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3-7-1\"/>
    </mc:Choice>
  </mc:AlternateContent>
  <xr:revisionPtr revIDLastSave="0" documentId="13_ncr:1_{A47814A6-6757-48FD-8DC1-CAC7DF7CB6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31" i="1"/>
  <c r="F32" i="1"/>
  <c r="F33" i="1"/>
  <c r="F34" i="1"/>
  <c r="F3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16" i="1"/>
  <c r="G16" i="1"/>
</calcChain>
</file>

<file path=xl/sharedStrings.xml><?xml version="1.0" encoding="utf-8"?>
<sst xmlns="http://schemas.openxmlformats.org/spreadsheetml/2006/main" count="17" uniqueCount="10">
  <si>
    <t>мю_0 = 2,2кГц</t>
  </si>
  <si>
    <t>v, Гц</t>
  </si>
  <si>
    <t>V, В</t>
  </si>
  <si>
    <t>I, мА</t>
  </si>
  <si>
    <t>v, кГц</t>
  </si>
  <si>
    <t>Δϕ, рад</t>
  </si>
  <si>
    <t>ΔT, мс</t>
  </si>
  <si>
    <t>Δϕ = ϕ_y - ϕ_x</t>
  </si>
  <si>
    <t>ΔT, мкс</t>
  </si>
  <si>
    <t>L, мГн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</si>
</sst>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9"/>
  <sheetViews>
    <sheetView tabSelected="1" topLeftCell="A32" workbookViewId="0">
      <selection activeCell="D59" sqref="D59"/>
    </sheetView>
  </sheetViews>
  <sheetFormatPr defaultRowHeight="14.4" x14ac:dyDescent="0.3"/>
  <cols>
    <col min="2" max="2" width="13.33203125" style="1" customWidth="1"/>
  </cols>
  <sheetData>
    <row r="1" spans="2:9" x14ac:dyDescent="0.3">
      <c r="B1" s="1" t="s">
        <v>0</v>
      </c>
    </row>
    <row r="3" spans="2:9" x14ac:dyDescent="0.3">
      <c r="B3" s="1">
        <v>3</v>
      </c>
      <c r="C3" t="s">
        <v>1</v>
      </c>
      <c r="D3" t="s">
        <v>2</v>
      </c>
      <c r="E3" t="s">
        <v>3</v>
      </c>
    </row>
    <row r="4" spans="2:9" x14ac:dyDescent="0.3">
      <c r="C4">
        <v>23</v>
      </c>
      <c r="D4">
        <v>0.19500000000000001</v>
      </c>
      <c r="E4">
        <v>465</v>
      </c>
    </row>
    <row r="5" spans="2:9" x14ac:dyDescent="0.3">
      <c r="C5">
        <v>46</v>
      </c>
      <c r="D5">
        <v>0.36799999999999999</v>
      </c>
      <c r="E5">
        <v>444</v>
      </c>
    </row>
    <row r="6" spans="2:9" x14ac:dyDescent="0.3">
      <c r="C6">
        <v>69</v>
      </c>
      <c r="D6">
        <v>0.51400000000000001</v>
      </c>
      <c r="E6">
        <v>429</v>
      </c>
    </row>
    <row r="7" spans="2:9" x14ac:dyDescent="0.3">
      <c r="C7">
        <v>92</v>
      </c>
      <c r="D7">
        <v>0.626</v>
      </c>
      <c r="E7">
        <v>413</v>
      </c>
    </row>
    <row r="8" spans="2:9" x14ac:dyDescent="0.3">
      <c r="C8">
        <v>115</v>
      </c>
      <c r="D8">
        <v>0.71299999999999997</v>
      </c>
      <c r="E8">
        <v>398</v>
      </c>
    </row>
    <row r="9" spans="2:9" x14ac:dyDescent="0.3">
      <c r="C9">
        <v>138</v>
      </c>
      <c r="D9">
        <v>0.77449999999999997</v>
      </c>
      <c r="E9">
        <v>386</v>
      </c>
    </row>
    <row r="10" spans="2:9" x14ac:dyDescent="0.3">
      <c r="C10">
        <v>161</v>
      </c>
      <c r="D10">
        <v>0.82399999999999995</v>
      </c>
      <c r="E10">
        <v>373</v>
      </c>
    </row>
    <row r="11" spans="2:9" x14ac:dyDescent="0.3">
      <c r="C11">
        <v>184</v>
      </c>
      <c r="D11">
        <v>0.86099999999999999</v>
      </c>
      <c r="E11">
        <v>365</v>
      </c>
    </row>
    <row r="12" spans="2:9" x14ac:dyDescent="0.3">
      <c r="C12">
        <v>207</v>
      </c>
      <c r="D12">
        <v>0.88700000000000001</v>
      </c>
      <c r="E12">
        <v>358</v>
      </c>
    </row>
    <row r="13" spans="2:9" x14ac:dyDescent="0.3">
      <c r="C13">
        <v>230</v>
      </c>
      <c r="D13">
        <v>0.90700000000000003</v>
      </c>
      <c r="E13">
        <v>352</v>
      </c>
    </row>
    <row r="15" spans="2:9" x14ac:dyDescent="0.3">
      <c r="B15" s="1">
        <v>5</v>
      </c>
      <c r="C15" t="s">
        <v>4</v>
      </c>
      <c r="D15" t="s">
        <v>2</v>
      </c>
      <c r="E15" t="s">
        <v>3</v>
      </c>
      <c r="F15" s="2" t="s">
        <v>5</v>
      </c>
      <c r="G15" t="s">
        <v>8</v>
      </c>
      <c r="I15" t="s">
        <v>7</v>
      </c>
    </row>
    <row r="16" spans="2:9" x14ac:dyDescent="0.3">
      <c r="C16">
        <v>0.45</v>
      </c>
      <c r="D16">
        <v>0.96</v>
      </c>
      <c r="E16">
        <v>319</v>
      </c>
      <c r="F16">
        <f>C16*G16 / 1000</f>
        <v>0.495</v>
      </c>
      <c r="G16">
        <f>2.2*500</f>
        <v>1100</v>
      </c>
    </row>
    <row r="17" spans="3:7" x14ac:dyDescent="0.3">
      <c r="C17">
        <v>2.25</v>
      </c>
      <c r="D17">
        <v>0.62</v>
      </c>
      <c r="E17">
        <v>195</v>
      </c>
      <c r="F17">
        <f t="shared" ref="F17:F35" si="0">C17*G17 / 1000</f>
        <v>0.45</v>
      </c>
      <c r="G17">
        <v>200</v>
      </c>
    </row>
    <row r="18" spans="3:7" x14ac:dyDescent="0.3">
      <c r="C18">
        <v>4.5</v>
      </c>
      <c r="D18">
        <v>0.35199999999999998</v>
      </c>
      <c r="E18">
        <v>114</v>
      </c>
      <c r="F18">
        <f t="shared" si="0"/>
        <v>0.40500000000000003</v>
      </c>
      <c r="G18">
        <v>90</v>
      </c>
    </row>
    <row r="19" spans="3:7" x14ac:dyDescent="0.3">
      <c r="C19">
        <v>6.75</v>
      </c>
      <c r="D19">
        <v>0.22900000000000001</v>
      </c>
      <c r="E19">
        <v>78</v>
      </c>
      <c r="F19">
        <f t="shared" si="0"/>
        <v>0.35099999999999998</v>
      </c>
      <c r="G19">
        <v>52</v>
      </c>
    </row>
    <row r="20" spans="3:7" x14ac:dyDescent="0.3">
      <c r="C20">
        <v>9</v>
      </c>
      <c r="D20">
        <v>0.16200000000000001</v>
      </c>
      <c r="E20">
        <v>58</v>
      </c>
      <c r="F20">
        <f t="shared" si="0"/>
        <v>0.30599999999999999</v>
      </c>
      <c r="G20">
        <v>34</v>
      </c>
    </row>
    <row r="21" spans="3:7" x14ac:dyDescent="0.3">
      <c r="C21">
        <v>11.25</v>
      </c>
      <c r="D21">
        <v>0.121</v>
      </c>
      <c r="E21">
        <v>45.9</v>
      </c>
      <c r="F21">
        <f t="shared" si="0"/>
        <v>0.27</v>
      </c>
      <c r="G21">
        <v>24</v>
      </c>
    </row>
    <row r="22" spans="3:7" x14ac:dyDescent="0.3">
      <c r="C22">
        <v>13.5</v>
      </c>
      <c r="D22">
        <v>9.4E-2</v>
      </c>
      <c r="E22">
        <v>36.6</v>
      </c>
      <c r="F22">
        <f t="shared" si="0"/>
        <v>0.24299999999999999</v>
      </c>
      <c r="G22">
        <v>18</v>
      </c>
    </row>
    <row r="23" spans="3:7" x14ac:dyDescent="0.3">
      <c r="C23">
        <v>15.75</v>
      </c>
      <c r="D23">
        <v>7.5999999999999998E-2</v>
      </c>
      <c r="E23">
        <v>29.9</v>
      </c>
      <c r="F23">
        <f t="shared" si="0"/>
        <v>0.20474999999999999</v>
      </c>
      <c r="G23">
        <v>13</v>
      </c>
    </row>
    <row r="24" spans="3:7" x14ac:dyDescent="0.3">
      <c r="C24">
        <v>18</v>
      </c>
      <c r="D24">
        <v>6.4000000000000001E-2</v>
      </c>
      <c r="E24">
        <v>24.4</v>
      </c>
      <c r="F24">
        <f t="shared" si="0"/>
        <v>0.18</v>
      </c>
      <c r="G24">
        <v>10</v>
      </c>
    </row>
    <row r="25" spans="3:7" x14ac:dyDescent="0.3">
      <c r="C25">
        <v>20.25</v>
      </c>
      <c r="D25">
        <v>5.5E-2</v>
      </c>
      <c r="E25">
        <v>19.86</v>
      </c>
      <c r="F25">
        <f t="shared" si="0"/>
        <v>0.16200000000000001</v>
      </c>
      <c r="G25">
        <v>8</v>
      </c>
    </row>
    <row r="26" spans="3:7" x14ac:dyDescent="0.3">
      <c r="C26">
        <v>22.5</v>
      </c>
      <c r="D26">
        <v>4.8500000000000001E-2</v>
      </c>
      <c r="E26">
        <v>15.8</v>
      </c>
      <c r="F26">
        <f t="shared" si="0"/>
        <v>0.13500000000000001</v>
      </c>
      <c r="G26">
        <v>6</v>
      </c>
    </row>
    <row r="27" spans="3:7" x14ac:dyDescent="0.3">
      <c r="C27">
        <v>24.75</v>
      </c>
      <c r="D27">
        <v>4.3799999999999999E-2</v>
      </c>
      <c r="E27">
        <v>12.3</v>
      </c>
      <c r="F27">
        <f t="shared" si="0"/>
        <v>0.111375</v>
      </c>
      <c r="G27">
        <v>4.5</v>
      </c>
    </row>
    <row r="28" spans="3:7" x14ac:dyDescent="0.3">
      <c r="C28">
        <v>27</v>
      </c>
      <c r="D28">
        <v>4.0399999999999998E-2</v>
      </c>
      <c r="E28">
        <v>9.1300000000000008</v>
      </c>
      <c r="F28">
        <f t="shared" si="0"/>
        <v>8.6400000000000005E-2</v>
      </c>
      <c r="G28">
        <v>3.2</v>
      </c>
    </row>
    <row r="29" spans="3:7" x14ac:dyDescent="0.3">
      <c r="C29">
        <v>29.25</v>
      </c>
      <c r="D29">
        <v>3.7699999999999997E-2</v>
      </c>
      <c r="E29">
        <v>6.2149999999999999</v>
      </c>
      <c r="F29">
        <f t="shared" si="0"/>
        <v>5.8500000000000003E-2</v>
      </c>
      <c r="G29">
        <v>2</v>
      </c>
    </row>
    <row r="30" spans="3:7" x14ac:dyDescent="0.3">
      <c r="C30">
        <v>31.5</v>
      </c>
      <c r="D30">
        <v>3.5000000000000003E-2</v>
      </c>
      <c r="E30">
        <v>3.5859999999999999</v>
      </c>
      <c r="F30">
        <f t="shared" si="0"/>
        <v>0</v>
      </c>
      <c r="G30">
        <v>0</v>
      </c>
    </row>
    <row r="31" spans="3:7" x14ac:dyDescent="0.3">
      <c r="C31">
        <v>33.75</v>
      </c>
      <c r="D31">
        <v>3.3599999999999998E-2</v>
      </c>
      <c r="E31">
        <v>2.38</v>
      </c>
      <c r="F31">
        <f t="shared" si="0"/>
        <v>-0.11812499999999999</v>
      </c>
      <c r="G31">
        <v>-3.5</v>
      </c>
    </row>
    <row r="32" spans="3:7" x14ac:dyDescent="0.3">
      <c r="C32">
        <v>36</v>
      </c>
      <c r="D32">
        <v>3.2800000000000003E-2</v>
      </c>
      <c r="E32">
        <v>3.88</v>
      </c>
      <c r="F32">
        <f t="shared" si="0"/>
        <v>-0.252</v>
      </c>
      <c r="G32">
        <v>-7</v>
      </c>
    </row>
    <row r="33" spans="2:7" x14ac:dyDescent="0.3">
      <c r="C33">
        <v>38.25</v>
      </c>
      <c r="D33">
        <v>3.3300000000000003E-2</v>
      </c>
      <c r="E33">
        <v>6.57</v>
      </c>
      <c r="F33">
        <f t="shared" si="0"/>
        <v>-0.28687499999999999</v>
      </c>
      <c r="G33">
        <v>-7.5</v>
      </c>
    </row>
    <row r="34" spans="2:7" x14ac:dyDescent="0.3">
      <c r="C34">
        <v>40.5</v>
      </c>
      <c r="D34">
        <v>0.33600000000000002</v>
      </c>
      <c r="E34">
        <v>9.58</v>
      </c>
      <c r="F34">
        <f t="shared" si="0"/>
        <v>-0.30375000000000002</v>
      </c>
      <c r="G34">
        <v>-7.5</v>
      </c>
    </row>
    <row r="35" spans="2:7" x14ac:dyDescent="0.3">
      <c r="C35">
        <v>42.75</v>
      </c>
      <c r="D35">
        <v>3.4799999999999998E-2</v>
      </c>
      <c r="E35">
        <v>12.86</v>
      </c>
      <c r="F35">
        <f t="shared" si="0"/>
        <v>-0.29925000000000002</v>
      </c>
      <c r="G35">
        <v>-7</v>
      </c>
    </row>
    <row r="37" spans="2:7" x14ac:dyDescent="0.3">
      <c r="B37" s="1">
        <v>4</v>
      </c>
      <c r="C37" t="s">
        <v>1</v>
      </c>
      <c r="D37" t="s">
        <v>2</v>
      </c>
      <c r="E37" t="s">
        <v>3</v>
      </c>
      <c r="F37" t="s">
        <v>5</v>
      </c>
      <c r="G37" t="s">
        <v>6</v>
      </c>
    </row>
    <row r="38" spans="2:7" x14ac:dyDescent="0.3">
      <c r="C38">
        <v>115</v>
      </c>
      <c r="D38">
        <v>0.71</v>
      </c>
      <c r="E38">
        <v>399</v>
      </c>
      <c r="G38">
        <v>-3</v>
      </c>
    </row>
    <row r="39" spans="2:7" x14ac:dyDescent="0.3">
      <c r="C39">
        <v>138</v>
      </c>
      <c r="D39">
        <v>0.77</v>
      </c>
      <c r="E39">
        <v>384</v>
      </c>
      <c r="G39">
        <v>-2.6</v>
      </c>
    </row>
    <row r="40" spans="2:7" x14ac:dyDescent="0.3">
      <c r="C40">
        <v>161</v>
      </c>
      <c r="D40">
        <v>0.82</v>
      </c>
      <c r="E40">
        <v>374</v>
      </c>
      <c r="G40">
        <v>-2.2999999999999998</v>
      </c>
    </row>
    <row r="41" spans="2:7" x14ac:dyDescent="0.3">
      <c r="C41">
        <v>184</v>
      </c>
      <c r="D41">
        <v>0.86</v>
      </c>
      <c r="E41">
        <v>364</v>
      </c>
      <c r="G41">
        <v>-2.1</v>
      </c>
    </row>
    <row r="42" spans="2:7" x14ac:dyDescent="0.3">
      <c r="C42">
        <v>207</v>
      </c>
      <c r="D42">
        <v>0.89</v>
      </c>
      <c r="E42">
        <v>357</v>
      </c>
      <c r="G42">
        <v>-1.9</v>
      </c>
    </row>
    <row r="43" spans="2:7" x14ac:dyDescent="0.3">
      <c r="C43">
        <v>230</v>
      </c>
      <c r="D43">
        <v>0.9</v>
      </c>
      <c r="E43">
        <v>351</v>
      </c>
      <c r="G43">
        <v>-1.8</v>
      </c>
    </row>
    <row r="44" spans="2:7" x14ac:dyDescent="0.3">
      <c r="C44">
        <v>345</v>
      </c>
      <c r="D44">
        <v>0.95</v>
      </c>
      <c r="E44">
        <v>329</v>
      </c>
      <c r="G44">
        <v>-1.3</v>
      </c>
    </row>
    <row r="45" spans="2:7" x14ac:dyDescent="0.3">
      <c r="C45">
        <v>460</v>
      </c>
      <c r="D45">
        <v>0.96</v>
      </c>
      <c r="E45">
        <v>317</v>
      </c>
      <c r="G45">
        <v>-1</v>
      </c>
    </row>
    <row r="46" spans="2:7" x14ac:dyDescent="0.3">
      <c r="C46">
        <v>575</v>
      </c>
      <c r="D46">
        <v>0.95</v>
      </c>
      <c r="E46">
        <v>308</v>
      </c>
      <c r="G46">
        <v>-0.8</v>
      </c>
    </row>
    <row r="47" spans="2:7" x14ac:dyDescent="0.3">
      <c r="C47">
        <v>690</v>
      </c>
      <c r="D47">
        <v>0.93</v>
      </c>
      <c r="E47">
        <v>300</v>
      </c>
      <c r="G47">
        <v>-0.64</v>
      </c>
    </row>
    <row r="48" spans="2:7" x14ac:dyDescent="0.3">
      <c r="C48">
        <v>805</v>
      </c>
      <c r="D48">
        <v>0.92</v>
      </c>
      <c r="E48">
        <v>292</v>
      </c>
      <c r="G48">
        <v>-0.6</v>
      </c>
    </row>
    <row r="49" spans="2:7" x14ac:dyDescent="0.3">
      <c r="C49">
        <v>920</v>
      </c>
      <c r="D49">
        <v>0.89</v>
      </c>
      <c r="E49">
        <v>283</v>
      </c>
      <c r="G49">
        <v>-0.54</v>
      </c>
    </row>
    <row r="50" spans="2:7" x14ac:dyDescent="0.3">
      <c r="C50">
        <v>1035</v>
      </c>
      <c r="D50">
        <v>0.87</v>
      </c>
      <c r="E50">
        <v>274</v>
      </c>
      <c r="G50">
        <v>-0.5</v>
      </c>
    </row>
    <row r="51" spans="2:7" x14ac:dyDescent="0.3">
      <c r="C51">
        <v>1150</v>
      </c>
      <c r="D51">
        <v>0.85</v>
      </c>
      <c r="E51">
        <v>266</v>
      </c>
      <c r="G51">
        <v>-0.44</v>
      </c>
    </row>
    <row r="53" spans="2:7" x14ac:dyDescent="0.3">
      <c r="B53" s="1">
        <v>6</v>
      </c>
      <c r="C53" t="s">
        <v>9</v>
      </c>
      <c r="D53" t="s">
        <v>1</v>
      </c>
    </row>
    <row r="54" spans="2:7" x14ac:dyDescent="0.3">
      <c r="C54">
        <v>9.15</v>
      </c>
      <c r="D54">
        <v>100</v>
      </c>
    </row>
    <row r="55" spans="2:7" x14ac:dyDescent="0.3">
      <c r="C55">
        <v>10.67</v>
      </c>
      <c r="D55">
        <v>40</v>
      </c>
    </row>
    <row r="56" spans="2:7" x14ac:dyDescent="0.3">
      <c r="C56">
        <v>3.09</v>
      </c>
      <c r="D56">
        <v>2000</v>
      </c>
    </row>
    <row r="57" spans="2:7" x14ac:dyDescent="0.3">
      <c r="C57">
        <v>4.1399999999999997</v>
      </c>
      <c r="D57">
        <v>20000</v>
      </c>
    </row>
    <row r="58" spans="2:7" x14ac:dyDescent="0.3">
      <c r="C58">
        <v>3.49</v>
      </c>
      <c r="D58">
        <v>15000</v>
      </c>
    </row>
    <row r="59" spans="2:7" x14ac:dyDescent="0.3">
      <c r="C59">
        <v>3.28</v>
      </c>
      <c r="D59">
        <v>1000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2022-10-01T08:49:03Z</dcterms:modified>
</cp:coreProperties>
</file>