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<sst xmlns="http://schemas.openxmlformats.org/spreadsheetml/2006/main" count="30" uniqueCount="20">
  <si>
    <t xml:space="preserve">Scene</t>
  </si>
  <si>
    <t xml:space="preserve">N cuadros</t>
  </si>
  <si>
    <t xml:space="preserve">Largo ruta</t>
  </si>
  <si>
    <t xml:space="preserve">Numero giros</t>
  </si>
  <si>
    <t xml:space="preserve">Operaciones</t>
  </si>
  <si>
    <t xml:space="preserve">L ruta back</t>
  </si>
  <si>
    <t xml:space="preserve">N cambios op</t>
  </si>
  <si>
    <t xml:space="preserve">Dificultad</t>
  </si>
  <si>
    <t xml:space="preserve">Orden (CSV)</t>
  </si>
  <si>
    <t xml:space="preserve">revisar dificultad unico camino</t>
  </si>
  <si>
    <t xml:space="preserve">*</t>
  </si>
  <si>
    <t xml:space="preserve">????? Path malo</t>
  </si>
  <si>
    <t xml:space="preserve">numeros muy grandes</t>
  </si>
  <si>
    <t xml:space="preserve">2 paths</t>
  </si>
  <si>
    <t xml:space="preserve">no agregado al cambio en orden de escenas</t>
  </si>
  <si>
    <t xml:space="preserve">0,3,5,20,1,2,4,23,26,69,55,21,24,22,6,43,49,7,48,25,32,72,42,39,52,66,27,35,8,9,28,50,70,40,30,10,34,38,41,63,12,11,14,31,54,29,64,13,44,37,15,46,62,47,16,45,65,17,51,53,33,71,68,56,18,67,58,57,36,60,59,19,61</t>
  </si>
  <si>
    <t xml:space="preserve">order</t>
  </si>
  <si>
    <t xml:space="preserve">index</t>
  </si>
  <si>
    <t xml:space="preserve">x</t>
  </si>
  <si>
    <t xml:space="preserve">3,5,20,1,2,4,23,26,69,55,21,24,22,6,43,49,7,48,25,32,72,42,39,52,66,27,35,8,9,28,50,70,40,30,10,34,38,41,63,12,11,14,31,54,29,64,13,44,37,15,46,62,47,16,45,65,17,51,53,33,71,68,56,18,67,58,57,36,60,59,19,61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</si>
</sst>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1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8" activeCellId="0" sqref="J58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.78"/>
    <col collapsed="false" customWidth="true" hidden="false" outlineLevel="0" max="3" min="3" style="0" width="9.2"/>
    <col collapsed="false" customWidth="true" hidden="false" outlineLevel="0" max="4" min="4" style="0" width="9.33"/>
    <col collapsed="false" customWidth="true" hidden="false" outlineLevel="0" max="5" min="5" style="0" width="11.99"/>
    <col collapsed="false" customWidth="true" hidden="false" outlineLevel="0" max="7" min="6" style="0" width="11.22"/>
    <col collapsed="false" customWidth="true" hidden="false" outlineLevel="0" max="8" min="8" style="0" width="12.1"/>
    <col collapsed="false" customWidth="true" hidden="false" outlineLevel="0" max="9" min="9" style="0" width="8.79"/>
    <col collapsed="false" customWidth="true" hidden="false" outlineLevel="0" max="10" min="10" style="0" width="25.89"/>
    <col collapsed="false" customWidth="true" hidden="false" outlineLevel="0" max="1025" min="11" style="0" width="8.67"/>
  </cols>
  <sheetData>
    <row r="2" customFormat="false" ht="14.4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</row>
    <row r="3" customFormat="false" ht="14.4" hidden="false" customHeight="false" outlineLevel="0" collapsed="false">
      <c r="B3" s="0" t="n">
        <v>1</v>
      </c>
      <c r="C3" s="0" t="n">
        <v>15</v>
      </c>
      <c r="D3" s="0" t="n">
        <v>5</v>
      </c>
      <c r="E3" s="0" t="n">
        <v>0</v>
      </c>
      <c r="F3" s="0" t="n">
        <v>1</v>
      </c>
      <c r="G3" s="0" t="n">
        <v>0</v>
      </c>
      <c r="H3" s="0" t="n">
        <v>0</v>
      </c>
      <c r="I3" s="0" t="n">
        <f aca="false">ROUND(1/(C3-D3),2)*2 + D3*0.2+ E3*0.3 + F3 * 0.2 + H3 * 0.5 + G3*0.1</f>
        <v>1.4</v>
      </c>
    </row>
    <row r="4" customFormat="false" ht="14.4" hidden="false" customHeight="false" outlineLevel="0" collapsed="false">
      <c r="B4" s="0" t="n">
        <v>2</v>
      </c>
      <c r="C4" s="0" t="n">
        <v>19</v>
      </c>
      <c r="D4" s="0" t="n">
        <v>5</v>
      </c>
      <c r="E4" s="0" t="n">
        <v>1</v>
      </c>
      <c r="F4" s="0" t="n">
        <v>1</v>
      </c>
      <c r="G4" s="0" t="n">
        <v>0</v>
      </c>
      <c r="H4" s="0" t="n">
        <v>0</v>
      </c>
      <c r="I4" s="0" t="n">
        <f aca="false">ROUND(1/(C4-D4),2)*2 + D4*0.2+ E4*0.3 + F4 * 0.2 + H4 * 0.5 + G4*0.1</f>
        <v>1.64</v>
      </c>
    </row>
    <row r="5" customFormat="false" ht="14.4" hidden="false" customHeight="false" outlineLevel="0" collapsed="false">
      <c r="B5" s="0" t="n">
        <v>3</v>
      </c>
      <c r="C5" s="0" t="n">
        <v>6</v>
      </c>
      <c r="D5" s="0" t="n">
        <v>3</v>
      </c>
      <c r="E5" s="0" t="n">
        <v>0</v>
      </c>
      <c r="F5" s="0" t="n">
        <v>1</v>
      </c>
      <c r="G5" s="0" t="n">
        <v>0</v>
      </c>
      <c r="H5" s="0" t="n">
        <v>0</v>
      </c>
      <c r="I5" s="0" t="n">
        <f aca="false">ROUND(1/(C5-D5),2)*2 + D5*0.2+ E5*0.3 + F5 * 0.2 + H5 * 0.5 + G5*0.1</f>
        <v>1.46</v>
      </c>
    </row>
    <row r="6" customFormat="false" ht="14.4" hidden="false" customHeight="false" outlineLevel="0" collapsed="false">
      <c r="B6" s="0" t="n">
        <v>4</v>
      </c>
      <c r="C6" s="0" t="n">
        <v>21</v>
      </c>
      <c r="D6" s="0" t="n">
        <v>8</v>
      </c>
      <c r="E6" s="0" t="n">
        <v>3</v>
      </c>
      <c r="F6" s="0" t="n">
        <v>1</v>
      </c>
      <c r="G6" s="0" t="n">
        <v>0</v>
      </c>
      <c r="H6" s="0" t="n">
        <v>0</v>
      </c>
      <c r="I6" s="0" t="n">
        <f aca="false">ROUND(1/(C6-D6),2)*2 + D6*0.2+ E6*0.3 + F6 * 0.2 + H6 * 0.5 + G6*0.1</f>
        <v>2.86</v>
      </c>
    </row>
    <row r="7" customFormat="false" ht="14.4" hidden="false" customHeight="false" outlineLevel="0" collapsed="false">
      <c r="B7" s="0" t="n">
        <v>5</v>
      </c>
      <c r="C7" s="0" t="n">
        <v>9</v>
      </c>
      <c r="D7" s="0" t="n">
        <v>4</v>
      </c>
      <c r="E7" s="0" t="n">
        <v>0</v>
      </c>
      <c r="F7" s="0" t="n">
        <v>1</v>
      </c>
      <c r="G7" s="0" t="n">
        <v>0</v>
      </c>
      <c r="H7" s="0" t="n">
        <v>0</v>
      </c>
      <c r="I7" s="0" t="n">
        <f aca="false">ROUND(1/(C7-D7),2)*2 + D7*0.2+ E7*0.3 + F7 * 0.2 + H7 * 0.5 + G7*0.1</f>
        <v>1.4</v>
      </c>
    </row>
    <row r="8" customFormat="false" ht="14.4" hidden="false" customHeight="false" outlineLevel="0" collapsed="false">
      <c r="B8" s="0" t="n">
        <v>6</v>
      </c>
      <c r="C8" s="0" t="n">
        <v>13</v>
      </c>
      <c r="D8" s="0" t="n">
        <v>4</v>
      </c>
      <c r="E8" s="0" t="n">
        <v>0</v>
      </c>
      <c r="F8" s="0" t="n">
        <v>2</v>
      </c>
      <c r="G8" s="0" t="n">
        <v>0</v>
      </c>
      <c r="H8" s="0" t="n">
        <v>1</v>
      </c>
      <c r="I8" s="0" t="n">
        <f aca="false">ROUND(1/(C8-D8),2)*2 + D8*0.2+ E8*0.3 + F8 * 0.2 + H8 * 0.5 + G8*0.1</f>
        <v>1.92</v>
      </c>
    </row>
    <row r="9" customFormat="false" ht="14.4" hidden="false" customHeight="false" outlineLevel="0" collapsed="false">
      <c r="B9" s="0" t="n">
        <v>7</v>
      </c>
      <c r="C9" s="0" t="n">
        <v>26</v>
      </c>
      <c r="D9" s="0" t="n">
        <v>8</v>
      </c>
      <c r="E9" s="0" t="n">
        <v>0</v>
      </c>
      <c r="F9" s="0" t="n">
        <v>2</v>
      </c>
      <c r="G9" s="0" t="n">
        <v>0</v>
      </c>
      <c r="H9" s="0" t="n">
        <v>3</v>
      </c>
      <c r="I9" s="0" t="n">
        <f aca="false">ROUND(1/(C9-D9),2)*2 + D9*0.2+ E9*0.3 + F9 * 0.2 + H9 * 0.5 + G9*0.1</f>
        <v>3.62</v>
      </c>
    </row>
    <row r="10" customFormat="false" ht="14.4" hidden="false" customHeight="false" outlineLevel="0" collapsed="false">
      <c r="B10" s="0" t="n">
        <v>8</v>
      </c>
      <c r="C10" s="0" t="n">
        <v>42</v>
      </c>
      <c r="D10" s="0" t="n">
        <v>15</v>
      </c>
      <c r="E10" s="0" t="n">
        <v>2</v>
      </c>
      <c r="F10" s="0" t="n">
        <v>2</v>
      </c>
      <c r="G10" s="0" t="n">
        <v>0</v>
      </c>
      <c r="H10" s="0" t="n">
        <v>4</v>
      </c>
      <c r="I10" s="0" t="n">
        <f aca="false">ROUND(1/(C10-D10),2)*2 + D10*0.2+ E10*0.3 + F10 * 0.2 + H10 * 0.5 + G10*0.1</f>
        <v>6.08</v>
      </c>
    </row>
    <row r="11" customFormat="false" ht="14.4" hidden="false" customHeight="false" outlineLevel="0" collapsed="false">
      <c r="B11" s="0" t="n">
        <v>9</v>
      </c>
      <c r="C11" s="0" t="n">
        <v>58</v>
      </c>
      <c r="D11" s="0" t="n">
        <v>13</v>
      </c>
      <c r="E11" s="0" t="n">
        <v>1</v>
      </c>
      <c r="F11" s="0" t="n">
        <v>2</v>
      </c>
      <c r="G11" s="0" t="n">
        <v>0</v>
      </c>
      <c r="H11" s="0" t="n">
        <v>2</v>
      </c>
      <c r="I11" s="0" t="n">
        <f aca="false">ROUND(1/(C11-D11),2)*2 + D11*0.2+ E11*0.3 + F11 * 0.2 + H11 * 0.5 + G11*0.1</f>
        <v>4.34</v>
      </c>
    </row>
    <row r="12" customFormat="false" ht="14.4" hidden="false" customHeight="false" outlineLevel="0" collapsed="false">
      <c r="B12" s="0" t="n">
        <v>10</v>
      </c>
      <c r="C12" s="0" t="n">
        <v>29</v>
      </c>
      <c r="D12" s="0" t="n">
        <v>9</v>
      </c>
      <c r="E12" s="0" t="n">
        <v>0</v>
      </c>
      <c r="F12" s="0" t="n">
        <v>3</v>
      </c>
      <c r="G12" s="0" t="n">
        <v>0</v>
      </c>
      <c r="H12" s="0" t="n">
        <v>2</v>
      </c>
      <c r="I12" s="0" t="n">
        <f aca="false">ROUND(1/(C12-D12),2)*2 + D12*0.2+ E12*0.3 + F12 * 0.2 + H12 * 0.5 + G12*0.1</f>
        <v>3.5</v>
      </c>
    </row>
    <row r="13" customFormat="false" ht="14.4" hidden="false" customHeight="false" outlineLevel="0" collapsed="false">
      <c r="B13" s="0" t="n">
        <v>11</v>
      </c>
      <c r="C13" s="0" t="n">
        <v>49</v>
      </c>
      <c r="D13" s="0" t="n">
        <v>10</v>
      </c>
      <c r="E13" s="0" t="n">
        <v>1</v>
      </c>
      <c r="F13" s="0" t="n">
        <v>3</v>
      </c>
      <c r="G13" s="0" t="n">
        <v>1</v>
      </c>
      <c r="H13" s="0" t="n">
        <v>3</v>
      </c>
      <c r="I13" s="0" t="n">
        <f aca="false">ROUND(1/(C13-D13),2)*2 + D13*0.2+ E13*0.3 + F13 * 0.2 + H13 * 0.5 + G13*0.1</f>
        <v>4.56</v>
      </c>
    </row>
    <row r="14" customFormat="false" ht="14.4" hidden="false" customHeight="false" outlineLevel="0" collapsed="false">
      <c r="B14" s="0" t="n">
        <v>12</v>
      </c>
      <c r="C14" s="0" t="n">
        <v>32</v>
      </c>
      <c r="D14" s="0" t="n">
        <v>13</v>
      </c>
      <c r="E14" s="0" t="n">
        <v>2</v>
      </c>
      <c r="F14" s="0" t="n">
        <v>3</v>
      </c>
      <c r="G14" s="0" t="n">
        <v>8</v>
      </c>
      <c r="H14" s="0" t="n">
        <v>3</v>
      </c>
      <c r="I14" s="0" t="n">
        <f aca="false">ROUND(1/(C14-D14),2)*2 + D14*0.2+ E14*0.3 + F14 * 0.2 + H14 * 0.5 + G14*0.1</f>
        <v>6.2</v>
      </c>
    </row>
    <row r="15" customFormat="false" ht="14.4" hidden="false" customHeight="false" outlineLevel="0" collapsed="false">
      <c r="B15" s="0" t="n">
        <v>13</v>
      </c>
      <c r="C15" s="0" t="n">
        <v>56</v>
      </c>
      <c r="D15" s="0" t="n">
        <v>17</v>
      </c>
      <c r="E15" s="0" t="n">
        <v>2</v>
      </c>
      <c r="F15" s="0" t="n">
        <v>3</v>
      </c>
      <c r="G15" s="0" t="n">
        <v>15</v>
      </c>
      <c r="H15" s="0" t="n">
        <v>4</v>
      </c>
      <c r="I15" s="0" t="n">
        <f aca="false">ROUND(1/(C15-D15),2)*2 + D15*0.2+ E15*0.3 + F15 * 0.2 + H15 * 0.5 + G15*0.1</f>
        <v>8.16</v>
      </c>
    </row>
    <row r="16" customFormat="false" ht="14.4" hidden="false" customHeight="false" outlineLevel="0" collapsed="false">
      <c r="B16" s="0" t="n">
        <v>14</v>
      </c>
      <c r="C16" s="0" t="n">
        <v>30</v>
      </c>
      <c r="D16" s="0" t="n">
        <v>13</v>
      </c>
      <c r="E16" s="0" t="n">
        <v>2</v>
      </c>
      <c r="F16" s="0" t="n">
        <v>3</v>
      </c>
      <c r="G16" s="0" t="n">
        <v>0</v>
      </c>
      <c r="H16" s="0" t="n">
        <v>7</v>
      </c>
      <c r="I16" s="0" t="n">
        <f aca="false">ROUND(1/(C16-D16),2)*2 + D16*0.2+ E16*0.3 + F16 * 0.2 + H16 * 0.5 + G16*0.1</f>
        <v>7.42</v>
      </c>
    </row>
    <row r="17" customFormat="false" ht="14.4" hidden="false" customHeight="false" outlineLevel="0" collapsed="false">
      <c r="B17" s="0" t="n">
        <v>15</v>
      </c>
      <c r="C17" s="0" t="n">
        <v>21</v>
      </c>
      <c r="D17" s="0" t="n">
        <v>12</v>
      </c>
      <c r="E17" s="0" t="n">
        <v>1</v>
      </c>
      <c r="F17" s="0" t="n">
        <v>4</v>
      </c>
      <c r="G17" s="0" t="n">
        <v>0</v>
      </c>
      <c r="H17" s="0" t="n">
        <v>5</v>
      </c>
      <c r="I17" s="0" t="n">
        <f aca="false">ROUND(1/(C17-D17),2)*2 + D17*0.2+ E17*0.3 + F17 * 0.2 + H17 * 0.5 + G17*0.1</f>
        <v>6.22</v>
      </c>
      <c r="L17" s="0" t="s">
        <v>8</v>
      </c>
    </row>
    <row r="18" customFormat="false" ht="14.4" hidden="false" customHeight="false" outlineLevel="0" collapsed="false">
      <c r="B18" s="0" t="n">
        <v>16</v>
      </c>
      <c r="C18" s="0" t="n">
        <v>28</v>
      </c>
      <c r="D18" s="0" t="n">
        <v>10</v>
      </c>
      <c r="E18" s="0" t="n">
        <v>1</v>
      </c>
      <c r="F18" s="0" t="n">
        <v>4</v>
      </c>
      <c r="G18" s="0" t="n">
        <v>5</v>
      </c>
      <c r="H18" s="0" t="n">
        <v>5</v>
      </c>
      <c r="I18" s="0" t="n">
        <f aca="false">ROUND(1/(C18-D18),2)*2 + D18*0.2+ E18*0.3 + F18 * 0.2 + H18 * 0.5 + G18*0.1</f>
        <v>6.22</v>
      </c>
      <c r="L18" s="0" t="n">
        <v>0</v>
      </c>
    </row>
    <row r="19" customFormat="false" ht="14.4" hidden="false" customHeight="false" outlineLevel="0" collapsed="false">
      <c r="B19" s="0" t="n">
        <v>17</v>
      </c>
      <c r="C19" s="0" t="n">
        <v>25</v>
      </c>
      <c r="D19" s="0" t="n">
        <v>11</v>
      </c>
      <c r="E19" s="0" t="n">
        <v>0</v>
      </c>
      <c r="F19" s="0" t="n">
        <v>4</v>
      </c>
      <c r="G19" s="0" t="n">
        <v>13</v>
      </c>
      <c r="H19" s="0" t="n">
        <v>5</v>
      </c>
      <c r="I19" s="0" t="n">
        <f aca="false">ROUND(1/(C19-D19),2)*2 + D19*0.2+ E19*0.3 + F19 * 0.2 + H19 * 0.5 + G19*0.1</f>
        <v>6.94</v>
      </c>
      <c r="L19" s="0" t="str">
        <f aca="false">L18&amp;","&amp;B97</f>
        <v>0,3</v>
      </c>
    </row>
    <row r="20" customFormat="false" ht="14.4" hidden="false" customHeight="false" outlineLevel="0" collapsed="false">
      <c r="B20" s="0" t="n">
        <v>18</v>
      </c>
      <c r="C20" s="0" t="n">
        <v>48</v>
      </c>
      <c r="D20" s="0" t="n">
        <v>17</v>
      </c>
      <c r="E20" s="0" t="n">
        <v>3</v>
      </c>
      <c r="F20" s="0" t="n">
        <v>4</v>
      </c>
      <c r="G20" s="0" t="n">
        <v>2</v>
      </c>
      <c r="H20" s="0" t="n">
        <v>4</v>
      </c>
      <c r="I20" s="0" t="n">
        <f aca="false">ROUND(1/(C20-D20),2)*2 + D20*0.2+ E20*0.3 + F20 * 0.2 + H20 * 0.5 + G20*0.1</f>
        <v>7.36</v>
      </c>
      <c r="L20" s="0" t="str">
        <f aca="false">L19&amp;","&amp;B98</f>
        <v>0,3,5</v>
      </c>
    </row>
    <row r="21" customFormat="false" ht="14.4" hidden="false" customHeight="false" outlineLevel="0" collapsed="false">
      <c r="B21" s="0" t="n">
        <v>19</v>
      </c>
      <c r="C21" s="0" t="n">
        <v>64</v>
      </c>
      <c r="D21" s="0" t="n">
        <v>24</v>
      </c>
      <c r="E21" s="0" t="n">
        <v>6</v>
      </c>
      <c r="F21" s="0" t="n">
        <v>4</v>
      </c>
      <c r="G21" s="0" t="n">
        <v>12</v>
      </c>
      <c r="H21" s="0" t="n">
        <v>9</v>
      </c>
      <c r="I21" s="0" t="n">
        <f aca="false">ROUND(1/(C21-D21),2)*2 + D21*0.2+ E21*0.3 + F21 * 0.2 + H21 * 0.5 + G21*0.1</f>
        <v>13.16</v>
      </c>
      <c r="L21" s="0" t="str">
        <f aca="false">L20&amp;","&amp;B99</f>
        <v>0,3,5,20</v>
      </c>
    </row>
    <row r="22" customFormat="false" ht="14.4" hidden="false" customHeight="false" outlineLevel="0" collapsed="false">
      <c r="B22" s="0" t="n">
        <v>20</v>
      </c>
      <c r="C22" s="0" t="n">
        <v>9</v>
      </c>
      <c r="D22" s="0" t="n">
        <v>5</v>
      </c>
      <c r="E22" s="0" t="n">
        <v>0</v>
      </c>
      <c r="F22" s="0" t="n">
        <v>1</v>
      </c>
      <c r="G22" s="0" t="n">
        <v>0</v>
      </c>
      <c r="H22" s="0" t="n">
        <v>0</v>
      </c>
      <c r="I22" s="0" t="n">
        <f aca="false">ROUND(1/(C22-D22),2)*2 + D22*0.2+ E22*0.3 + F22 * 0.2 + H22 * 0.5 + G22*0.1</f>
        <v>1.7</v>
      </c>
      <c r="L22" s="0" t="str">
        <f aca="false">L21&amp;","&amp;B100</f>
        <v>0,3,5,20,1</v>
      </c>
    </row>
    <row r="23" customFormat="false" ht="14.4" hidden="false" customHeight="false" outlineLevel="0" collapsed="false">
      <c r="B23" s="0" t="n">
        <v>21</v>
      </c>
      <c r="C23" s="0" t="n">
        <v>57</v>
      </c>
      <c r="D23" s="0" t="n">
        <v>15</v>
      </c>
      <c r="E23" s="0" t="n">
        <v>0</v>
      </c>
      <c r="F23" s="0" t="n">
        <v>1</v>
      </c>
      <c r="G23" s="0" t="n">
        <v>0</v>
      </c>
      <c r="H23" s="0" t="n">
        <v>0</v>
      </c>
      <c r="I23" s="0" t="n">
        <f aca="false">ROUND(1/(C23-D23),2)*2 + D23*0.2+ E23*0.3 + F23 * 0.2 + H23 * 0.5 + G23*0.1</f>
        <v>3.24</v>
      </c>
      <c r="L23" s="0" t="str">
        <f aca="false">L22&amp;","&amp;B101</f>
        <v>0,3,5,20,1,2</v>
      </c>
    </row>
    <row r="24" customFormat="false" ht="14.4" hidden="false" customHeight="false" outlineLevel="0" collapsed="false">
      <c r="B24" s="0" t="n">
        <v>22</v>
      </c>
      <c r="C24" s="0" t="n">
        <v>69</v>
      </c>
      <c r="D24" s="0" t="n">
        <v>17</v>
      </c>
      <c r="E24" s="0" t="n">
        <v>3</v>
      </c>
      <c r="F24" s="0" t="n">
        <v>1</v>
      </c>
      <c r="G24" s="0" t="n">
        <v>0</v>
      </c>
      <c r="H24" s="0" t="n">
        <v>0</v>
      </c>
      <c r="I24" s="0" t="n">
        <f aca="false">ROUND(1/(C24-D24),2)*2 + D24*0.2+ E24*0.3 + F24 * 0.2 + H24 * 0.5 + G24*0.1</f>
        <v>4.54</v>
      </c>
      <c r="L24" s="0" t="str">
        <f aca="false">L23&amp;","&amp;B102</f>
        <v>0,3,5,20,1,2,4</v>
      </c>
    </row>
    <row r="25" customFormat="false" ht="14.4" hidden="false" customHeight="false" outlineLevel="0" collapsed="false">
      <c r="B25" s="0" t="n">
        <v>23</v>
      </c>
      <c r="C25" s="0" t="n">
        <v>30</v>
      </c>
      <c r="D25" s="0" t="n">
        <v>7</v>
      </c>
      <c r="E25" s="0" t="n">
        <v>0</v>
      </c>
      <c r="F25" s="0" t="n">
        <v>1</v>
      </c>
      <c r="G25" s="0" t="n">
        <v>0</v>
      </c>
      <c r="H25" s="0" t="n">
        <v>0</v>
      </c>
      <c r="I25" s="0" t="n">
        <f aca="false">ROUND(1/(C25-D25),2)*2 + D25*0.2+ E25*0.3 + F25 * 0.2 + H25 * 0.5 + G25*0.1</f>
        <v>1.68</v>
      </c>
      <c r="L25" s="0" t="str">
        <f aca="false">L24&amp;","&amp;B103</f>
        <v>0,3,5,20,1,2,4,23</v>
      </c>
    </row>
    <row r="26" customFormat="false" ht="14.4" hidden="false" customHeight="false" outlineLevel="0" collapsed="false">
      <c r="B26" s="0" t="n">
        <v>24</v>
      </c>
      <c r="C26" s="0" t="n">
        <v>54</v>
      </c>
      <c r="D26" s="0" t="n">
        <v>15</v>
      </c>
      <c r="E26" s="0" t="n">
        <v>3</v>
      </c>
      <c r="F26" s="0" t="n">
        <v>1</v>
      </c>
      <c r="G26" s="0" t="n">
        <v>0</v>
      </c>
      <c r="H26" s="0" t="n">
        <v>0</v>
      </c>
      <c r="I26" s="0" t="n">
        <f aca="false">ROUND(1/(C26-D26),2)*2 + D26*0.2+ E26*0.3 + F26 * 0.2 + H26 * 0.5 + G26*0.1</f>
        <v>4.16</v>
      </c>
      <c r="L26" s="0" t="str">
        <f aca="false">L25&amp;","&amp;B104</f>
        <v>0,3,5,20,1,2,4,23,26</v>
      </c>
    </row>
    <row r="27" customFormat="false" ht="14.4" hidden="false" customHeight="false" outlineLevel="0" collapsed="false">
      <c r="B27" s="0" t="n">
        <v>25</v>
      </c>
      <c r="C27" s="0" t="n">
        <v>24</v>
      </c>
      <c r="D27" s="0" t="n">
        <v>10</v>
      </c>
      <c r="E27" s="0" t="n">
        <v>1</v>
      </c>
      <c r="F27" s="0" t="n">
        <v>2</v>
      </c>
      <c r="G27" s="0" t="n">
        <v>0</v>
      </c>
      <c r="H27" s="0" t="n">
        <v>3</v>
      </c>
      <c r="I27" s="0" t="n">
        <f aca="false">ROUND(1/(C27-D27),2)*2 + D27*0.2+ E27*0.3 + F27 * 0.2 + H27 * 0.5 + G27*0.1</f>
        <v>4.34</v>
      </c>
      <c r="L27" s="0" t="str">
        <f aca="false">L26&amp;","&amp;B105</f>
        <v>0,3,5,20,1,2,4,23,26,69</v>
      </c>
    </row>
    <row r="28" customFormat="false" ht="14.4" hidden="false" customHeight="false" outlineLevel="0" collapsed="false">
      <c r="B28" s="0" t="n">
        <v>26</v>
      </c>
      <c r="C28" s="0" t="n">
        <v>23</v>
      </c>
      <c r="D28" s="0" t="n">
        <v>10</v>
      </c>
      <c r="E28" s="0" t="n">
        <v>2</v>
      </c>
      <c r="F28" s="0" t="n">
        <v>1</v>
      </c>
      <c r="G28" s="0" t="n">
        <v>0</v>
      </c>
      <c r="H28" s="0" t="n">
        <v>1</v>
      </c>
      <c r="I28" s="0" t="n">
        <f aca="false">ROUND(1/(C28-D28),2)*2 + D28*0.2+ E28*0.3 + F28 * 0.2 + H28 * 0.5 + G28*0.1</f>
        <v>3.46</v>
      </c>
      <c r="L28" s="0" t="str">
        <f aca="false">L27&amp;","&amp;B106</f>
        <v>0,3,5,20,1,2,4,23,26,69,55</v>
      </c>
    </row>
    <row r="29" customFormat="false" ht="14.4" hidden="false" customHeight="false" outlineLevel="0" collapsed="false">
      <c r="B29" s="0" t="n">
        <v>27</v>
      </c>
      <c r="C29" s="0" t="n">
        <v>44</v>
      </c>
      <c r="D29" s="0" t="n">
        <v>15</v>
      </c>
      <c r="E29" s="0" t="n">
        <v>3</v>
      </c>
      <c r="F29" s="0" t="n">
        <v>2</v>
      </c>
      <c r="G29" s="0" t="n">
        <v>0</v>
      </c>
      <c r="H29" s="0" t="n">
        <v>2</v>
      </c>
      <c r="I29" s="0" t="n">
        <f aca="false">ROUND(1/(C29-D29),2)*2 + D29*0.2+ E29*0.3 + F29 * 0.2 + H29 * 0.5 + G29*0.1</f>
        <v>5.36</v>
      </c>
      <c r="L29" s="0" t="str">
        <f aca="false">L28&amp;","&amp;B107</f>
        <v>0,3,5,20,1,2,4,23,26,69,55,21</v>
      </c>
    </row>
    <row r="30" customFormat="false" ht="14.4" hidden="false" customHeight="false" outlineLevel="0" collapsed="false">
      <c r="B30" s="0" t="n">
        <v>28</v>
      </c>
      <c r="C30" s="0" t="n">
        <v>49</v>
      </c>
      <c r="D30" s="0" t="n">
        <v>21</v>
      </c>
      <c r="E30" s="0" t="n">
        <v>5</v>
      </c>
      <c r="F30" s="0" t="n">
        <v>2</v>
      </c>
      <c r="G30" s="0" t="n">
        <v>2</v>
      </c>
      <c r="H30" s="0" t="n">
        <v>4</v>
      </c>
      <c r="I30" s="0" t="n">
        <f aca="false">ROUND(1/(C30-D30),2)*2 + D30*0.2+ E30*0.3 + F30 * 0.2 + H30 * 0.5 + G30*0.1</f>
        <v>8.38</v>
      </c>
      <c r="L30" s="0" t="str">
        <f aca="false">L29&amp;","&amp;B108</f>
        <v>0,3,5,20,1,2,4,23,26,69,55,21,24</v>
      </c>
    </row>
    <row r="31" customFormat="false" ht="14.4" hidden="false" customHeight="false" outlineLevel="0" collapsed="false">
      <c r="B31" s="0" t="n">
        <v>29</v>
      </c>
      <c r="C31" s="0" t="n">
        <v>26</v>
      </c>
      <c r="D31" s="0" t="n">
        <v>16</v>
      </c>
      <c r="E31" s="0" t="n">
        <v>4</v>
      </c>
      <c r="F31" s="0" t="n">
        <v>3</v>
      </c>
      <c r="G31" s="0" t="n">
        <v>4</v>
      </c>
      <c r="H31" s="0" t="n">
        <v>8</v>
      </c>
      <c r="I31" s="0" t="n">
        <f aca="false">ROUND(1/(C31-D31),2)*2 + D31*0.2+ E31*0.3 + F31 * 0.2 + H31 * 0.5 + G31*0.1</f>
        <v>9.6</v>
      </c>
      <c r="L31" s="0" t="str">
        <f aca="false">L30&amp;","&amp;B109</f>
        <v>0,3,5,20,1,2,4,23,26,69,55,21,24,22</v>
      </c>
    </row>
    <row r="32" customFormat="false" ht="14.4" hidden="false" customHeight="false" outlineLevel="0" collapsed="false">
      <c r="B32" s="0" t="n">
        <v>30</v>
      </c>
      <c r="C32" s="0" t="n">
        <v>19</v>
      </c>
      <c r="D32" s="0" t="n">
        <v>9</v>
      </c>
      <c r="E32" s="0" t="n">
        <v>1</v>
      </c>
      <c r="F32" s="0" t="n">
        <v>3</v>
      </c>
      <c r="G32" s="0" t="n">
        <v>1</v>
      </c>
      <c r="H32" s="0" t="n">
        <v>3</v>
      </c>
      <c r="I32" s="0" t="n">
        <f aca="false">ROUND(1/(C32-D32),2)*2 + D32*0.2+ E32*0.3 + F32 * 0.2 + H32 * 0.5 + G32*0.1</f>
        <v>4.5</v>
      </c>
      <c r="L32" s="0" t="str">
        <f aca="false">L31&amp;","&amp;B110</f>
        <v>0,3,5,20,1,2,4,23,26,69,55,21,24,22,6</v>
      </c>
    </row>
    <row r="33" customFormat="false" ht="14.4" hidden="false" customHeight="false" outlineLevel="0" collapsed="false">
      <c r="B33" s="0" t="n">
        <v>31</v>
      </c>
      <c r="C33" s="0" t="n">
        <v>29</v>
      </c>
      <c r="D33" s="0" t="n">
        <v>13</v>
      </c>
      <c r="E33" s="0" t="n">
        <v>4</v>
      </c>
      <c r="F33" s="0" t="n">
        <v>3</v>
      </c>
      <c r="G33" s="0" t="n">
        <v>1</v>
      </c>
      <c r="H33" s="0" t="n">
        <v>6</v>
      </c>
      <c r="I33" s="0" t="n">
        <f aca="false">ROUND(1/(C33-D33),2)*2 + D33*0.2+ E33*0.3 + F33 * 0.2 + H33 * 0.5 + G33*0.1</f>
        <v>7.62</v>
      </c>
      <c r="L33" s="0" t="str">
        <f aca="false">L32&amp;","&amp;B111</f>
        <v>0,3,5,20,1,2,4,23,26,69,55,21,24,22,6,43</v>
      </c>
    </row>
    <row r="34" customFormat="false" ht="14.4" hidden="false" customHeight="false" outlineLevel="0" collapsed="false">
      <c r="B34" s="0" t="n">
        <v>32</v>
      </c>
      <c r="C34" s="0" t="n">
        <v>30</v>
      </c>
      <c r="D34" s="0" t="n">
        <v>7</v>
      </c>
      <c r="E34" s="0" t="n">
        <v>1</v>
      </c>
      <c r="F34" s="0" t="n">
        <v>2</v>
      </c>
      <c r="G34" s="0" t="n">
        <v>1</v>
      </c>
      <c r="H34" s="0" t="n">
        <v>3</v>
      </c>
      <c r="I34" s="0" t="n">
        <f aca="false">ROUND(1/(C34-D34),2)*2 + D34*0.2+ E34*0.3 + F34 * 0.2 + H34 * 0.5 + G34*0.1</f>
        <v>3.78</v>
      </c>
      <c r="L34" s="0" t="str">
        <f aca="false">L33&amp;","&amp;B112</f>
        <v>0,3,5,20,1,2,4,23,26,69,55,21,24,22,6,43,49</v>
      </c>
    </row>
    <row r="35" customFormat="false" ht="14.4" hidden="false" customHeight="false" outlineLevel="0" collapsed="false">
      <c r="B35" s="0" t="n">
        <v>33</v>
      </c>
      <c r="C35" s="0" t="n">
        <v>30</v>
      </c>
      <c r="D35" s="0" t="n">
        <v>14</v>
      </c>
      <c r="E35" s="0" t="n">
        <v>4</v>
      </c>
      <c r="F35" s="0" t="n">
        <v>4</v>
      </c>
      <c r="G35" s="0" t="n">
        <v>2</v>
      </c>
      <c r="H35" s="0" t="n">
        <v>5</v>
      </c>
      <c r="I35" s="0" t="n">
        <f aca="false">ROUND(1/(C35-D35),2)*2 + D35*0.2+ E35*0.3 + F35 * 0.2 + H35 * 0.5 + G35*0.1</f>
        <v>7.62</v>
      </c>
      <c r="L35" s="0" t="str">
        <f aca="false">L34&amp;","&amp;B113</f>
        <v>0,3,5,20,1,2,4,23,26,69,55,21,24,22,6,43,49,7</v>
      </c>
    </row>
    <row r="36" customFormat="false" ht="14.4" hidden="false" customHeight="false" outlineLevel="0" collapsed="false">
      <c r="B36" s="0" t="n">
        <v>34</v>
      </c>
      <c r="C36" s="0" t="n">
        <v>24</v>
      </c>
      <c r="D36" s="0" t="n">
        <v>9</v>
      </c>
      <c r="E36" s="0" t="n">
        <v>3</v>
      </c>
      <c r="F36" s="0" t="n">
        <v>3</v>
      </c>
      <c r="G36" s="0" t="n">
        <v>2</v>
      </c>
      <c r="H36" s="0" t="n">
        <v>3</v>
      </c>
      <c r="I36" s="0" t="n">
        <f aca="false">ROUND(1/(C36-D36),2)*2 + D36*0.2+ E36*0.3 + F36 * 0.2 + H36 * 0.5 + G36*0.1</f>
        <v>5.14</v>
      </c>
      <c r="L36" s="0" t="str">
        <f aca="false">L35&amp;","&amp;B114</f>
        <v>0,3,5,20,1,2,4,23,26,69,55,21,24,22,6,43,49,7,48</v>
      </c>
    </row>
    <row r="37" customFormat="false" ht="14.4" hidden="false" customHeight="false" outlineLevel="0" collapsed="false">
      <c r="B37" s="0" t="n">
        <v>35</v>
      </c>
      <c r="C37" s="0" t="n">
        <v>26</v>
      </c>
      <c r="D37" s="0" t="n">
        <v>15</v>
      </c>
      <c r="E37" s="0" t="n">
        <v>4</v>
      </c>
      <c r="F37" s="0" t="n">
        <v>2</v>
      </c>
      <c r="G37" s="0" t="n">
        <v>1</v>
      </c>
      <c r="H37" s="0" t="n">
        <v>7</v>
      </c>
      <c r="I37" s="0" t="n">
        <f aca="false">ROUND(1/(C37-D37),2)*2 + D37*0.2+ E37*0.3 + F37 * 0.2 + H37 * 0.5 + G37*0.1</f>
        <v>8.38</v>
      </c>
      <c r="L37" s="0" t="str">
        <f aca="false">L36&amp;","&amp;B115</f>
        <v>0,3,5,20,1,2,4,23,26,69,55,21,24,22,6,43,49,7,48,25</v>
      </c>
    </row>
    <row r="38" customFormat="false" ht="14.4" hidden="false" customHeight="false" outlineLevel="0" collapsed="false">
      <c r="B38" s="0" t="n">
        <v>36</v>
      </c>
      <c r="C38" s="0" t="n">
        <v>46</v>
      </c>
      <c r="D38" s="0" t="n">
        <v>17</v>
      </c>
      <c r="E38" s="0" t="n">
        <v>3</v>
      </c>
      <c r="F38" s="0" t="n">
        <v>4</v>
      </c>
      <c r="G38" s="0" t="n">
        <v>0</v>
      </c>
      <c r="H38" s="0" t="n">
        <v>9</v>
      </c>
      <c r="I38" s="0" t="n">
        <f aca="false">ROUND(1/(C38-D38),2)*2 + D38*0.2+ E38*0.3 + F38 * 0.2 + H38 * 0.5 + G38*0.1</f>
        <v>9.66</v>
      </c>
      <c r="L38" s="0" t="str">
        <f aca="false">L37&amp;","&amp;B116</f>
        <v>0,3,5,20,1,2,4,23,26,69,55,21,24,22,6,43,49,7,48,25,32</v>
      </c>
    </row>
    <row r="39" customFormat="false" ht="14.4" hidden="false" customHeight="false" outlineLevel="0" collapsed="false">
      <c r="B39" s="0" t="n">
        <v>37</v>
      </c>
      <c r="C39" s="0" t="n">
        <v>21</v>
      </c>
      <c r="D39" s="0" t="n">
        <v>11</v>
      </c>
      <c r="E39" s="0" t="n">
        <v>3</v>
      </c>
      <c r="F39" s="0" t="n">
        <v>4</v>
      </c>
      <c r="G39" s="0" t="n">
        <v>2</v>
      </c>
      <c r="H39" s="0" t="n">
        <v>3</v>
      </c>
      <c r="I39" s="0" t="n">
        <f aca="false">ROUND(1/(C39-D39),2)*2 + D39*0.2+ E39*0.3 + F39 * 0.2 + H39 * 0.5 + G39*0.1</f>
        <v>5.8</v>
      </c>
      <c r="L39" s="0" t="str">
        <f aca="false">L38&amp;","&amp;B117</f>
        <v>0,3,5,20,1,2,4,23,26,69,55,21,24,22,6,43,49,7,48,25,32,72</v>
      </c>
    </row>
    <row r="40" customFormat="false" ht="14.4" hidden="false" customHeight="false" outlineLevel="0" collapsed="false">
      <c r="B40" s="0" t="n">
        <v>38</v>
      </c>
      <c r="C40" s="0" t="n">
        <v>9</v>
      </c>
      <c r="D40" s="0" t="n">
        <v>8</v>
      </c>
      <c r="E40" s="0" t="n">
        <v>3</v>
      </c>
      <c r="F40" s="0" t="n">
        <v>3</v>
      </c>
      <c r="G40" s="0" t="n">
        <v>0</v>
      </c>
      <c r="H40" s="0" t="n">
        <v>4</v>
      </c>
      <c r="I40" s="0" t="n">
        <f aca="false">ROUND(1/(C40-D40),2)*2 + D40*0.2+ E40*0.3 + F40 * 0.2 + H40 * 0.5 + G40*0.1</f>
        <v>7.1</v>
      </c>
      <c r="J40" s="0" t="s">
        <v>9</v>
      </c>
      <c r="L40" s="0" t="str">
        <f aca="false">L39&amp;","&amp;B118</f>
        <v>0,3,5,20,1,2,4,23,26,69,55,21,24,22,6,43,49,7,48,25,32,72,42</v>
      </c>
    </row>
    <row r="41" customFormat="false" ht="14.4" hidden="false" customHeight="false" outlineLevel="0" collapsed="false">
      <c r="B41" s="0" t="n">
        <v>39</v>
      </c>
      <c r="C41" s="0" t="n">
        <v>24</v>
      </c>
      <c r="D41" s="0" t="n">
        <v>14</v>
      </c>
      <c r="E41" s="0" t="n">
        <v>3</v>
      </c>
      <c r="F41" s="0" t="n">
        <v>2</v>
      </c>
      <c r="G41" s="0" t="n">
        <v>1</v>
      </c>
      <c r="H41" s="0" t="n">
        <v>4</v>
      </c>
      <c r="I41" s="0" t="n">
        <f aca="false">ROUND(1/(C41-D41),2)*2 + D41*0.2+ E41*0.3 + F41 * 0.2 + H41 * 0.5 + G41*0.1</f>
        <v>6.4</v>
      </c>
      <c r="L41" s="0" t="str">
        <f aca="false">L40&amp;","&amp;B119</f>
        <v>0,3,5,20,1,2,4,23,26,69,55,21,24,22,6,43,49,7,48,25,32,72,42,39</v>
      </c>
    </row>
    <row r="42" customFormat="false" ht="14.4" hidden="false" customHeight="false" outlineLevel="0" collapsed="false">
      <c r="B42" s="0" t="n">
        <v>40</v>
      </c>
      <c r="C42" s="0" t="n">
        <v>22</v>
      </c>
      <c r="D42" s="0" t="n">
        <v>7</v>
      </c>
      <c r="E42" s="0" t="n">
        <v>2</v>
      </c>
      <c r="F42" s="0" t="n">
        <v>3</v>
      </c>
      <c r="G42" s="0" t="n">
        <v>0</v>
      </c>
      <c r="H42" s="0" t="n">
        <v>1</v>
      </c>
      <c r="I42" s="0" t="n">
        <f aca="false">ROUND(1/(C42-D42),2)*2 + D42*0.2+ E42*0.3 + F42 * 0.2 + H42 * 0.5 + G42*0.1</f>
        <v>3.24</v>
      </c>
      <c r="L42" s="0" t="str">
        <f aca="false">L41&amp;","&amp;B120</f>
        <v>0,3,5,20,1,2,4,23,26,69,55,21,24,22,6,43,49,7,48,25,32,72,42,39,52</v>
      </c>
    </row>
    <row r="43" customFormat="false" ht="14.4" hidden="false" customHeight="false" outlineLevel="0" collapsed="false">
      <c r="B43" s="0" t="n">
        <v>41</v>
      </c>
      <c r="C43" s="0" t="n">
        <v>22</v>
      </c>
      <c r="D43" s="0" t="n">
        <v>10</v>
      </c>
      <c r="E43" s="0" t="n">
        <v>4</v>
      </c>
      <c r="F43" s="0" t="n">
        <v>3</v>
      </c>
      <c r="G43" s="0" t="n">
        <v>3</v>
      </c>
      <c r="H43" s="0" t="n">
        <v>3</v>
      </c>
      <c r="I43" s="0" t="n">
        <f aca="false">ROUND(1/(C43-D43),2)*2 + D43*0.2+ E43*0.3 + F43 * 0.2 + H43 * 0.5 + G43*0.1</f>
        <v>5.76</v>
      </c>
      <c r="L43" s="0" t="str">
        <f aca="false">L42&amp;","&amp;B121</f>
        <v>0,3,5,20,1,2,4,23,26,69,55,21,24,22,6,43,49,7,48,25,32,72,42,39,52,66</v>
      </c>
    </row>
    <row r="44" customFormat="false" ht="14.4" hidden="false" customHeight="false" outlineLevel="0" collapsed="false">
      <c r="B44" s="0" t="n">
        <v>42</v>
      </c>
      <c r="C44" s="0" t="n">
        <v>33</v>
      </c>
      <c r="D44" s="0" t="n">
        <v>11</v>
      </c>
      <c r="E44" s="0" t="n">
        <v>3</v>
      </c>
      <c r="F44" s="0" t="n">
        <v>2</v>
      </c>
      <c r="G44" s="0" t="n">
        <v>2</v>
      </c>
      <c r="H44" s="0" t="n">
        <v>1</v>
      </c>
      <c r="I44" s="0" t="n">
        <f aca="false">ROUND(1/(C44-D44),2)*2 + D44*0.2+ E44*0.3 + F44 * 0.2 + H44 * 0.5 + G44*0.1</f>
        <v>4.3</v>
      </c>
      <c r="L44" s="0" t="str">
        <f aca="false">L43&amp;","&amp;B122</f>
        <v>0,3,5,20,1,2,4,23,26,69,55,21,24,22,6,43,49,7,48,25,32,72,42,39,52,66,27</v>
      </c>
    </row>
    <row r="45" customFormat="false" ht="14.4" hidden="false" customHeight="false" outlineLevel="0" collapsed="false">
      <c r="B45" s="0" t="n">
        <v>43</v>
      </c>
      <c r="C45" s="0" t="n">
        <v>12</v>
      </c>
      <c r="D45" s="0" t="n">
        <v>8</v>
      </c>
      <c r="E45" s="0" t="n">
        <v>3</v>
      </c>
      <c r="F45" s="0" t="n">
        <v>2</v>
      </c>
      <c r="G45" s="0" t="n">
        <v>1</v>
      </c>
      <c r="H45" s="0" t="n">
        <v>1</v>
      </c>
      <c r="I45" s="0" t="n">
        <f aca="false">ROUND(1/(C45-D45),2)*2 + D45*0.2+ E45*0.3 + F45 * 0.2 + H45 * 0.5 + G45*0.1</f>
        <v>4</v>
      </c>
      <c r="L45" s="0" t="str">
        <f aca="false">L44&amp;","&amp;B123</f>
        <v>0,3,5,20,1,2,4,23,26,69,55,21,24,22,6,43,49,7,48,25,32,72,42,39,52,66,27,35</v>
      </c>
    </row>
    <row r="46" customFormat="false" ht="14.4" hidden="false" customHeight="false" outlineLevel="0" collapsed="false">
      <c r="B46" s="0" t="n">
        <v>44</v>
      </c>
      <c r="C46" s="0" t="n">
        <v>18</v>
      </c>
      <c r="D46" s="0" t="n">
        <v>8</v>
      </c>
      <c r="E46" s="0" t="n">
        <v>3</v>
      </c>
      <c r="F46" s="0" t="n">
        <v>4</v>
      </c>
      <c r="G46" s="0" t="n">
        <v>4</v>
      </c>
      <c r="H46" s="0" t="n">
        <v>2</v>
      </c>
      <c r="I46" s="0" t="n">
        <f aca="false">ROUND(1/(C46-D46),2)*2 + D46*0.2+ E46*0.3 + F46 * 0.2 + H46 * 0.5 + G46*0.1</f>
        <v>4.9</v>
      </c>
      <c r="L46" s="0" t="str">
        <f aca="false">L45&amp;","&amp;B124</f>
        <v>0,3,5,20,1,2,4,23,26,69,55,21,24,22,6,43,49,7,48,25,32,72,42,39,52,66,27,35,8</v>
      </c>
    </row>
    <row r="47" customFormat="false" ht="14.4" hidden="false" customHeight="false" outlineLevel="0" collapsed="false">
      <c r="B47" s="0" t="n">
        <v>45</v>
      </c>
      <c r="C47" s="0" t="n">
        <v>21</v>
      </c>
      <c r="D47" s="0" t="n">
        <v>10</v>
      </c>
      <c r="E47" s="0" t="n">
        <v>2</v>
      </c>
      <c r="F47" s="0" t="n">
        <v>4</v>
      </c>
      <c r="G47" s="0" t="n">
        <v>6</v>
      </c>
      <c r="H47" s="0" t="n">
        <v>7</v>
      </c>
      <c r="I47" s="0" t="n">
        <f aca="false">ROUND(1/(C47-D47),2)*2 + D47*0.2+ E47*0.3 + F47 * 0.2 + H47 * 0.5 + G47*0.1</f>
        <v>7.68</v>
      </c>
      <c r="L47" s="0" t="str">
        <f aca="false">L46&amp;","&amp;B125</f>
        <v>0,3,5,20,1,2,4,23,26,69,55,21,24,22,6,43,49,7,48,25,32,72,42,39,52,66,27,35,8,9</v>
      </c>
    </row>
    <row r="48" customFormat="false" ht="14.4" hidden="false" customHeight="false" outlineLevel="0" collapsed="false">
      <c r="B48" s="0" t="n">
        <v>46</v>
      </c>
      <c r="C48" s="0" t="n">
        <v>16</v>
      </c>
      <c r="D48" s="0" t="n">
        <v>11</v>
      </c>
      <c r="E48" s="0" t="n">
        <v>3</v>
      </c>
      <c r="F48" s="0" t="n">
        <v>4</v>
      </c>
      <c r="G48" s="0" t="n">
        <v>3</v>
      </c>
      <c r="H48" s="0" t="n">
        <v>5</v>
      </c>
      <c r="I48" s="0" t="n">
        <f aca="false">ROUND(1/(C48-D48),2)*2 + D48*0.2+ E48*0.3 + F48 * 0.2 + H48 * 0.5 + G48*0.1</f>
        <v>7.1</v>
      </c>
      <c r="L48" s="0" t="str">
        <f aca="false">L47&amp;","&amp;B126</f>
        <v>0,3,5,20,1,2,4,23,26,69,55,21,24,22,6,43,49,7,48,25,32,72,42,39,52,66,27,35,8,9,28</v>
      </c>
    </row>
    <row r="49" customFormat="false" ht="14.4" hidden="false" customHeight="false" outlineLevel="0" collapsed="false">
      <c r="B49" s="0" t="n">
        <v>47</v>
      </c>
      <c r="C49" s="0" t="n">
        <v>27</v>
      </c>
      <c r="D49" s="0" t="n">
        <v>11</v>
      </c>
      <c r="E49" s="0" t="n">
        <v>2</v>
      </c>
      <c r="F49" s="0" t="n">
        <v>4</v>
      </c>
      <c r="G49" s="0" t="n">
        <v>2</v>
      </c>
      <c r="H49" s="0" t="n">
        <v>4</v>
      </c>
      <c r="I49" s="0" t="n">
        <f aca="false">ROUND(1/(C49-D49),2)*2 + D49*0.2+ E49*0.3 + F49 * 0.2 + H49 * 0.5 + G49*0.1</f>
        <v>5.92</v>
      </c>
      <c r="L49" s="0" t="str">
        <f aca="false">L48&amp;","&amp;B127</f>
        <v>0,3,5,20,1,2,4,23,26,69,55,21,24,22,6,43,49,7,48,25,32,72,42,39,52,66,27,35,8,9,28,50</v>
      </c>
    </row>
    <row r="50" customFormat="false" ht="14.4" hidden="false" customHeight="false" outlineLevel="0" collapsed="false">
      <c r="B50" s="0" t="n">
        <v>48</v>
      </c>
      <c r="C50" s="0" t="n">
        <v>17</v>
      </c>
      <c r="D50" s="0" t="n">
        <v>8</v>
      </c>
      <c r="E50" s="0" t="n">
        <v>4</v>
      </c>
      <c r="F50" s="0" t="n">
        <v>2</v>
      </c>
      <c r="G50" s="0" t="n">
        <v>6</v>
      </c>
      <c r="H50" s="0" t="n">
        <v>2</v>
      </c>
      <c r="I50" s="0" t="n">
        <f aca="false">ROUND(1/(C50-D50),2)*2 + D50*0.2+ E50*0.3 + F50 * 0.2 + H50 * 0.5 + G50*0.1</f>
        <v>5.02</v>
      </c>
      <c r="J50" s="0" t="s">
        <v>10</v>
      </c>
      <c r="L50" s="0" t="str">
        <f aca="false">L49&amp;","&amp;B128</f>
        <v>0,3,5,20,1,2,4,23,26,69,55,21,24,22,6,43,49,7,48,25,32,72,42,39,52,66,27,35,8,9,28,50,70</v>
      </c>
    </row>
    <row r="51" customFormat="false" ht="14.4" hidden="false" customHeight="false" outlineLevel="0" collapsed="false">
      <c r="B51" s="0" t="n">
        <v>49</v>
      </c>
      <c r="C51" s="0" t="n">
        <v>15</v>
      </c>
      <c r="D51" s="0" t="n">
        <v>8</v>
      </c>
      <c r="E51" s="0" t="n">
        <v>1</v>
      </c>
      <c r="F51" s="0" t="n">
        <v>2</v>
      </c>
      <c r="G51" s="0" t="n">
        <v>0</v>
      </c>
      <c r="H51" s="0" t="n">
        <v>4</v>
      </c>
      <c r="I51" s="0" t="n">
        <f aca="false">ROUND(1/(C51-D51),2)*2 + D51*0.2+ E51*0.3 + F51 * 0.2 + H51 * 0.5 + G51*0.1</f>
        <v>4.58</v>
      </c>
      <c r="L51" s="0" t="str">
        <f aca="false">L50&amp;","&amp;B129</f>
        <v>0,3,5,20,1,2,4,23,26,69,55,21,24,22,6,43,49,7,48,25,32,72,42,39,52,66,27,35,8,9,28,50,70,40</v>
      </c>
    </row>
    <row r="52" customFormat="false" ht="14.4" hidden="false" customHeight="false" outlineLevel="0" collapsed="false">
      <c r="B52" s="0" t="n">
        <v>50</v>
      </c>
      <c r="C52" s="0" t="n">
        <v>14</v>
      </c>
      <c r="D52" s="0" t="n">
        <v>8</v>
      </c>
      <c r="F52" s="0" t="n">
        <v>3</v>
      </c>
      <c r="I52" s="0" t="n">
        <f aca="false">ROUND(1/(C52-D52),2)*2 + D52*0.2+ E52*0.3 + F52 * 0.2 + H52 * 0.5 + G52*0.1</f>
        <v>2.54</v>
      </c>
      <c r="J52" s="0" t="s">
        <v>11</v>
      </c>
      <c r="L52" s="0" t="str">
        <f aca="false">L51&amp;","&amp;B130</f>
        <v>0,3,5,20,1,2,4,23,26,69,55,21,24,22,6,43,49,7,48,25,32,72,42,39,52,66,27,35,8,9,28,50,70,40,30</v>
      </c>
    </row>
    <row r="53" customFormat="false" ht="14.4" hidden="false" customHeight="false" outlineLevel="0" collapsed="false">
      <c r="B53" s="0" t="n">
        <v>51</v>
      </c>
      <c r="C53" s="0" t="n">
        <v>23</v>
      </c>
      <c r="D53" s="0" t="n">
        <v>13</v>
      </c>
      <c r="E53" s="0" t="n">
        <v>4</v>
      </c>
      <c r="F53" s="0" t="n">
        <v>4</v>
      </c>
      <c r="G53" s="0" t="n">
        <v>3</v>
      </c>
      <c r="H53" s="0" t="n">
        <v>6</v>
      </c>
      <c r="I53" s="0" t="n">
        <f aca="false">ROUND(1/(C53-D53),2)*2 + D53*0.2+ E53*0.3 + F53 * 0.2 + H53 * 0.5 + G53*0.1</f>
        <v>8.1</v>
      </c>
      <c r="L53" s="0" t="str">
        <f aca="false">L52&amp;","&amp;B131</f>
        <v>0,3,5,20,1,2,4,23,26,69,55,21,24,22,6,43,49,7,48,25,32,72,42,39,52,66,27,35,8,9,28,50,70,40,30,10</v>
      </c>
    </row>
    <row r="54" customFormat="false" ht="14.4" hidden="false" customHeight="false" outlineLevel="0" collapsed="false">
      <c r="B54" s="0" t="n">
        <v>52</v>
      </c>
      <c r="C54" s="0" t="n">
        <v>30</v>
      </c>
      <c r="D54" s="0" t="n">
        <v>12</v>
      </c>
      <c r="E54" s="0" t="n">
        <v>3</v>
      </c>
      <c r="F54" s="0" t="n">
        <v>2</v>
      </c>
      <c r="G54" s="0" t="n">
        <v>9</v>
      </c>
      <c r="H54" s="0" t="n">
        <v>1</v>
      </c>
      <c r="I54" s="0" t="n">
        <f aca="false">ROUND(1/(C54-D54),2)*2 + D54*0.2+ E54*0.3 + F54 * 0.2 + H54 * 0.5 + G54*0.1</f>
        <v>5.22</v>
      </c>
      <c r="L54" s="0" t="str">
        <f aca="false">L53&amp;","&amp;B132</f>
        <v>0,3,5,20,1,2,4,23,26,69,55,21,24,22,6,43,49,7,48,25,32,72,42,39,52,66,27,35,8,9,28,50,70,40,30,10,34</v>
      </c>
    </row>
    <row r="55" customFormat="false" ht="14.4" hidden="false" customHeight="false" outlineLevel="0" collapsed="false">
      <c r="B55" s="0" t="n">
        <v>53</v>
      </c>
      <c r="C55" s="0" t="n">
        <v>40</v>
      </c>
      <c r="D55" s="0" t="n">
        <v>14</v>
      </c>
      <c r="E55" s="0" t="n">
        <v>2</v>
      </c>
      <c r="F55" s="0" t="n">
        <v>4</v>
      </c>
      <c r="G55" s="0" t="n">
        <v>4</v>
      </c>
      <c r="H55" s="0" t="n">
        <v>2</v>
      </c>
      <c r="I55" s="0" t="n">
        <f aca="false">ROUND(1/(C55-D55),2)*2 + D55*0.2+ E55*0.3 + F55 * 0.2 + H55 * 0.5 + G55*0.1</f>
        <v>5.68</v>
      </c>
      <c r="J55" s="0" t="s">
        <v>12</v>
      </c>
      <c r="L55" s="0" t="str">
        <f aca="false">L54&amp;","&amp;B133</f>
        <v>0,3,5,20,1,2,4,23,26,69,55,21,24,22,6,43,49,7,48,25,32,72,42,39,52,66,27,35,8,9,28,50,70,40,30,10,34,38</v>
      </c>
    </row>
    <row r="56" customFormat="false" ht="14.4" hidden="false" customHeight="false" outlineLevel="0" collapsed="false">
      <c r="B56" s="0" t="n">
        <v>54</v>
      </c>
      <c r="C56" s="0" t="n">
        <v>39</v>
      </c>
      <c r="D56" s="0" t="n">
        <v>18</v>
      </c>
      <c r="E56" s="0" t="n">
        <v>3</v>
      </c>
      <c r="F56" s="0" t="n">
        <v>3</v>
      </c>
      <c r="G56" s="0" t="n">
        <v>0</v>
      </c>
      <c r="H56" s="0" t="n">
        <v>4</v>
      </c>
      <c r="I56" s="0" t="n">
        <f aca="false">ROUND(1/(C56-D56),2)*2 + D56*0.2+ E56*0.3 + F56 * 0.2 + H56 * 0.5 + G56*0.1</f>
        <v>7.2</v>
      </c>
      <c r="J56" s="0" t="s">
        <v>13</v>
      </c>
      <c r="L56" s="0" t="str">
        <f aca="false">L55&amp;","&amp;B134</f>
        <v>0,3,5,20,1,2,4,23,26,69,55,21,24,22,6,43,49,7,48,25,32,72,42,39,52,66,27,35,8,9,28,50,70,40,30,10,34,38,41</v>
      </c>
    </row>
    <row r="57" customFormat="false" ht="14.4" hidden="false" customHeight="false" outlineLevel="0" collapsed="false">
      <c r="B57" s="0" t="n">
        <v>55</v>
      </c>
      <c r="C57" s="0" t="n">
        <v>36</v>
      </c>
      <c r="D57" s="0" t="n">
        <v>12</v>
      </c>
      <c r="E57" s="0" t="n">
        <v>4</v>
      </c>
      <c r="F57" s="0" t="n">
        <v>1</v>
      </c>
      <c r="G57" s="0" t="n">
        <v>7</v>
      </c>
      <c r="H57" s="0" t="n">
        <v>3</v>
      </c>
      <c r="I57" s="0" t="n">
        <f aca="false">ROUND(1/(C57-D57),2)*2 + D57*0.2+ E57*0.3 + F57 * 0.2 + H57 * 0.5 + G57*0.1</f>
        <v>6.08</v>
      </c>
      <c r="L57" s="0" t="str">
        <f aca="false">L56&amp;","&amp;B135</f>
        <v>0,3,5,20,1,2,4,23,26,69,55,21,24,22,6,43,49,7,48,25,32,72,42,39,52,66,27,35,8,9,28,50,70,40,30,10,34,38,41,63</v>
      </c>
    </row>
    <row r="58" customFormat="false" ht="14.4" hidden="false" customHeight="false" outlineLevel="0" collapsed="false">
      <c r="B58" s="0" t="n">
        <v>56</v>
      </c>
      <c r="C58" s="0" t="n">
        <v>30</v>
      </c>
      <c r="D58" s="0" t="n">
        <v>19</v>
      </c>
      <c r="E58" s="0" t="n">
        <v>2</v>
      </c>
      <c r="F58" s="0" t="n">
        <v>4</v>
      </c>
      <c r="G58" s="0" t="n">
        <v>19</v>
      </c>
      <c r="H58" s="0" t="n">
        <v>3</v>
      </c>
      <c r="I58" s="0" t="n">
        <f aca="false">ROUND(1/(C58-D58),2)*2 + D58*0.2+ E58*0.3 + F58 * 0.2 + H58 * 0.5 + G58*0.1</f>
        <v>8.78</v>
      </c>
      <c r="J58" s="0" t="s">
        <v>13</v>
      </c>
      <c r="L58" s="0" t="str">
        <f aca="false">L57&amp;","&amp;B136</f>
        <v>0,3,5,20,1,2,4,23,26,69,55,21,24,22,6,43,49,7,48,25,32,72,42,39,52,66,27,35,8,9,28,50,70,40,30,10,34,38,41,63,12</v>
      </c>
    </row>
    <row r="59" customFormat="false" ht="14.4" hidden="false" customHeight="false" outlineLevel="0" collapsed="false">
      <c r="B59" s="0" t="n">
        <v>57</v>
      </c>
      <c r="C59" s="0" t="n">
        <v>34</v>
      </c>
      <c r="D59" s="0" t="n">
        <v>20</v>
      </c>
      <c r="E59" s="0" t="n">
        <v>3</v>
      </c>
      <c r="F59" s="0" t="n">
        <v>4</v>
      </c>
      <c r="G59" s="0" t="n">
        <v>8</v>
      </c>
      <c r="H59" s="0" t="n">
        <v>7</v>
      </c>
      <c r="I59" s="0" t="n">
        <f aca="false">ROUND(1/(C59-D59),2)*2 + D59*0.2+ E59*0.3 + F59 * 0.2 + H59 * 0.5 + G59*0.1</f>
        <v>10.14</v>
      </c>
      <c r="L59" s="0" t="str">
        <f aca="false">L58&amp;","&amp;B137</f>
        <v>0,3,5,20,1,2,4,23,26,69,55,21,24,22,6,43,49,7,48,25,32,72,42,39,52,66,27,35,8,9,28,50,70,40,30,10,34,38,41,63,12,11</v>
      </c>
    </row>
    <row r="60" customFormat="false" ht="14.4" hidden="false" customHeight="false" outlineLevel="0" collapsed="false">
      <c r="B60" s="0" t="n">
        <v>58</v>
      </c>
      <c r="C60" s="0" t="n">
        <v>37</v>
      </c>
      <c r="D60" s="0" t="n">
        <v>21</v>
      </c>
      <c r="E60" s="0" t="n">
        <v>3</v>
      </c>
      <c r="F60" s="0" t="n">
        <v>4</v>
      </c>
      <c r="G60" s="0" t="n">
        <v>7</v>
      </c>
      <c r="H60" s="0" t="n">
        <v>5</v>
      </c>
      <c r="I60" s="0" t="n">
        <f aca="false">ROUND(1/(C60-D60),2)*2 + D60*0.2+ E60*0.3 + F60 * 0.2 + H60 * 0.5 + G60*0.1</f>
        <v>9.22</v>
      </c>
      <c r="L60" s="0" t="str">
        <f aca="false">L59&amp;","&amp;B138</f>
        <v>0,3,5,20,1,2,4,23,26,69,55,21,24,22,6,43,49,7,48,25,32,72,42,39,52,66,27,35,8,9,28,50,70,40,30,10,34,38,41,63,12,11,14</v>
      </c>
    </row>
    <row r="61" customFormat="false" ht="14.4" hidden="false" customHeight="false" outlineLevel="0" collapsed="false">
      <c r="B61" s="0" t="n">
        <v>59</v>
      </c>
      <c r="C61" s="0" t="n">
        <v>37</v>
      </c>
      <c r="D61" s="0" t="n">
        <v>24</v>
      </c>
      <c r="E61" s="0" t="n">
        <v>4</v>
      </c>
      <c r="F61" s="0" t="n">
        <v>4</v>
      </c>
      <c r="G61" s="0" t="n">
        <v>17</v>
      </c>
      <c r="H61" s="0" t="n">
        <v>9</v>
      </c>
      <c r="I61" s="0" t="n">
        <f aca="false">ROUND(1/(C61-D61),2)*2 + D61*0.2+ E61*0.3 + F61 * 0.2 + H61 * 0.5 + G61*0.1</f>
        <v>13.16</v>
      </c>
      <c r="L61" s="0" t="str">
        <f aca="false">L60&amp;","&amp;B139</f>
        <v>0,3,5,20,1,2,4,23,26,69,55,21,24,22,6,43,49,7,48,25,32,72,42,39,52,66,27,35,8,9,28,50,70,40,30,10,34,38,41,63,12,11,14,31</v>
      </c>
    </row>
    <row r="62" customFormat="false" ht="14.4" hidden="false" customHeight="false" outlineLevel="0" collapsed="false">
      <c r="B62" s="0" t="n">
        <v>60</v>
      </c>
      <c r="C62" s="0" t="n">
        <v>30</v>
      </c>
      <c r="D62" s="0" t="n">
        <v>23</v>
      </c>
      <c r="E62" s="0" t="n">
        <v>9</v>
      </c>
      <c r="F62" s="0" t="n">
        <v>4</v>
      </c>
      <c r="G62" s="0" t="n">
        <v>25</v>
      </c>
      <c r="H62" s="0" t="n">
        <v>5</v>
      </c>
      <c r="I62" s="0" t="n">
        <f aca="false">ROUND(1/(C62-D62),2)*2 + D62*0.2+ E62*0.3 + F62 * 0.2 + H62 * 0.5 + G62*0.1</f>
        <v>13.38</v>
      </c>
      <c r="L62" s="0" t="str">
        <f aca="false">L61&amp;","&amp;B140</f>
        <v>0,3,5,20,1,2,4,23,26,69,55,21,24,22,6,43,49,7,48,25,32,72,42,39,52,66,27,35,8,9,28,50,70,40,30,10,34,38,41,63,12,11,14,31,54</v>
      </c>
    </row>
    <row r="63" customFormat="false" ht="14.4" hidden="false" customHeight="false" outlineLevel="0" collapsed="false">
      <c r="B63" s="0" t="n">
        <v>61</v>
      </c>
      <c r="C63" s="0" t="n">
        <v>50</v>
      </c>
      <c r="D63" s="0" t="n">
        <v>32</v>
      </c>
      <c r="E63" s="0" t="n">
        <v>7</v>
      </c>
      <c r="F63" s="0" t="n">
        <v>4</v>
      </c>
      <c r="G63" s="0" t="n">
        <v>50</v>
      </c>
      <c r="H63" s="0" t="n">
        <v>7</v>
      </c>
      <c r="I63" s="0" t="n">
        <f aca="false">ROUND(1/(C63-D63),2)*2 + D63*0.2+ E63*0.3 + F63 * 0.2 + H63 * 0.5 + G63*0.1</f>
        <v>17.92</v>
      </c>
      <c r="J63" s="0" t="s">
        <v>10</v>
      </c>
      <c r="L63" s="0" t="str">
        <f aca="false">L62&amp;","&amp;B141</f>
        <v>0,3,5,20,1,2,4,23,26,69,55,21,24,22,6,43,49,7,48,25,32,72,42,39,52,66,27,35,8,9,28,50,70,40,30,10,34,38,41,63,12,11,14,31,54,29</v>
      </c>
    </row>
    <row r="64" customFormat="false" ht="14.4" hidden="false" customHeight="false" outlineLevel="0" collapsed="false">
      <c r="B64" s="0" t="n">
        <v>62</v>
      </c>
      <c r="C64" s="0" t="n">
        <v>25</v>
      </c>
      <c r="D64" s="0" t="n">
        <v>12</v>
      </c>
      <c r="E64" s="0" t="n">
        <v>2</v>
      </c>
      <c r="F64" s="0" t="n">
        <v>4</v>
      </c>
      <c r="G64" s="0" t="n">
        <v>0</v>
      </c>
      <c r="H64" s="0" t="n">
        <v>4</v>
      </c>
      <c r="I64" s="0" t="n">
        <f aca="false">ROUND(1/(C64-D64),2)*2 + D64*0.2+ E64*0.3 + F64 * 0.2 + H64 * 0.5 + G64*0.1</f>
        <v>5.96</v>
      </c>
      <c r="L64" s="0" t="str">
        <f aca="false">L63&amp;","&amp;B142</f>
        <v>0,3,5,20,1,2,4,23,26,69,55,21,24,22,6,43,49,7,48,25,32,72,42,39,52,66,27,35,8,9,28,50,70,40,30,10,34,38,41,63,12,11,14,31,54,29,64</v>
      </c>
    </row>
    <row r="65" customFormat="false" ht="14.4" hidden="false" customHeight="false" outlineLevel="0" collapsed="false">
      <c r="B65" s="0" t="n">
        <v>63</v>
      </c>
      <c r="C65" s="0" t="n">
        <v>15</v>
      </c>
      <c r="D65" s="0" t="n">
        <v>12</v>
      </c>
      <c r="E65" s="0" t="n">
        <v>3</v>
      </c>
      <c r="F65" s="0" t="n">
        <v>3</v>
      </c>
      <c r="G65" s="0" t="n">
        <v>3</v>
      </c>
      <c r="H65" s="0" t="n">
        <v>3</v>
      </c>
      <c r="I65" s="0" t="n">
        <f aca="false">ROUND(1/(C65-D65),2)*2 + D65*0.2+ E65*0.3 + F65 * 0.2 + H65 * 0.5 + G65*0.1</f>
        <v>6.36</v>
      </c>
      <c r="L65" s="0" t="str">
        <f aca="false">L64&amp;","&amp;B143</f>
        <v>0,3,5,20,1,2,4,23,26,69,55,21,24,22,6,43,49,7,48,25,32,72,42,39,52,66,27,35,8,9,28,50,70,40,30,10,34,38,41,63,12,11,14,31,54,29,64,13</v>
      </c>
    </row>
    <row r="66" customFormat="false" ht="14.4" hidden="false" customHeight="false" outlineLevel="0" collapsed="false">
      <c r="B66" s="0" t="n">
        <v>64</v>
      </c>
      <c r="C66" s="0" t="n">
        <v>22</v>
      </c>
      <c r="D66" s="0" t="n">
        <v>16</v>
      </c>
      <c r="E66" s="0" t="n">
        <v>4</v>
      </c>
      <c r="F66" s="0" t="n">
        <v>3</v>
      </c>
      <c r="G66" s="0" t="n">
        <v>28</v>
      </c>
      <c r="H66" s="0" t="n">
        <v>3</v>
      </c>
      <c r="I66" s="0" t="n">
        <f aca="false">ROUND(1/(C66-D66),2)*2 + D66*0.2+ E66*0.3 + F66 * 0.2 + H66 * 0.5 + G66*0.1</f>
        <v>9.64</v>
      </c>
      <c r="L66" s="0" t="str">
        <f aca="false">L65&amp;","&amp;B144</f>
        <v>0,3,5,20,1,2,4,23,26,69,55,21,24,22,6,43,49,7,48,25,32,72,42,39,52,66,27,35,8,9,28,50,70,40,30,10,34,38,41,63,12,11,14,31,54,29,64,13,44</v>
      </c>
    </row>
    <row r="67" customFormat="false" ht="14.4" hidden="false" customHeight="false" outlineLevel="0" collapsed="false">
      <c r="B67" s="0" t="n">
        <v>65</v>
      </c>
      <c r="C67" s="0" t="n">
        <v>37</v>
      </c>
      <c r="D67" s="0" t="n">
        <v>14</v>
      </c>
      <c r="E67" s="0" t="n">
        <v>2</v>
      </c>
      <c r="F67" s="0" t="n">
        <v>4</v>
      </c>
      <c r="G67" s="0" t="n">
        <v>0</v>
      </c>
      <c r="H67" s="0" t="n">
        <v>2</v>
      </c>
      <c r="I67" s="0" t="n">
        <f aca="false">ROUND(1/(C67-D67),2)*2 + D67*0.2+ E67*0.3 + F67 * 0.2 + H67 * 0.5 + G67*0.1</f>
        <v>5.28</v>
      </c>
      <c r="L67" s="0" t="str">
        <f aca="false">L66&amp;","&amp;B145</f>
        <v>0,3,5,20,1,2,4,23,26,69,55,21,24,22,6,43,49,7,48,25,32,72,42,39,52,66,27,35,8,9,28,50,70,40,30,10,34,38,41,63,12,11,14,31,54,29,64,13,44,37</v>
      </c>
    </row>
    <row r="68" customFormat="false" ht="14.4" hidden="false" customHeight="false" outlineLevel="0" collapsed="false">
      <c r="B68" s="0" t="n">
        <v>66</v>
      </c>
      <c r="C68" s="0" t="n">
        <v>32</v>
      </c>
      <c r="D68" s="0" t="n">
        <v>15</v>
      </c>
      <c r="E68" s="0" t="n">
        <v>4</v>
      </c>
      <c r="F68" s="0" t="n">
        <v>2</v>
      </c>
      <c r="G68" s="0" t="n">
        <v>3</v>
      </c>
      <c r="H68" s="0" t="n">
        <v>2</v>
      </c>
      <c r="I68" s="0" t="n">
        <f aca="false">ROUND(1/(C68-D68),2)*2 + D68*0.2+ E68*0.3 + F68 * 0.2 + H68 * 0.5 + G68*0.1</f>
        <v>6.02</v>
      </c>
      <c r="L68" s="0" t="str">
        <f aca="false">L67&amp;","&amp;B146</f>
        <v>0,3,5,20,1,2,4,23,26,69,55,21,24,22,6,43,49,7,48,25,32,72,42,39,52,66,27,35,8,9,28,50,70,40,30,10,34,38,41,63,12,11,14,31,54,29,64,13,44,37,15</v>
      </c>
    </row>
    <row r="69" customFormat="false" ht="14.4" hidden="false" customHeight="false" outlineLevel="0" collapsed="false">
      <c r="B69" s="0" t="n">
        <v>67</v>
      </c>
      <c r="C69" s="0" t="n">
        <v>31</v>
      </c>
      <c r="D69" s="0" t="n">
        <v>13</v>
      </c>
      <c r="E69" s="0" t="n">
        <v>2</v>
      </c>
      <c r="F69" s="0" t="n">
        <v>4</v>
      </c>
      <c r="G69" s="0" t="n">
        <v>30</v>
      </c>
      <c r="H69" s="0" t="n">
        <v>4</v>
      </c>
      <c r="I69" s="0" t="n">
        <f aca="false">ROUND(1/(C69-D69),2)*2 + D69*0.2+ E69*0.3 + F69 * 0.2 + H69 * 0.5 + G69*0.1</f>
        <v>9.12</v>
      </c>
      <c r="L69" s="0" t="str">
        <f aca="false">L68&amp;","&amp;B147</f>
        <v>0,3,5,20,1,2,4,23,26,69,55,21,24,22,6,43,49,7,48,25,32,72,42,39,52,66,27,35,8,9,28,50,70,40,30,10,34,38,41,63,12,11,14,31,54,29,64,13,44,37,15,46</v>
      </c>
    </row>
    <row r="70" customFormat="false" ht="13.8" hidden="false" customHeight="false" outlineLevel="0" collapsed="false">
      <c r="B70" s="0" t="n">
        <v>68</v>
      </c>
      <c r="C70" s="0" t="n">
        <v>27</v>
      </c>
      <c r="D70" s="0" t="n">
        <v>14</v>
      </c>
      <c r="E70" s="0" t="n">
        <v>4</v>
      </c>
      <c r="F70" s="0" t="n">
        <v>4</v>
      </c>
      <c r="G70" s="0" t="n">
        <v>25</v>
      </c>
      <c r="H70" s="0" t="n">
        <v>0</v>
      </c>
      <c r="I70" s="0" t="n">
        <f aca="false">ROUND(1/(C70-D70),2)*2 + D70*0.2+ E70*0.3 + F70 * 0.2 + H70 * 0.5 + G70*0.1</f>
        <v>7.46</v>
      </c>
      <c r="L70" s="0" t="str">
        <f aca="false">L69&amp;","&amp;B148</f>
        <v>0,3,5,20,1,2,4,23,26,69,55,21,24,22,6,43,49,7,48,25,32,72,42,39,52,66,27,35,8,9,28,50,70,40,30,10,34,38,41,63,12,11,14,31,54,29,64,13,44,37,15,46,62</v>
      </c>
    </row>
    <row r="71" customFormat="false" ht="13.8" hidden="false" customHeight="false" outlineLevel="0" collapsed="false">
      <c r="B71" s="0" t="n">
        <v>69</v>
      </c>
      <c r="C71" s="0" t="n">
        <v>33</v>
      </c>
      <c r="D71" s="0" t="n">
        <v>10</v>
      </c>
      <c r="E71" s="0" t="n">
        <v>2</v>
      </c>
      <c r="F71" s="0" t="n">
        <v>2</v>
      </c>
      <c r="G71" s="0" t="n">
        <v>0</v>
      </c>
      <c r="H71" s="0" t="n">
        <v>1</v>
      </c>
      <c r="I71" s="0" t="n">
        <f aca="false">ROUND(1/(C71-D71),2)*2 + D71*0.2+ E71*0.3 + F71 * 0.2 + H71 * 0.5 + G71*0.1</f>
        <v>3.58</v>
      </c>
      <c r="J71" s="0" t="s">
        <v>14</v>
      </c>
      <c r="L71" s="0" t="str">
        <f aca="false">L70&amp;","&amp;B149</f>
        <v>0,3,5,20,1,2,4,23,26,69,55,21,24,22,6,43,49,7,48,25,32,72,42,39,52,66,27,35,8,9,28,50,70,40,30,10,34,38,41,63,12,11,14,31,54,29,64,13,44,37,15,46,62,47</v>
      </c>
    </row>
    <row r="72" customFormat="false" ht="14.4" hidden="false" customHeight="false" outlineLevel="0" collapsed="false">
      <c r="B72" s="0" t="n">
        <v>70</v>
      </c>
      <c r="C72" s="0" t="n">
        <v>12</v>
      </c>
      <c r="D72" s="0" t="n">
        <v>7</v>
      </c>
      <c r="E72" s="0" t="n">
        <v>2</v>
      </c>
      <c r="F72" s="0" t="n">
        <v>3</v>
      </c>
      <c r="G72" s="0" t="n">
        <v>0</v>
      </c>
      <c r="H72" s="0" t="n">
        <v>3</v>
      </c>
      <c r="I72" s="0" t="n">
        <f aca="false">ROUND(1/(C72-D72),2)*2 + D72*0.2+ E72*0.3 + F72 * 0.2 + H72 * 0.5 + G72*0.1</f>
        <v>4.5</v>
      </c>
      <c r="L72" s="0" t="str">
        <f aca="false">L71&amp;","&amp;B150</f>
        <v>0,3,5,20,1,2,4,23,26,69,55,21,24,22,6,43,49,7,48,25,32,72,42,39,52,66,27,35,8,9,28,50,70,40,30,10,34,38,41,63,12,11,14,31,54,29,64,13,44,37,15,46,62,47,16</v>
      </c>
    </row>
    <row r="73" customFormat="false" ht="14.4" hidden="false" customHeight="false" outlineLevel="0" collapsed="false">
      <c r="B73" s="0" t="n">
        <v>71</v>
      </c>
      <c r="C73" s="0" t="n">
        <v>36</v>
      </c>
      <c r="D73" s="0" t="n">
        <v>12</v>
      </c>
      <c r="E73" s="0" t="n">
        <v>5</v>
      </c>
      <c r="F73" s="0" t="n">
        <v>4</v>
      </c>
      <c r="G73" s="0" t="n">
        <v>0</v>
      </c>
      <c r="H73" s="0" t="n">
        <v>6</v>
      </c>
      <c r="I73" s="0" t="n">
        <f aca="false">ROUND(1/(C73-D73),2)*2 + D73*0.2+ E73*0.3 + F73 * 0.2 + H73 * 0.5 + G73*0.1</f>
        <v>7.78</v>
      </c>
      <c r="L73" s="0" t="str">
        <f aca="false">L72&amp;","&amp;B151</f>
        <v>0,3,5,20,1,2,4,23,26,69,55,21,24,22,6,43,49,7,48,25,32,72,42,39,52,66,27,35,8,9,28,50,70,40,30,10,34,38,41,63,12,11,14,31,54,29,64,13,44,37,15,46,62,47,16,45</v>
      </c>
    </row>
    <row r="74" customFormat="false" ht="14.4" hidden="false" customHeight="false" outlineLevel="0" collapsed="false">
      <c r="B74" s="0" t="n">
        <v>72</v>
      </c>
      <c r="C74" s="0" t="n">
        <v>25</v>
      </c>
      <c r="D74" s="0" t="n">
        <v>10</v>
      </c>
      <c r="E74" s="0" t="n">
        <v>3</v>
      </c>
      <c r="F74" s="0" t="n">
        <v>2</v>
      </c>
      <c r="G74" s="0" t="n">
        <v>0</v>
      </c>
      <c r="H74" s="0" t="n">
        <v>4</v>
      </c>
      <c r="I74" s="0" t="n">
        <f aca="false">ROUND(1/(C74-D74),2)*2 + D74*0.2+ E74*0.3 + F74 * 0.2 + H74 * 0.5 + G74*0.1</f>
        <v>5.44</v>
      </c>
      <c r="L74" s="0" t="str">
        <f aca="false">L73&amp;","&amp;B152</f>
        <v>0,3,5,20,1,2,4,23,26,69,55,21,24,22,6,43,49,7,48,25,32,72,42,39,52,66,27,35,8,9,28,50,70,40,30,10,34,38,41,63,12,11,14,31,54,29,64,13,44,37,15,46,62,47,16,45,65</v>
      </c>
    </row>
    <row r="75" customFormat="false" ht="14.4" hidden="false" customHeight="false" outlineLevel="0" collapsed="false">
      <c r="L75" s="0" t="str">
        <f aca="false">L74&amp;","&amp;B153</f>
        <v>0,3,5,20,1,2,4,23,26,69,55,21,24,22,6,43,49,7,48,25,32,72,42,39,52,66,27,35,8,9,28,50,70,40,30,10,34,38,41,63,12,11,14,31,54,29,64,13,44,37,15,46,62,47,16,45,65,17</v>
      </c>
    </row>
    <row r="76" customFormat="false" ht="14.4" hidden="false" customHeight="false" outlineLevel="0" collapsed="false">
      <c r="L76" s="0" t="str">
        <f aca="false">L75&amp;","&amp;B154</f>
        <v>0,3,5,20,1,2,4,23,26,69,55,21,24,22,6,43,49,7,48,25,32,72,42,39,52,66,27,35,8,9,28,50,70,40,30,10,34,38,41,63,12,11,14,31,54,29,64,13,44,37,15,46,62,47,16,45,65,17,51</v>
      </c>
    </row>
    <row r="77" customFormat="false" ht="14.4" hidden="false" customHeight="false" outlineLevel="0" collapsed="false">
      <c r="L77" s="0" t="str">
        <f aca="false">L76&amp;","&amp;B155</f>
        <v>0,3,5,20,1,2,4,23,26,69,55,21,24,22,6,43,49,7,48,25,32,72,42,39,52,66,27,35,8,9,28,50,70,40,30,10,34,38,41,63,12,11,14,31,54,29,64,13,44,37,15,46,62,47,16,45,65,17,51,53</v>
      </c>
    </row>
    <row r="78" customFormat="false" ht="14.4" hidden="false" customHeight="false" outlineLevel="0" collapsed="false">
      <c r="L78" s="0" t="str">
        <f aca="false">L77&amp;","&amp;B156</f>
        <v>0,3,5,20,1,2,4,23,26,69,55,21,24,22,6,43,49,7,48,25,32,72,42,39,52,66,27,35,8,9,28,50,70,40,30,10,34,38,41,63,12,11,14,31,54,29,64,13,44,37,15,46,62,47,16,45,65,17,51,53,33</v>
      </c>
    </row>
    <row r="79" customFormat="false" ht="14.4" hidden="false" customHeight="false" outlineLevel="0" collapsed="false">
      <c r="L79" s="0" t="str">
        <f aca="false">L78&amp;","&amp;B157</f>
        <v>0,3,5,20,1,2,4,23,26,69,55,21,24,22,6,43,49,7,48,25,32,72,42,39,52,66,27,35,8,9,28,50,70,40,30,10,34,38,41,63,12,11,14,31,54,29,64,13,44,37,15,46,62,47,16,45,65,17,51,53,33,71</v>
      </c>
    </row>
    <row r="80" customFormat="false" ht="14.4" hidden="false" customHeight="false" outlineLevel="0" collapsed="false">
      <c r="L80" s="0" t="str">
        <f aca="false">L79&amp;","&amp;B158</f>
        <v>0,3,5,20,1,2,4,23,26,69,55,21,24,22,6,43,49,7,48,25,32,72,42,39,52,66,27,35,8,9,28,50,70,40,30,10,34,38,41,63,12,11,14,31,54,29,64,13,44,37,15,46,62,47,16,45,65,17,51,53,33,71,68</v>
      </c>
    </row>
    <row r="81" customFormat="false" ht="14.4" hidden="false" customHeight="false" outlineLevel="0" collapsed="false">
      <c r="L81" s="0" t="str">
        <f aca="false">L80&amp;","&amp;B159</f>
        <v>0,3,5,20,1,2,4,23,26,69,55,21,24,22,6,43,49,7,48,25,32,72,42,39,52,66,27,35,8,9,28,50,70,40,30,10,34,38,41,63,12,11,14,31,54,29,64,13,44,37,15,46,62,47,16,45,65,17,51,53,33,71,68,56</v>
      </c>
    </row>
    <row r="82" customFormat="false" ht="14.4" hidden="false" customHeight="false" outlineLevel="0" collapsed="false">
      <c r="L82" s="0" t="str">
        <f aca="false">L81&amp;","&amp;B160</f>
        <v>0,3,5,20,1,2,4,23,26,69,55,21,24,22,6,43,49,7,48,25,32,72,42,39,52,66,27,35,8,9,28,50,70,40,30,10,34,38,41,63,12,11,14,31,54,29,64,13,44,37,15,46,62,47,16,45,65,17,51,53,33,71,68,56,18</v>
      </c>
    </row>
    <row r="83" customFormat="false" ht="14.4" hidden="false" customHeight="false" outlineLevel="0" collapsed="false">
      <c r="L83" s="0" t="str">
        <f aca="false">L82&amp;","&amp;B161</f>
        <v>0,3,5,20,1,2,4,23,26,69,55,21,24,22,6,43,49,7,48,25,32,72,42,39,52,66,27,35,8,9,28,50,70,40,30,10,34,38,41,63,12,11,14,31,54,29,64,13,44,37,15,46,62,47,16,45,65,17,51,53,33,71,68,56,18,67</v>
      </c>
    </row>
    <row r="84" customFormat="false" ht="14.4" hidden="false" customHeight="false" outlineLevel="0" collapsed="false">
      <c r="L84" s="0" t="str">
        <f aca="false">L83&amp;","&amp;B162</f>
        <v>0,3,5,20,1,2,4,23,26,69,55,21,24,22,6,43,49,7,48,25,32,72,42,39,52,66,27,35,8,9,28,50,70,40,30,10,34,38,41,63,12,11,14,31,54,29,64,13,44,37,15,46,62,47,16,45,65,17,51,53,33,71,68,56,18,67,58</v>
      </c>
    </row>
    <row r="85" customFormat="false" ht="14.4" hidden="false" customHeight="false" outlineLevel="0" collapsed="false">
      <c r="L85" s="0" t="str">
        <f aca="false">L84&amp;","&amp;B163</f>
        <v>0,3,5,20,1,2,4,23,26,69,55,21,24,22,6,43,49,7,48,25,32,72,42,39,52,66,27,35,8,9,28,50,70,40,30,10,34,38,41,63,12,11,14,31,54,29,64,13,44,37,15,46,62,47,16,45,65,17,51,53,33,71,68,56,18,67,58,57</v>
      </c>
    </row>
    <row r="86" customFormat="false" ht="14.4" hidden="false" customHeight="false" outlineLevel="0" collapsed="false">
      <c r="L86" s="0" t="str">
        <f aca="false">L85&amp;","&amp;B164</f>
        <v>0,3,5,20,1,2,4,23,26,69,55,21,24,22,6,43,49,7,48,25,32,72,42,39,52,66,27,35,8,9,28,50,70,40,30,10,34,38,41,63,12,11,14,31,54,29,64,13,44,37,15,46,62,47,16,45,65,17,51,53,33,71,68,56,18,67,58,57,36</v>
      </c>
    </row>
    <row r="87" customFormat="false" ht="14.4" hidden="false" customHeight="false" outlineLevel="0" collapsed="false">
      <c r="L87" s="0" t="str">
        <f aca="false">L86&amp;","&amp;B165</f>
        <v>0,3,5,20,1,2,4,23,26,69,55,21,24,22,6,43,49,7,48,25,32,72,42,39,52,66,27,35,8,9,28,50,70,40,30,10,34,38,41,63,12,11,14,31,54,29,64,13,44,37,15,46,62,47,16,45,65,17,51,53,33,71,68,56,18,67,58,57,36,60</v>
      </c>
    </row>
    <row r="88" customFormat="false" ht="14.4" hidden="false" customHeight="false" outlineLevel="0" collapsed="false">
      <c r="L88" s="0" t="str">
        <f aca="false">L87&amp;","&amp;B166</f>
        <v>0,3,5,20,1,2,4,23,26,69,55,21,24,22,6,43,49,7,48,25,32,72,42,39,52,66,27,35,8,9,28,50,70,40,30,10,34,38,41,63,12,11,14,31,54,29,64,13,44,37,15,46,62,47,16,45,65,17,51,53,33,71,68,56,18,67,58,57,36,60,59</v>
      </c>
    </row>
    <row r="89" customFormat="false" ht="14.4" hidden="false" customHeight="false" outlineLevel="0" collapsed="false">
      <c r="L89" s="0" t="str">
        <f aca="false">L88&amp;","&amp;B167</f>
        <v>0,3,5,20,1,2,4,23,26,69,55,21,24,22,6,43,49,7,48,25,32,72,42,39,52,66,27,35,8,9,28,50,70,40,30,10,34,38,41,63,12,11,14,31,54,29,64,13,44,37,15,46,62,47,16,45,65,17,51,53,33,71,68,56,18,67,58,57,36,60,59,19</v>
      </c>
    </row>
    <row r="90" customFormat="false" ht="14.4" hidden="false" customHeight="false" outlineLevel="0" collapsed="false">
      <c r="L90" s="0" t="str">
        <f aca="false">L89&amp;","&amp;B168</f>
        <v>0,3,5,20,1,2,4,23,26,69,55,21,24,22,6,43,49,7,48,25,32,72,42,39,52,66,27,35,8,9,28,50,70,40,30,10,34,38,41,63,12,11,14,31,54,29,64,13,44,37,15,46,62,47,16,45,65,17,51,53,33,71,68,56,18,67,58,57,36,60,59,19,61</v>
      </c>
    </row>
    <row r="92" customFormat="false" ht="14.4" hidden="false" customHeight="false" outlineLevel="0" collapsed="false">
      <c r="L92" s="0" t="s">
        <v>15</v>
      </c>
    </row>
    <row r="96" customFormat="false" ht="14.4" hidden="false" customHeight="false" outlineLevel="0" collapsed="false">
      <c r="A96" s="0" t="s">
        <v>16</v>
      </c>
      <c r="B96" s="0" t="s">
        <v>17</v>
      </c>
      <c r="C96" s="0" t="s">
        <v>1</v>
      </c>
      <c r="D96" s="0" t="s">
        <v>2</v>
      </c>
      <c r="E96" s="0" t="s">
        <v>3</v>
      </c>
      <c r="F96" s="0" t="s">
        <v>4</v>
      </c>
      <c r="G96" s="0" t="s">
        <v>5</v>
      </c>
      <c r="H96" s="0" t="s">
        <v>6</v>
      </c>
      <c r="I96" s="0" t="s">
        <v>7</v>
      </c>
    </row>
    <row r="97" customFormat="false" ht="14.4" hidden="false" customHeight="false" outlineLevel="0" collapsed="false">
      <c r="A97" s="0" t="n">
        <v>1</v>
      </c>
      <c r="B97" s="0" t="n">
        <v>3</v>
      </c>
      <c r="C97" s="0" t="n">
        <v>6</v>
      </c>
      <c r="D97" s="0" t="n">
        <v>3</v>
      </c>
      <c r="E97" s="0" t="n">
        <v>0</v>
      </c>
      <c r="F97" s="0" t="n">
        <v>1</v>
      </c>
      <c r="G97" s="0" t="n">
        <v>0</v>
      </c>
      <c r="H97" s="0" t="n">
        <v>0</v>
      </c>
      <c r="I97" s="0" t="n">
        <f aca="false">ROUND(1/(C97-D97),2)*2 + D97*0.2+ E97*0.2 + F97 * 0.2 + H97 * 0.3 + G97*0.1 + (C97-10)*0.1</f>
        <v>1.06</v>
      </c>
    </row>
    <row r="98" customFormat="false" ht="14.4" hidden="false" customHeight="false" outlineLevel="0" collapsed="false">
      <c r="A98" s="0" t="n">
        <v>2</v>
      </c>
      <c r="B98" s="0" t="n">
        <v>5</v>
      </c>
      <c r="C98" s="0" t="n">
        <v>9</v>
      </c>
      <c r="D98" s="0" t="n">
        <v>4</v>
      </c>
      <c r="E98" s="0" t="n">
        <v>0</v>
      </c>
      <c r="F98" s="0" t="n">
        <v>1</v>
      </c>
      <c r="G98" s="0" t="n">
        <v>0</v>
      </c>
      <c r="H98" s="0" t="n">
        <v>0</v>
      </c>
      <c r="I98" s="0" t="n">
        <f aca="false">ROUND(1/(C98-D98),2)*2 + D98*0.2+ E98*0.2 + F98 * 0.2 + H98 * 0.3 + G98*0.1 + (C98-10)*0.1</f>
        <v>1.3</v>
      </c>
    </row>
    <row r="99" customFormat="false" ht="14.4" hidden="false" customHeight="false" outlineLevel="0" collapsed="false">
      <c r="A99" s="0" t="n">
        <v>3</v>
      </c>
      <c r="B99" s="0" t="n">
        <v>20</v>
      </c>
      <c r="C99" s="0" t="n">
        <v>9</v>
      </c>
      <c r="D99" s="0" t="n">
        <v>5</v>
      </c>
      <c r="E99" s="0" t="n">
        <v>0</v>
      </c>
      <c r="F99" s="0" t="n">
        <v>1</v>
      </c>
      <c r="G99" s="0" t="n">
        <v>0</v>
      </c>
      <c r="H99" s="0" t="n">
        <v>0</v>
      </c>
      <c r="I99" s="0" t="n">
        <f aca="false">ROUND(1/(C99-D99),2)*2 + D99*0.2+ E99*0.2 + F99 * 0.2 + H99 * 0.3 + G99*0.1 + (C99-10)*0.1</f>
        <v>1.6</v>
      </c>
    </row>
    <row r="100" customFormat="false" ht="14.4" hidden="false" customHeight="false" outlineLevel="0" collapsed="false">
      <c r="A100" s="0" t="n">
        <v>4</v>
      </c>
      <c r="B100" s="0" t="n">
        <v>1</v>
      </c>
      <c r="C100" s="0" t="n">
        <v>15</v>
      </c>
      <c r="D100" s="0" t="n">
        <v>5</v>
      </c>
      <c r="E100" s="0" t="n">
        <v>0</v>
      </c>
      <c r="F100" s="0" t="n">
        <v>1</v>
      </c>
      <c r="G100" s="0" t="n">
        <v>0</v>
      </c>
      <c r="H100" s="0" t="n">
        <v>0</v>
      </c>
      <c r="I100" s="0" t="n">
        <f aca="false">ROUND(1/(C100-D100),2)*2 + D100*0.2+ E100*0.2 + F100 * 0.2 + H100 * 0.3 + G100*0.1 + (C100-10)*0.1</f>
        <v>1.9</v>
      </c>
    </row>
    <row r="101" customFormat="false" ht="14.4" hidden="false" customHeight="false" outlineLevel="0" collapsed="false">
      <c r="A101" s="0" t="n">
        <v>5</v>
      </c>
      <c r="B101" s="0" t="n">
        <v>2</v>
      </c>
      <c r="C101" s="0" t="n">
        <v>19</v>
      </c>
      <c r="D101" s="0" t="n">
        <v>5</v>
      </c>
      <c r="E101" s="0" t="n">
        <v>1</v>
      </c>
      <c r="F101" s="0" t="n">
        <v>1</v>
      </c>
      <c r="G101" s="0" t="n">
        <v>0</v>
      </c>
      <c r="H101" s="0" t="n">
        <v>0</v>
      </c>
      <c r="I101" s="0" t="n">
        <f aca="false">ROUND(1/(C101-D101),2)*2 + D101*0.2+ E101*0.2 + F101 * 0.2 + H101 * 0.3 + G101*0.1 + (C101-10)*0.1</f>
        <v>2.44</v>
      </c>
    </row>
    <row r="102" customFormat="false" ht="14.4" hidden="false" customHeight="false" outlineLevel="0" collapsed="false">
      <c r="A102" s="0" t="n">
        <v>6</v>
      </c>
      <c r="B102" s="0" t="n">
        <v>4</v>
      </c>
      <c r="C102" s="0" t="n">
        <v>21</v>
      </c>
      <c r="D102" s="0" t="n">
        <v>8</v>
      </c>
      <c r="E102" s="0" t="n">
        <v>3</v>
      </c>
      <c r="F102" s="0" t="n">
        <v>1</v>
      </c>
      <c r="G102" s="0" t="n">
        <v>0</v>
      </c>
      <c r="H102" s="0" t="n">
        <v>0</v>
      </c>
      <c r="I102" s="0" t="n">
        <f aca="false">ROUND(1/(C102-D102),2)*2 + D102*0.2+ E102*0.2 + F102 * 0.2 + H102 * 0.3 + G102*0.1 + (C102-10)*0.1</f>
        <v>3.66</v>
      </c>
    </row>
    <row r="103" customFormat="false" ht="14.4" hidden="false" customHeight="false" outlineLevel="0" collapsed="false">
      <c r="A103" s="0" t="n">
        <v>7</v>
      </c>
      <c r="B103" s="0" t="n">
        <v>23</v>
      </c>
      <c r="C103" s="0" t="n">
        <v>30</v>
      </c>
      <c r="D103" s="0" t="n">
        <v>7</v>
      </c>
      <c r="E103" s="0" t="n">
        <v>0</v>
      </c>
      <c r="F103" s="0" t="n">
        <v>1</v>
      </c>
      <c r="G103" s="0" t="n">
        <v>0</v>
      </c>
      <c r="H103" s="0" t="n">
        <v>0</v>
      </c>
      <c r="I103" s="0" t="n">
        <f aca="false">ROUND(1/(C103-D103),2)*2 + D103*0.2+ E103*0.2 + F103 * 0.2 + H103 * 0.3 + G103*0.1 + (C103-10)*0.1</f>
        <v>3.68</v>
      </c>
    </row>
    <row r="104" customFormat="false" ht="14.4" hidden="false" customHeight="false" outlineLevel="0" collapsed="false">
      <c r="A104" s="0" t="n">
        <v>8</v>
      </c>
      <c r="B104" s="0" t="n">
        <v>26</v>
      </c>
      <c r="C104" s="0" t="n">
        <v>23</v>
      </c>
      <c r="D104" s="0" t="n">
        <v>10</v>
      </c>
      <c r="E104" s="0" t="n">
        <v>2</v>
      </c>
      <c r="F104" s="0" t="n">
        <v>1</v>
      </c>
      <c r="G104" s="0" t="n">
        <v>0</v>
      </c>
      <c r="H104" s="0" t="n">
        <v>1</v>
      </c>
      <c r="I104" s="0" t="n">
        <f aca="false">ROUND(1/(C104-D104),2)*2 + D104*0.2+ E104*0.2 + F104 * 0.2 + H104 * 0.3 + G104*0.1 + (C104-10)*0.1</f>
        <v>4.36</v>
      </c>
    </row>
    <row r="105" customFormat="false" ht="13.8" hidden="false" customHeight="false" outlineLevel="0" collapsed="false">
      <c r="A105" s="0" t="n">
        <v>9</v>
      </c>
      <c r="B105" s="0" t="n">
        <v>69</v>
      </c>
      <c r="C105" s="0" t="n">
        <v>32</v>
      </c>
      <c r="D105" s="0" t="n">
        <v>10</v>
      </c>
      <c r="E105" s="0" t="n">
        <v>2</v>
      </c>
      <c r="F105" s="0" t="n">
        <v>2</v>
      </c>
      <c r="G105" s="0" t="n">
        <v>0</v>
      </c>
      <c r="H105" s="0" t="n">
        <v>1</v>
      </c>
      <c r="I105" s="0" t="n">
        <f aca="false">ROUND(1/(C105-D105),2)*2 + D105*0.2+ E105*0.2 + F105 * 0.2 + H105 * 0.3 + G105*0.1 + (C105-10)*0.1</f>
        <v>5.4</v>
      </c>
    </row>
    <row r="106" customFormat="false" ht="14.4" hidden="false" customHeight="false" outlineLevel="0" collapsed="false">
      <c r="A106" s="0" t="n">
        <v>10</v>
      </c>
      <c r="B106" s="0" t="n">
        <v>55</v>
      </c>
      <c r="C106" s="0" t="n">
        <v>36</v>
      </c>
      <c r="D106" s="0" t="n">
        <v>12</v>
      </c>
      <c r="E106" s="0" t="n">
        <v>4</v>
      </c>
      <c r="F106" s="0" t="n">
        <v>1</v>
      </c>
      <c r="G106" s="0" t="n">
        <v>7</v>
      </c>
      <c r="H106" s="0" t="n">
        <v>3</v>
      </c>
      <c r="I106" s="0" t="n">
        <f aca="false">ROUND(1/(C106-D106),2)*2 + D106*0.2+ E106*0.2 + F106 * 0.2 + H106 * 0.3 + G106*0.1 + (C106-10)*0.1</f>
        <v>7.68</v>
      </c>
    </row>
    <row r="107" customFormat="false" ht="14.4" hidden="false" customHeight="false" outlineLevel="0" collapsed="false">
      <c r="A107" s="0" t="n">
        <v>11</v>
      </c>
      <c r="B107" s="0" t="n">
        <v>21</v>
      </c>
      <c r="C107" s="0" t="n">
        <v>57</v>
      </c>
      <c r="D107" s="0" t="n">
        <v>15</v>
      </c>
      <c r="E107" s="0" t="n">
        <v>0</v>
      </c>
      <c r="F107" s="0" t="n">
        <v>1</v>
      </c>
      <c r="G107" s="0" t="n">
        <v>0</v>
      </c>
      <c r="H107" s="0" t="n">
        <v>0</v>
      </c>
      <c r="I107" s="0" t="n">
        <f aca="false">ROUND(1/(C107-D107),2)*2 + D107*0.2+ E107*0.2 + F107 * 0.2 + H107 * 0.3 + G107*0.1 + (C107-10)*0.1</f>
        <v>7.94</v>
      </c>
    </row>
    <row r="108" customFormat="false" ht="14.4" hidden="false" customHeight="false" outlineLevel="0" collapsed="false">
      <c r="A108" s="0" t="n">
        <v>12</v>
      </c>
      <c r="B108" s="0" t="n">
        <v>24</v>
      </c>
      <c r="C108" s="0" t="n">
        <v>54</v>
      </c>
      <c r="D108" s="0" t="n">
        <v>15</v>
      </c>
      <c r="E108" s="0" t="n">
        <v>3</v>
      </c>
      <c r="F108" s="0" t="n">
        <v>1</v>
      </c>
      <c r="G108" s="0" t="n">
        <v>0</v>
      </c>
      <c r="H108" s="0" t="n">
        <v>0</v>
      </c>
      <c r="I108" s="0" t="n">
        <f aca="false">ROUND(1/(C108-D108),2)*2 + D108*0.2+ E108*0.2 + F108 * 0.2 + H108 * 0.3 + G108*0.1 + (C108-10)*0.1</f>
        <v>8.26</v>
      </c>
    </row>
    <row r="109" customFormat="false" ht="14.4" hidden="false" customHeight="false" outlineLevel="0" collapsed="false">
      <c r="A109" s="0" t="n">
        <v>13</v>
      </c>
      <c r="B109" s="0" t="n">
        <v>22</v>
      </c>
      <c r="C109" s="0" t="n">
        <v>69</v>
      </c>
      <c r="D109" s="0" t="n">
        <v>17</v>
      </c>
      <c r="E109" s="0" t="n">
        <v>3</v>
      </c>
      <c r="F109" s="0" t="n">
        <v>1</v>
      </c>
      <c r="G109" s="0" t="n">
        <v>0</v>
      </c>
      <c r="H109" s="0" t="n">
        <v>0</v>
      </c>
      <c r="I109" s="0" t="n">
        <f aca="false">ROUND(1/(C109-D109),2)*2 + D109*0.2+ E109*0.2 + F109 * 0.2 + H109 * 0.3 + G109*0.1 + (C109-10)*0.1</f>
        <v>10.14</v>
      </c>
    </row>
    <row r="110" customFormat="false" ht="14.4" hidden="false" customHeight="false" outlineLevel="0" collapsed="false">
      <c r="A110" s="0" t="n">
        <v>14</v>
      </c>
      <c r="B110" s="0" t="n">
        <v>6</v>
      </c>
      <c r="C110" s="0" t="n">
        <v>13</v>
      </c>
      <c r="D110" s="0" t="n">
        <v>4</v>
      </c>
      <c r="E110" s="0" t="n">
        <v>0</v>
      </c>
      <c r="F110" s="0" t="n">
        <v>2</v>
      </c>
      <c r="G110" s="0" t="n">
        <v>0</v>
      </c>
      <c r="H110" s="0" t="n">
        <v>1</v>
      </c>
      <c r="I110" s="0" t="n">
        <f aca="false">ROUND(1/(C110-D110),2)*2 + D110*0.2+ E110*0.2 + F110 * 0.2 + H110 * 0.3 + G110*0.1 + (C110-10)*0.1</f>
        <v>2.02</v>
      </c>
    </row>
    <row r="111" customFormat="false" ht="14.4" hidden="false" customHeight="false" outlineLevel="0" collapsed="false">
      <c r="A111" s="0" t="n">
        <v>15</v>
      </c>
      <c r="B111" s="0" t="n">
        <v>43</v>
      </c>
      <c r="C111" s="0" t="n">
        <v>12</v>
      </c>
      <c r="D111" s="0" t="n">
        <v>8</v>
      </c>
      <c r="E111" s="0" t="n">
        <v>3</v>
      </c>
      <c r="F111" s="0" t="n">
        <v>2</v>
      </c>
      <c r="G111" s="0" t="n">
        <v>1</v>
      </c>
      <c r="H111" s="0" t="n">
        <v>1</v>
      </c>
      <c r="I111" s="0" t="n">
        <f aca="false">ROUND(1/(C111-D111),2)*2 + D111*0.2+ E111*0.2 + F111 * 0.2 + H111 * 0.3 + G111*0.1 + (C111-10)*0.1</f>
        <v>3.7</v>
      </c>
    </row>
    <row r="112" customFormat="false" ht="14.4" hidden="false" customHeight="false" outlineLevel="0" collapsed="false">
      <c r="A112" s="0" t="n">
        <v>16</v>
      </c>
      <c r="B112" s="0" t="n">
        <v>49</v>
      </c>
      <c r="C112" s="0" t="n">
        <v>15</v>
      </c>
      <c r="D112" s="0" t="n">
        <v>8</v>
      </c>
      <c r="E112" s="0" t="n">
        <v>1</v>
      </c>
      <c r="F112" s="0" t="n">
        <v>2</v>
      </c>
      <c r="G112" s="0" t="n">
        <v>0</v>
      </c>
      <c r="H112" s="0" t="n">
        <v>4</v>
      </c>
      <c r="I112" s="0" t="n">
        <f aca="false">ROUND(1/(C112-D112),2)*2 + D112*0.2+ E112*0.2 + F112 * 0.2 + H112 * 0.3 + G112*0.1 + (C112-10)*0.1</f>
        <v>4.18</v>
      </c>
    </row>
    <row r="113" customFormat="false" ht="14.4" hidden="false" customHeight="false" outlineLevel="0" collapsed="false">
      <c r="A113" s="0" t="n">
        <v>17</v>
      </c>
      <c r="B113" s="0" t="n">
        <v>7</v>
      </c>
      <c r="C113" s="0" t="n">
        <v>26</v>
      </c>
      <c r="D113" s="0" t="n">
        <v>8</v>
      </c>
      <c r="E113" s="0" t="n">
        <v>0</v>
      </c>
      <c r="F113" s="0" t="n">
        <v>2</v>
      </c>
      <c r="G113" s="0" t="n">
        <v>0</v>
      </c>
      <c r="H113" s="0" t="n">
        <v>3</v>
      </c>
      <c r="I113" s="0" t="n">
        <f aca="false">ROUND(1/(C113-D113),2)*2 + D113*0.2+ E113*0.2 + F113 * 0.2 + H113 * 0.3 + G113*0.1 + (C113-10)*0.1</f>
        <v>4.62</v>
      </c>
      <c r="J113" s="0" t="s">
        <v>18</v>
      </c>
    </row>
    <row r="114" customFormat="false" ht="14.4" hidden="false" customHeight="false" outlineLevel="0" collapsed="false">
      <c r="A114" s="0" t="n">
        <v>18</v>
      </c>
      <c r="B114" s="0" t="n">
        <v>48</v>
      </c>
      <c r="C114" s="0" t="n">
        <v>17</v>
      </c>
      <c r="D114" s="0" t="n">
        <v>8</v>
      </c>
      <c r="E114" s="0" t="n">
        <v>4</v>
      </c>
      <c r="F114" s="0" t="n">
        <v>2</v>
      </c>
      <c r="G114" s="0" t="n">
        <v>6</v>
      </c>
      <c r="H114" s="0" t="n">
        <v>2</v>
      </c>
      <c r="I114" s="0" t="n">
        <f aca="false">ROUND(1/(C114-D114),2)*2 + D114*0.2+ E114*0.2 + F114 * 0.2 + H114 * 0.3 + G114*0.1 + (C114-10)*0.1</f>
        <v>4.92</v>
      </c>
    </row>
    <row r="115" customFormat="false" ht="14.4" hidden="false" customHeight="false" outlineLevel="0" collapsed="false">
      <c r="A115" s="0" t="n">
        <v>19</v>
      </c>
      <c r="B115" s="0" t="n">
        <v>25</v>
      </c>
      <c r="C115" s="0" t="n">
        <v>24</v>
      </c>
      <c r="D115" s="0" t="n">
        <v>10</v>
      </c>
      <c r="E115" s="0" t="n">
        <v>1</v>
      </c>
      <c r="F115" s="0" t="n">
        <v>2</v>
      </c>
      <c r="G115" s="0" t="n">
        <v>0</v>
      </c>
      <c r="H115" s="0" t="n">
        <v>3</v>
      </c>
      <c r="I115" s="0" t="n">
        <f aca="false">ROUND(1/(C115-D115),2)*2 + D115*0.2+ E115*0.2 + F115 * 0.2 + H115 * 0.3 + G115*0.1 + (C115-10)*0.1</f>
        <v>5.04</v>
      </c>
    </row>
    <row r="116" customFormat="false" ht="14.4" hidden="false" customHeight="false" outlineLevel="0" collapsed="false">
      <c r="A116" s="0" t="n">
        <v>20</v>
      </c>
      <c r="B116" s="0" t="n">
        <v>32</v>
      </c>
      <c r="C116" s="0" t="n">
        <v>30</v>
      </c>
      <c r="D116" s="0" t="n">
        <v>7</v>
      </c>
      <c r="E116" s="0" t="n">
        <v>1</v>
      </c>
      <c r="F116" s="0" t="n">
        <v>2</v>
      </c>
      <c r="G116" s="0" t="n">
        <v>1</v>
      </c>
      <c r="H116" s="0" t="n">
        <v>3</v>
      </c>
      <c r="I116" s="0" t="n">
        <f aca="false">ROUND(1/(C116-D116),2)*2 + D116*0.2+ E116*0.2 + F116 * 0.2 + H116 * 0.3 + G116*0.1 + (C116-10)*0.1</f>
        <v>5.08</v>
      </c>
    </row>
    <row r="117" customFormat="false" ht="14.4" hidden="false" customHeight="false" outlineLevel="0" collapsed="false">
      <c r="A117" s="0" t="n">
        <v>21</v>
      </c>
      <c r="B117" s="0" t="n">
        <v>72</v>
      </c>
      <c r="C117" s="0" t="n">
        <v>25</v>
      </c>
      <c r="D117" s="0" t="n">
        <v>10</v>
      </c>
      <c r="E117" s="0" t="n">
        <v>3</v>
      </c>
      <c r="F117" s="0" t="n">
        <v>2</v>
      </c>
      <c r="G117" s="0" t="n">
        <v>0</v>
      </c>
      <c r="H117" s="0" t="n">
        <v>4</v>
      </c>
      <c r="I117" s="0" t="n">
        <f aca="false">ROUND(1/(C117-D117),2)*2 + D117*0.2+ E117*0.2 + F117 * 0.2 + H117 * 0.3 + G117*0.1 + (C117-10)*0.1</f>
        <v>5.84</v>
      </c>
    </row>
    <row r="118" customFormat="false" ht="14.4" hidden="false" customHeight="false" outlineLevel="0" collapsed="false">
      <c r="A118" s="0" t="n">
        <v>22</v>
      </c>
      <c r="B118" s="0" t="n">
        <v>42</v>
      </c>
      <c r="C118" s="0" t="n">
        <v>33</v>
      </c>
      <c r="D118" s="0" t="n">
        <v>11</v>
      </c>
      <c r="E118" s="0" t="n">
        <v>3</v>
      </c>
      <c r="F118" s="0" t="n">
        <v>2</v>
      </c>
      <c r="G118" s="0" t="n">
        <v>2</v>
      </c>
      <c r="H118" s="0" t="n">
        <v>1</v>
      </c>
      <c r="I118" s="0" t="n">
        <f aca="false">ROUND(1/(C118-D118),2)*2 + D118*0.2+ E118*0.2 + F118 * 0.2 + H118 * 0.3 + G118*0.1 + (C118-10)*0.1</f>
        <v>6.1</v>
      </c>
    </row>
    <row r="119" customFormat="false" ht="14.4" hidden="false" customHeight="false" outlineLevel="0" collapsed="false">
      <c r="A119" s="0" t="n">
        <v>23</v>
      </c>
      <c r="B119" s="0" t="n">
        <v>39</v>
      </c>
      <c r="C119" s="0" t="n">
        <v>24</v>
      </c>
      <c r="D119" s="0" t="n">
        <v>14</v>
      </c>
      <c r="E119" s="0" t="n">
        <v>3</v>
      </c>
      <c r="F119" s="0" t="n">
        <v>2</v>
      </c>
      <c r="G119" s="0" t="n">
        <v>1</v>
      </c>
      <c r="H119" s="0" t="n">
        <v>4</v>
      </c>
      <c r="I119" s="0" t="n">
        <f aca="false">ROUND(1/(C119-D119),2)*2 + D119*0.2+ E119*0.2 + F119 * 0.2 + H119 * 0.3 + G119*0.1 + (C119-10)*0.1</f>
        <v>6.7</v>
      </c>
    </row>
    <row r="120" customFormat="false" ht="14.4" hidden="false" customHeight="false" outlineLevel="0" collapsed="false">
      <c r="A120" s="0" t="n">
        <v>24</v>
      </c>
      <c r="B120" s="0" t="n">
        <v>52</v>
      </c>
      <c r="C120" s="0" t="n">
        <v>30</v>
      </c>
      <c r="D120" s="0" t="n">
        <v>12</v>
      </c>
      <c r="E120" s="0" t="n">
        <v>3</v>
      </c>
      <c r="F120" s="0" t="n">
        <v>2</v>
      </c>
      <c r="G120" s="0" t="n">
        <v>9</v>
      </c>
      <c r="H120" s="0" t="n">
        <v>1</v>
      </c>
      <c r="I120" s="0" t="n">
        <f aca="false">ROUND(1/(C120-D120),2)*2 + D120*0.2+ E120*0.2 + F120 * 0.2 + H120 * 0.3 + G120*0.1 + (C120-10)*0.1</f>
        <v>6.72</v>
      </c>
    </row>
    <row r="121" customFormat="false" ht="14.4" hidden="false" customHeight="false" outlineLevel="0" collapsed="false">
      <c r="A121" s="0" t="n">
        <v>25</v>
      </c>
      <c r="B121" s="0" t="n">
        <v>66</v>
      </c>
      <c r="C121" s="0" t="n">
        <v>32</v>
      </c>
      <c r="D121" s="0" t="n">
        <v>15</v>
      </c>
      <c r="E121" s="0" t="n">
        <v>4</v>
      </c>
      <c r="F121" s="0" t="n">
        <v>2</v>
      </c>
      <c r="G121" s="0" t="n">
        <v>3</v>
      </c>
      <c r="H121" s="0" t="n">
        <v>2</v>
      </c>
      <c r="I121" s="0" t="n">
        <f aca="false">ROUND(1/(C121-D121),2)*2 + D121*0.2+ E121*0.2 + F121 * 0.2 + H121 * 0.3 + G121*0.1 + (C121-10)*0.1</f>
        <v>7.42</v>
      </c>
    </row>
    <row r="122" customFormat="false" ht="14.4" hidden="false" customHeight="false" outlineLevel="0" collapsed="false">
      <c r="A122" s="0" t="n">
        <v>26</v>
      </c>
      <c r="B122" s="0" t="n">
        <v>27</v>
      </c>
      <c r="C122" s="0" t="n">
        <v>44</v>
      </c>
      <c r="D122" s="0" t="n">
        <v>15</v>
      </c>
      <c r="E122" s="0" t="n">
        <v>3</v>
      </c>
      <c r="F122" s="0" t="n">
        <v>2</v>
      </c>
      <c r="G122" s="0" t="n">
        <v>0</v>
      </c>
      <c r="H122" s="0" t="n">
        <v>2</v>
      </c>
      <c r="I122" s="0" t="n">
        <f aca="false">ROUND(1/(C122-D122),2)*2 + D122*0.2+ E122*0.2 + F122 * 0.2 + H122 * 0.3 + G122*0.1 + (C122-10)*0.1</f>
        <v>8.06</v>
      </c>
    </row>
    <row r="123" customFormat="false" ht="14.4" hidden="false" customHeight="false" outlineLevel="0" collapsed="false">
      <c r="A123" s="0" t="n">
        <v>27</v>
      </c>
      <c r="B123" s="0" t="n">
        <v>35</v>
      </c>
      <c r="C123" s="0" t="n">
        <v>26</v>
      </c>
      <c r="D123" s="0" t="n">
        <v>15</v>
      </c>
      <c r="E123" s="0" t="n">
        <v>4</v>
      </c>
      <c r="F123" s="0" t="n">
        <v>2</v>
      </c>
      <c r="G123" s="0" t="n">
        <v>1</v>
      </c>
      <c r="H123" s="0" t="n">
        <v>7</v>
      </c>
      <c r="I123" s="0" t="n">
        <f aca="false">ROUND(1/(C123-D123),2)*2 + D123*0.2+ E123*0.2 + F123 * 0.2 + H123 * 0.3 + G123*0.1 + (C123-10)*0.1</f>
        <v>8.18</v>
      </c>
    </row>
    <row r="124" customFormat="false" ht="14.4" hidden="false" customHeight="false" outlineLevel="0" collapsed="false">
      <c r="A124" s="0" t="n">
        <v>28</v>
      </c>
      <c r="B124" s="0" t="n">
        <v>8</v>
      </c>
      <c r="C124" s="0" t="n">
        <v>42</v>
      </c>
      <c r="D124" s="0" t="n">
        <v>15</v>
      </c>
      <c r="E124" s="0" t="n">
        <v>2</v>
      </c>
      <c r="F124" s="0" t="n">
        <v>2</v>
      </c>
      <c r="G124" s="0" t="n">
        <v>0</v>
      </c>
      <c r="H124" s="0" t="n">
        <v>4</v>
      </c>
      <c r="I124" s="0" t="n">
        <f aca="false">ROUND(1/(C124-D124),2)*2 + D124*0.2+ E124*0.2 + F124 * 0.2 + H124 * 0.3 + G124*0.1 + (C124-10)*0.1</f>
        <v>8.28</v>
      </c>
    </row>
    <row r="125" customFormat="false" ht="14.4" hidden="false" customHeight="false" outlineLevel="0" collapsed="false">
      <c r="A125" s="0" t="n">
        <v>29</v>
      </c>
      <c r="B125" s="0" t="n">
        <v>9</v>
      </c>
      <c r="C125" s="0" t="n">
        <v>58</v>
      </c>
      <c r="D125" s="0" t="n">
        <v>13</v>
      </c>
      <c r="E125" s="0" t="n">
        <v>1</v>
      </c>
      <c r="F125" s="0" t="n">
        <v>2</v>
      </c>
      <c r="G125" s="0" t="n">
        <v>0</v>
      </c>
      <c r="H125" s="0" t="n">
        <v>2</v>
      </c>
      <c r="I125" s="0" t="n">
        <f aca="false">ROUND(1/(C125-D125),2)*2 + D125*0.2+ E125*0.2 + F125 * 0.2 + H125 * 0.3 + G125*0.1 + (C125-10)*0.1</f>
        <v>8.64</v>
      </c>
    </row>
    <row r="126" customFormat="false" ht="14.4" hidden="false" customHeight="false" outlineLevel="0" collapsed="false">
      <c r="A126" s="0" t="n">
        <v>30</v>
      </c>
      <c r="B126" s="0" t="n">
        <v>28</v>
      </c>
      <c r="C126" s="0" t="n">
        <v>49</v>
      </c>
      <c r="D126" s="0" t="n">
        <v>21</v>
      </c>
      <c r="E126" s="0" t="n">
        <v>5</v>
      </c>
      <c r="F126" s="0" t="n">
        <v>2</v>
      </c>
      <c r="G126" s="0" t="n">
        <v>2</v>
      </c>
      <c r="H126" s="0" t="n">
        <v>4</v>
      </c>
      <c r="I126" s="0" t="n">
        <f aca="false">ROUND(1/(C126-D126),2)*2 + D126*0.2+ E126*0.2 + F126 * 0.2 + H126 * 0.3 + G126*0.1 + (C126-10)*0.1</f>
        <v>10.98</v>
      </c>
    </row>
    <row r="127" customFormat="false" ht="14.4" hidden="false" customHeight="false" outlineLevel="0" collapsed="false">
      <c r="A127" s="0" t="n">
        <v>31</v>
      </c>
      <c r="B127" s="0" t="n">
        <v>50</v>
      </c>
      <c r="C127" s="0" t="n">
        <v>14</v>
      </c>
      <c r="D127" s="0" t="n">
        <v>8</v>
      </c>
      <c r="F127" s="0" t="n">
        <v>3</v>
      </c>
      <c r="I127" s="0" t="n">
        <f aca="false">ROUND(1/(C127-D127),2)*2 + D127*0.2+ E127*0.2 + F127 * 0.2 + H127 * 0.3 + G127*0.1 + (C127-10)*0.1</f>
        <v>2.94</v>
      </c>
    </row>
    <row r="128" customFormat="false" ht="14.4" hidden="false" customHeight="false" outlineLevel="0" collapsed="false">
      <c r="A128" s="0" t="n">
        <v>32</v>
      </c>
      <c r="B128" s="0" t="n">
        <v>70</v>
      </c>
      <c r="C128" s="0" t="n">
        <v>12</v>
      </c>
      <c r="D128" s="0" t="n">
        <v>7</v>
      </c>
      <c r="E128" s="0" t="n">
        <v>2</v>
      </c>
      <c r="F128" s="0" t="n">
        <v>3</v>
      </c>
      <c r="G128" s="0" t="n">
        <v>0</v>
      </c>
      <c r="H128" s="0" t="n">
        <v>3</v>
      </c>
      <c r="I128" s="0" t="n">
        <f aca="false">ROUND(1/(C128-D128),2)*2 + D128*0.2+ E128*0.2 + F128 * 0.2 + H128 * 0.3 + G128*0.1 + (C128-10)*0.1</f>
        <v>3.9</v>
      </c>
    </row>
    <row r="129" customFormat="false" ht="14.4" hidden="false" customHeight="false" outlineLevel="0" collapsed="false">
      <c r="A129" s="0" t="n">
        <v>33</v>
      </c>
      <c r="B129" s="0" t="n">
        <v>40</v>
      </c>
      <c r="C129" s="0" t="n">
        <v>22</v>
      </c>
      <c r="D129" s="0" t="n">
        <v>7</v>
      </c>
      <c r="E129" s="0" t="n">
        <v>2</v>
      </c>
      <c r="F129" s="0" t="n">
        <v>3</v>
      </c>
      <c r="G129" s="0" t="n">
        <v>0</v>
      </c>
      <c r="H129" s="0" t="n">
        <v>1</v>
      </c>
      <c r="I129" s="0" t="n">
        <f aca="false">ROUND(1/(C129-D129),2)*2 + D129*0.2+ E129*0.2 + F129 * 0.2 + H129 * 0.3 + G129*0.1 + (C129-10)*0.1</f>
        <v>4.04</v>
      </c>
    </row>
    <row r="130" customFormat="false" ht="14.4" hidden="false" customHeight="false" outlineLevel="0" collapsed="false">
      <c r="A130" s="0" t="n">
        <v>34</v>
      </c>
      <c r="B130" s="0" t="n">
        <v>30</v>
      </c>
      <c r="C130" s="0" t="n">
        <v>19</v>
      </c>
      <c r="D130" s="0" t="n">
        <v>9</v>
      </c>
      <c r="E130" s="0" t="n">
        <v>1</v>
      </c>
      <c r="F130" s="0" t="n">
        <v>3</v>
      </c>
      <c r="G130" s="0" t="n">
        <v>1</v>
      </c>
      <c r="H130" s="0" t="n">
        <v>3</v>
      </c>
      <c r="I130" s="0" t="n">
        <f aca="false">ROUND(1/(C130-D130),2)*2 + D130*0.2+ E130*0.2 + F130 * 0.2 + H130 * 0.3 + G130*0.1 + (C130-10)*0.1</f>
        <v>4.7</v>
      </c>
      <c r="J130" s="0" t="s">
        <v>18</v>
      </c>
    </row>
    <row r="131" customFormat="false" ht="14.4" hidden="false" customHeight="false" outlineLevel="0" collapsed="false">
      <c r="A131" s="0" t="n">
        <v>35</v>
      </c>
      <c r="B131" s="0" t="n">
        <v>10</v>
      </c>
      <c r="C131" s="0" t="n">
        <v>29</v>
      </c>
      <c r="D131" s="0" t="n">
        <v>9</v>
      </c>
      <c r="E131" s="0" t="n">
        <v>0</v>
      </c>
      <c r="F131" s="0" t="n">
        <v>3</v>
      </c>
      <c r="G131" s="0" t="n">
        <v>0</v>
      </c>
      <c r="H131" s="0" t="n">
        <v>2</v>
      </c>
      <c r="I131" s="0" t="n">
        <f aca="false">ROUND(1/(C131-D131),2)*2 + D131*0.2+ E131*0.2 + F131 * 0.2 + H131 * 0.3 + G131*0.1 + (C131-10)*0.1</f>
        <v>5</v>
      </c>
    </row>
    <row r="132" customFormat="false" ht="14.4" hidden="false" customHeight="false" outlineLevel="0" collapsed="false">
      <c r="A132" s="0" t="n">
        <v>36</v>
      </c>
      <c r="B132" s="0" t="n">
        <v>34</v>
      </c>
      <c r="C132" s="0" t="n">
        <v>24</v>
      </c>
      <c r="D132" s="0" t="n">
        <v>9</v>
      </c>
      <c r="E132" s="0" t="n">
        <v>3</v>
      </c>
      <c r="F132" s="0" t="n">
        <v>3</v>
      </c>
      <c r="G132" s="0" t="n">
        <v>2</v>
      </c>
      <c r="H132" s="0" t="n">
        <v>3</v>
      </c>
      <c r="I132" s="0" t="n">
        <f aca="false">ROUND(1/(C132-D132),2)*2 + D132*0.2+ E132*0.2 + F132 * 0.2 + H132 * 0.3 + G132*0.1 + (C132-10)*0.1</f>
        <v>5.64</v>
      </c>
    </row>
    <row r="133" customFormat="false" ht="14.4" hidden="false" customHeight="false" outlineLevel="0" collapsed="false">
      <c r="A133" s="0" t="n">
        <v>37</v>
      </c>
      <c r="B133" s="0" t="n">
        <v>38</v>
      </c>
      <c r="C133" s="0" t="n">
        <v>9</v>
      </c>
      <c r="D133" s="0" t="n">
        <v>8</v>
      </c>
      <c r="E133" s="0" t="n">
        <v>3</v>
      </c>
      <c r="F133" s="0" t="n">
        <v>3</v>
      </c>
      <c r="G133" s="0" t="n">
        <v>0</v>
      </c>
      <c r="H133" s="0" t="n">
        <v>4</v>
      </c>
      <c r="I133" s="0" t="n">
        <f aca="false">ROUND(1/(C133-D133),2)*2 + D133*0.2+ E133*0.2 + F133 * 0.2 + H133 * 0.3 + G133*0.1 + (C133-10)*0.1</f>
        <v>5.9</v>
      </c>
    </row>
    <row r="134" customFormat="false" ht="14.4" hidden="false" customHeight="false" outlineLevel="0" collapsed="false">
      <c r="A134" s="0" t="n">
        <v>38</v>
      </c>
      <c r="B134" s="0" t="n">
        <v>41</v>
      </c>
      <c r="C134" s="0" t="n">
        <v>22</v>
      </c>
      <c r="D134" s="0" t="n">
        <v>10</v>
      </c>
      <c r="E134" s="0" t="n">
        <v>4</v>
      </c>
      <c r="F134" s="0" t="n">
        <v>3</v>
      </c>
      <c r="G134" s="0" t="n">
        <v>3</v>
      </c>
      <c r="H134" s="0" t="n">
        <v>3</v>
      </c>
      <c r="I134" s="0" t="n">
        <f aca="false">ROUND(1/(C134-D134),2)*2 + D134*0.2+ E134*0.2 + F134 * 0.2 + H134 * 0.3 + G134*0.1 + (C134-10)*0.1</f>
        <v>5.96</v>
      </c>
    </row>
    <row r="135" customFormat="false" ht="14.4" hidden="false" customHeight="false" outlineLevel="0" collapsed="false">
      <c r="A135" s="0" t="n">
        <v>39</v>
      </c>
      <c r="B135" s="0" t="n">
        <v>63</v>
      </c>
      <c r="C135" s="0" t="n">
        <v>15</v>
      </c>
      <c r="D135" s="0" t="n">
        <v>12</v>
      </c>
      <c r="E135" s="0" t="n">
        <v>3</v>
      </c>
      <c r="F135" s="0" t="n">
        <v>3</v>
      </c>
      <c r="G135" s="0" t="n">
        <v>3</v>
      </c>
      <c r="H135" s="0" t="n">
        <v>3</v>
      </c>
      <c r="I135" s="0" t="n">
        <f aca="false">ROUND(1/(C135-D135),2)*2 + D135*0.2+ E135*0.2 + F135 * 0.2 + H135 * 0.3 + G135*0.1 + (C135-10)*0.1</f>
        <v>5.96</v>
      </c>
    </row>
    <row r="136" customFormat="false" ht="14.4" hidden="false" customHeight="false" outlineLevel="0" collapsed="false">
      <c r="A136" s="0" t="n">
        <v>40</v>
      </c>
      <c r="B136" s="0" t="n">
        <v>12</v>
      </c>
      <c r="C136" s="0" t="n">
        <v>32</v>
      </c>
      <c r="D136" s="0" t="n">
        <v>13</v>
      </c>
      <c r="E136" s="0" t="n">
        <v>2</v>
      </c>
      <c r="F136" s="0" t="n">
        <v>3</v>
      </c>
      <c r="G136" s="0" t="n">
        <v>8</v>
      </c>
      <c r="H136" s="0" t="n">
        <v>3</v>
      </c>
      <c r="I136" s="0" t="n">
        <f aca="false">ROUND(1/(C136-D136),2)*2 + D136*0.2+ E136*0.2 + F136 * 0.2 + H136 * 0.3 + G136*0.1 + (C136-10)*0.1</f>
        <v>7.6</v>
      </c>
    </row>
    <row r="137" customFormat="false" ht="14.4" hidden="false" customHeight="false" outlineLevel="0" collapsed="false">
      <c r="A137" s="0" t="n">
        <v>41</v>
      </c>
      <c r="B137" s="0" t="n">
        <v>11</v>
      </c>
      <c r="C137" s="0" t="n">
        <v>49</v>
      </c>
      <c r="D137" s="0" t="n">
        <v>10</v>
      </c>
      <c r="E137" s="0" t="n">
        <v>1</v>
      </c>
      <c r="F137" s="0" t="n">
        <v>3</v>
      </c>
      <c r="G137" s="0" t="n">
        <v>1</v>
      </c>
      <c r="H137" s="0" t="n">
        <v>3</v>
      </c>
      <c r="I137" s="0" t="n">
        <f aca="false">ROUND(1/(C137-D137),2)*2 + D137*0.2+ E137*0.2 + F137 * 0.2 + H137 * 0.3 + G137*0.1 + (C137-10)*0.1</f>
        <v>7.76</v>
      </c>
    </row>
    <row r="138" customFormat="false" ht="14.4" hidden="false" customHeight="false" outlineLevel="0" collapsed="false">
      <c r="A138" s="0" t="n">
        <v>42</v>
      </c>
      <c r="B138" s="0" t="n">
        <v>14</v>
      </c>
      <c r="C138" s="0" t="n">
        <v>30</v>
      </c>
      <c r="D138" s="0" t="n">
        <v>13</v>
      </c>
      <c r="E138" s="0" t="n">
        <v>2</v>
      </c>
      <c r="F138" s="0" t="n">
        <v>3</v>
      </c>
      <c r="G138" s="0" t="n">
        <v>0</v>
      </c>
      <c r="H138" s="0" t="n">
        <v>7</v>
      </c>
      <c r="I138" s="0" t="n">
        <f aca="false">ROUND(1/(C138-D138),2)*2 + D138*0.2+ E138*0.2 + F138 * 0.2 + H138 * 0.3 + G138*0.1 + (C138-10)*0.1</f>
        <v>7.82</v>
      </c>
    </row>
    <row r="139" customFormat="false" ht="14.4" hidden="false" customHeight="false" outlineLevel="0" collapsed="false">
      <c r="A139" s="0" t="n">
        <v>43</v>
      </c>
      <c r="B139" s="0" t="n">
        <v>31</v>
      </c>
      <c r="C139" s="0" t="n">
        <v>29</v>
      </c>
      <c r="D139" s="0" t="n">
        <v>13</v>
      </c>
      <c r="E139" s="0" t="n">
        <v>4</v>
      </c>
      <c r="F139" s="0" t="n">
        <v>3</v>
      </c>
      <c r="G139" s="0" t="n">
        <v>1</v>
      </c>
      <c r="H139" s="0" t="n">
        <v>6</v>
      </c>
      <c r="I139" s="0" t="n">
        <f aca="false">ROUND(1/(C139-D139),2)*2 + D139*0.2+ E139*0.2 + F139 * 0.2 + H139 * 0.3 + G139*0.1 + (C139-10)*0.1</f>
        <v>7.92</v>
      </c>
    </row>
    <row r="140" customFormat="false" ht="14.4" hidden="false" customHeight="false" outlineLevel="0" collapsed="false">
      <c r="A140" s="0" t="n">
        <v>44</v>
      </c>
      <c r="B140" s="0" t="n">
        <v>54</v>
      </c>
      <c r="C140" s="0" t="n">
        <v>39</v>
      </c>
      <c r="D140" s="0" t="n">
        <v>18</v>
      </c>
      <c r="E140" s="0" t="n">
        <v>3</v>
      </c>
      <c r="F140" s="0" t="n">
        <v>3</v>
      </c>
      <c r="G140" s="0" t="n">
        <v>0</v>
      </c>
      <c r="H140" s="0" t="n">
        <v>4</v>
      </c>
      <c r="I140" s="0" t="n">
        <f aca="false">ROUND(1/(C140-D140),2)*2 + D140*0.2+ E140*0.2 + F140 * 0.2 + H140 * 0.3 + G140*0.1 + (C140-10)*0.1</f>
        <v>9</v>
      </c>
    </row>
    <row r="141" customFormat="false" ht="14.4" hidden="false" customHeight="false" outlineLevel="0" collapsed="false">
      <c r="A141" s="0" t="n">
        <v>45</v>
      </c>
      <c r="B141" s="0" t="n">
        <v>29</v>
      </c>
      <c r="C141" s="0" t="n">
        <v>26</v>
      </c>
      <c r="D141" s="0" t="n">
        <v>16</v>
      </c>
      <c r="E141" s="0" t="n">
        <v>4</v>
      </c>
      <c r="F141" s="0" t="n">
        <v>3</v>
      </c>
      <c r="G141" s="0" t="n">
        <v>4</v>
      </c>
      <c r="H141" s="0" t="n">
        <v>8</v>
      </c>
      <c r="I141" s="0" t="n">
        <f aca="false">ROUND(1/(C141-D141),2)*2 + D141*0.2+ E141*0.2 + F141 * 0.2 + H141 * 0.3 + G141*0.1 + (C141-10)*0.1</f>
        <v>9.2</v>
      </c>
    </row>
    <row r="142" customFormat="false" ht="14.4" hidden="false" customHeight="false" outlineLevel="0" collapsed="false">
      <c r="A142" s="0" t="n">
        <v>46</v>
      </c>
      <c r="B142" s="0" t="n">
        <v>64</v>
      </c>
      <c r="C142" s="0" t="n">
        <v>22</v>
      </c>
      <c r="D142" s="0" t="n">
        <v>16</v>
      </c>
      <c r="E142" s="0" t="n">
        <v>4</v>
      </c>
      <c r="F142" s="0" t="n">
        <v>3</v>
      </c>
      <c r="G142" s="0" t="n">
        <v>28</v>
      </c>
      <c r="H142" s="0" t="n">
        <v>3</v>
      </c>
      <c r="I142" s="0" t="n">
        <f aca="false">ROUND(1/(C142-D142),2)*2 + D142*0.2+ E142*0.2 + F142 * 0.2 + H142 * 0.3 + G142*0.1 + (C142-10)*0.1</f>
        <v>9.84</v>
      </c>
    </row>
    <row r="143" customFormat="false" ht="14.4" hidden="false" customHeight="false" outlineLevel="0" collapsed="false">
      <c r="A143" s="0" t="n">
        <v>47</v>
      </c>
      <c r="B143" s="0" t="n">
        <v>13</v>
      </c>
      <c r="C143" s="0" t="n">
        <v>56</v>
      </c>
      <c r="D143" s="0" t="n">
        <v>17</v>
      </c>
      <c r="E143" s="0" t="n">
        <v>2</v>
      </c>
      <c r="F143" s="0" t="n">
        <v>3</v>
      </c>
      <c r="G143" s="0" t="n">
        <v>15</v>
      </c>
      <c r="H143" s="0" t="n">
        <v>4</v>
      </c>
      <c r="I143" s="0" t="n">
        <f aca="false">ROUND(1/(C143-D143),2)*2 + D143*0.2+ E143*0.2 + F143 * 0.2 + H143 * 0.3 + G143*0.1 + (C143-10)*0.1</f>
        <v>11.76</v>
      </c>
    </row>
    <row r="144" customFormat="false" ht="14.4" hidden="false" customHeight="false" outlineLevel="0" collapsed="false">
      <c r="A144" s="0" t="n">
        <v>48</v>
      </c>
      <c r="B144" s="0" t="n">
        <v>44</v>
      </c>
      <c r="C144" s="0" t="n">
        <v>18</v>
      </c>
      <c r="D144" s="0" t="n">
        <v>8</v>
      </c>
      <c r="E144" s="0" t="n">
        <v>3</v>
      </c>
      <c r="F144" s="0" t="n">
        <v>4</v>
      </c>
      <c r="G144" s="0" t="n">
        <v>4</v>
      </c>
      <c r="H144" s="0" t="n">
        <v>2</v>
      </c>
      <c r="I144" s="0" t="n">
        <f aca="false">ROUND(1/(C144-D144),2)*2 + D144*0.2+ E144*0.2 + F144 * 0.2 + H144 * 0.3 + G144*0.1 + (C144-10)*0.1</f>
        <v>5</v>
      </c>
    </row>
    <row r="145" customFormat="false" ht="14.4" hidden="false" customHeight="false" outlineLevel="0" collapsed="false">
      <c r="A145" s="0" t="n">
        <v>49</v>
      </c>
      <c r="B145" s="0" t="n">
        <v>37</v>
      </c>
      <c r="C145" s="0" t="n">
        <v>21</v>
      </c>
      <c r="D145" s="0" t="n">
        <v>11</v>
      </c>
      <c r="E145" s="0" t="n">
        <v>3</v>
      </c>
      <c r="F145" s="0" t="n">
        <v>4</v>
      </c>
      <c r="G145" s="0" t="n">
        <v>2</v>
      </c>
      <c r="H145" s="0" t="n">
        <v>3</v>
      </c>
      <c r="I145" s="0" t="n">
        <f aca="false">ROUND(1/(C145-D145),2)*2 + D145*0.2+ E145*0.2 + F145 * 0.2 + H145 * 0.3 + G145*0.1 + (C145-10)*0.1</f>
        <v>6</v>
      </c>
    </row>
    <row r="146" customFormat="false" ht="14.4" hidden="false" customHeight="false" outlineLevel="0" collapsed="false">
      <c r="A146" s="0" t="n">
        <v>50</v>
      </c>
      <c r="B146" s="0" t="n">
        <v>15</v>
      </c>
      <c r="C146" s="0" t="n">
        <v>21</v>
      </c>
      <c r="D146" s="0" t="n">
        <v>12</v>
      </c>
      <c r="E146" s="0" t="n">
        <v>1</v>
      </c>
      <c r="F146" s="0" t="n">
        <v>4</v>
      </c>
      <c r="G146" s="0" t="n">
        <v>0</v>
      </c>
      <c r="H146" s="0" t="n">
        <v>5</v>
      </c>
      <c r="I146" s="0" t="n">
        <f aca="false">ROUND(1/(C146-D146),2)*2 + D146*0.2+ E146*0.2 + F146 * 0.2 + H146 * 0.3 + G146*0.1 + (C146-10)*0.1</f>
        <v>6.22</v>
      </c>
    </row>
    <row r="147" customFormat="false" ht="14.4" hidden="false" customHeight="false" outlineLevel="0" collapsed="false">
      <c r="A147" s="0" t="n">
        <v>51</v>
      </c>
      <c r="B147" s="0" t="n">
        <v>46</v>
      </c>
      <c r="C147" s="0" t="n">
        <v>16</v>
      </c>
      <c r="D147" s="0" t="n">
        <v>11</v>
      </c>
      <c r="E147" s="0" t="n">
        <v>3</v>
      </c>
      <c r="F147" s="0" t="n">
        <v>4</v>
      </c>
      <c r="G147" s="0" t="n">
        <v>3</v>
      </c>
      <c r="H147" s="0" t="n">
        <v>5</v>
      </c>
      <c r="I147" s="0" t="n">
        <f aca="false">ROUND(1/(C147-D147),2)*2 + D147*0.2+ E147*0.2 + F147 * 0.2 + H147 * 0.3 + G147*0.1 + (C147-10)*0.1</f>
        <v>6.4</v>
      </c>
    </row>
    <row r="148" customFormat="false" ht="14.4" hidden="false" customHeight="false" outlineLevel="0" collapsed="false">
      <c r="A148" s="0" t="n">
        <v>52</v>
      </c>
      <c r="B148" s="0" t="n">
        <v>62</v>
      </c>
      <c r="C148" s="0" t="n">
        <v>25</v>
      </c>
      <c r="D148" s="0" t="n">
        <v>12</v>
      </c>
      <c r="E148" s="0" t="n">
        <v>2</v>
      </c>
      <c r="F148" s="0" t="n">
        <v>4</v>
      </c>
      <c r="G148" s="0" t="n">
        <v>0</v>
      </c>
      <c r="H148" s="0" t="n">
        <v>4</v>
      </c>
      <c r="I148" s="0" t="n">
        <f aca="false">ROUND(1/(C148-D148),2)*2 + D148*0.2+ E148*0.2 + F148 * 0.2 + H148 * 0.3 + G148*0.1 + (C148-10)*0.1</f>
        <v>6.46</v>
      </c>
    </row>
    <row r="149" customFormat="false" ht="14.4" hidden="false" customHeight="false" outlineLevel="0" collapsed="false">
      <c r="A149" s="0" t="n">
        <v>53</v>
      </c>
      <c r="B149" s="0" t="n">
        <v>47</v>
      </c>
      <c r="C149" s="0" t="n">
        <v>27</v>
      </c>
      <c r="D149" s="0" t="n">
        <v>11</v>
      </c>
      <c r="E149" s="0" t="n">
        <v>2</v>
      </c>
      <c r="F149" s="0" t="n">
        <v>4</v>
      </c>
      <c r="G149" s="0" t="n">
        <v>2</v>
      </c>
      <c r="H149" s="0" t="n">
        <v>4</v>
      </c>
      <c r="I149" s="0" t="n">
        <f aca="false">ROUND(1/(C149-D149),2)*2 + D149*0.2+ E149*0.2 + F149 * 0.2 + H149 * 0.3 + G149*0.1 + (C149-10)*0.1</f>
        <v>6.62</v>
      </c>
    </row>
    <row r="150" customFormat="false" ht="14.4" hidden="false" customHeight="false" outlineLevel="0" collapsed="false">
      <c r="A150" s="0" t="n">
        <v>54</v>
      </c>
      <c r="B150" s="0" t="n">
        <v>16</v>
      </c>
      <c r="C150" s="0" t="n">
        <v>28</v>
      </c>
      <c r="D150" s="0" t="n">
        <v>10</v>
      </c>
      <c r="E150" s="0" t="n">
        <v>1</v>
      </c>
      <c r="F150" s="0" t="n">
        <v>4</v>
      </c>
      <c r="G150" s="0" t="n">
        <v>5</v>
      </c>
      <c r="H150" s="0" t="n">
        <v>5</v>
      </c>
      <c r="I150" s="0" t="n">
        <f aca="false">ROUND(1/(C150-D150),2)*2 + D150*0.2+ E150*0.2 + F150 * 0.2 + H150 * 0.3 + G150*0.1 + (C150-10)*0.1</f>
        <v>6.92</v>
      </c>
    </row>
    <row r="151" customFormat="false" ht="14.4" hidden="false" customHeight="false" outlineLevel="0" collapsed="false">
      <c r="A151" s="0" t="n">
        <v>55</v>
      </c>
      <c r="B151" s="0" t="n">
        <v>45</v>
      </c>
      <c r="C151" s="0" t="n">
        <v>21</v>
      </c>
      <c r="D151" s="0" t="n">
        <v>10</v>
      </c>
      <c r="E151" s="0" t="n">
        <v>2</v>
      </c>
      <c r="F151" s="0" t="n">
        <v>4</v>
      </c>
      <c r="G151" s="0" t="n">
        <v>6</v>
      </c>
      <c r="H151" s="0" t="n">
        <v>7</v>
      </c>
      <c r="I151" s="0" t="n">
        <f aca="false">ROUND(1/(C151-D151),2)*2 + D151*0.2+ E151*0.2 + F151 * 0.2 + H151 * 0.3 + G151*0.1 + (C151-10)*0.1</f>
        <v>7.18</v>
      </c>
    </row>
    <row r="152" customFormat="false" ht="14.4" hidden="false" customHeight="false" outlineLevel="0" collapsed="false">
      <c r="A152" s="0" t="n">
        <v>56</v>
      </c>
      <c r="B152" s="0" t="n">
        <v>65</v>
      </c>
      <c r="C152" s="0" t="n">
        <v>37</v>
      </c>
      <c r="D152" s="0" t="n">
        <v>14</v>
      </c>
      <c r="E152" s="0" t="n">
        <v>2</v>
      </c>
      <c r="F152" s="0" t="n">
        <v>4</v>
      </c>
      <c r="G152" s="0" t="n">
        <v>0</v>
      </c>
      <c r="H152" s="0" t="n">
        <v>2</v>
      </c>
      <c r="I152" s="0" t="n">
        <f aca="false">ROUND(1/(C152-D152),2)*2 + D152*0.2+ E152*0.2 + F152 * 0.2 + H152 * 0.3 + G152*0.1 + (C152-10)*0.1</f>
        <v>7.38</v>
      </c>
    </row>
    <row r="153" customFormat="false" ht="14.4" hidden="false" customHeight="false" outlineLevel="0" collapsed="false">
      <c r="A153" s="0" t="n">
        <v>57</v>
      </c>
      <c r="B153" s="0" t="n">
        <v>17</v>
      </c>
      <c r="C153" s="0" t="n">
        <v>25</v>
      </c>
      <c r="D153" s="0" t="n">
        <v>11</v>
      </c>
      <c r="E153" s="0" t="n">
        <v>0</v>
      </c>
      <c r="F153" s="0" t="n">
        <v>4</v>
      </c>
      <c r="G153" s="0" t="n">
        <v>13</v>
      </c>
      <c r="H153" s="0" t="n">
        <v>5</v>
      </c>
      <c r="I153" s="0" t="n">
        <f aca="false">ROUND(1/(C153-D153),2)*2 + D153*0.2+ E153*0.2 + F153 * 0.2 + H153 * 0.3 + G153*0.1 + (C153-10)*0.1</f>
        <v>7.44</v>
      </c>
    </row>
    <row r="154" customFormat="false" ht="14.4" hidden="false" customHeight="false" outlineLevel="0" collapsed="false">
      <c r="A154" s="0" t="n">
        <v>58</v>
      </c>
      <c r="B154" s="0" t="n">
        <v>51</v>
      </c>
      <c r="C154" s="0" t="n">
        <v>23</v>
      </c>
      <c r="D154" s="0" t="n">
        <v>13</v>
      </c>
      <c r="E154" s="0" t="n">
        <v>4</v>
      </c>
      <c r="F154" s="0" t="n">
        <v>4</v>
      </c>
      <c r="G154" s="0" t="n">
        <v>3</v>
      </c>
      <c r="H154" s="0" t="n">
        <v>6</v>
      </c>
      <c r="I154" s="0" t="n">
        <f aca="false">ROUND(1/(C154-D154),2)*2 + D154*0.2+ E154*0.2 + F154 * 0.2 + H154 * 0.3 + G154*0.1 + (C154-10)*0.1</f>
        <v>7.8</v>
      </c>
    </row>
    <row r="155" customFormat="false" ht="14.4" hidden="false" customHeight="false" outlineLevel="0" collapsed="false">
      <c r="A155" s="0" t="n">
        <v>59</v>
      </c>
      <c r="B155" s="0" t="n">
        <v>53</v>
      </c>
      <c r="C155" s="0" t="n">
        <v>40</v>
      </c>
      <c r="D155" s="0" t="n">
        <v>14</v>
      </c>
      <c r="E155" s="0" t="n">
        <v>2</v>
      </c>
      <c r="F155" s="0" t="n">
        <v>4</v>
      </c>
      <c r="G155" s="0" t="n">
        <v>4</v>
      </c>
      <c r="H155" s="0" t="n">
        <v>2</v>
      </c>
      <c r="I155" s="0" t="n">
        <f aca="false">ROUND(1/(C155-D155),2)*2 + D155*0.2+ E155*0.2 + F155 * 0.2 + H155 * 0.3 + G155*0.1 + (C155-10)*0.1</f>
        <v>8.08</v>
      </c>
    </row>
    <row r="156" customFormat="false" ht="14.4" hidden="false" customHeight="false" outlineLevel="0" collapsed="false">
      <c r="A156" s="0" t="n">
        <v>60</v>
      </c>
      <c r="B156" s="0" t="n">
        <v>33</v>
      </c>
      <c r="C156" s="0" t="n">
        <v>30</v>
      </c>
      <c r="D156" s="0" t="n">
        <v>14</v>
      </c>
      <c r="E156" s="0" t="n">
        <v>4</v>
      </c>
      <c r="F156" s="0" t="n">
        <v>4</v>
      </c>
      <c r="G156" s="0" t="n">
        <v>2</v>
      </c>
      <c r="H156" s="0" t="n">
        <v>5</v>
      </c>
      <c r="I156" s="0" t="n">
        <f aca="false">ROUND(1/(C156-D156),2)*2 + D156*0.2+ E156*0.2 + F156 * 0.2 + H156 * 0.3 + G156*0.1 + (C156-10)*0.1</f>
        <v>8.22</v>
      </c>
    </row>
    <row r="157" customFormat="false" ht="14.4" hidden="false" customHeight="false" outlineLevel="0" collapsed="false">
      <c r="A157" s="0" t="n">
        <v>61</v>
      </c>
      <c r="B157" s="0" t="n">
        <v>71</v>
      </c>
      <c r="C157" s="0" t="n">
        <v>36</v>
      </c>
      <c r="D157" s="0" t="n">
        <v>12</v>
      </c>
      <c r="E157" s="0" t="n">
        <v>5</v>
      </c>
      <c r="F157" s="0" t="n">
        <v>4</v>
      </c>
      <c r="G157" s="0" t="n">
        <v>0</v>
      </c>
      <c r="H157" s="0" t="n">
        <v>6</v>
      </c>
      <c r="I157" s="0" t="n">
        <f aca="false">ROUND(1/(C157-D157),2)*2 + D157*0.2+ E157*0.2 + F157 * 0.2 + H157 * 0.3 + G157*0.1 + (C157-10)*0.1</f>
        <v>8.68</v>
      </c>
    </row>
    <row r="158" customFormat="false" ht="14.4" hidden="false" customHeight="false" outlineLevel="0" collapsed="false">
      <c r="A158" s="0" t="n">
        <v>62</v>
      </c>
      <c r="B158" s="0" t="n">
        <v>68</v>
      </c>
      <c r="C158" s="0" t="n">
        <v>27</v>
      </c>
      <c r="D158" s="0" t="n">
        <v>14</v>
      </c>
      <c r="E158" s="0" t="n">
        <v>4</v>
      </c>
      <c r="F158" s="0" t="n">
        <v>4</v>
      </c>
      <c r="G158" s="0" t="n">
        <v>25</v>
      </c>
      <c r="H158" s="0" t="n">
        <v>0</v>
      </c>
      <c r="I158" s="0" t="n">
        <f aca="false">ROUND(1/(C158-D158),2)*2 + D158*0.2+ E158*0.2 + F158 * 0.2 + H158 * 0.3 + G158*0.1 + (C158-10)*0.1</f>
        <v>8.76</v>
      </c>
    </row>
    <row r="159" customFormat="false" ht="14.4" hidden="false" customHeight="false" outlineLevel="0" collapsed="false">
      <c r="A159" s="0" t="n">
        <v>63</v>
      </c>
      <c r="B159" s="0" t="n">
        <v>56</v>
      </c>
      <c r="C159" s="0" t="n">
        <v>30</v>
      </c>
      <c r="D159" s="0" t="n">
        <v>19</v>
      </c>
      <c r="E159" s="0" t="n">
        <v>2</v>
      </c>
      <c r="F159" s="0" t="n">
        <v>4</v>
      </c>
      <c r="G159" s="0" t="n">
        <v>19</v>
      </c>
      <c r="H159" s="0" t="n">
        <v>3</v>
      </c>
      <c r="I159" s="0" t="n">
        <f aca="false">ROUND(1/(C159-D159),2)*2 + D159*0.2+ E159*0.2 + F159 * 0.2 + H159 * 0.3 + G159*0.1 + (C159-10)*0.1</f>
        <v>9.98</v>
      </c>
    </row>
    <row r="160" customFormat="false" ht="14.4" hidden="false" customHeight="false" outlineLevel="0" collapsed="false">
      <c r="A160" s="0" t="n">
        <v>64</v>
      </c>
      <c r="B160" s="0" t="n">
        <v>18</v>
      </c>
      <c r="C160" s="0" t="n">
        <v>48</v>
      </c>
      <c r="D160" s="0" t="n">
        <v>17</v>
      </c>
      <c r="E160" s="0" t="n">
        <v>3</v>
      </c>
      <c r="F160" s="0" t="n">
        <v>4</v>
      </c>
      <c r="G160" s="0" t="n">
        <v>2</v>
      </c>
      <c r="H160" s="0" t="n">
        <v>4</v>
      </c>
      <c r="I160" s="0" t="n">
        <f aca="false">ROUND(1/(C160-D160),2)*2 + D160*0.2+ E160*0.2 + F160 * 0.2 + H160 * 0.3 + G160*0.1 + (C160-10)*0.1</f>
        <v>10.06</v>
      </c>
    </row>
    <row r="161" customFormat="false" ht="14.4" hidden="false" customHeight="false" outlineLevel="0" collapsed="false">
      <c r="A161" s="0" t="n">
        <v>65</v>
      </c>
      <c r="B161" s="0" t="n">
        <v>67</v>
      </c>
      <c r="C161" s="0" t="n">
        <v>31</v>
      </c>
      <c r="D161" s="0" t="n">
        <v>13</v>
      </c>
      <c r="E161" s="0" t="n">
        <v>2</v>
      </c>
      <c r="F161" s="0" t="n">
        <v>4</v>
      </c>
      <c r="G161" s="0" t="n">
        <v>30</v>
      </c>
      <c r="H161" s="0" t="n">
        <v>4</v>
      </c>
      <c r="I161" s="0" t="n">
        <f aca="false">ROUND(1/(C161-D161),2)*2 + D161*0.2+ E161*0.2 + F161 * 0.2 + H161 * 0.3 + G161*0.1 + (C161-10)*0.1</f>
        <v>10.22</v>
      </c>
    </row>
    <row r="162" customFormat="false" ht="14.4" hidden="false" customHeight="false" outlineLevel="0" collapsed="false">
      <c r="A162" s="0" t="n">
        <v>66</v>
      </c>
      <c r="B162" s="0" t="n">
        <v>58</v>
      </c>
      <c r="C162" s="0" t="n">
        <v>37</v>
      </c>
      <c r="D162" s="0" t="n">
        <v>21</v>
      </c>
      <c r="E162" s="0" t="n">
        <v>3</v>
      </c>
      <c r="F162" s="0" t="n">
        <v>4</v>
      </c>
      <c r="G162" s="0" t="n">
        <v>7</v>
      </c>
      <c r="H162" s="0" t="n">
        <v>5</v>
      </c>
      <c r="I162" s="0" t="n">
        <f aca="false">ROUND(1/(C162-D162),2)*2 + D162*0.2+ E162*0.2 + F162 * 0.2 + H162 * 0.3 + G162*0.1 + (C162-10)*0.1</f>
        <v>10.62</v>
      </c>
    </row>
    <row r="163" customFormat="false" ht="14.4" hidden="false" customHeight="false" outlineLevel="0" collapsed="false">
      <c r="A163" s="0" t="n">
        <v>67</v>
      </c>
      <c r="B163" s="0" t="n">
        <v>57</v>
      </c>
      <c r="C163" s="0" t="n">
        <v>34</v>
      </c>
      <c r="D163" s="0" t="n">
        <v>20</v>
      </c>
      <c r="E163" s="0" t="n">
        <v>3</v>
      </c>
      <c r="F163" s="0" t="n">
        <v>4</v>
      </c>
      <c r="G163" s="0" t="n">
        <v>8</v>
      </c>
      <c r="H163" s="0" t="n">
        <v>7</v>
      </c>
      <c r="I163" s="0" t="n">
        <f aca="false">ROUND(1/(C163-D163),2)*2 + D163*0.2+ E163*0.2 + F163 * 0.2 + H163 * 0.3 + G163*0.1 + (C163-10)*0.1</f>
        <v>10.84</v>
      </c>
    </row>
    <row r="164" customFormat="false" ht="14.4" hidden="false" customHeight="false" outlineLevel="0" collapsed="false">
      <c r="A164" s="0" t="n">
        <v>68</v>
      </c>
      <c r="B164" s="0" t="n">
        <v>36</v>
      </c>
      <c r="C164" s="0" t="n">
        <v>46</v>
      </c>
      <c r="D164" s="0" t="n">
        <v>17</v>
      </c>
      <c r="E164" s="0" t="n">
        <v>3</v>
      </c>
      <c r="F164" s="0" t="n">
        <v>4</v>
      </c>
      <c r="G164" s="0" t="n">
        <v>0</v>
      </c>
      <c r="H164" s="0" t="n">
        <v>9</v>
      </c>
      <c r="I164" s="0" t="n">
        <f aca="false">ROUND(1/(C164-D164),2)*2 + D164*0.2+ E164*0.2 + F164 * 0.2 + H164 * 0.3 + G164*0.1 + (C164-10)*0.1</f>
        <v>11.16</v>
      </c>
    </row>
    <row r="165" customFormat="false" ht="14.4" hidden="false" customHeight="false" outlineLevel="0" collapsed="false">
      <c r="A165" s="0" t="n">
        <v>69</v>
      </c>
      <c r="B165" s="0" t="n">
        <v>60</v>
      </c>
      <c r="C165" s="0" t="n">
        <v>30</v>
      </c>
      <c r="D165" s="0" t="n">
        <v>23</v>
      </c>
      <c r="E165" s="0" t="n">
        <v>9</v>
      </c>
      <c r="F165" s="0" t="n">
        <v>4</v>
      </c>
      <c r="G165" s="0" t="n">
        <v>25</v>
      </c>
      <c r="H165" s="0" t="n">
        <v>5</v>
      </c>
      <c r="I165" s="0" t="n">
        <f aca="false">ROUND(1/(C165-D165),2)*2 + D165*0.2+ E165*0.2 + F165 * 0.2 + H165 * 0.3 + G165*0.1 + (C165-10)*0.1</f>
        <v>13.48</v>
      </c>
    </row>
    <row r="166" customFormat="false" ht="14.4" hidden="false" customHeight="false" outlineLevel="0" collapsed="false">
      <c r="A166" s="0" t="n">
        <v>70</v>
      </c>
      <c r="B166" s="0" t="n">
        <v>59</v>
      </c>
      <c r="C166" s="0" t="n">
        <v>37</v>
      </c>
      <c r="D166" s="0" t="n">
        <v>24</v>
      </c>
      <c r="E166" s="0" t="n">
        <v>4</v>
      </c>
      <c r="F166" s="0" t="n">
        <v>4</v>
      </c>
      <c r="G166" s="0" t="n">
        <v>17</v>
      </c>
      <c r="H166" s="0" t="n">
        <v>9</v>
      </c>
      <c r="I166" s="0" t="n">
        <f aca="false">ROUND(1/(C166-D166),2)*2 + D166*0.2+ E166*0.2 + F166 * 0.2 + H166 * 0.3 + G166*0.1 + (C166-10)*0.1</f>
        <v>13.66</v>
      </c>
    </row>
    <row r="167" customFormat="false" ht="14.4" hidden="false" customHeight="false" outlineLevel="0" collapsed="false">
      <c r="A167" s="0" t="n">
        <v>71</v>
      </c>
      <c r="B167" s="0" t="n">
        <v>19</v>
      </c>
      <c r="C167" s="0" t="n">
        <v>64</v>
      </c>
      <c r="D167" s="0" t="n">
        <v>24</v>
      </c>
      <c r="E167" s="0" t="n">
        <v>6</v>
      </c>
      <c r="F167" s="0" t="n">
        <v>4</v>
      </c>
      <c r="G167" s="0" t="n">
        <v>12</v>
      </c>
      <c r="H167" s="0" t="n">
        <v>9</v>
      </c>
      <c r="I167" s="0" t="n">
        <f aca="false">ROUND(1/(C167-D167),2)*2 + D167*0.2+ E167*0.2 + F167 * 0.2 + H167 * 0.3 + G167*0.1 + (C167-10)*0.1</f>
        <v>16.16</v>
      </c>
    </row>
    <row r="168" customFormat="false" ht="14.4" hidden="false" customHeight="false" outlineLevel="0" collapsed="false">
      <c r="A168" s="0" t="n">
        <v>72</v>
      </c>
      <c r="B168" s="0" t="n">
        <v>61</v>
      </c>
      <c r="C168" s="0" t="n">
        <v>50</v>
      </c>
      <c r="D168" s="0" t="n">
        <v>32</v>
      </c>
      <c r="E168" s="0" t="n">
        <v>7</v>
      </c>
      <c r="F168" s="0" t="n">
        <v>4</v>
      </c>
      <c r="G168" s="0" t="n">
        <v>50</v>
      </c>
      <c r="H168" s="0" t="n">
        <v>7</v>
      </c>
      <c r="I168" s="0" t="n">
        <f aca="false">ROUND(1/(C168-D168),2)*2 + D168*0.2+ E168*0.2 + F168 * 0.2 + H168 * 0.3 + G168*0.1 + (C168-10)*0.1</f>
        <v>19.82</v>
      </c>
    </row>
    <row r="170" customFormat="false" ht="14.4" hidden="false" customHeight="false" outlineLevel="0" collapsed="false">
      <c r="J170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2018-09-25T18:32:45Z</dcterms:created>
  <dc:creator>Nicolás Jaramillo Ortiz</dc:creator>
  <dc:description/>
  <dc:language>es-CL</dc:language>
  <cp:lastModifiedBy/>
  <dcterms:modified xsi:type="dcterms:W3CDTF">2019-12-31T18:46:48Z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