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2.xml" ContentType="application/vnd.openxmlformats-officedocument.drawing+xml"/>
  <Override PartName="/xl/tables/table10.xml" ContentType="application/vnd.openxmlformats-officedocument.spreadsheetml.table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3.xml" ContentType="application/vnd.openxmlformats-officedocument.drawing+xml"/>
  <Override PartName="/xl/tables/table11.xml" ContentType="application/vnd.openxmlformats-officedocument.spreadsheetml.table+xml"/>
  <Override PartName="/xl/charts/chart2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autoCompressPictures="0"/>
  <bookViews>
    <workbookView xWindow="-5440" yWindow="-24020" windowWidth="38400" windowHeight="23540" tabRatio="500"/>
  </bookViews>
  <sheets>
    <sheet name="Overview" sheetId="1" r:id="rId1"/>
    <sheet name="Strong Scale" sheetId="2" r:id="rId2"/>
    <sheet name="Weak Scaling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9" i="2" l="1"/>
  <c r="D10" i="2"/>
  <c r="D11" i="2"/>
  <c r="D12" i="2"/>
  <c r="D13" i="2"/>
  <c r="D14" i="2"/>
  <c r="AE11" i="1"/>
  <c r="AE12" i="1"/>
  <c r="AE13" i="1"/>
  <c r="AE14" i="1"/>
  <c r="AE15" i="1"/>
  <c r="AE16" i="1"/>
  <c r="B73" i="1"/>
  <c r="B74" i="1"/>
  <c r="B75" i="1"/>
  <c r="B76" i="1"/>
  <c r="B57" i="1"/>
  <c r="B58" i="1"/>
  <c r="B59" i="1"/>
  <c r="B60" i="1"/>
  <c r="B61" i="1"/>
  <c r="B62" i="1"/>
</calcChain>
</file>

<file path=xl/sharedStrings.xml><?xml version="1.0" encoding="utf-8"?>
<sst xmlns="http://schemas.openxmlformats.org/spreadsheetml/2006/main" count="76" uniqueCount="16">
  <si>
    <t xml:space="preserve">Dimensions </t>
  </si>
  <si>
    <t>Matrix Calc Time</t>
  </si>
  <si>
    <t>Avg. Seeking Time</t>
  </si>
  <si>
    <t>Running without specifying OMP_NUM_THREADS on 100 Data Points</t>
  </si>
  <si>
    <t>Running without specifying OMP_NUM_THREADS on 1000 Data Points</t>
  </si>
  <si>
    <t>Running without specifying OMP_NUM_THREADS 10000 Data Points</t>
  </si>
  <si>
    <t>Running without specifying various threads and Data Points</t>
  </si>
  <si>
    <t>Threads</t>
  </si>
  <si>
    <t>Data Points</t>
  </si>
  <si>
    <t>Dimensions</t>
  </si>
  <si>
    <t>K</t>
  </si>
  <si>
    <t>Max. Value</t>
  </si>
  <si>
    <t>Running without specifying various threads and incrementing  Data Points</t>
  </si>
  <si>
    <t>Seeking Time refers to Sorting Time</t>
  </si>
  <si>
    <t xml:space="preserve">Weak Scaling </t>
  </si>
  <si>
    <t>Strong Scale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</si>
</sst>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sz val="12"/>
      <color theme="1"/>
      <name val="Times New Roman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Times New Roman"/>
    </font>
    <font>
      <sz val="13"/>
      <color theme="1"/>
      <name val="Arial"/>
    </font>
    <font>
      <b/>
      <sz val="12"/>
      <color rgb="FFFFFFFF"/>
      <name val="Calibri"/>
      <scheme val="minor"/>
    </font>
    <font>
      <sz val="12"/>
      <color rgb="FF000000"/>
      <name val="Calibri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rgb="FFEBF1DE"/>
        <bgColor rgb="FFEBF1DE"/>
      </patternFill>
    </fill>
    <fill>
      <patternFill patternType="solid">
        <fgColor rgb="FF9BBB59"/>
        <bgColor rgb="FF9BBB59"/>
      </patternFill>
    </fill>
    <fill>
      <patternFill patternType="solid">
        <fgColor rgb="FFD8E4BC"/>
        <bgColor rgb="FFD8E4BC"/>
      </patternFill>
    </fill>
  </fills>
  <borders count="16">
    <border>
      <left/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medium">
        <color rgb="FF000000"/>
      </left>
      <right style="thin">
        <color rgb="FFFFFFFF"/>
      </right>
      <top style="thin">
        <color rgb="FFFFFFFF"/>
      </top>
      <bottom style="medium">
        <color rgb="FF000000"/>
      </bottom>
      <diagonal/>
    </border>
    <border>
      <left style="medium">
        <color rgb="FF000000"/>
      </left>
      <right/>
      <top style="thin">
        <color rgb="FFFFFFFF"/>
      </top>
      <bottom style="medium">
        <color rgb="FF000000"/>
      </bottom>
      <diagonal/>
    </border>
    <border>
      <left/>
      <right style="thin">
        <color rgb="FFFFFFFF"/>
      </right>
      <top/>
      <bottom style="thick">
        <color rgb="FFFFFFFF"/>
      </bottom>
      <diagonal/>
    </border>
    <border>
      <left style="thin">
        <color rgb="FFFFFFFF"/>
      </left>
      <right style="thin">
        <color rgb="FFFFFFFF"/>
      </right>
      <top/>
      <bottom style="thick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theme="6"/>
      </left>
      <right/>
      <top style="thin">
        <color theme="6"/>
      </top>
      <bottom/>
      <diagonal/>
    </border>
    <border>
      <left/>
      <right/>
      <top style="thin">
        <color theme="6"/>
      </top>
      <bottom/>
      <diagonal/>
    </border>
    <border>
      <left/>
      <right style="thin">
        <color theme="6"/>
      </right>
      <top style="thin">
        <color theme="6"/>
      </top>
      <bottom/>
      <diagonal/>
    </border>
    <border>
      <left style="thin">
        <color theme="6"/>
      </left>
      <right/>
      <top style="thin">
        <color theme="6"/>
      </top>
      <bottom style="thin">
        <color theme="6"/>
      </bottom>
      <diagonal/>
    </border>
    <border>
      <left/>
      <right/>
      <top style="thin">
        <color theme="6"/>
      </top>
      <bottom style="thin">
        <color theme="6"/>
      </bottom>
      <diagonal/>
    </border>
    <border>
      <left/>
      <right style="thin">
        <color theme="6"/>
      </right>
      <top style="thin">
        <color theme="6"/>
      </top>
      <bottom style="thin">
        <color theme="6"/>
      </bottom>
      <diagonal/>
    </border>
  </borders>
  <cellStyleXfs count="14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1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0" xfId="0" applyFont="1" applyAlignment="1">
      <alignment vertical="center"/>
    </xf>
    <xf numFmtId="0" fontId="0" fillId="2" borderId="3" xfId="0" applyFont="1" applyFill="1" applyBorder="1"/>
    <xf numFmtId="0" fontId="0" fillId="3" borderId="3" xfId="0" applyFont="1" applyFill="1" applyBorder="1"/>
    <xf numFmtId="0" fontId="0" fillId="3" borderId="4" xfId="0" applyFont="1" applyFill="1" applyBorder="1"/>
    <xf numFmtId="0" fontId="0" fillId="0" borderId="0" xfId="0" applyBorder="1"/>
    <xf numFmtId="0" fontId="5" fillId="4" borderId="5" xfId="0" applyFont="1" applyFill="1" applyBorder="1" applyAlignment="1">
      <alignment vertical="center" wrapText="1"/>
    </xf>
    <xf numFmtId="0" fontId="5" fillId="4" borderId="6" xfId="0" applyFont="1" applyFill="1" applyBorder="1" applyAlignment="1">
      <alignment vertical="center" wrapText="1"/>
    </xf>
    <xf numFmtId="0" fontId="7" fillId="5" borderId="7" xfId="0" applyFont="1" applyFill="1" applyBorder="1"/>
    <xf numFmtId="0" fontId="7" fillId="5" borderId="8" xfId="0" applyFont="1" applyFill="1" applyBorder="1"/>
    <xf numFmtId="0" fontId="8" fillId="6" borderId="9" xfId="0" applyFont="1" applyFill="1" applyBorder="1"/>
    <xf numFmtId="0" fontId="8" fillId="4" borderId="9" xfId="0" applyFont="1" applyFill="1" applyBorder="1"/>
    <xf numFmtId="0" fontId="6" fillId="0" borderId="10" xfId="0" applyFont="1" applyBorder="1"/>
    <xf numFmtId="0" fontId="6" fillId="0" borderId="11" xfId="0" applyFont="1" applyBorder="1"/>
    <xf numFmtId="0" fontId="6" fillId="0" borderId="12" xfId="0" applyFont="1" applyBorder="1"/>
    <xf numFmtId="0" fontId="6" fillId="0" borderId="13" xfId="0" applyFont="1" applyBorder="1"/>
    <xf numFmtId="0" fontId="6" fillId="0" borderId="14" xfId="0" applyFont="1" applyBorder="1"/>
    <xf numFmtId="0" fontId="6" fillId="0" borderId="15" xfId="0" applyFont="1" applyBorder="1"/>
    <xf numFmtId="0" fontId="4" fillId="0" borderId="0" xfId="0" applyFont="1"/>
  </cellXfs>
  <cellStyles count="14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Normal" xfId="0" builtinId="0"/>
  </cellStyles>
  <dxfs count="37">
    <dxf>
      <border outline="0">
        <bottom style="thick">
          <color rgb="FFFFFFF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minor"/>
      </font>
      <fill>
        <patternFill patternType="solid">
          <fgColor rgb="FF9BBB59"/>
          <bgColor rgb="FF9BBB59"/>
        </patternFill>
      </fill>
      <border diagonalUp="0" diagonalDown="0" outline="0">
        <left style="thin">
          <color rgb="FFFFFFFF"/>
        </left>
        <right style="thin">
          <color rgb="FFFFFFFF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"/>
        <scheme val="none"/>
      </font>
      <border diagonalUp="0" diagonalDown="0">
        <left/>
        <right style="thin">
          <color theme="6"/>
        </right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solid">
          <fgColor rgb="FFD8E4BC"/>
          <bgColor rgb="FFD8E4BC"/>
        </patternFill>
      </fill>
      <border diagonalUp="0" diagonalDown="0"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solid">
          <fgColor rgb="FFD8E4BC"/>
          <bgColor rgb="FFD8E4BC"/>
        </patternFill>
      </fill>
      <border diagonalUp="0" diagonalDown="0"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"/>
        <scheme val="none"/>
      </font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"/>
        <scheme val="none"/>
      </font>
      <border diagonalUp="0" diagonalDown="0">
        <left style="thin">
          <color theme="6"/>
        </left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1" indent="0" justifyLastLine="0" shrinkToFit="0" readingOrder="0"/>
      <border diagonalUp="0" diagonalDown="0">
        <left style="medium">
          <color rgb="FF000000"/>
        </left>
        <right/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1" indent="0" justifyLastLine="0" shrinkToFit="0" readingOrder="0"/>
      <border diagonalUp="0" diagonalDown="0">
        <left style="medium">
          <color rgb="FF000000"/>
        </left>
        <right/>
        <top/>
        <bottom style="medium">
          <color rgb="FF000000"/>
        </bottom>
        <vertical/>
        <horizontal/>
      </border>
    </dxf>
    <dxf>
      <border outline="0">
        <bottom style="thick">
          <color rgb="FFFFFFF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minor"/>
      </font>
      <fill>
        <patternFill patternType="solid">
          <fgColor rgb="FF9BBB59"/>
          <bgColor rgb="FF9BBB59"/>
        </patternFill>
      </fill>
      <border diagonalUp="0" diagonalDown="0" outline="0">
        <left style="thin">
          <color rgb="FFFFFFFF"/>
        </left>
        <right style="thin">
          <color rgb="FFFFFFFF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"/>
        <scheme val="none"/>
      </font>
      <border diagonalUp="0" diagonalDown="0">
        <left/>
        <right style="thin">
          <color theme="6"/>
        </right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solid">
          <fgColor rgb="FFD8E4BC"/>
          <bgColor rgb="FFD8E4BC"/>
        </patternFill>
      </fill>
      <border diagonalUp="0" diagonalDown="0"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solid">
          <fgColor rgb="FFD8E4BC"/>
          <bgColor rgb="FFD8E4BC"/>
        </patternFill>
      </fill>
      <border diagonalUp="0" diagonalDown="0"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"/>
        <scheme val="none"/>
      </font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"/>
        <scheme val="none"/>
      </font>
      <border diagonalUp="0" diagonalDown="0">
        <left style="thin">
          <color theme="6"/>
        </left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1" indent="0" justifyLastLine="0" shrinkToFit="0" readingOrder="0"/>
      <border diagonalUp="0" diagonalDown="0">
        <left style="medium">
          <color rgb="FF000000"/>
        </left>
        <right/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1" indent="0" justifyLastLine="0" shrinkToFit="0" readingOrder="0"/>
      <border diagonalUp="0" diagonalDown="0">
        <left style="medium">
          <color rgb="FF000000"/>
        </left>
        <right/>
        <top/>
        <bottom style="medium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minor"/>
      </font>
      <fill>
        <patternFill patternType="solid">
          <fgColor rgb="FF9BBB59"/>
          <bgColor rgb="FF9BBB59"/>
        </patternFill>
      </fill>
      <border diagonalUp="0" diagonalDown="0" outline="0">
        <left style="thin">
          <color rgb="FFFFFFFF"/>
        </left>
        <right style="thin">
          <color rgb="FFFFFFFF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"/>
        <scheme val="none"/>
      </font>
      <border diagonalUp="0" diagonalDown="0">
        <left/>
        <right style="thin">
          <color theme="6"/>
        </right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solid">
          <fgColor rgb="FFD8E4BC"/>
          <bgColor rgb="FFD8E4BC"/>
        </patternFill>
      </fill>
      <border diagonalUp="0" diagonalDown="0"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solid">
          <fgColor rgb="FFD8E4BC"/>
          <bgColor rgb="FFD8E4BC"/>
        </patternFill>
      </fill>
      <border diagonalUp="0" diagonalDown="0"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"/>
        <scheme val="none"/>
      </font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"/>
        <scheme val="none"/>
      </font>
      <border diagonalUp="0" diagonalDown="0">
        <left style="thin">
          <color theme="6"/>
        </left>
        <right/>
        <top style="thin">
          <color theme="6"/>
        </top>
        <bottom/>
        <vertical/>
        <horizontal/>
      </border>
    </dxf>
    <dxf>
      <border outline="0">
        <bottom style="thick">
          <color rgb="FFFFFFF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1" indent="0" justifyLastLine="0" shrinkToFit="0" readingOrder="0"/>
      <border diagonalUp="0" diagonalDown="0">
        <left style="medium">
          <color rgb="FF000000"/>
        </left>
        <right/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1" indent="0" justifyLastLine="0" shrinkToFit="0" readingOrder="0"/>
      <border diagonalUp="0" diagonalDown="0">
        <left style="medium">
          <color rgb="FF000000"/>
        </left>
        <right/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1" indent="0" justifyLastLine="0" shrinkToFit="0" readingOrder="0"/>
      <border diagonalUp="0" diagonalDown="0">
        <left style="medium">
          <color rgb="FF000000"/>
        </left>
        <right/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1" indent="0" justifyLastLine="0" shrinkToFit="0" readingOrder="0"/>
      <border diagonalUp="0" diagonalDown="0">
        <left style="medium">
          <color rgb="FF000000"/>
        </left>
        <right/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1" indent="0" justifyLastLine="0" shrinkToFit="0" readingOrder="0"/>
      <border diagonalUp="0" diagonalDown="0">
        <left style="medium">
          <color rgb="FF000000"/>
        </left>
        <right/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1" indent="0" justifyLastLine="0" shrinkToFit="0" readingOrder="0"/>
      <border diagonalUp="0" diagonalDown="0">
        <left style="medium">
          <color rgb="FF000000"/>
        </left>
        <right/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1" indent="0" justifyLastLine="0" shrinkToFit="0" readingOrder="0"/>
      <border diagonalUp="0" diagonalDown="0">
        <left style="medium">
          <color rgb="FF000000"/>
        </left>
        <right/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1" indent="0" justifyLastLine="0" shrinkToFit="0" readingOrder="0"/>
      <border diagonalUp="0" diagonalDown="0">
        <left style="medium">
          <color rgb="FF000000"/>
        </left>
        <right/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1" indent="0" justifyLastLine="0" shrinkToFit="0" readingOrder="0"/>
      <border diagonalUp="0" diagonalDown="0">
        <left style="medium">
          <color rgb="FF000000"/>
        </left>
        <right/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1" indent="0" justifyLastLine="0" shrinkToFit="0" readingOrder="0"/>
      <border diagonalUp="0" diagonalDown="0">
        <left style="medium">
          <color rgb="FF000000"/>
        </left>
        <right/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1" indent="0" justifyLastLine="0" shrinkToFit="0" readingOrder="0"/>
      <border diagonalUp="0" diagonalDown="0">
        <left style="medium">
          <color rgb="FF000000"/>
        </left>
        <right/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1" indent="0" justifyLastLine="0" shrinkToFit="0" readingOrder="0"/>
      <border diagonalUp="0" diagonalDown="0">
        <left style="medium">
          <color rgb="FF000000"/>
        </left>
        <right/>
        <top/>
        <bottom style="medium">
          <color rgb="FF000000"/>
        </bottom>
        <vertical/>
        <horizontal/>
      </border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100 Data Points: Dimensions</a:t>
            </a:r>
            <a:r>
              <a:rPr lang="en-US" baseline="0"/>
              <a:t> vs. Matrix Calc Time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100 Data Points</c:v>
          </c:tx>
          <c:cat>
            <c:numRef>
              <c:f>Table1[[Dimensions ]]</c:f>
              <c:numCache>
                <c:formatCode>General</c:formatCode>
                <c:ptCount val="4"/>
                <c:pt idx="0">
                  <c:v>100.0</c:v>
                </c:pt>
                <c:pt idx="1">
                  <c:v>1000.0</c:v>
                </c:pt>
                <c:pt idx="2">
                  <c:v>10000.0</c:v>
                </c:pt>
                <c:pt idx="3">
                  <c:v>100000.0</c:v>
                </c:pt>
              </c:numCache>
            </c:numRef>
          </c:cat>
          <c:val>
            <c:numRef>
              <c:f>Table1[Matrix Calc Time]</c:f>
              <c:numCache>
                <c:formatCode>General</c:formatCode>
                <c:ptCount val="4"/>
                <c:pt idx="0">
                  <c:v>0.001135</c:v>
                </c:pt>
                <c:pt idx="1">
                  <c:v>0.010645</c:v>
                </c:pt>
                <c:pt idx="2">
                  <c:v>0.254758</c:v>
                </c:pt>
                <c:pt idx="3">
                  <c:v>2.189028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4458712"/>
        <c:axId val="2144461656"/>
      </c:lineChart>
      <c:catAx>
        <c:axId val="2144458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Dimensions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44461656"/>
        <c:crosses val="autoZero"/>
        <c:auto val="1"/>
        <c:lblAlgn val="ctr"/>
        <c:lblOffset val="100"/>
        <c:noMultiLvlLbl val="0"/>
      </c:catAx>
      <c:valAx>
        <c:axId val="21444616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 Matrix</a:t>
                </a:r>
                <a:r>
                  <a:rPr lang="en-US" baseline="0"/>
                  <a:t> Time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444587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Incrementing Data Points: Threads</a:t>
            </a:r>
            <a:r>
              <a:rPr lang="en-US" baseline="0"/>
              <a:t> vs. Matrix Calc Time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Increment Data Points</c:v>
          </c:tx>
          <c:cat>
            <c:numRef>
              <c:f>Overview!$C$71:$C$76</c:f>
              <c:numCache>
                <c:formatCode>General</c:formatCode>
                <c:ptCount val="6"/>
                <c:pt idx="0">
                  <c:v>1000.0</c:v>
                </c:pt>
                <c:pt idx="1">
                  <c:v>2000.0</c:v>
                </c:pt>
                <c:pt idx="2">
                  <c:v>4000.0</c:v>
                </c:pt>
                <c:pt idx="3">
                  <c:v>8000.0</c:v>
                </c:pt>
                <c:pt idx="4">
                  <c:v>16000.0</c:v>
                </c:pt>
                <c:pt idx="5">
                  <c:v>32000.0</c:v>
                </c:pt>
              </c:numCache>
            </c:numRef>
          </c:cat>
          <c:val>
            <c:numRef>
              <c:f>Table1456[Avg. Seeking Time]</c:f>
              <c:numCache>
                <c:formatCode>General</c:formatCode>
                <c:ptCount val="6"/>
                <c:pt idx="0">
                  <c:v>0.000111</c:v>
                </c:pt>
                <c:pt idx="1">
                  <c:v>0.000296</c:v>
                </c:pt>
                <c:pt idx="2">
                  <c:v>0.000408</c:v>
                </c:pt>
                <c:pt idx="3">
                  <c:v>0.001045</c:v>
                </c:pt>
                <c:pt idx="4">
                  <c:v>0.026584</c:v>
                </c:pt>
                <c:pt idx="5">
                  <c:v>0.00436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5669272"/>
        <c:axId val="-2135666264"/>
      </c:lineChart>
      <c:catAx>
        <c:axId val="-2135669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35666264"/>
        <c:crosses val="autoZero"/>
        <c:auto val="1"/>
        <c:lblAlgn val="ctr"/>
        <c:lblOffset val="100"/>
        <c:noMultiLvlLbl val="0"/>
      </c:catAx>
      <c:valAx>
        <c:axId val="-2135666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56692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100 Dimensions: Threads</a:t>
            </a:r>
            <a:r>
              <a:rPr lang="en-US" baseline="0"/>
              <a:t> vs. Matrix Calc Time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100 Dimension</c:v>
          </c:tx>
          <c:cat>
            <c:numRef>
              <c:f>Overview!$B$86:$B$89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</c:numCache>
            </c:numRef>
          </c:cat>
          <c:val>
            <c:numRef>
              <c:f>Overview!$G$86:$G$89</c:f>
              <c:numCache>
                <c:formatCode>General</c:formatCode>
                <c:ptCount val="4"/>
                <c:pt idx="0">
                  <c:v>0.113157</c:v>
                </c:pt>
                <c:pt idx="1">
                  <c:v>0.11328</c:v>
                </c:pt>
                <c:pt idx="2">
                  <c:v>0.067097</c:v>
                </c:pt>
                <c:pt idx="3">
                  <c:v>0.111441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7458328"/>
        <c:axId val="-2136124920"/>
      </c:lineChart>
      <c:catAx>
        <c:axId val="-2137458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Thread</a:t>
                </a:r>
                <a:r>
                  <a:rPr lang="en-US" baseline="0"/>
                  <a:t> Count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36124920"/>
        <c:crosses val="autoZero"/>
        <c:auto val="1"/>
        <c:lblAlgn val="ctr"/>
        <c:lblOffset val="100"/>
        <c:noMultiLvlLbl val="0"/>
      </c:catAx>
      <c:valAx>
        <c:axId val="-21361249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Matrix</a:t>
                </a:r>
                <a:r>
                  <a:rPr lang="en-US" baseline="0"/>
                  <a:t> Calculation Time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374583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1000 Dimensions: Threads</a:t>
            </a:r>
            <a:r>
              <a:rPr lang="en-US" baseline="0"/>
              <a:t> vs. Matrix Calc Time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1000 Dimension</c:v>
          </c:tx>
          <c:cat>
            <c:numRef>
              <c:f>Overview!$B$86:$B$89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</c:numCache>
            </c:numRef>
          </c:cat>
          <c:val>
            <c:numRef>
              <c:f>Overview!$G$90:$G$93</c:f>
              <c:numCache>
                <c:formatCode>General</c:formatCode>
                <c:ptCount val="4"/>
                <c:pt idx="0">
                  <c:v>1.072764</c:v>
                </c:pt>
                <c:pt idx="1">
                  <c:v>0.576832</c:v>
                </c:pt>
                <c:pt idx="2">
                  <c:v>0.292639</c:v>
                </c:pt>
                <c:pt idx="3">
                  <c:v>0.93449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7298488"/>
        <c:axId val="2145317704"/>
      </c:lineChart>
      <c:catAx>
        <c:axId val="-2077298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Thread</a:t>
                </a:r>
                <a:r>
                  <a:rPr lang="en-US" baseline="0"/>
                  <a:t> Count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45317704"/>
        <c:crosses val="autoZero"/>
        <c:auto val="1"/>
        <c:lblAlgn val="ctr"/>
        <c:lblOffset val="100"/>
        <c:noMultiLvlLbl val="0"/>
      </c:catAx>
      <c:valAx>
        <c:axId val="21453177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Matrix</a:t>
                </a:r>
                <a:r>
                  <a:rPr lang="en-US" baseline="0"/>
                  <a:t> Calculation Time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772984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10000 Dimensions: Threads</a:t>
            </a:r>
            <a:r>
              <a:rPr lang="en-US" baseline="0"/>
              <a:t> vs. Matrix Calc Time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10000 Dimension</c:v>
          </c:tx>
          <c:cat>
            <c:numRef>
              <c:f>Overview!$B$86:$B$89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</c:numCache>
            </c:numRef>
          </c:cat>
          <c:val>
            <c:numRef>
              <c:f>Overview!$G$94:$G$97</c:f>
              <c:numCache>
                <c:formatCode>General</c:formatCode>
                <c:ptCount val="4"/>
                <c:pt idx="0">
                  <c:v>11.026736</c:v>
                </c:pt>
                <c:pt idx="1">
                  <c:v>5.432279</c:v>
                </c:pt>
                <c:pt idx="2">
                  <c:v>2.671654</c:v>
                </c:pt>
                <c:pt idx="3">
                  <c:v>1.31129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8851448"/>
        <c:axId val="-2134845240"/>
      </c:lineChart>
      <c:catAx>
        <c:axId val="-2138851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Thread</a:t>
                </a:r>
                <a:r>
                  <a:rPr lang="en-US" baseline="0"/>
                  <a:t> Count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34845240"/>
        <c:crosses val="autoZero"/>
        <c:auto val="1"/>
        <c:lblAlgn val="ctr"/>
        <c:lblOffset val="100"/>
        <c:noMultiLvlLbl val="0"/>
      </c:catAx>
      <c:valAx>
        <c:axId val="-21348452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Matrix</a:t>
                </a:r>
                <a:r>
                  <a:rPr lang="en-US" baseline="0"/>
                  <a:t> Calculation Time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388514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100000 Dimensions: Threads</a:t>
            </a:r>
            <a:r>
              <a:rPr lang="en-US" baseline="0"/>
              <a:t> vs. Matrix Calc Time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100000 Dimension</c:v>
          </c:tx>
          <c:cat>
            <c:numRef>
              <c:f>Overview!$B$98:$B$101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</c:numCache>
            </c:numRef>
          </c:cat>
          <c:val>
            <c:numRef>
              <c:f>Overview!$G$98:$G$101</c:f>
              <c:numCache>
                <c:formatCode>General</c:formatCode>
                <c:ptCount val="4"/>
                <c:pt idx="0">
                  <c:v>111.869328</c:v>
                </c:pt>
                <c:pt idx="1">
                  <c:v>57.212431</c:v>
                </c:pt>
                <c:pt idx="2">
                  <c:v>28.890238</c:v>
                </c:pt>
                <c:pt idx="3">
                  <c:v>14.769971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3919192"/>
        <c:axId val="-2073917432"/>
      </c:lineChart>
      <c:catAx>
        <c:axId val="-2073919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Thread</a:t>
                </a:r>
                <a:r>
                  <a:rPr lang="en-US" baseline="0"/>
                  <a:t> Count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73917432"/>
        <c:crosses val="autoZero"/>
        <c:auto val="1"/>
        <c:lblAlgn val="ctr"/>
        <c:lblOffset val="100"/>
        <c:noMultiLvlLbl val="0"/>
      </c:catAx>
      <c:valAx>
        <c:axId val="-20739174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Matrix</a:t>
                </a:r>
                <a:r>
                  <a:rPr lang="en-US" baseline="0"/>
                  <a:t> Calculation Time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739191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1000 Dimensions (Weak</a:t>
            </a:r>
            <a:r>
              <a:rPr lang="en-US" baseline="0"/>
              <a:t> Scaling)</a:t>
            </a:r>
            <a:r>
              <a:rPr lang="en-US"/>
              <a:t>: Threads</a:t>
            </a:r>
            <a:r>
              <a:rPr lang="en-US" baseline="0"/>
              <a:t> vs. Matrix Calc Time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Increasing Data Points</c:v>
          </c:tx>
          <c:cat>
            <c:numRef>
              <c:f>Table9[Threads]</c:f>
              <c:numCache>
                <c:formatCode>General</c:formatCode>
                <c:ptCount val="6"/>
                <c:pt idx="0">
                  <c:v>1.0</c:v>
                </c:pt>
                <c:pt idx="1">
                  <c:v>4.0</c:v>
                </c:pt>
                <c:pt idx="2">
                  <c:v>16.0</c:v>
                </c:pt>
                <c:pt idx="3">
                  <c:v>32.0</c:v>
                </c:pt>
                <c:pt idx="4">
                  <c:v>64.0</c:v>
                </c:pt>
                <c:pt idx="5">
                  <c:v>128.0</c:v>
                </c:pt>
              </c:numCache>
            </c:numRef>
          </c:cat>
          <c:val>
            <c:numRef>
              <c:f>Table9[Matrix Calc Time]</c:f>
              <c:numCache>
                <c:formatCode>General</c:formatCode>
                <c:ptCount val="6"/>
                <c:pt idx="0">
                  <c:v>1.125201</c:v>
                </c:pt>
                <c:pt idx="1">
                  <c:v>0.571374</c:v>
                </c:pt>
                <c:pt idx="2">
                  <c:v>0.760692</c:v>
                </c:pt>
                <c:pt idx="3">
                  <c:v>1.329503</c:v>
                </c:pt>
                <c:pt idx="4">
                  <c:v>19.556775</c:v>
                </c:pt>
                <c:pt idx="5">
                  <c:v>49.728961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9762840"/>
        <c:axId val="-2080332584"/>
      </c:lineChart>
      <c:catAx>
        <c:axId val="-2079762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Thread</a:t>
                </a:r>
                <a:r>
                  <a:rPr lang="en-US" baseline="0"/>
                  <a:t> Count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80332584"/>
        <c:crosses val="autoZero"/>
        <c:auto val="1"/>
        <c:lblAlgn val="ctr"/>
        <c:lblOffset val="100"/>
        <c:noMultiLvlLbl val="0"/>
      </c:catAx>
      <c:valAx>
        <c:axId val="-20803325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Matrix</a:t>
                </a:r>
                <a:r>
                  <a:rPr lang="en-US" baseline="0"/>
                  <a:t> Calculation Time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797628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10000 Data Points: Threads</a:t>
            </a:r>
            <a:r>
              <a:rPr lang="en-US" baseline="0"/>
              <a:t> vs. Matrix Calc Time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10000 Data Points</c:v>
          </c:tx>
          <c:cat>
            <c:numRef>
              <c:f>Overview!$B$55:$B$62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Overview!$G$55:$G$62</c:f>
              <c:numCache>
                <c:formatCode>General</c:formatCode>
                <c:ptCount val="8"/>
                <c:pt idx="0">
                  <c:v>112.225433</c:v>
                </c:pt>
                <c:pt idx="1">
                  <c:v>57.63489</c:v>
                </c:pt>
                <c:pt idx="2">
                  <c:v>23.642496</c:v>
                </c:pt>
                <c:pt idx="3">
                  <c:v>12.352129</c:v>
                </c:pt>
                <c:pt idx="4">
                  <c:v>8.208957</c:v>
                </c:pt>
                <c:pt idx="5">
                  <c:v>8.573828000000001</c:v>
                </c:pt>
                <c:pt idx="6">
                  <c:v>10.698535</c:v>
                </c:pt>
                <c:pt idx="7">
                  <c:v>0.001685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9839848"/>
        <c:axId val="2141952120"/>
      </c:lineChart>
      <c:catAx>
        <c:axId val="-2139839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Thread</a:t>
                </a:r>
                <a:r>
                  <a:rPr lang="en-US" baseline="0"/>
                  <a:t> Count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41952120"/>
        <c:crosses val="autoZero"/>
        <c:auto val="1"/>
        <c:lblAlgn val="ctr"/>
        <c:lblOffset val="100"/>
        <c:noMultiLvlLbl val="0"/>
      </c:catAx>
      <c:valAx>
        <c:axId val="21419521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Matrix</a:t>
                </a:r>
                <a:r>
                  <a:rPr lang="en-US" baseline="0"/>
                  <a:t> Calculation Time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398398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10000 Data Points: Threads</a:t>
            </a:r>
            <a:r>
              <a:rPr lang="en-US" baseline="0"/>
              <a:t> vs. Average Seeking Time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10000 Data Points</c:v>
          </c:tx>
          <c:cat>
            <c:numRef>
              <c:f>Overview!$B$55:$B$62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Overview!$H$55:$H$62</c:f>
              <c:numCache>
                <c:formatCode>General</c:formatCode>
                <c:ptCount val="8"/>
                <c:pt idx="0">
                  <c:v>0.001507</c:v>
                </c:pt>
                <c:pt idx="1">
                  <c:v>0.001295</c:v>
                </c:pt>
                <c:pt idx="2">
                  <c:v>0.001234</c:v>
                </c:pt>
                <c:pt idx="3">
                  <c:v>0.001228</c:v>
                </c:pt>
                <c:pt idx="4">
                  <c:v>0.024881</c:v>
                </c:pt>
                <c:pt idx="5">
                  <c:v>0.001324</c:v>
                </c:pt>
                <c:pt idx="6">
                  <c:v>7.235651</c:v>
                </c:pt>
                <c:pt idx="7">
                  <c:v>0.001407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3882408"/>
        <c:axId val="-2073666680"/>
      </c:lineChart>
      <c:catAx>
        <c:axId val="-2133882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Thread Count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73666680"/>
        <c:crosses val="autoZero"/>
        <c:auto val="1"/>
        <c:lblAlgn val="ctr"/>
        <c:lblOffset val="100"/>
        <c:noMultiLvlLbl val="0"/>
      </c:catAx>
      <c:valAx>
        <c:axId val="-20736666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</a:t>
                </a:r>
                <a:r>
                  <a:rPr lang="en-US" baseline="0"/>
                  <a:t> Seeking Time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338824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1000 Dimensions (Weak</a:t>
            </a:r>
            <a:r>
              <a:rPr lang="en-US" baseline="0"/>
              <a:t> Scaling)</a:t>
            </a:r>
            <a:r>
              <a:rPr lang="en-US"/>
              <a:t>: Threads</a:t>
            </a:r>
            <a:r>
              <a:rPr lang="en-US" baseline="0"/>
              <a:t> vs. Matrix Calc Time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Increasing Data Points</c:v>
          </c:tx>
          <c:cat>
            <c:numRef>
              <c:f>Overview!$B$107:$B$112</c:f>
              <c:numCache>
                <c:formatCode>General</c:formatCode>
                <c:ptCount val="6"/>
                <c:pt idx="0">
                  <c:v>1.0</c:v>
                </c:pt>
                <c:pt idx="1">
                  <c:v>4.0</c:v>
                </c:pt>
                <c:pt idx="2">
                  <c:v>16.0</c:v>
                </c:pt>
                <c:pt idx="3">
                  <c:v>32.0</c:v>
                </c:pt>
                <c:pt idx="4">
                  <c:v>64.0</c:v>
                </c:pt>
                <c:pt idx="5">
                  <c:v>128.0</c:v>
                </c:pt>
              </c:numCache>
            </c:numRef>
          </c:cat>
          <c:val>
            <c:numRef>
              <c:f>Overview!$G$107:$G$112</c:f>
              <c:numCache>
                <c:formatCode>General</c:formatCode>
                <c:ptCount val="6"/>
                <c:pt idx="0">
                  <c:v>1.125201</c:v>
                </c:pt>
                <c:pt idx="1">
                  <c:v>0.571374</c:v>
                </c:pt>
                <c:pt idx="2">
                  <c:v>0.760692</c:v>
                </c:pt>
                <c:pt idx="3">
                  <c:v>1.329503</c:v>
                </c:pt>
                <c:pt idx="4">
                  <c:v>19.556775</c:v>
                </c:pt>
                <c:pt idx="5">
                  <c:v>49.728961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2899128"/>
        <c:axId val="-2107036472"/>
      </c:lineChart>
      <c:catAx>
        <c:axId val="2142899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Thread</a:t>
                </a:r>
                <a:r>
                  <a:rPr lang="en-US" baseline="0"/>
                  <a:t> Count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07036472"/>
        <c:crosses val="autoZero"/>
        <c:auto val="1"/>
        <c:lblAlgn val="ctr"/>
        <c:lblOffset val="100"/>
        <c:noMultiLvlLbl val="0"/>
      </c:catAx>
      <c:valAx>
        <c:axId val="-21070364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Matrix</a:t>
                </a:r>
                <a:r>
                  <a:rPr lang="en-US" baseline="0"/>
                  <a:t> Calculation Time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428991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10000 Data Points (Strong</a:t>
            </a:r>
            <a:r>
              <a:rPr lang="en-US" baseline="0"/>
              <a:t> Scaling) </a:t>
            </a:r>
            <a:r>
              <a:rPr lang="en-US"/>
              <a:t>: Threads</a:t>
            </a:r>
            <a:r>
              <a:rPr lang="en-US" baseline="0"/>
              <a:t> vs. Matrix Calc Time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10000 Data Points</c:v>
          </c:tx>
          <c:cat>
            <c:numRef>
              <c:f>Overview!$B$55:$B$62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Overview!$G$55:$G$62</c:f>
              <c:numCache>
                <c:formatCode>General</c:formatCode>
                <c:ptCount val="8"/>
                <c:pt idx="0">
                  <c:v>112.225433</c:v>
                </c:pt>
                <c:pt idx="1">
                  <c:v>57.63489</c:v>
                </c:pt>
                <c:pt idx="2">
                  <c:v>23.642496</c:v>
                </c:pt>
                <c:pt idx="3">
                  <c:v>12.352129</c:v>
                </c:pt>
                <c:pt idx="4">
                  <c:v>8.208957</c:v>
                </c:pt>
                <c:pt idx="5">
                  <c:v>8.573828000000001</c:v>
                </c:pt>
                <c:pt idx="6">
                  <c:v>10.698535</c:v>
                </c:pt>
                <c:pt idx="7">
                  <c:v>0.001685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2091144"/>
        <c:axId val="-2072545304"/>
      </c:lineChart>
      <c:catAx>
        <c:axId val="-2072091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Thread</a:t>
                </a:r>
                <a:r>
                  <a:rPr lang="en-US" baseline="0"/>
                  <a:t> Count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72545304"/>
        <c:crosses val="autoZero"/>
        <c:auto val="1"/>
        <c:lblAlgn val="ctr"/>
        <c:lblOffset val="100"/>
        <c:noMultiLvlLbl val="0"/>
      </c:catAx>
      <c:valAx>
        <c:axId val="-20725453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Matrix</a:t>
                </a:r>
                <a:r>
                  <a:rPr lang="en-US" baseline="0"/>
                  <a:t> Calculation Time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720911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100 Data Points: Dimensions vs Matrix</a:t>
            </a:r>
            <a:r>
              <a:rPr lang="en-US" baseline="0"/>
              <a:t> Calc Time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100 Data Points</c:v>
          </c:tx>
          <c:cat>
            <c:numRef>
              <c:f>Table1[[Dimensions ]]</c:f>
              <c:numCache>
                <c:formatCode>General</c:formatCode>
                <c:ptCount val="4"/>
                <c:pt idx="0">
                  <c:v>100.0</c:v>
                </c:pt>
                <c:pt idx="1">
                  <c:v>1000.0</c:v>
                </c:pt>
                <c:pt idx="2">
                  <c:v>10000.0</c:v>
                </c:pt>
                <c:pt idx="3">
                  <c:v>100000.0</c:v>
                </c:pt>
              </c:numCache>
            </c:numRef>
          </c:cat>
          <c:val>
            <c:numRef>
              <c:f>Table1[Avg. Seeking Time]</c:f>
              <c:numCache>
                <c:formatCode>General</c:formatCode>
                <c:ptCount val="4"/>
                <c:pt idx="0">
                  <c:v>1.1E-5</c:v>
                </c:pt>
                <c:pt idx="1">
                  <c:v>1.1E-5</c:v>
                </c:pt>
                <c:pt idx="2">
                  <c:v>1.1E-5</c:v>
                </c:pt>
                <c:pt idx="3">
                  <c:v>1.1E-5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4524648"/>
        <c:axId val="2144527592"/>
      </c:lineChart>
      <c:catAx>
        <c:axId val="2144524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4527592"/>
        <c:crosses val="autoZero"/>
        <c:auto val="1"/>
        <c:lblAlgn val="ctr"/>
        <c:lblOffset val="100"/>
        <c:noMultiLvlLbl val="0"/>
      </c:catAx>
      <c:valAx>
        <c:axId val="2144527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45246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10000 Data Points (Strong Scaling): Threads</a:t>
            </a:r>
            <a:r>
              <a:rPr lang="en-US" baseline="0"/>
              <a:t> vs. Average Seeking Time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10000 Data Points</c:v>
          </c:tx>
          <c:cat>
            <c:numRef>
              <c:f>Overview!$B$55:$B$62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Overview!$H$55:$H$62</c:f>
              <c:numCache>
                <c:formatCode>General</c:formatCode>
                <c:ptCount val="8"/>
                <c:pt idx="0">
                  <c:v>0.001507</c:v>
                </c:pt>
                <c:pt idx="1">
                  <c:v>0.001295</c:v>
                </c:pt>
                <c:pt idx="2">
                  <c:v>0.001234</c:v>
                </c:pt>
                <c:pt idx="3">
                  <c:v>0.001228</c:v>
                </c:pt>
                <c:pt idx="4">
                  <c:v>0.024881</c:v>
                </c:pt>
                <c:pt idx="5">
                  <c:v>0.001324</c:v>
                </c:pt>
                <c:pt idx="6">
                  <c:v>7.235651</c:v>
                </c:pt>
                <c:pt idx="7">
                  <c:v>0.001407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4465656"/>
        <c:axId val="-2058711880"/>
      </c:lineChart>
      <c:catAx>
        <c:axId val="-2074465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Thread Count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58711880"/>
        <c:crosses val="autoZero"/>
        <c:auto val="1"/>
        <c:lblAlgn val="ctr"/>
        <c:lblOffset val="100"/>
        <c:noMultiLvlLbl val="0"/>
      </c:catAx>
      <c:valAx>
        <c:axId val="-20587118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</a:t>
                </a:r>
                <a:r>
                  <a:rPr lang="en-US" baseline="0"/>
                  <a:t> Seeking Time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744656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1000 Dimensions (Weak</a:t>
            </a:r>
            <a:r>
              <a:rPr lang="en-US" baseline="0"/>
              <a:t> Scaling)</a:t>
            </a:r>
            <a:r>
              <a:rPr lang="en-US"/>
              <a:t>: Threads</a:t>
            </a:r>
            <a:r>
              <a:rPr lang="en-US" baseline="0"/>
              <a:t> vs. Matrix Calc Time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Increasing Data Points</c:v>
          </c:tx>
          <c:cat>
            <c:numRef>
              <c:f>Overview!$B$107:$B$112</c:f>
              <c:numCache>
                <c:formatCode>General</c:formatCode>
                <c:ptCount val="6"/>
                <c:pt idx="0">
                  <c:v>1.0</c:v>
                </c:pt>
                <c:pt idx="1">
                  <c:v>4.0</c:v>
                </c:pt>
                <c:pt idx="2">
                  <c:v>16.0</c:v>
                </c:pt>
                <c:pt idx="3">
                  <c:v>32.0</c:v>
                </c:pt>
                <c:pt idx="4">
                  <c:v>64.0</c:v>
                </c:pt>
                <c:pt idx="5">
                  <c:v>128.0</c:v>
                </c:pt>
              </c:numCache>
            </c:numRef>
          </c:cat>
          <c:val>
            <c:numRef>
              <c:f>Overview!$G$107:$G$112</c:f>
              <c:numCache>
                <c:formatCode>General</c:formatCode>
                <c:ptCount val="6"/>
                <c:pt idx="0">
                  <c:v>1.125201</c:v>
                </c:pt>
                <c:pt idx="1">
                  <c:v>0.571374</c:v>
                </c:pt>
                <c:pt idx="2">
                  <c:v>0.760692</c:v>
                </c:pt>
                <c:pt idx="3">
                  <c:v>1.329503</c:v>
                </c:pt>
                <c:pt idx="4">
                  <c:v>19.556775</c:v>
                </c:pt>
                <c:pt idx="5">
                  <c:v>49.728961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7358680"/>
        <c:axId val="-2107122648"/>
      </c:lineChart>
      <c:catAx>
        <c:axId val="-2107358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Thread</a:t>
                </a:r>
                <a:r>
                  <a:rPr lang="en-US" baseline="0"/>
                  <a:t> Count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07122648"/>
        <c:crosses val="autoZero"/>
        <c:auto val="1"/>
        <c:lblAlgn val="ctr"/>
        <c:lblOffset val="100"/>
        <c:noMultiLvlLbl val="0"/>
      </c:catAx>
      <c:valAx>
        <c:axId val="-21071226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Matrix</a:t>
                </a:r>
                <a:r>
                  <a:rPr lang="en-US" baseline="0"/>
                  <a:t> Calculation Time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073586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1000 Data Points: Dimensions</a:t>
            </a:r>
            <a:r>
              <a:rPr lang="en-US" baseline="0"/>
              <a:t> vs. Matrix Calc Time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1000 Data Points</c:v>
          </c:tx>
          <c:cat>
            <c:numRef>
              <c:f>Table13[[Dimensions ]]</c:f>
              <c:numCache>
                <c:formatCode>General</c:formatCode>
                <c:ptCount val="4"/>
                <c:pt idx="0">
                  <c:v>100.0</c:v>
                </c:pt>
                <c:pt idx="1">
                  <c:v>1000.0</c:v>
                </c:pt>
                <c:pt idx="2">
                  <c:v>10000.0</c:v>
                </c:pt>
                <c:pt idx="3">
                  <c:v>100000.0</c:v>
                </c:pt>
              </c:numCache>
            </c:numRef>
          </c:cat>
          <c:val>
            <c:numRef>
              <c:f>Table13[Matrix Calc Time]</c:f>
              <c:numCache>
                <c:formatCode>General</c:formatCode>
                <c:ptCount val="4"/>
                <c:pt idx="0">
                  <c:v>0.113594</c:v>
                </c:pt>
                <c:pt idx="1">
                  <c:v>1.07526</c:v>
                </c:pt>
                <c:pt idx="2">
                  <c:v>12.135</c:v>
                </c:pt>
                <c:pt idx="3">
                  <c:v>114.907067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4553896"/>
        <c:axId val="2144556840"/>
      </c:lineChart>
      <c:catAx>
        <c:axId val="2144553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Dimensions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44556840"/>
        <c:crosses val="autoZero"/>
        <c:auto val="1"/>
        <c:lblAlgn val="ctr"/>
        <c:lblOffset val="100"/>
        <c:noMultiLvlLbl val="0"/>
      </c:catAx>
      <c:valAx>
        <c:axId val="21445568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Matrix</a:t>
                </a:r>
                <a:r>
                  <a:rPr lang="en-US" baseline="0"/>
                  <a:t> Time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445538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1000 Data Points: Dimensions</a:t>
            </a:r>
            <a:r>
              <a:rPr lang="en-US" baseline="0"/>
              <a:t> vs. Matrix Calc Time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1000 Data Points</c:v>
          </c:tx>
          <c:cat>
            <c:numRef>
              <c:f>Table13[[Dimensions ]]</c:f>
              <c:numCache>
                <c:formatCode>General</c:formatCode>
                <c:ptCount val="4"/>
                <c:pt idx="0">
                  <c:v>100.0</c:v>
                </c:pt>
                <c:pt idx="1">
                  <c:v>1000.0</c:v>
                </c:pt>
                <c:pt idx="2">
                  <c:v>10000.0</c:v>
                </c:pt>
                <c:pt idx="3">
                  <c:v>100000.0</c:v>
                </c:pt>
              </c:numCache>
            </c:numRef>
          </c:cat>
          <c:val>
            <c:numRef>
              <c:f>Table13[Avg. Seeking Time]</c:f>
              <c:numCache>
                <c:formatCode>General</c:formatCode>
                <c:ptCount val="4"/>
                <c:pt idx="0">
                  <c:v>0.000112</c:v>
                </c:pt>
                <c:pt idx="1">
                  <c:v>0.000112</c:v>
                </c:pt>
                <c:pt idx="2">
                  <c:v>0.000112</c:v>
                </c:pt>
                <c:pt idx="3">
                  <c:v>0.000112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4583560"/>
        <c:axId val="2144586504"/>
      </c:lineChart>
      <c:catAx>
        <c:axId val="2144583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4586504"/>
        <c:crosses val="autoZero"/>
        <c:auto val="1"/>
        <c:lblAlgn val="ctr"/>
        <c:lblOffset val="100"/>
        <c:noMultiLvlLbl val="0"/>
      </c:catAx>
      <c:valAx>
        <c:axId val="2144586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45835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10000 Data Points: Dimensions</a:t>
            </a:r>
            <a:r>
              <a:rPr lang="en-US" baseline="0"/>
              <a:t> vs. Matrix Calc Time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10000 Data Points</c:v>
          </c:tx>
          <c:cat>
            <c:numRef>
              <c:f>Table14[[Dimensions ]]</c:f>
              <c:numCache>
                <c:formatCode>General</c:formatCode>
                <c:ptCount val="4"/>
                <c:pt idx="0">
                  <c:v>100.0</c:v>
                </c:pt>
                <c:pt idx="1">
                  <c:v>1000.0</c:v>
                </c:pt>
                <c:pt idx="2">
                  <c:v>10000.0</c:v>
                </c:pt>
                <c:pt idx="3">
                  <c:v>100000.0</c:v>
                </c:pt>
              </c:numCache>
            </c:numRef>
          </c:cat>
          <c:val>
            <c:numRef>
              <c:f>Overview!$C$40:$C$41</c:f>
              <c:numCache>
                <c:formatCode>General</c:formatCode>
                <c:ptCount val="2"/>
                <c:pt idx="0">
                  <c:v>11.424268</c:v>
                </c:pt>
                <c:pt idx="1">
                  <c:v>115.140866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4612664"/>
        <c:axId val="2144615608"/>
      </c:lineChart>
      <c:catAx>
        <c:axId val="2144612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4615608"/>
        <c:crosses val="autoZero"/>
        <c:auto val="1"/>
        <c:lblAlgn val="ctr"/>
        <c:lblOffset val="100"/>
        <c:noMultiLvlLbl val="0"/>
      </c:catAx>
      <c:valAx>
        <c:axId val="2144615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46126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10000 Data Points: Dimensions</a:t>
            </a:r>
            <a:r>
              <a:rPr lang="en-US" baseline="0"/>
              <a:t> vs. Matrix Calc Time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100 Data Points</c:v>
          </c:tx>
          <c:cat>
            <c:numRef>
              <c:f>Table14[[Dimensions ]]</c:f>
              <c:numCache>
                <c:formatCode>General</c:formatCode>
                <c:ptCount val="4"/>
                <c:pt idx="0">
                  <c:v>100.0</c:v>
                </c:pt>
                <c:pt idx="1">
                  <c:v>1000.0</c:v>
                </c:pt>
                <c:pt idx="2">
                  <c:v>10000.0</c:v>
                </c:pt>
                <c:pt idx="3">
                  <c:v>100000.0</c:v>
                </c:pt>
              </c:numCache>
            </c:numRef>
          </c:cat>
          <c:val>
            <c:numRef>
              <c:f>Overview!$D$40:$D$41</c:f>
              <c:numCache>
                <c:formatCode>General</c:formatCode>
                <c:ptCount val="2"/>
                <c:pt idx="0">
                  <c:v>0.001842</c:v>
                </c:pt>
                <c:pt idx="1">
                  <c:v>0.001534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4642472"/>
        <c:axId val="2144645416"/>
      </c:lineChart>
      <c:catAx>
        <c:axId val="2144642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4645416"/>
        <c:crosses val="autoZero"/>
        <c:auto val="1"/>
        <c:lblAlgn val="ctr"/>
        <c:lblOffset val="100"/>
        <c:noMultiLvlLbl val="0"/>
      </c:catAx>
      <c:valAx>
        <c:axId val="2144645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46424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10000 Data Points: Threads</a:t>
            </a:r>
            <a:r>
              <a:rPr lang="en-US" baseline="0"/>
              <a:t> vs. Matrix Calc Time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10000 Data Points</c:v>
          </c:tx>
          <c:cat>
            <c:numRef>
              <c:f>Table145[Threads]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Table145[Matrix Calc Time]</c:f>
              <c:numCache>
                <c:formatCode>General</c:formatCode>
                <c:ptCount val="8"/>
                <c:pt idx="0">
                  <c:v>112.225433</c:v>
                </c:pt>
                <c:pt idx="1">
                  <c:v>57.63489</c:v>
                </c:pt>
                <c:pt idx="2">
                  <c:v>23.642496</c:v>
                </c:pt>
                <c:pt idx="3">
                  <c:v>12.352129</c:v>
                </c:pt>
                <c:pt idx="4">
                  <c:v>8.208957</c:v>
                </c:pt>
                <c:pt idx="5">
                  <c:v>8.573828000000001</c:v>
                </c:pt>
                <c:pt idx="6">
                  <c:v>10.698535</c:v>
                </c:pt>
                <c:pt idx="7">
                  <c:v>0.001685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4671784"/>
        <c:axId val="2144674728"/>
      </c:lineChart>
      <c:catAx>
        <c:axId val="2144671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Thread</a:t>
                </a:r>
                <a:r>
                  <a:rPr lang="en-US" baseline="0"/>
                  <a:t> Count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44674728"/>
        <c:crosses val="autoZero"/>
        <c:auto val="1"/>
        <c:lblAlgn val="ctr"/>
        <c:lblOffset val="100"/>
        <c:noMultiLvlLbl val="0"/>
      </c:catAx>
      <c:valAx>
        <c:axId val="21446747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Matrix</a:t>
                </a:r>
                <a:r>
                  <a:rPr lang="en-US" baseline="0"/>
                  <a:t> Calculation Time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446717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Incrementing Data Points: Threads</a:t>
            </a:r>
            <a:r>
              <a:rPr lang="en-US" baseline="0"/>
              <a:t> vs. Matrix Calc Time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Increment Data Points</c:v>
          </c:tx>
          <c:cat>
            <c:numRef>
              <c:f>Table1456[Data Points]</c:f>
              <c:numCache>
                <c:formatCode>General</c:formatCode>
                <c:ptCount val="6"/>
                <c:pt idx="0">
                  <c:v>1000.0</c:v>
                </c:pt>
                <c:pt idx="1">
                  <c:v>2000.0</c:v>
                </c:pt>
                <c:pt idx="2">
                  <c:v>4000.0</c:v>
                </c:pt>
                <c:pt idx="3">
                  <c:v>8000.0</c:v>
                </c:pt>
                <c:pt idx="4">
                  <c:v>16000.0</c:v>
                </c:pt>
                <c:pt idx="5">
                  <c:v>32000.0</c:v>
                </c:pt>
              </c:numCache>
            </c:numRef>
          </c:cat>
          <c:val>
            <c:numRef>
              <c:f>Table1456[Matrix Calc Time]</c:f>
              <c:numCache>
                <c:formatCode>General</c:formatCode>
                <c:ptCount val="6"/>
                <c:pt idx="0">
                  <c:v>0.01609</c:v>
                </c:pt>
                <c:pt idx="1">
                  <c:v>0.10647</c:v>
                </c:pt>
                <c:pt idx="2">
                  <c:v>0.000296</c:v>
                </c:pt>
                <c:pt idx="3">
                  <c:v>1.617753</c:v>
                </c:pt>
                <c:pt idx="4">
                  <c:v>6.170178</c:v>
                </c:pt>
                <c:pt idx="5">
                  <c:v>44.985105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4702600"/>
        <c:axId val="2144705608"/>
      </c:lineChart>
      <c:catAx>
        <c:axId val="2144702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4705608"/>
        <c:crosses val="autoZero"/>
        <c:auto val="1"/>
        <c:lblAlgn val="ctr"/>
        <c:lblOffset val="100"/>
        <c:noMultiLvlLbl val="0"/>
      </c:catAx>
      <c:valAx>
        <c:axId val="2144705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47026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10000 Data Points: Threads</a:t>
            </a:r>
            <a:r>
              <a:rPr lang="en-US" baseline="0"/>
              <a:t> vs. Average Seeking Time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10000 Data Points</c:v>
          </c:tx>
          <c:cat>
            <c:numRef>
              <c:f>Overview!$B$55:$B$62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Table145[Avg. Seeking Time]</c:f>
              <c:numCache>
                <c:formatCode>General</c:formatCode>
                <c:ptCount val="8"/>
                <c:pt idx="0">
                  <c:v>0.001507</c:v>
                </c:pt>
                <c:pt idx="1">
                  <c:v>0.001295</c:v>
                </c:pt>
                <c:pt idx="2">
                  <c:v>0.001234</c:v>
                </c:pt>
                <c:pt idx="3">
                  <c:v>0.001228</c:v>
                </c:pt>
                <c:pt idx="4">
                  <c:v>0.024881</c:v>
                </c:pt>
                <c:pt idx="5">
                  <c:v>0.001324</c:v>
                </c:pt>
                <c:pt idx="6">
                  <c:v>7.235651</c:v>
                </c:pt>
                <c:pt idx="7">
                  <c:v>0.001407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4732920"/>
        <c:axId val="2144735864"/>
      </c:lineChart>
      <c:catAx>
        <c:axId val="2144732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Thread Count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44735864"/>
        <c:crosses val="autoZero"/>
        <c:auto val="1"/>
        <c:lblAlgn val="ctr"/>
        <c:lblOffset val="100"/>
        <c:noMultiLvlLbl val="0"/>
      </c:catAx>
      <c:valAx>
        <c:axId val="21447358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</a:t>
                </a:r>
                <a:r>
                  <a:rPr lang="en-US" baseline="0"/>
                  <a:t> Seeking Time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447329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1" Type="http://schemas.openxmlformats.org/officeDocument/2006/relationships/chart" Target="../charts/chart11.xml"/><Relationship Id="rId12" Type="http://schemas.openxmlformats.org/officeDocument/2006/relationships/chart" Target="../charts/chart12.xml"/><Relationship Id="rId13" Type="http://schemas.openxmlformats.org/officeDocument/2006/relationships/chart" Target="../charts/chart13.xml"/><Relationship Id="rId14" Type="http://schemas.openxmlformats.org/officeDocument/2006/relationships/chart" Target="../charts/chart14.xml"/><Relationship Id="rId15" Type="http://schemas.openxmlformats.org/officeDocument/2006/relationships/chart" Target="../charts/chart15.xml"/><Relationship Id="rId16" Type="http://schemas.openxmlformats.org/officeDocument/2006/relationships/chart" Target="../charts/chart16.xml"/><Relationship Id="rId17" Type="http://schemas.openxmlformats.org/officeDocument/2006/relationships/chart" Target="../charts/chart17.xml"/><Relationship Id="rId18" Type="http://schemas.openxmlformats.org/officeDocument/2006/relationships/chart" Target="../charts/chart1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863600</xdr:colOff>
      <xdr:row>1</xdr:row>
      <xdr:rowOff>132080</xdr:rowOff>
    </xdr:from>
    <xdr:to>
      <xdr:col>8</xdr:col>
      <xdr:colOff>162560</xdr:colOff>
      <xdr:row>15</xdr:row>
      <xdr:rowOff>132080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91440</xdr:colOff>
      <xdr:row>1</xdr:row>
      <xdr:rowOff>162560</xdr:rowOff>
    </xdr:from>
    <xdr:to>
      <xdr:col>14</xdr:col>
      <xdr:colOff>497840</xdr:colOff>
      <xdr:row>15</xdr:row>
      <xdr:rowOff>101600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786737</xdr:colOff>
      <xdr:row>18</xdr:row>
      <xdr:rowOff>141356</xdr:rowOff>
    </xdr:from>
    <xdr:to>
      <xdr:col>8</xdr:col>
      <xdr:colOff>85697</xdr:colOff>
      <xdr:row>32</xdr:row>
      <xdr:rowOff>141356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108999</xdr:colOff>
      <xdr:row>18</xdr:row>
      <xdr:rowOff>140473</xdr:rowOff>
    </xdr:from>
    <xdr:to>
      <xdr:col>14</xdr:col>
      <xdr:colOff>566199</xdr:colOff>
      <xdr:row>32</xdr:row>
      <xdr:rowOff>140473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707887</xdr:colOff>
      <xdr:row>35</xdr:row>
      <xdr:rowOff>78409</xdr:rowOff>
    </xdr:from>
    <xdr:to>
      <xdr:col>8</xdr:col>
      <xdr:colOff>6847</xdr:colOff>
      <xdr:row>49</xdr:row>
      <xdr:rowOff>78409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80618</xdr:colOff>
      <xdr:row>35</xdr:row>
      <xdr:rowOff>104913</xdr:rowOff>
    </xdr:from>
    <xdr:to>
      <xdr:col>14</xdr:col>
      <xdr:colOff>509878</xdr:colOff>
      <xdr:row>49</xdr:row>
      <xdr:rowOff>104913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14942</xdr:colOff>
      <xdr:row>51</xdr:row>
      <xdr:rowOff>59765</xdr:rowOff>
    </xdr:from>
    <xdr:to>
      <xdr:col>14</xdr:col>
      <xdr:colOff>464373</xdr:colOff>
      <xdr:row>65</xdr:row>
      <xdr:rowOff>0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68</xdr:row>
      <xdr:rowOff>0</xdr:rowOff>
    </xdr:from>
    <xdr:to>
      <xdr:col>14</xdr:col>
      <xdr:colOff>449431</xdr:colOff>
      <xdr:row>82</xdr:row>
      <xdr:rowOff>0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0</xdr:colOff>
      <xdr:row>51</xdr:row>
      <xdr:rowOff>0</xdr:rowOff>
    </xdr:from>
    <xdr:to>
      <xdr:col>21</xdr:col>
      <xdr:colOff>449431</xdr:colOff>
      <xdr:row>64</xdr:row>
      <xdr:rowOff>134471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</xdr:col>
      <xdr:colOff>0</xdr:colOff>
      <xdr:row>68</xdr:row>
      <xdr:rowOff>0</xdr:rowOff>
    </xdr:from>
    <xdr:to>
      <xdr:col>21</xdr:col>
      <xdr:colOff>449431</xdr:colOff>
      <xdr:row>82</xdr:row>
      <xdr:rowOff>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0</xdr:colOff>
      <xdr:row>85</xdr:row>
      <xdr:rowOff>0</xdr:rowOff>
    </xdr:from>
    <xdr:to>
      <xdr:col>14</xdr:col>
      <xdr:colOff>558800</xdr:colOff>
      <xdr:row>101</xdr:row>
      <xdr:rowOff>139700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</xdr:col>
      <xdr:colOff>620643</xdr:colOff>
      <xdr:row>85</xdr:row>
      <xdr:rowOff>9861</xdr:rowOff>
    </xdr:from>
    <xdr:to>
      <xdr:col>21</xdr:col>
      <xdr:colOff>501768</xdr:colOff>
      <xdr:row>101</xdr:row>
      <xdr:rowOff>139622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23</xdr:col>
      <xdr:colOff>18142</xdr:colOff>
      <xdr:row>85</xdr:row>
      <xdr:rowOff>107042</xdr:rowOff>
    </xdr:from>
    <xdr:to>
      <xdr:col>29</xdr:col>
      <xdr:colOff>123371</xdr:colOff>
      <xdr:row>102</xdr:row>
      <xdr:rowOff>45513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30</xdr:col>
      <xdr:colOff>436390</xdr:colOff>
      <xdr:row>85</xdr:row>
      <xdr:rowOff>159973</xdr:rowOff>
    </xdr:from>
    <xdr:to>
      <xdr:col>36</xdr:col>
      <xdr:colOff>580271</xdr:colOff>
      <xdr:row>102</xdr:row>
      <xdr:rowOff>98444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9</xdr:col>
      <xdr:colOff>0</xdr:colOff>
      <xdr:row>105</xdr:row>
      <xdr:rowOff>0</xdr:rowOff>
    </xdr:from>
    <xdr:to>
      <xdr:col>14</xdr:col>
      <xdr:colOff>558800</xdr:colOff>
      <xdr:row>121</xdr:row>
      <xdr:rowOff>121557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38</xdr:col>
      <xdr:colOff>14942</xdr:colOff>
      <xdr:row>5</xdr:row>
      <xdr:rowOff>59765</xdr:rowOff>
    </xdr:from>
    <xdr:to>
      <xdr:col>43</xdr:col>
      <xdr:colOff>464373</xdr:colOff>
      <xdr:row>19</xdr:row>
      <xdr:rowOff>0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45</xdr:col>
      <xdr:colOff>0</xdr:colOff>
      <xdr:row>5</xdr:row>
      <xdr:rowOff>0</xdr:rowOff>
    </xdr:from>
    <xdr:to>
      <xdr:col>50</xdr:col>
      <xdr:colOff>449431</xdr:colOff>
      <xdr:row>18</xdr:row>
      <xdr:rowOff>134471</xdr:rowOff>
    </xdr:to>
    <xdr:graphicFrame macro="">
      <xdr:nvGraphicFramePr>
        <xdr:cNvPr id="28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38</xdr:col>
      <xdr:colOff>0</xdr:colOff>
      <xdr:row>31</xdr:row>
      <xdr:rowOff>0</xdr:rowOff>
    </xdr:from>
    <xdr:to>
      <xdr:col>43</xdr:col>
      <xdr:colOff>558800</xdr:colOff>
      <xdr:row>47</xdr:row>
      <xdr:rowOff>121557</xdr:rowOff>
    </xdr:to>
    <xdr:graphicFrame macro="">
      <xdr:nvGraphicFramePr>
        <xdr:cNvPr id="29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14942</xdr:colOff>
      <xdr:row>3</xdr:row>
      <xdr:rowOff>59765</xdr:rowOff>
    </xdr:from>
    <xdr:to>
      <xdr:col>16</xdr:col>
      <xdr:colOff>464373</xdr:colOff>
      <xdr:row>17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0</xdr:colOff>
      <xdr:row>3</xdr:row>
      <xdr:rowOff>0</xdr:rowOff>
    </xdr:from>
    <xdr:to>
      <xdr:col>23</xdr:col>
      <xdr:colOff>449431</xdr:colOff>
      <xdr:row>16</xdr:row>
      <xdr:rowOff>134471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3</xdr:row>
      <xdr:rowOff>0</xdr:rowOff>
    </xdr:from>
    <xdr:to>
      <xdr:col>15</xdr:col>
      <xdr:colOff>558800</xdr:colOff>
      <xdr:row>19</xdr:row>
      <xdr:rowOff>121557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B6:D10" totalsRowShown="0">
  <autoFilter ref="B6:D10"/>
  <tableColumns count="3">
    <tableColumn id="1" name="Dimensions "/>
    <tableColumn id="2" name="Matrix Calc Time" dataDxfId="36"/>
    <tableColumn id="3" name="Avg. Seeking Time" dataDxfId="35"/>
  </tableColumns>
  <tableStyleInfo name="TableStyleMedium9" showFirstColumn="0" showLastColumn="0" showRowStripes="1" showColumnStripes="0"/>
</table>
</file>

<file path=xl/tables/table10.xml><?xml version="1.0" encoding="utf-8"?>
<table xmlns="http://schemas.openxmlformats.org/spreadsheetml/2006/main" id="12" name="Table1451113" displayName="Table1451113" ref="D6:J14" totalsRowShown="0">
  <autoFilter ref="D6:J14"/>
  <tableColumns count="7">
    <tableColumn id="1" name="Threads"/>
    <tableColumn id="4" name="Data Points"/>
    <tableColumn id="5" name="Dimensions"/>
    <tableColumn id="6" name="K"/>
    <tableColumn id="7" name="Max. Value"/>
    <tableColumn id="2" name="Matrix Calc Time" dataDxfId="8"/>
    <tableColumn id="3" name="Avg. Seeking Time" dataDxfId="7"/>
  </tableColumns>
  <tableStyleInfo name="TableStyleMedium11" showFirstColumn="0" showLastColumn="0" showRowStripes="1" showColumnStripes="0"/>
</table>
</file>

<file path=xl/tables/table11.xml><?xml version="1.0" encoding="utf-8"?>
<table xmlns="http://schemas.openxmlformats.org/spreadsheetml/2006/main" id="13" name="Table91214" displayName="Table91214" ref="C4:H10" totalsRowShown="0" headerRowDxfId="1" headerRowBorderDxfId="0">
  <autoFilter ref="C4:H10"/>
  <tableColumns count="6">
    <tableColumn id="1" name="Threads" dataDxfId="6"/>
    <tableColumn id="2" name="Data Points" dataDxfId="5"/>
    <tableColumn id="3" name="Dimensions" dataDxfId="4"/>
    <tableColumn id="4" name="K" dataDxfId="3"/>
    <tableColumn id="5" name="Max. Value"/>
    <tableColumn id="6" name="Matrix Calc Time" dataDxfId="2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B23:D27" totalsRowShown="0">
  <autoFilter ref="B23:D27"/>
  <tableColumns count="3">
    <tableColumn id="1" name="Dimensions "/>
    <tableColumn id="2" name="Matrix Calc Time" dataDxfId="34"/>
    <tableColumn id="3" name="Avg. Seeking Time" dataDxfId="33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Table14" displayName="Table14" ref="B39:D43" totalsRowShown="0">
  <autoFilter ref="B39:D43"/>
  <tableColumns count="3">
    <tableColumn id="1" name="Dimensions "/>
    <tableColumn id="2" name="Matrix Calc Time" dataDxfId="32"/>
    <tableColumn id="3" name="Avg. Seeking Time" dataDxfId="31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4" name="Table145" displayName="Table145" ref="B54:H62" totalsRowShown="0">
  <autoFilter ref="B54:H62"/>
  <tableColumns count="7">
    <tableColumn id="1" name="Threads"/>
    <tableColumn id="4" name="Data Points"/>
    <tableColumn id="5" name="Dimensions"/>
    <tableColumn id="6" name="K"/>
    <tableColumn id="7" name="Max. Value"/>
    <tableColumn id="2" name="Matrix Calc Time" dataDxfId="30"/>
    <tableColumn id="3" name="Avg. Seeking Time" dataDxfId="29"/>
  </tableColumns>
  <tableStyleInfo name="TableStyleMedium11" showFirstColumn="0" showLastColumn="0" showRowStripes="1" showColumnStripes="0"/>
</table>
</file>

<file path=xl/tables/table5.xml><?xml version="1.0" encoding="utf-8"?>
<table xmlns="http://schemas.openxmlformats.org/spreadsheetml/2006/main" id="5" name="Table1456" displayName="Table1456" ref="B70:H76" totalsRowShown="0">
  <autoFilter ref="B70:H76"/>
  <tableColumns count="7">
    <tableColumn id="1" name="Threads"/>
    <tableColumn id="4" name="Data Points"/>
    <tableColumn id="5" name="Dimensions"/>
    <tableColumn id="6" name="K"/>
    <tableColumn id="7" name="Max. Value"/>
    <tableColumn id="2" name="Matrix Calc Time" dataDxfId="28"/>
    <tableColumn id="3" name="Avg. Seeking Time" dataDxfId="27"/>
  </tableColumns>
  <tableStyleInfo name="TableStyleMedium11" showFirstColumn="0" showLastColumn="0" showRowStripes="1" showColumnStripes="0"/>
</table>
</file>

<file path=xl/tables/table6.xml><?xml version="1.0" encoding="utf-8"?>
<table xmlns="http://schemas.openxmlformats.org/spreadsheetml/2006/main" id="6" name="Table14567" displayName="Table14567" ref="B85:H101" totalsRowShown="0">
  <autoFilter ref="B85:H101"/>
  <tableColumns count="7">
    <tableColumn id="1" name="Threads"/>
    <tableColumn id="4" name="Data Points"/>
    <tableColumn id="5" name="Dimensions"/>
    <tableColumn id="6" name="K"/>
    <tableColumn id="7" name="Max. Value"/>
    <tableColumn id="2" name="Matrix Calc Time" dataDxfId="26"/>
    <tableColumn id="3" name="Avg. Seeking Time" dataDxfId="25"/>
  </tableColumns>
  <tableStyleInfo name="TableStyleMedium11" showFirstColumn="0" showLastColumn="0" showRowStripes="1" showColumnStripes="0"/>
</table>
</file>

<file path=xl/tables/table7.xml><?xml version="1.0" encoding="utf-8"?>
<table xmlns="http://schemas.openxmlformats.org/spreadsheetml/2006/main" id="9" name="Table9" displayName="Table9" ref="B106:G112" totalsRowShown="0" headerRowDxfId="18" headerRowBorderDxfId="24">
  <autoFilter ref="B106:G112"/>
  <tableColumns count="6">
    <tableColumn id="1" name="Threads" dataDxfId="23"/>
    <tableColumn id="2" name="Data Points" dataDxfId="22"/>
    <tableColumn id="3" name="Dimensions" dataDxfId="21"/>
    <tableColumn id="4" name="K" dataDxfId="20"/>
    <tableColumn id="5" name="Max. Value"/>
    <tableColumn id="6" name="Matrix Calc Time" dataDxfId="19"/>
  </tableColumns>
  <tableStyleInfo name="TableStyleLight11" showFirstColumn="0" showLastColumn="0" showRowStripes="1" showColumnStripes="0"/>
</table>
</file>

<file path=xl/tables/table8.xml><?xml version="1.0" encoding="utf-8"?>
<table xmlns="http://schemas.openxmlformats.org/spreadsheetml/2006/main" id="10" name="Table14511" displayName="Table14511" ref="AE8:AK16" totalsRowShown="0">
  <autoFilter ref="AE8:AK16"/>
  <tableColumns count="7">
    <tableColumn id="1" name="Threads"/>
    <tableColumn id="4" name="Data Points"/>
    <tableColumn id="5" name="Dimensions"/>
    <tableColumn id="6" name="K"/>
    <tableColumn id="7" name="Max. Value"/>
    <tableColumn id="2" name="Matrix Calc Time" dataDxfId="17"/>
    <tableColumn id="3" name="Avg. Seeking Time" dataDxfId="16"/>
  </tableColumns>
  <tableStyleInfo name="TableStyleMedium11" showFirstColumn="0" showLastColumn="0" showRowStripes="1" showColumnStripes="0"/>
</table>
</file>

<file path=xl/tables/table9.xml><?xml version="1.0" encoding="utf-8"?>
<table xmlns="http://schemas.openxmlformats.org/spreadsheetml/2006/main" id="11" name="Table912" displayName="Table912" ref="AE32:AJ38" totalsRowShown="0" headerRowDxfId="10" headerRowBorderDxfId="9">
  <autoFilter ref="AE32:AJ38"/>
  <tableColumns count="6">
    <tableColumn id="1" name="Threads" dataDxfId="15"/>
    <tableColumn id="2" name="Data Points" dataDxfId="14"/>
    <tableColumn id="3" name="Dimensions" dataDxfId="13"/>
    <tableColumn id="4" name="K" dataDxfId="12"/>
    <tableColumn id="5" name="Max. Value"/>
    <tableColumn id="6" name="Matrix Calc Time" dataDxfId="11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4" Type="http://schemas.openxmlformats.org/officeDocument/2006/relationships/table" Target="../tables/table3.xml"/><Relationship Id="rId5" Type="http://schemas.openxmlformats.org/officeDocument/2006/relationships/table" Target="../tables/table4.xml"/><Relationship Id="rId6" Type="http://schemas.openxmlformats.org/officeDocument/2006/relationships/table" Target="../tables/table5.xml"/><Relationship Id="rId7" Type="http://schemas.openxmlformats.org/officeDocument/2006/relationships/table" Target="../tables/table6.xml"/><Relationship Id="rId8" Type="http://schemas.openxmlformats.org/officeDocument/2006/relationships/table" Target="../tables/table7.xml"/><Relationship Id="rId9" Type="http://schemas.openxmlformats.org/officeDocument/2006/relationships/table" Target="../tables/table8.xml"/><Relationship Id="rId10" Type="http://schemas.openxmlformats.org/officeDocument/2006/relationships/table" Target="../tables/table9.xml"/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1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table" Target="../tables/table1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K112"/>
  <sheetViews>
    <sheetView tabSelected="1" topLeftCell="A6" zoomScale="115" zoomScaleNormal="115" zoomScalePageLayoutView="115" workbookViewId="0">
      <selection activeCell="A17" sqref="A17"/>
    </sheetView>
  </sheetViews>
  <sheetFormatPr baseColWidth="10" defaultRowHeight="15" x14ac:dyDescent="0"/>
  <cols>
    <col min="1" max="1" width="44.33203125" bestFit="1" customWidth="1"/>
    <col min="2" max="2" width="61" bestFit="1" customWidth="1"/>
    <col min="3" max="3" width="17.6640625" customWidth="1"/>
    <col min="4" max="4" width="27.33203125" customWidth="1"/>
    <col min="5" max="5" width="15.1640625" customWidth="1"/>
    <col min="6" max="6" width="17" customWidth="1"/>
    <col min="7" max="7" width="17.83203125" bestFit="1" customWidth="1"/>
    <col min="8" max="8" width="19" bestFit="1" customWidth="1"/>
    <col min="9" max="10" width="11" customWidth="1"/>
    <col min="11" max="18" width="12" customWidth="1"/>
  </cols>
  <sheetData>
    <row r="2" spans="2:37">
      <c r="B2" t="s">
        <v>13</v>
      </c>
    </row>
    <row r="5" spans="2:37">
      <c r="B5" s="3" t="s">
        <v>3</v>
      </c>
    </row>
    <row r="6" spans="2:37">
      <c r="B6" t="s">
        <v>0</v>
      </c>
      <c r="C6" t="s">
        <v>1</v>
      </c>
      <c r="D6" t="s">
        <v>2</v>
      </c>
      <c r="AE6" s="20" t="s">
        <v>15</v>
      </c>
    </row>
    <row r="7" spans="2:37" ht="16" thickBot="1">
      <c r="B7">
        <v>100</v>
      </c>
      <c r="C7" s="1">
        <v>1.1349999999999999E-3</v>
      </c>
      <c r="D7" s="1">
        <v>1.1E-5</v>
      </c>
      <c r="AE7" s="3" t="s">
        <v>6</v>
      </c>
    </row>
    <row r="8" spans="2:37" ht="16" thickBot="1">
      <c r="B8">
        <v>1000</v>
      </c>
      <c r="C8" s="1">
        <v>1.0645E-2</v>
      </c>
      <c r="D8" s="1">
        <v>1.1E-5</v>
      </c>
      <c r="AE8" t="s">
        <v>7</v>
      </c>
      <c r="AF8" t="s">
        <v>8</v>
      </c>
      <c r="AG8" t="s">
        <v>9</v>
      </c>
      <c r="AH8" t="s">
        <v>10</v>
      </c>
      <c r="AI8" t="s">
        <v>11</v>
      </c>
      <c r="AJ8" t="s">
        <v>1</v>
      </c>
      <c r="AK8" t="s">
        <v>2</v>
      </c>
    </row>
    <row r="9" spans="2:37" ht="16" thickBot="1">
      <c r="B9">
        <v>10000</v>
      </c>
      <c r="C9" s="1">
        <v>0.25475799999999998</v>
      </c>
      <c r="D9" s="1">
        <v>1.1E-5</v>
      </c>
      <c r="AE9">
        <v>1</v>
      </c>
      <c r="AF9">
        <v>10000</v>
      </c>
      <c r="AG9">
        <v>1000</v>
      </c>
      <c r="AH9">
        <v>50</v>
      </c>
      <c r="AI9">
        <v>1000</v>
      </c>
      <c r="AJ9" s="1">
        <v>112.225433</v>
      </c>
      <c r="AK9" s="1">
        <v>1.5070000000000001E-3</v>
      </c>
    </row>
    <row r="10" spans="2:37" ht="16" thickBot="1">
      <c r="B10">
        <v>100000</v>
      </c>
      <c r="C10" s="2">
        <v>2.189028</v>
      </c>
      <c r="D10" s="2">
        <v>1.1E-5</v>
      </c>
      <c r="AE10">
        <v>2</v>
      </c>
      <c r="AF10">
        <v>10000</v>
      </c>
      <c r="AG10">
        <v>1000</v>
      </c>
      <c r="AH10">
        <v>50</v>
      </c>
      <c r="AI10">
        <v>1000</v>
      </c>
      <c r="AJ10" s="1">
        <v>57.634889999999999</v>
      </c>
      <c r="AK10" s="1">
        <v>1.2949999999999999E-3</v>
      </c>
    </row>
    <row r="11" spans="2:37" ht="16" thickBot="1">
      <c r="AE11">
        <f t="shared" ref="AE11:AE16" si="0">AE10*2</f>
        <v>4</v>
      </c>
      <c r="AF11">
        <v>10000</v>
      </c>
      <c r="AG11">
        <v>1000</v>
      </c>
      <c r="AH11">
        <v>50</v>
      </c>
      <c r="AI11">
        <v>1000</v>
      </c>
      <c r="AJ11" s="1">
        <v>23.642496000000001</v>
      </c>
      <c r="AK11" s="1">
        <v>1.2340000000000001E-3</v>
      </c>
    </row>
    <row r="12" spans="2:37" ht="16" thickBot="1">
      <c r="AE12">
        <f t="shared" si="0"/>
        <v>8</v>
      </c>
      <c r="AF12">
        <v>10000</v>
      </c>
      <c r="AG12">
        <v>1000</v>
      </c>
      <c r="AH12">
        <v>50</v>
      </c>
      <c r="AI12">
        <v>1000</v>
      </c>
      <c r="AJ12" s="1">
        <v>12.352129</v>
      </c>
      <c r="AK12" s="1">
        <v>1.2279999999999999E-3</v>
      </c>
    </row>
    <row r="13" spans="2:37" ht="16" thickBot="1">
      <c r="AE13">
        <f t="shared" si="0"/>
        <v>16</v>
      </c>
      <c r="AF13">
        <v>10000</v>
      </c>
      <c r="AG13">
        <v>1000</v>
      </c>
      <c r="AH13">
        <v>50</v>
      </c>
      <c r="AI13">
        <v>1000</v>
      </c>
      <c r="AJ13" s="1">
        <v>8.2089569999999998</v>
      </c>
      <c r="AK13" s="1">
        <v>2.4881E-2</v>
      </c>
    </row>
    <row r="14" spans="2:37" ht="16" thickBot="1">
      <c r="AE14">
        <f t="shared" si="0"/>
        <v>32</v>
      </c>
      <c r="AF14">
        <v>10000</v>
      </c>
      <c r="AG14">
        <v>1000</v>
      </c>
      <c r="AH14">
        <v>50</v>
      </c>
      <c r="AI14">
        <v>1000</v>
      </c>
      <c r="AJ14" s="1">
        <v>8.5738280000000007</v>
      </c>
      <c r="AK14" s="1">
        <v>1.3240000000000001E-3</v>
      </c>
    </row>
    <row r="15" spans="2:37" ht="16" thickBot="1">
      <c r="AE15">
        <f t="shared" si="0"/>
        <v>64</v>
      </c>
      <c r="AF15">
        <v>10000</v>
      </c>
      <c r="AG15">
        <v>1000</v>
      </c>
      <c r="AH15">
        <v>50</v>
      </c>
      <c r="AI15">
        <v>1000</v>
      </c>
      <c r="AJ15" s="1">
        <v>10.698535</v>
      </c>
      <c r="AK15" s="2">
        <v>7.2356509999999998</v>
      </c>
    </row>
    <row r="16" spans="2:37" ht="16" thickBot="1">
      <c r="AE16">
        <f t="shared" si="0"/>
        <v>128</v>
      </c>
      <c r="AF16">
        <v>10000</v>
      </c>
      <c r="AG16">
        <v>1000</v>
      </c>
      <c r="AH16">
        <v>50</v>
      </c>
      <c r="AI16">
        <v>1000</v>
      </c>
      <c r="AJ16" s="1">
        <v>1.6850000000000001E-3</v>
      </c>
      <c r="AK16" s="2">
        <v>1.407E-3</v>
      </c>
    </row>
    <row r="22" spans="2:36">
      <c r="B22" s="3" t="s">
        <v>4</v>
      </c>
    </row>
    <row r="23" spans="2:36">
      <c r="B23" t="s">
        <v>0</v>
      </c>
      <c r="C23" t="s">
        <v>1</v>
      </c>
      <c r="D23" t="s">
        <v>2</v>
      </c>
    </row>
    <row r="24" spans="2:36" ht="16" thickBot="1">
      <c r="B24">
        <v>100</v>
      </c>
      <c r="C24" s="1">
        <v>0.113594</v>
      </c>
      <c r="D24" s="1">
        <v>1.12E-4</v>
      </c>
    </row>
    <row r="25" spans="2:36" ht="16" thickBot="1">
      <c r="B25">
        <v>1000</v>
      </c>
      <c r="C25" s="1">
        <v>1.0752600000000001</v>
      </c>
      <c r="D25" s="1">
        <v>1.12E-4</v>
      </c>
    </row>
    <row r="26" spans="2:36" ht="16" thickBot="1">
      <c r="B26">
        <v>10000</v>
      </c>
      <c r="C26" s="1">
        <v>12.135</v>
      </c>
      <c r="D26" s="1">
        <v>1.12E-4</v>
      </c>
    </row>
    <row r="27" spans="2:36" ht="16" thickBot="1">
      <c r="B27">
        <v>100000</v>
      </c>
      <c r="C27" s="2">
        <v>114.907067</v>
      </c>
      <c r="D27" s="1">
        <v>1.12E-4</v>
      </c>
    </row>
    <row r="31" spans="2:36">
      <c r="AE31" t="s">
        <v>14</v>
      </c>
    </row>
    <row r="32" spans="2:36" ht="16" thickBot="1">
      <c r="AE32" s="10" t="s">
        <v>7</v>
      </c>
      <c r="AF32" s="11" t="s">
        <v>8</v>
      </c>
      <c r="AG32" s="11" t="s">
        <v>9</v>
      </c>
      <c r="AH32" s="11" t="s">
        <v>10</v>
      </c>
      <c r="AI32" s="11" t="s">
        <v>11</v>
      </c>
      <c r="AJ32" s="11" t="s">
        <v>1</v>
      </c>
    </row>
    <row r="33" spans="2:36" ht="17" thickTop="1">
      <c r="AE33" s="14">
        <v>1</v>
      </c>
      <c r="AF33" s="15">
        <v>1024</v>
      </c>
      <c r="AG33" s="12">
        <v>1000</v>
      </c>
      <c r="AH33" s="12">
        <v>5</v>
      </c>
      <c r="AI33" s="12">
        <v>1000</v>
      </c>
      <c r="AJ33" s="16">
        <v>1.1252009999999999</v>
      </c>
    </row>
    <row r="34" spans="2:36" ht="16">
      <c r="AE34" s="14">
        <v>4</v>
      </c>
      <c r="AF34" s="15">
        <v>2048</v>
      </c>
      <c r="AG34" s="12">
        <v>1000</v>
      </c>
      <c r="AH34" s="12">
        <v>5</v>
      </c>
      <c r="AI34" s="13">
        <v>1000</v>
      </c>
      <c r="AJ34" s="16">
        <v>0.57137400000000005</v>
      </c>
    </row>
    <row r="35" spans="2:36" ht="16">
      <c r="AE35" s="14">
        <v>16</v>
      </c>
      <c r="AF35" s="15">
        <v>4096</v>
      </c>
      <c r="AG35" s="12">
        <v>1000</v>
      </c>
      <c r="AH35" s="12">
        <v>5</v>
      </c>
      <c r="AI35" s="12">
        <v>1000</v>
      </c>
      <c r="AJ35" s="16">
        <v>0.76069200000000003</v>
      </c>
    </row>
    <row r="36" spans="2:36" ht="16">
      <c r="AE36" s="14">
        <v>32</v>
      </c>
      <c r="AF36" s="15">
        <v>8192</v>
      </c>
      <c r="AG36" s="12">
        <v>1000</v>
      </c>
      <c r="AH36" s="12">
        <v>5</v>
      </c>
      <c r="AI36" s="12">
        <v>1000</v>
      </c>
      <c r="AJ36" s="16">
        <v>1.3295030000000001</v>
      </c>
    </row>
    <row r="37" spans="2:36" ht="16">
      <c r="AE37" s="14">
        <v>64</v>
      </c>
      <c r="AF37" s="15">
        <v>16584</v>
      </c>
      <c r="AG37" s="12">
        <v>1000</v>
      </c>
      <c r="AH37" s="12">
        <v>5</v>
      </c>
      <c r="AI37" s="12">
        <v>1000</v>
      </c>
      <c r="AJ37" s="16">
        <v>19.556774999999998</v>
      </c>
    </row>
    <row r="38" spans="2:36" ht="16">
      <c r="B38" s="3" t="s">
        <v>5</v>
      </c>
      <c r="AE38" s="17">
        <v>128</v>
      </c>
      <c r="AF38" s="18">
        <v>33168</v>
      </c>
      <c r="AG38" s="12">
        <v>1000</v>
      </c>
      <c r="AH38" s="12">
        <v>5</v>
      </c>
      <c r="AI38" s="12">
        <v>1000</v>
      </c>
      <c r="AJ38" s="19">
        <v>49.728960999999998</v>
      </c>
    </row>
    <row r="39" spans="2:36">
      <c r="B39" t="s">
        <v>0</v>
      </c>
      <c r="C39" t="s">
        <v>1</v>
      </c>
      <c r="D39" t="s">
        <v>2</v>
      </c>
    </row>
    <row r="40" spans="2:36" ht="16" thickBot="1">
      <c r="B40">
        <v>100</v>
      </c>
      <c r="C40" s="1">
        <v>11.424268</v>
      </c>
      <c r="D40" s="1">
        <v>1.8420000000000001E-3</v>
      </c>
    </row>
    <row r="41" spans="2:36" ht="16" thickBot="1">
      <c r="B41">
        <v>1000</v>
      </c>
      <c r="C41" s="1">
        <v>115.140866</v>
      </c>
      <c r="D41" s="1">
        <v>1.534E-3</v>
      </c>
    </row>
    <row r="42" spans="2:36" ht="16" thickBot="1">
      <c r="B42">
        <v>10000</v>
      </c>
      <c r="C42" s="1"/>
      <c r="D42" s="1"/>
    </row>
    <row r="43" spans="2:36" ht="16" thickBot="1">
      <c r="B43">
        <v>100000</v>
      </c>
      <c r="C43" s="2"/>
      <c r="D43" s="2"/>
    </row>
    <row r="52" spans="2:8">
      <c r="B52" s="20" t="s">
        <v>15</v>
      </c>
    </row>
    <row r="53" spans="2:8">
      <c r="B53" s="3" t="s">
        <v>6</v>
      </c>
    </row>
    <row r="54" spans="2:8">
      <c r="B54" t="s">
        <v>7</v>
      </c>
      <c r="C54" t="s">
        <v>8</v>
      </c>
      <c r="D54" t="s">
        <v>9</v>
      </c>
      <c r="E54" t="s">
        <v>10</v>
      </c>
      <c r="F54" t="s">
        <v>11</v>
      </c>
      <c r="G54" t="s">
        <v>1</v>
      </c>
      <c r="H54" t="s">
        <v>2</v>
      </c>
    </row>
    <row r="55" spans="2:8" ht="16" thickBot="1">
      <c r="B55">
        <v>1</v>
      </c>
      <c r="C55">
        <v>10000</v>
      </c>
      <c r="D55">
        <v>1000</v>
      </c>
      <c r="E55">
        <v>50</v>
      </c>
      <c r="F55">
        <v>1000</v>
      </c>
      <c r="G55" s="1">
        <v>112.225433</v>
      </c>
      <c r="H55" s="1">
        <v>1.5070000000000001E-3</v>
      </c>
    </row>
    <row r="56" spans="2:8" ht="16" thickBot="1">
      <c r="B56">
        <v>2</v>
      </c>
      <c r="C56">
        <v>10000</v>
      </c>
      <c r="D56">
        <v>1000</v>
      </c>
      <c r="E56">
        <v>50</v>
      </c>
      <c r="F56">
        <v>1000</v>
      </c>
      <c r="G56" s="1">
        <v>57.634889999999999</v>
      </c>
      <c r="H56" s="1">
        <v>1.2949999999999999E-3</v>
      </c>
    </row>
    <row r="57" spans="2:8" ht="16" thickBot="1">
      <c r="B57">
        <f t="shared" ref="B57:B62" si="1">B56*2</f>
        <v>4</v>
      </c>
      <c r="C57">
        <v>10000</v>
      </c>
      <c r="D57">
        <v>1000</v>
      </c>
      <c r="E57">
        <v>50</v>
      </c>
      <c r="F57">
        <v>1000</v>
      </c>
      <c r="G57" s="1">
        <v>23.642496000000001</v>
      </c>
      <c r="H57" s="1">
        <v>1.2340000000000001E-3</v>
      </c>
    </row>
    <row r="58" spans="2:8" ht="16" thickBot="1">
      <c r="B58">
        <f t="shared" si="1"/>
        <v>8</v>
      </c>
      <c r="C58">
        <v>10000</v>
      </c>
      <c r="D58">
        <v>1000</v>
      </c>
      <c r="E58">
        <v>50</v>
      </c>
      <c r="F58">
        <v>1000</v>
      </c>
      <c r="G58" s="1">
        <v>12.352129</v>
      </c>
      <c r="H58" s="1">
        <v>1.2279999999999999E-3</v>
      </c>
    </row>
    <row r="59" spans="2:8" ht="16" thickBot="1">
      <c r="B59">
        <f t="shared" si="1"/>
        <v>16</v>
      </c>
      <c r="C59">
        <v>10000</v>
      </c>
      <c r="D59">
        <v>1000</v>
      </c>
      <c r="E59">
        <v>50</v>
      </c>
      <c r="F59">
        <v>1000</v>
      </c>
      <c r="G59" s="1">
        <v>8.2089569999999998</v>
      </c>
      <c r="H59" s="1">
        <v>2.4881E-2</v>
      </c>
    </row>
    <row r="60" spans="2:8" ht="16" thickBot="1">
      <c r="B60">
        <f t="shared" si="1"/>
        <v>32</v>
      </c>
      <c r="C60">
        <v>10000</v>
      </c>
      <c r="D60">
        <v>1000</v>
      </c>
      <c r="E60">
        <v>50</v>
      </c>
      <c r="F60">
        <v>1000</v>
      </c>
      <c r="G60" s="1">
        <v>8.5738280000000007</v>
      </c>
      <c r="H60" s="1">
        <v>1.3240000000000001E-3</v>
      </c>
    </row>
    <row r="61" spans="2:8" ht="16" thickBot="1">
      <c r="B61">
        <f t="shared" si="1"/>
        <v>64</v>
      </c>
      <c r="C61">
        <v>10000</v>
      </c>
      <c r="D61">
        <v>1000</v>
      </c>
      <c r="E61">
        <v>50</v>
      </c>
      <c r="F61">
        <v>1000</v>
      </c>
      <c r="G61" s="1">
        <v>10.698535</v>
      </c>
      <c r="H61" s="2">
        <v>7.2356509999999998</v>
      </c>
    </row>
    <row r="62" spans="2:8" ht="16" thickBot="1">
      <c r="B62">
        <f t="shared" si="1"/>
        <v>128</v>
      </c>
      <c r="C62">
        <v>10000</v>
      </c>
      <c r="D62">
        <v>1000</v>
      </c>
      <c r="E62">
        <v>50</v>
      </c>
      <c r="F62">
        <v>1000</v>
      </c>
      <c r="G62" s="1">
        <v>1.6850000000000001E-3</v>
      </c>
      <c r="H62" s="2">
        <v>1.407E-3</v>
      </c>
    </row>
    <row r="69" spans="2:8">
      <c r="B69" s="3" t="s">
        <v>12</v>
      </c>
    </row>
    <row r="70" spans="2:8">
      <c r="B70" t="s">
        <v>7</v>
      </c>
      <c r="C70" t="s">
        <v>8</v>
      </c>
      <c r="D70" t="s">
        <v>9</v>
      </c>
      <c r="E70" t="s">
        <v>10</v>
      </c>
      <c r="F70" t="s">
        <v>11</v>
      </c>
      <c r="G70" t="s">
        <v>1</v>
      </c>
      <c r="H70" t="s">
        <v>2</v>
      </c>
    </row>
    <row r="71" spans="2:8" ht="16" thickBot="1">
      <c r="B71">
        <v>1</v>
      </c>
      <c r="C71">
        <v>1000</v>
      </c>
      <c r="D71">
        <v>10</v>
      </c>
      <c r="E71">
        <v>5</v>
      </c>
      <c r="F71">
        <v>1000</v>
      </c>
      <c r="G71" s="1">
        <v>1.609E-2</v>
      </c>
      <c r="H71" s="1">
        <v>1.11E-4</v>
      </c>
    </row>
    <row r="72" spans="2:8" ht="16" thickBot="1">
      <c r="B72">
        <v>2</v>
      </c>
      <c r="C72">
        <v>2000</v>
      </c>
      <c r="D72">
        <v>10</v>
      </c>
      <c r="E72">
        <v>5</v>
      </c>
      <c r="F72">
        <v>1000</v>
      </c>
      <c r="G72" s="1">
        <v>0.10647</v>
      </c>
      <c r="H72" s="1">
        <v>2.9599999999999998E-4</v>
      </c>
    </row>
    <row r="73" spans="2:8" ht="16" thickBot="1">
      <c r="B73">
        <f>B72*2</f>
        <v>4</v>
      </c>
      <c r="C73">
        <v>4000</v>
      </c>
      <c r="D73">
        <v>10</v>
      </c>
      <c r="E73">
        <v>5</v>
      </c>
      <c r="F73">
        <v>1000</v>
      </c>
      <c r="G73" s="1">
        <v>2.9599999999999998E-4</v>
      </c>
      <c r="H73" s="1">
        <v>4.08E-4</v>
      </c>
    </row>
    <row r="74" spans="2:8" ht="16" thickBot="1">
      <c r="B74">
        <f>B73*2</f>
        <v>8</v>
      </c>
      <c r="C74">
        <v>8000</v>
      </c>
      <c r="D74">
        <v>10</v>
      </c>
      <c r="E74">
        <v>5</v>
      </c>
      <c r="F74">
        <v>1000</v>
      </c>
      <c r="G74" s="1">
        <v>1.617753</v>
      </c>
      <c r="H74" s="1">
        <v>1.0449999999999999E-3</v>
      </c>
    </row>
    <row r="75" spans="2:8" ht="16" thickBot="1">
      <c r="B75">
        <f>B74*2</f>
        <v>16</v>
      </c>
      <c r="C75">
        <v>16000</v>
      </c>
      <c r="D75">
        <v>10</v>
      </c>
      <c r="E75">
        <v>5</v>
      </c>
      <c r="F75">
        <v>1000</v>
      </c>
      <c r="G75" s="1">
        <v>6.1701779999999999</v>
      </c>
      <c r="H75" s="1">
        <v>2.6584E-2</v>
      </c>
    </row>
    <row r="76" spans="2:8" ht="16" thickBot="1">
      <c r="B76">
        <f>B75*2</f>
        <v>32</v>
      </c>
      <c r="C76">
        <v>32000</v>
      </c>
      <c r="D76">
        <v>10</v>
      </c>
      <c r="E76">
        <v>5</v>
      </c>
      <c r="F76">
        <v>1000</v>
      </c>
      <c r="G76" s="2">
        <v>44.985104999999997</v>
      </c>
      <c r="H76" s="2">
        <v>4.3600000000000002E-3</v>
      </c>
    </row>
    <row r="85" spans="2:8">
      <c r="B85" t="s">
        <v>7</v>
      </c>
      <c r="C85" t="s">
        <v>8</v>
      </c>
      <c r="D85" t="s">
        <v>9</v>
      </c>
      <c r="E85" t="s">
        <v>10</v>
      </c>
      <c r="F85" t="s">
        <v>11</v>
      </c>
      <c r="G85" t="s">
        <v>1</v>
      </c>
      <c r="H85" t="s">
        <v>2</v>
      </c>
    </row>
    <row r="86" spans="2:8">
      <c r="B86">
        <v>1</v>
      </c>
      <c r="C86">
        <v>1000</v>
      </c>
      <c r="D86">
        <v>100</v>
      </c>
      <c r="E86">
        <v>10</v>
      </c>
      <c r="F86">
        <v>1000</v>
      </c>
      <c r="G86">
        <v>0.11315699999999999</v>
      </c>
      <c r="H86">
        <v>1.13E-4</v>
      </c>
    </row>
    <row r="87" spans="2:8" ht="16" thickBot="1">
      <c r="B87">
        <v>2</v>
      </c>
      <c r="C87">
        <v>1000</v>
      </c>
      <c r="D87">
        <v>100</v>
      </c>
      <c r="E87">
        <v>10</v>
      </c>
      <c r="F87">
        <v>1000</v>
      </c>
      <c r="G87" s="8">
        <v>0.11328000000000001</v>
      </c>
      <c r="H87" s="9">
        <v>1.01E-4</v>
      </c>
    </row>
    <row r="88" spans="2:8">
      <c r="B88">
        <v>4</v>
      </c>
      <c r="C88">
        <v>1000</v>
      </c>
      <c r="D88">
        <v>100</v>
      </c>
      <c r="E88">
        <v>10</v>
      </c>
      <c r="F88">
        <v>1000</v>
      </c>
      <c r="G88">
        <v>6.7097000000000004E-2</v>
      </c>
      <c r="H88">
        <v>9.3999999999999994E-5</v>
      </c>
    </row>
    <row r="89" spans="2:8">
      <c r="B89">
        <v>8</v>
      </c>
      <c r="C89">
        <v>1000</v>
      </c>
      <c r="D89">
        <v>100</v>
      </c>
      <c r="E89">
        <v>10</v>
      </c>
      <c r="F89">
        <v>1000</v>
      </c>
      <c r="G89">
        <v>0.111441</v>
      </c>
      <c r="H89">
        <v>9.2E-5</v>
      </c>
    </row>
    <row r="90" spans="2:8">
      <c r="B90">
        <v>1</v>
      </c>
      <c r="C90">
        <v>1000</v>
      </c>
      <c r="D90">
        <v>1000</v>
      </c>
      <c r="E90">
        <v>10</v>
      </c>
      <c r="F90">
        <v>1000</v>
      </c>
      <c r="G90">
        <v>1.0727640000000001</v>
      </c>
      <c r="H90">
        <v>1.11E-4</v>
      </c>
    </row>
    <row r="91" spans="2:8">
      <c r="B91">
        <v>2</v>
      </c>
      <c r="C91">
        <v>1000</v>
      </c>
      <c r="D91">
        <v>1000</v>
      </c>
      <c r="E91">
        <v>10</v>
      </c>
      <c r="F91">
        <v>1000</v>
      </c>
      <c r="G91">
        <v>0.57683200000000001</v>
      </c>
      <c r="H91">
        <v>1.01E-3</v>
      </c>
    </row>
    <row r="92" spans="2:8">
      <c r="B92">
        <v>4</v>
      </c>
      <c r="C92">
        <v>1000</v>
      </c>
      <c r="D92">
        <v>1000</v>
      </c>
      <c r="E92">
        <v>10</v>
      </c>
      <c r="F92">
        <v>1000</v>
      </c>
      <c r="G92">
        <v>0.29263899999999998</v>
      </c>
      <c r="H92">
        <v>3.4120000000000001E-3</v>
      </c>
    </row>
    <row r="93" spans="2:8">
      <c r="B93" s="7">
        <v>8</v>
      </c>
      <c r="C93">
        <v>1000</v>
      </c>
      <c r="D93">
        <v>1000</v>
      </c>
      <c r="E93">
        <v>10</v>
      </c>
      <c r="F93">
        <v>1000</v>
      </c>
      <c r="G93">
        <v>0.93449000000000004</v>
      </c>
      <c r="H93">
        <v>9.2E-5</v>
      </c>
    </row>
    <row r="94" spans="2:8">
      <c r="B94" s="4">
        <v>1</v>
      </c>
      <c r="C94">
        <v>1000</v>
      </c>
      <c r="D94">
        <v>10000</v>
      </c>
      <c r="E94">
        <v>10</v>
      </c>
      <c r="F94">
        <v>1000</v>
      </c>
      <c r="G94">
        <v>11.026736</v>
      </c>
      <c r="H94">
        <v>1.12E-4</v>
      </c>
    </row>
    <row r="95" spans="2:8">
      <c r="B95" s="5">
        <v>2</v>
      </c>
      <c r="C95">
        <v>1000</v>
      </c>
      <c r="D95">
        <v>10000</v>
      </c>
      <c r="E95">
        <v>10</v>
      </c>
      <c r="F95">
        <v>1000</v>
      </c>
      <c r="G95">
        <v>5.4322790000000003</v>
      </c>
      <c r="H95">
        <v>1.01E-4</v>
      </c>
    </row>
    <row r="96" spans="2:8">
      <c r="B96" s="4">
        <v>4</v>
      </c>
      <c r="C96">
        <v>1000</v>
      </c>
      <c r="D96">
        <v>10000</v>
      </c>
      <c r="E96">
        <v>10</v>
      </c>
      <c r="F96">
        <v>1000</v>
      </c>
      <c r="G96">
        <v>2.6716540000000002</v>
      </c>
      <c r="H96">
        <v>9.5E-4</v>
      </c>
    </row>
    <row r="97" spans="2:8">
      <c r="B97" s="6">
        <v>8</v>
      </c>
      <c r="C97">
        <v>1000</v>
      </c>
      <c r="D97">
        <v>10000</v>
      </c>
      <c r="E97">
        <v>10</v>
      </c>
      <c r="F97">
        <v>1000</v>
      </c>
      <c r="G97">
        <v>1.3112900000000001</v>
      </c>
      <c r="H97">
        <v>9.3999999999999994E-5</v>
      </c>
    </row>
    <row r="98" spans="2:8">
      <c r="B98" s="6">
        <v>1</v>
      </c>
      <c r="C98">
        <v>1000</v>
      </c>
      <c r="D98">
        <v>100000</v>
      </c>
      <c r="E98">
        <v>10</v>
      </c>
      <c r="F98">
        <v>1000</v>
      </c>
      <c r="G98">
        <v>111.869328</v>
      </c>
      <c r="H98">
        <v>1.12E-4</v>
      </c>
    </row>
    <row r="99" spans="2:8">
      <c r="B99" s="6">
        <v>2</v>
      </c>
      <c r="C99">
        <v>1000</v>
      </c>
      <c r="D99">
        <v>100000</v>
      </c>
      <c r="E99">
        <v>10</v>
      </c>
      <c r="F99">
        <v>1000</v>
      </c>
      <c r="G99">
        <v>57.212431000000002</v>
      </c>
      <c r="H99">
        <v>1.01E-4</v>
      </c>
    </row>
    <row r="100" spans="2:8">
      <c r="B100" s="6">
        <v>4</v>
      </c>
      <c r="C100">
        <v>1000</v>
      </c>
      <c r="D100">
        <v>100000</v>
      </c>
      <c r="E100">
        <v>10</v>
      </c>
      <c r="F100">
        <v>1000</v>
      </c>
      <c r="G100">
        <v>28.890238</v>
      </c>
      <c r="H100">
        <v>9.6000000000000002E-5</v>
      </c>
    </row>
    <row r="101" spans="2:8">
      <c r="B101" s="6">
        <v>8</v>
      </c>
      <c r="C101">
        <v>1000</v>
      </c>
      <c r="D101">
        <v>100000</v>
      </c>
      <c r="E101">
        <v>10</v>
      </c>
      <c r="F101">
        <v>1000</v>
      </c>
      <c r="G101">
        <v>14.769971</v>
      </c>
      <c r="H101">
        <v>9.6000000000000002E-5</v>
      </c>
    </row>
    <row r="105" spans="2:8">
      <c r="B105" t="s">
        <v>14</v>
      </c>
    </row>
    <row r="106" spans="2:8" ht="16" thickBot="1">
      <c r="B106" s="10" t="s">
        <v>7</v>
      </c>
      <c r="C106" s="11" t="s">
        <v>8</v>
      </c>
      <c r="D106" s="11" t="s">
        <v>9</v>
      </c>
      <c r="E106" s="11" t="s">
        <v>10</v>
      </c>
      <c r="F106" s="11" t="s">
        <v>11</v>
      </c>
      <c r="G106" s="11" t="s">
        <v>1</v>
      </c>
    </row>
    <row r="107" spans="2:8" ht="17" thickTop="1">
      <c r="B107" s="14">
        <v>1</v>
      </c>
      <c r="C107" s="15">
        <v>1024</v>
      </c>
      <c r="D107" s="12">
        <v>1000</v>
      </c>
      <c r="E107" s="12">
        <v>5</v>
      </c>
      <c r="F107" s="12">
        <v>1000</v>
      </c>
      <c r="G107" s="16">
        <v>1.1252009999999999</v>
      </c>
    </row>
    <row r="108" spans="2:8" ht="16">
      <c r="B108" s="14">
        <v>4</v>
      </c>
      <c r="C108" s="15">
        <v>2048</v>
      </c>
      <c r="D108" s="12">
        <v>1000</v>
      </c>
      <c r="E108" s="12">
        <v>5</v>
      </c>
      <c r="F108" s="13">
        <v>1000</v>
      </c>
      <c r="G108" s="16">
        <v>0.57137400000000005</v>
      </c>
    </row>
    <row r="109" spans="2:8" ht="16">
      <c r="B109" s="14">
        <v>16</v>
      </c>
      <c r="C109" s="15">
        <v>4096</v>
      </c>
      <c r="D109" s="12">
        <v>1000</v>
      </c>
      <c r="E109" s="12">
        <v>5</v>
      </c>
      <c r="F109" s="12">
        <v>1000</v>
      </c>
      <c r="G109" s="16">
        <v>0.76069200000000003</v>
      </c>
    </row>
    <row r="110" spans="2:8" ht="16">
      <c r="B110" s="14">
        <v>32</v>
      </c>
      <c r="C110" s="15">
        <v>8192</v>
      </c>
      <c r="D110" s="12">
        <v>1000</v>
      </c>
      <c r="E110" s="12">
        <v>5</v>
      </c>
      <c r="F110" s="12">
        <v>1000</v>
      </c>
      <c r="G110" s="16">
        <v>1.3295030000000001</v>
      </c>
    </row>
    <row r="111" spans="2:8" ht="16">
      <c r="B111" s="14">
        <v>64</v>
      </c>
      <c r="C111" s="15">
        <v>16584</v>
      </c>
      <c r="D111" s="12">
        <v>1000</v>
      </c>
      <c r="E111" s="12">
        <v>5</v>
      </c>
      <c r="F111" s="12">
        <v>1000</v>
      </c>
      <c r="G111" s="16">
        <v>19.556774999999998</v>
      </c>
    </row>
    <row r="112" spans="2:8" ht="16">
      <c r="B112" s="17">
        <v>128</v>
      </c>
      <c r="C112" s="18">
        <v>33168</v>
      </c>
      <c r="D112" s="12">
        <v>1000</v>
      </c>
      <c r="E112" s="12">
        <v>5</v>
      </c>
      <c r="F112" s="12">
        <v>1000</v>
      </c>
      <c r="G112" s="19">
        <v>49.728960999999998</v>
      </c>
    </row>
  </sheetData>
  <pageMargins left="0.75" right="0.75" top="1" bottom="1" header="0.5" footer="0.5"/>
  <pageSetup orientation="portrait" horizontalDpi="4294967292" verticalDpi="4294967292"/>
  <drawing r:id="rId1"/>
  <tableParts count="9"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J14"/>
  <sheetViews>
    <sheetView workbookViewId="0">
      <selection activeCell="O39" sqref="O39"/>
    </sheetView>
  </sheetViews>
  <sheetFormatPr baseColWidth="10" defaultRowHeight="15" x14ac:dyDescent="0"/>
  <sheetData>
    <row r="4" spans="4:10">
      <c r="D4" s="20" t="s">
        <v>15</v>
      </c>
    </row>
    <row r="5" spans="4:10">
      <c r="D5" s="3" t="s">
        <v>6</v>
      </c>
    </row>
    <row r="6" spans="4:10">
      <c r="D6" t="s">
        <v>7</v>
      </c>
      <c r="E6" t="s">
        <v>8</v>
      </c>
      <c r="F6" t="s">
        <v>9</v>
      </c>
      <c r="G6" t="s">
        <v>10</v>
      </c>
      <c r="H6" t="s">
        <v>11</v>
      </c>
      <c r="I6" t="s">
        <v>1</v>
      </c>
      <c r="J6" t="s">
        <v>2</v>
      </c>
    </row>
    <row r="7" spans="4:10" ht="16" thickBot="1">
      <c r="D7">
        <v>1</v>
      </c>
      <c r="E7">
        <v>10000</v>
      </c>
      <c r="F7">
        <v>1000</v>
      </c>
      <c r="G7">
        <v>50</v>
      </c>
      <c r="H7">
        <v>1000</v>
      </c>
      <c r="I7" s="1">
        <v>112.225433</v>
      </c>
      <c r="J7" s="1">
        <v>1.5070000000000001E-3</v>
      </c>
    </row>
    <row r="8" spans="4:10" ht="16" thickBot="1">
      <c r="D8">
        <v>2</v>
      </c>
      <c r="E8">
        <v>10000</v>
      </c>
      <c r="F8">
        <v>1000</v>
      </c>
      <c r="G8">
        <v>50</v>
      </c>
      <c r="H8">
        <v>1000</v>
      </c>
      <c r="I8" s="1">
        <v>57.634889999999999</v>
      </c>
      <c r="J8" s="1">
        <v>1.2949999999999999E-3</v>
      </c>
    </row>
    <row r="9" spans="4:10" ht="16" thickBot="1">
      <c r="D9">
        <f t="shared" ref="D9:D14" si="0">D8*2</f>
        <v>4</v>
      </c>
      <c r="E9">
        <v>10000</v>
      </c>
      <c r="F9">
        <v>1000</v>
      </c>
      <c r="G9">
        <v>50</v>
      </c>
      <c r="H9">
        <v>1000</v>
      </c>
      <c r="I9" s="1">
        <v>23.642496000000001</v>
      </c>
      <c r="J9" s="1">
        <v>1.2340000000000001E-3</v>
      </c>
    </row>
    <row r="10" spans="4:10" ht="16" thickBot="1">
      <c r="D10">
        <f t="shared" si="0"/>
        <v>8</v>
      </c>
      <c r="E10">
        <v>10000</v>
      </c>
      <c r="F10">
        <v>1000</v>
      </c>
      <c r="G10">
        <v>50</v>
      </c>
      <c r="H10">
        <v>1000</v>
      </c>
      <c r="I10" s="1">
        <v>12.352129</v>
      </c>
      <c r="J10" s="1">
        <v>1.2279999999999999E-3</v>
      </c>
    </row>
    <row r="11" spans="4:10" ht="16" thickBot="1">
      <c r="D11">
        <f t="shared" si="0"/>
        <v>16</v>
      </c>
      <c r="E11">
        <v>10000</v>
      </c>
      <c r="F11">
        <v>1000</v>
      </c>
      <c r="G11">
        <v>50</v>
      </c>
      <c r="H11">
        <v>1000</v>
      </c>
      <c r="I11" s="1">
        <v>8.2089569999999998</v>
      </c>
      <c r="J11" s="1">
        <v>2.4881E-2</v>
      </c>
    </row>
    <row r="12" spans="4:10" ht="16" thickBot="1">
      <c r="D12">
        <f t="shared" si="0"/>
        <v>32</v>
      </c>
      <c r="E12">
        <v>10000</v>
      </c>
      <c r="F12">
        <v>1000</v>
      </c>
      <c r="G12">
        <v>50</v>
      </c>
      <c r="H12">
        <v>1000</v>
      </c>
      <c r="I12" s="1">
        <v>8.5738280000000007</v>
      </c>
      <c r="J12" s="1">
        <v>1.3240000000000001E-3</v>
      </c>
    </row>
    <row r="13" spans="4:10" ht="16" thickBot="1">
      <c r="D13">
        <f t="shared" si="0"/>
        <v>64</v>
      </c>
      <c r="E13">
        <v>10000</v>
      </c>
      <c r="F13">
        <v>1000</v>
      </c>
      <c r="G13">
        <v>50</v>
      </c>
      <c r="H13">
        <v>1000</v>
      </c>
      <c r="I13" s="1">
        <v>10.698535</v>
      </c>
      <c r="J13" s="2">
        <v>7.2356509999999998</v>
      </c>
    </row>
    <row r="14" spans="4:10" ht="16" thickBot="1">
      <c r="D14">
        <f t="shared" si="0"/>
        <v>128</v>
      </c>
      <c r="E14">
        <v>10000</v>
      </c>
      <c r="F14">
        <v>1000</v>
      </c>
      <c r="G14">
        <v>50</v>
      </c>
      <c r="H14">
        <v>1000</v>
      </c>
      <c r="I14" s="1">
        <v>1.6850000000000001E-3</v>
      </c>
      <c r="J14" s="2">
        <v>1.407E-3</v>
      </c>
    </row>
  </sheetData>
  <pageMargins left="0.75" right="0.75" top="1" bottom="1" header="0.5" footer="0.5"/>
  <drawing r:id="rId1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H10"/>
  <sheetViews>
    <sheetView workbookViewId="0">
      <selection activeCell="M35" sqref="M35"/>
    </sheetView>
  </sheetViews>
  <sheetFormatPr baseColWidth="10" defaultRowHeight="15" x14ac:dyDescent="0"/>
  <sheetData>
    <row r="3" spans="3:8">
      <c r="C3" t="s">
        <v>14</v>
      </c>
    </row>
    <row r="4" spans="3:8" ht="16" thickBot="1">
      <c r="C4" s="10" t="s">
        <v>7</v>
      </c>
      <c r="D4" s="11" t="s">
        <v>8</v>
      </c>
      <c r="E4" s="11" t="s">
        <v>9</v>
      </c>
      <c r="F4" s="11" t="s">
        <v>10</v>
      </c>
      <c r="G4" s="11" t="s">
        <v>11</v>
      </c>
      <c r="H4" s="11" t="s">
        <v>1</v>
      </c>
    </row>
    <row r="5" spans="3:8" ht="17" thickTop="1">
      <c r="C5" s="14">
        <v>1</v>
      </c>
      <c r="D5" s="15">
        <v>1024</v>
      </c>
      <c r="E5" s="12">
        <v>1000</v>
      </c>
      <c r="F5" s="12">
        <v>5</v>
      </c>
      <c r="G5" s="12">
        <v>1000</v>
      </c>
      <c r="H5" s="16">
        <v>1.1252009999999999</v>
      </c>
    </row>
    <row r="6" spans="3:8" ht="16">
      <c r="C6" s="14">
        <v>4</v>
      </c>
      <c r="D6" s="15">
        <v>2048</v>
      </c>
      <c r="E6" s="12">
        <v>1000</v>
      </c>
      <c r="F6" s="12">
        <v>5</v>
      </c>
      <c r="G6" s="13">
        <v>1000</v>
      </c>
      <c r="H6" s="16">
        <v>0.57137400000000005</v>
      </c>
    </row>
    <row r="7" spans="3:8" ht="16">
      <c r="C7" s="14">
        <v>16</v>
      </c>
      <c r="D7" s="15">
        <v>4096</v>
      </c>
      <c r="E7" s="12">
        <v>1000</v>
      </c>
      <c r="F7" s="12">
        <v>5</v>
      </c>
      <c r="G7" s="12">
        <v>1000</v>
      </c>
      <c r="H7" s="16">
        <v>0.76069200000000003</v>
      </c>
    </row>
    <row r="8" spans="3:8" ht="16">
      <c r="C8" s="14">
        <v>32</v>
      </c>
      <c r="D8" s="15">
        <v>8192</v>
      </c>
      <c r="E8" s="12">
        <v>1000</v>
      </c>
      <c r="F8" s="12">
        <v>5</v>
      </c>
      <c r="G8" s="12">
        <v>1000</v>
      </c>
      <c r="H8" s="16">
        <v>1.3295030000000001</v>
      </c>
    </row>
    <row r="9" spans="3:8" ht="16">
      <c r="C9" s="14">
        <v>64</v>
      </c>
      <c r="D9" s="15">
        <v>16584</v>
      </c>
      <c r="E9" s="12">
        <v>1000</v>
      </c>
      <c r="F9" s="12">
        <v>5</v>
      </c>
      <c r="G9" s="12">
        <v>1000</v>
      </c>
      <c r="H9" s="16">
        <v>19.556774999999998</v>
      </c>
    </row>
    <row r="10" spans="3:8" ht="16">
      <c r="C10" s="17">
        <v>128</v>
      </c>
      <c r="D10" s="18">
        <v>33168</v>
      </c>
      <c r="E10" s="12">
        <v>1000</v>
      </c>
      <c r="F10" s="12">
        <v>5</v>
      </c>
      <c r="G10" s="12">
        <v>1000</v>
      </c>
      <c r="H10" s="19">
        <v>49.728960999999998</v>
      </c>
    </row>
  </sheetData>
  <pageMargins left="0.75" right="0.75" top="1" bottom="1" header="0.5" footer="0.5"/>
  <drawing r:id="rId1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Overview</vt:lpstr>
      <vt:lpstr>Strong Scale</vt:lpstr>
      <vt:lpstr>Weak Scaling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Nema Nemati</dc:creator>
  <cp:lastModifiedBy>Nema Nemati</cp:lastModifiedBy>
  <dcterms:created xsi:type="dcterms:W3CDTF">2015-12-09T19:13:50Z</dcterms:created>
  <dcterms:modified xsi:type="dcterms:W3CDTF">2015-12-10T05:18:11Z</dcterms:modified>
</cp:coreProperties>
</file>