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agv\2024-10\"/>
    </mc:Choice>
  </mc:AlternateContent>
  <xr:revisionPtr revIDLastSave="0" documentId="13_ncr:1_{C99120BE-C777-47A4-A3A7-48CB6D9C0DC4}" xr6:coauthVersionLast="47" xr6:coauthVersionMax="47" xr10:uidLastSave="{00000000-0000-0000-0000-000000000000}"/>
  <bookViews>
    <workbookView xWindow="49275" yWindow="9039" windowWidth="23233" windowHeight="1367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B16" i="1"/>
  <c r="B15" i="1"/>
  <c r="B14" i="1"/>
  <c r="B13" i="1"/>
  <c r="B12" i="1"/>
  <c r="B11" i="1"/>
</calcChain>
</file>

<file path=xl/sharedStrings.xml><?xml version="1.0" encoding="utf-8"?>
<sst xmlns="http://schemas.openxmlformats.org/spreadsheetml/2006/main" count="24" uniqueCount="17">
  <si>
    <t>shuffle</t>
    <phoneticPr fontId="1" type="noConversion"/>
  </si>
  <si>
    <t>sa</t>
    <phoneticPr fontId="1" type="noConversion"/>
  </si>
  <si>
    <t>vns</t>
    <phoneticPr fontId="1" type="noConversion"/>
  </si>
  <si>
    <t>ans</t>
    <phoneticPr fontId="1" type="noConversion"/>
  </si>
  <si>
    <t>ga</t>
    <phoneticPr fontId="1" type="noConversion"/>
  </si>
  <si>
    <t>medium_64 | 20 s</t>
    <phoneticPr fontId="1" type="noConversion"/>
  </si>
  <si>
    <t>tiny_18 | 3 s</t>
    <phoneticPr fontId="1" type="noConversion"/>
  </si>
  <si>
    <t>large_1000_sequence | 60 s</t>
    <phoneticPr fontId="1" type="noConversion"/>
  </si>
  <si>
    <t>large_1000_random | 120 s</t>
    <phoneticPr fontId="1" type="noConversion"/>
  </si>
  <si>
    <t>large_1000_gradian | 180 s</t>
    <phoneticPr fontId="1" type="noConversion"/>
  </si>
  <si>
    <t>raw</t>
    <phoneticPr fontId="1" type="noConversion"/>
  </si>
  <si>
    <t>solved</t>
    <phoneticPr fontId="1" type="noConversion"/>
  </si>
  <si>
    <t>SA</t>
    <phoneticPr fontId="1" type="noConversion"/>
  </si>
  <si>
    <t>VNS</t>
    <phoneticPr fontId="1" type="noConversion"/>
  </si>
  <si>
    <t>ANS</t>
    <phoneticPr fontId="1" type="noConversion"/>
  </si>
  <si>
    <t>GA</t>
    <phoneticPr fontId="1" type="noConversion"/>
  </si>
  <si>
    <t>best | 1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</si>
</sst>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000000_);[Red]\(0.0000000000\)"/>
    <numFmt numFmtId="179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shuffle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Sheet1!$B$10:$F$10</c:f>
              <c:strCache>
                <c:ptCount val="5"/>
                <c:pt idx="0">
                  <c:v>tiny_18 | 3 s</c:v>
                </c:pt>
                <c:pt idx="1">
                  <c:v>medium_64 | 20 s</c:v>
                </c:pt>
                <c:pt idx="2">
                  <c:v>large_1000_sequence | 60 s</c:v>
                </c:pt>
                <c:pt idx="3">
                  <c:v>large_1000_random | 120 s</c:v>
                </c:pt>
                <c:pt idx="4">
                  <c:v>large_1000_gradian | 180 s</c:v>
                </c:pt>
              </c:strCache>
            </c:strRef>
          </c:cat>
          <c:val>
            <c:numRef>
              <c:f>Sheet1!$B$11:$F$11</c:f>
              <c:numCache>
                <c:formatCode>0.00_ </c:formatCode>
                <c:ptCount val="5"/>
                <c:pt idx="0">
                  <c:v>1.9474654178739408E-5</c:v>
                </c:pt>
                <c:pt idx="1">
                  <c:v>1.0742714587391745E-11</c:v>
                </c:pt>
                <c:pt idx="2">
                  <c:v>1.4800479667822064E-7</c:v>
                </c:pt>
                <c:pt idx="3">
                  <c:v>1.9802136862018657E-7</c:v>
                </c:pt>
                <c:pt idx="4">
                  <c:v>1.4927097327881868E-7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4-4476-A783-B9AFA3DE2CE2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Sheet1!$B$10:$F$10</c:f>
              <c:strCache>
                <c:ptCount val="5"/>
                <c:pt idx="0">
                  <c:v>tiny_18 | 3 s</c:v>
                </c:pt>
                <c:pt idx="1">
                  <c:v>medium_64 | 20 s</c:v>
                </c:pt>
                <c:pt idx="2">
                  <c:v>large_1000_sequence | 60 s</c:v>
                </c:pt>
                <c:pt idx="3">
                  <c:v>large_1000_random | 120 s</c:v>
                </c:pt>
                <c:pt idx="4">
                  <c:v>large_1000_gradian | 180 s</c:v>
                </c:pt>
              </c:strCache>
            </c:strRef>
          </c:cat>
          <c:val>
            <c:numRef>
              <c:f>Sheet1!$B$12:$F$12</c:f>
              <c:numCache>
                <c:formatCode>0.00_ </c:formatCode>
                <c:ptCount val="5"/>
                <c:pt idx="0">
                  <c:v>5.7550698912180689</c:v>
                </c:pt>
                <c:pt idx="1">
                  <c:v>9.183777975800826</c:v>
                </c:pt>
                <c:pt idx="2">
                  <c:v>9.7029963051471917</c:v>
                </c:pt>
                <c:pt idx="3">
                  <c:v>8.658545442277795</c:v>
                </c:pt>
                <c:pt idx="4">
                  <c:v>8.8528909794846165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4-4476-A783-B9AFA3DE2CE2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VNS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Sheet1!$B$10:$F$10</c:f>
              <c:strCache>
                <c:ptCount val="5"/>
                <c:pt idx="0">
                  <c:v>tiny_18 | 3 s</c:v>
                </c:pt>
                <c:pt idx="1">
                  <c:v>medium_64 | 20 s</c:v>
                </c:pt>
                <c:pt idx="2">
                  <c:v>large_1000_sequence | 60 s</c:v>
                </c:pt>
                <c:pt idx="3">
                  <c:v>large_1000_random | 120 s</c:v>
                </c:pt>
                <c:pt idx="4">
                  <c:v>large_1000_gradian | 180 s</c:v>
                </c:pt>
              </c:strCache>
            </c:strRef>
          </c:cat>
          <c:val>
            <c:numRef>
              <c:f>Sheet1!$B$13:$F$13</c:f>
              <c:numCache>
                <c:formatCode>0.00_ </c:formatCode>
                <c:ptCount val="5"/>
                <c:pt idx="0">
                  <c:v>2.5191633557869784</c:v>
                </c:pt>
                <c:pt idx="1">
                  <c:v>9.4372718333307422</c:v>
                </c:pt>
                <c:pt idx="2">
                  <c:v>10</c:v>
                </c:pt>
                <c:pt idx="3">
                  <c:v>10</c:v>
                </c:pt>
                <c:pt idx="4">
                  <c:v>9.9637558160206581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94-4476-A783-B9AFA3DE2CE2}"/>
            </c:ext>
          </c:extLst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Sheet1!$B$10:$F$10</c:f>
              <c:strCache>
                <c:ptCount val="5"/>
                <c:pt idx="0">
                  <c:v>tiny_18 | 3 s</c:v>
                </c:pt>
                <c:pt idx="1">
                  <c:v>medium_64 | 20 s</c:v>
                </c:pt>
                <c:pt idx="2">
                  <c:v>large_1000_sequence | 60 s</c:v>
                </c:pt>
                <c:pt idx="3">
                  <c:v>large_1000_random | 120 s</c:v>
                </c:pt>
                <c:pt idx="4">
                  <c:v>large_1000_gradian | 180 s</c:v>
                </c:pt>
              </c:strCache>
            </c:strRef>
          </c:cat>
          <c:val>
            <c:numRef>
              <c:f>Sheet1!$B$14:$F$14</c:f>
              <c:numCache>
                <c:formatCode>0.00_ </c:formatCode>
                <c:ptCount val="5"/>
                <c:pt idx="0">
                  <c:v>1.2042138323535039</c:v>
                </c:pt>
                <c:pt idx="1">
                  <c:v>1.6929285733554511E-2</c:v>
                </c:pt>
                <c:pt idx="2">
                  <c:v>6.1007257011885672E-6</c:v>
                </c:pt>
                <c:pt idx="3">
                  <c:v>5.3360834866487189E-6</c:v>
                </c:pt>
                <c:pt idx="4">
                  <c:v>8.2474509340230684E-6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94-4476-A783-B9AFA3DE2CE2}"/>
            </c:ext>
          </c:extLst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Sheet1!$B$10:$F$10</c:f>
              <c:strCache>
                <c:ptCount val="5"/>
                <c:pt idx="0">
                  <c:v>tiny_18 | 3 s</c:v>
                </c:pt>
                <c:pt idx="1">
                  <c:v>medium_64 | 20 s</c:v>
                </c:pt>
                <c:pt idx="2">
                  <c:v>large_1000_sequence | 60 s</c:v>
                </c:pt>
                <c:pt idx="3">
                  <c:v>large_1000_random | 120 s</c:v>
                </c:pt>
                <c:pt idx="4">
                  <c:v>large_1000_gradian | 180 s</c:v>
                </c:pt>
              </c:strCache>
            </c:strRef>
          </c:cat>
          <c:val>
            <c:numRef>
              <c:f>Sheet1!$B$15:$F$15</c:f>
              <c:numCache>
                <c:formatCode>0.00_ </c:formatCode>
                <c:ptCount val="5"/>
                <c:pt idx="0">
                  <c:v>2.5191633557869784</c:v>
                </c:pt>
                <c:pt idx="1">
                  <c:v>9.0018280016135641</c:v>
                </c:pt>
                <c:pt idx="2">
                  <c:v>9.8780214147345795</c:v>
                </c:pt>
                <c:pt idx="3">
                  <c:v>8.3416265485776169</c:v>
                </c:pt>
                <c:pt idx="4">
                  <c:v>8.2921625013564579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94-4476-A783-B9AFA3DE2CE2}"/>
            </c:ext>
          </c:extLst>
        </c:ser>
        <c:ser>
          <c:idx val="5"/>
          <c:order val="5"/>
          <c:tx>
            <c:strRef>
              <c:f>Sheet1!$A$16</c:f>
              <c:strCache>
                <c:ptCount val="1"/>
                <c:pt idx="0">
                  <c:v>best | 1 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Sheet1!$B$10:$F$10</c:f>
              <c:strCache>
                <c:ptCount val="5"/>
                <c:pt idx="0">
                  <c:v>tiny_18 | 3 s</c:v>
                </c:pt>
                <c:pt idx="1">
                  <c:v>medium_64 | 20 s</c:v>
                </c:pt>
                <c:pt idx="2">
                  <c:v>large_1000_sequence | 60 s</c:v>
                </c:pt>
                <c:pt idx="3">
                  <c:v>large_1000_random | 120 s</c:v>
                </c:pt>
                <c:pt idx="4">
                  <c:v>large_1000_gradian | 180 s</c:v>
                </c:pt>
              </c:strCache>
            </c:strRef>
          </c:cat>
          <c:val>
            <c:numRef>
              <c:f>Sheet1!$B$16:$F$16</c:f>
              <c:numCache>
                <c:formatCode>0.00_ 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94-4476-A783-B9AFA3DE2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440271"/>
        <c:axId val="162439311"/>
      </c:barChart>
      <c:catAx>
        <c:axId val="16244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39311"/>
        <c:crosses val="autoZero"/>
        <c:auto val="1"/>
        <c:lblAlgn val="ctr"/>
        <c:lblOffset val="100"/>
        <c:noMultiLvlLbl val="0"/>
      </c:catAx>
      <c:valAx>
        <c:axId val="16243931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4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84524</xdr:colOff>
      <xdr:row>17</xdr:row>
      <xdr:rowOff>46105</xdr:rowOff>
    </xdr:from>
    <xdr:to>
      <xdr:col>8</xdr:col>
      <xdr:colOff>307360</xdr:colOff>
      <xdr:row>41</xdr:row>
      <xdr:rowOff>99893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EBE9D0B-6FB0-4CF1-7AEB-2CB6DC3C6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13" workbookViewId="0">
      <selection activeCell="K19" sqref="K19"/>
    </sheetView>
  </sheetViews>
  <sheetFormatPr defaultRowHeight="13.95" x14ac:dyDescent="0.25"/>
  <cols>
    <col min="1" max="1" width="14.109375" customWidth="1"/>
    <col min="2" max="2" width="14.5546875" style="3" customWidth="1"/>
    <col min="3" max="3" width="16.5546875" style="3" bestFit="1" customWidth="1"/>
    <col min="4" max="4" width="25.5546875" style="3" customWidth="1"/>
    <col min="5" max="6" width="24.77734375" style="3" customWidth="1"/>
    <col min="7" max="11" width="8.6640625" style="3"/>
  </cols>
  <sheetData>
    <row r="1" spans="1:11" s="1" customFormat="1" x14ac:dyDescent="0.25">
      <c r="A1" s="1" t="s">
        <v>10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  <c r="G1" s="2"/>
      <c r="H1" s="2"/>
      <c r="I1" s="2"/>
      <c r="J1" s="2"/>
      <c r="K1" s="2"/>
    </row>
    <row r="2" spans="1:11" x14ac:dyDescent="0.25">
      <c r="A2" t="s">
        <v>0</v>
      </c>
      <c r="B2" s="3">
        <v>29321593974</v>
      </c>
      <c r="C2" s="3">
        <v>107037529104</v>
      </c>
      <c r="D2" s="3">
        <v>81398678749226</v>
      </c>
      <c r="E2" s="3">
        <v>58912043100415</v>
      </c>
      <c r="F2" s="3">
        <v>59115654114877</v>
      </c>
    </row>
    <row r="3" spans="1:11" x14ac:dyDescent="0.25">
      <c r="A3" t="s">
        <v>1</v>
      </c>
      <c r="B3" s="3">
        <v>55044840549</v>
      </c>
      <c r="C3" s="3">
        <v>422796557012</v>
      </c>
      <c r="D3" s="3">
        <v>200192986889019</v>
      </c>
      <c r="E3" s="3">
        <v>141984432090944</v>
      </c>
      <c r="F3" s="3">
        <v>144663173146470</v>
      </c>
    </row>
    <row r="4" spans="1:11" x14ac:dyDescent="0.25">
      <c r="A4" t="s">
        <v>2</v>
      </c>
      <c r="B4" s="3">
        <v>52817386099</v>
      </c>
      <c r="C4" s="3">
        <v>423372550020</v>
      </c>
      <c r="D4" s="3">
        <v>200495008992328</v>
      </c>
      <c r="E4" s="3">
        <v>143010683290473</v>
      </c>
      <c r="F4" s="3">
        <v>145520736798199</v>
      </c>
    </row>
    <row r="5" spans="1:11" x14ac:dyDescent="0.25">
      <c r="A5" t="s">
        <v>3</v>
      </c>
      <c r="B5" s="3">
        <v>50903690360</v>
      </c>
      <c r="C5" s="3">
        <v>308611641805</v>
      </c>
      <c r="D5" s="3">
        <v>98033078522116</v>
      </c>
      <c r="E5" s="3">
        <v>69459173684531</v>
      </c>
      <c r="F5" s="3">
        <v>72246983389727</v>
      </c>
    </row>
    <row r="6" spans="1:11" x14ac:dyDescent="0.25">
      <c r="A6" t="s">
        <v>4</v>
      </c>
      <c r="B6" s="3">
        <v>52817386099</v>
      </c>
      <c r="C6" s="3">
        <v>422373739558</v>
      </c>
      <c r="D6" s="3">
        <v>200372014345164</v>
      </c>
      <c r="E6" s="3">
        <v>141719959256272</v>
      </c>
      <c r="F6" s="3">
        <v>144190657241310</v>
      </c>
    </row>
    <row r="7" spans="1:11" x14ac:dyDescent="0.25">
      <c r="A7" s="5" t="s">
        <v>16</v>
      </c>
      <c r="B7" s="3">
        <v>56586663549</v>
      </c>
      <c r="C7" s="3">
        <v>424600374851</v>
      </c>
      <c r="D7" s="3">
        <v>200495008992328</v>
      </c>
      <c r="E7" s="3">
        <v>143010683290473</v>
      </c>
      <c r="F7" s="3">
        <v>145547158504632</v>
      </c>
    </row>
    <row r="10" spans="1:11" x14ac:dyDescent="0.25">
      <c r="A10" s="5" t="s">
        <v>11</v>
      </c>
      <c r="B10" s="6" t="s">
        <v>6</v>
      </c>
      <c r="C10" s="6" t="s">
        <v>5</v>
      </c>
      <c r="D10" s="6" t="s">
        <v>7</v>
      </c>
      <c r="E10" s="6" t="s">
        <v>8</v>
      </c>
      <c r="F10" s="6" t="s">
        <v>9</v>
      </c>
    </row>
    <row r="11" spans="1:11" x14ac:dyDescent="0.25">
      <c r="A11" s="5" t="s">
        <v>0</v>
      </c>
      <c r="B11" s="5">
        <f>POWER(B2/B7, 20)*10</f>
        <v>1.9474654178739408E-5</v>
      </c>
      <c r="C11" s="5">
        <f t="shared" ref="C11:F11" si="0">POWER(C2/C7, 20)*10</f>
        <v>1.0742714587391745E-11</v>
      </c>
      <c r="D11" s="5">
        <f t="shared" si="0"/>
        <v>1.4800479667822064E-7</v>
      </c>
      <c r="E11" s="5">
        <f t="shared" si="0"/>
        <v>1.9802136862018657E-7</v>
      </c>
      <c r="F11" s="5">
        <f t="shared" si="0"/>
        <v>1.4927097327881868E-7</v>
      </c>
    </row>
    <row r="12" spans="1:11" x14ac:dyDescent="0.25">
      <c r="A12" s="5" t="s">
        <v>12</v>
      </c>
      <c r="B12" s="5">
        <f>POWER(B3/B7, 20)*10</f>
        <v>5.7550698912180689</v>
      </c>
      <c r="C12" s="5">
        <f t="shared" ref="C12:F12" si="1">POWER(C3/C7, 20)*10</f>
        <v>9.183777975800826</v>
      </c>
      <c r="D12" s="5">
        <f t="shared" si="1"/>
        <v>9.7029963051471917</v>
      </c>
      <c r="E12" s="5">
        <f t="shared" si="1"/>
        <v>8.658545442277795</v>
      </c>
      <c r="F12" s="5">
        <f t="shared" si="1"/>
        <v>8.8528909794846165</v>
      </c>
    </row>
    <row r="13" spans="1:11" x14ac:dyDescent="0.25">
      <c r="A13" s="5" t="s">
        <v>13</v>
      </c>
      <c r="B13" s="5">
        <f>POWER(B4/B7, 20)*10</f>
        <v>2.5191633557869784</v>
      </c>
      <c r="C13" s="5">
        <f t="shared" ref="C13:F13" si="2">POWER(C4/C7, 20)*10</f>
        <v>9.4372718333307422</v>
      </c>
      <c r="D13" s="5">
        <f t="shared" si="2"/>
        <v>10</v>
      </c>
      <c r="E13" s="5">
        <f t="shared" si="2"/>
        <v>10</v>
      </c>
      <c r="F13" s="5">
        <f t="shared" si="2"/>
        <v>9.9637558160206581</v>
      </c>
    </row>
    <row r="14" spans="1:11" x14ac:dyDescent="0.25">
      <c r="A14" s="5" t="s">
        <v>14</v>
      </c>
      <c r="B14" s="5">
        <f>POWER(B5/B7, 20)*10</f>
        <v>1.2042138323535039</v>
      </c>
      <c r="C14" s="5">
        <f t="shared" ref="C14:F14" si="3">POWER(C5/C7, 20)*10</f>
        <v>1.6929285733554511E-2</v>
      </c>
      <c r="D14" s="5">
        <f t="shared" si="3"/>
        <v>6.1007257011885672E-6</v>
      </c>
      <c r="E14" s="5">
        <f t="shared" si="3"/>
        <v>5.3360834866487189E-6</v>
      </c>
      <c r="F14" s="5">
        <f t="shared" si="3"/>
        <v>8.2474509340230684E-6</v>
      </c>
    </row>
    <row r="15" spans="1:11" x14ac:dyDescent="0.25">
      <c r="A15" s="5" t="s">
        <v>15</v>
      </c>
      <c r="B15" s="5">
        <f>POWER(B6/B7, 20)*10</f>
        <v>2.5191633557869784</v>
      </c>
      <c r="C15" s="5">
        <f t="shared" ref="C15:F15" si="4">POWER(C6/C7, 20)*10</f>
        <v>9.0018280016135641</v>
      </c>
      <c r="D15" s="5">
        <f t="shared" si="4"/>
        <v>9.8780214147345795</v>
      </c>
      <c r="E15" s="5">
        <f t="shared" si="4"/>
        <v>8.3416265485776169</v>
      </c>
      <c r="F15" s="5">
        <f t="shared" si="4"/>
        <v>8.2921625013564579</v>
      </c>
    </row>
    <row r="16" spans="1:11" x14ac:dyDescent="0.25">
      <c r="A16" s="5" t="s">
        <v>16</v>
      </c>
      <c r="B16" s="5">
        <f>POWER(B7/B7, 20)*10</f>
        <v>10</v>
      </c>
      <c r="C16" s="5">
        <f t="shared" ref="C16:F16" si="5">POWER(C7/C7, 20)*10</f>
        <v>10</v>
      </c>
      <c r="D16" s="5">
        <f t="shared" si="5"/>
        <v>10</v>
      </c>
      <c r="E16" s="5">
        <f t="shared" si="5"/>
        <v>10</v>
      </c>
      <c r="F16" s="5">
        <f t="shared" si="5"/>
        <v>10</v>
      </c>
    </row>
    <row r="17" spans="1:6" x14ac:dyDescent="0.25">
      <c r="A17" s="4"/>
      <c r="B17" s="4"/>
      <c r="C17" s="4"/>
      <c r="D17" s="4"/>
      <c r="E17" s="4"/>
      <c r="F17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Weiyuan Tang</dc:creator>
  <cp:lastModifiedBy>Weiyuan TANG</cp:lastModifiedBy>
  <dcterms:created xsi:type="dcterms:W3CDTF">2015-06-05T18:19:34Z</dcterms:created>
  <dcterms:modified xsi:type="dcterms:W3CDTF">2024-10-25T01:48:09Z</dcterms:modified>
</cp:coreProperties>
</file>