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469e6d4d0864a8b" /></Relationships>
</file>

<file path=xl/workbook.xml><?xml version="1.0" encoding="utf-8"?>
<x:workbook xmlns:x="http://schemas.openxmlformats.org/spreadsheetml/2006/main">
  <x:sheets>
    <x:sheet xmlns:r="http://schemas.openxmlformats.org/officeDocument/2006/relationships" name="Overview" sheetId="1" r:id="R8551040d5cf34388"/>
    <x:sheet xmlns:r="http://schemas.openxmlformats.org/officeDocument/2006/relationships" name="Function matrix" sheetId="2" r:id="R0f6af73dfe444927"/>
    <x:sheet xmlns:r="http://schemas.openxmlformats.org/officeDocument/2006/relationships" name="No endpoint" sheetId="3" r:id="Rbc66b419f9a94bf2"/>
    <x:sheet xmlns:r="http://schemas.openxmlformats.org/officeDocument/2006/relationships" name="Partial support" sheetId="4" r:id="R0c3a2e3b411344eb"/>
    <x:sheet xmlns:r="http://schemas.openxmlformats.org/officeDocument/2006/relationships" name="Screen index" sheetId="5" r:id="Rfd298817e6e143d6"/>
    <x:sheet xmlns:r="http://schemas.openxmlformats.org/officeDocument/2006/relationships" name="Master calendar" sheetId="6" r:id="Rf26443eb091e48f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color rgb="FF202020"/>
      <x:name val="Arial"/>
    </x:font>
    <x:font>
      <x:b/>
      <x:sz val="14"/>
      <x:color rgb="FF202020"/>
      <x:name val="Arial"/>
    </x:font>
    <x:font>
      <x:i/>
      <x:sz val="10"/>
      <x:color rgb="FF666666"/>
      <x:name val="Arial"/>
    </x:font>
    <x:font>
      <x:b/>
      <x:sz val="10"/>
      <x:color rgb="FFFFFFFF"/>
      <x:name val="Arial"/>
    </x:font>
    <x:font>
      <x:b/>
      <x:sz val="10"/>
      <x:color rgb="FF202020"/>
      <x:name val="Arial"/>
    </x:font>
  </x:fonts>
  <x:fills count="3">
    <x:fill>
      <x:patternFill patternType="none"/>
    </x:fill>
    <x:fill>
      <x:patternFill patternType="gray125"/>
    </x:fill>
    <x:fill>
      <x:patternFill patternType="solid">
        <x:fgColor rgb="FF252525"/>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4" fillId="2" borderId="0" xfId="0" applyNumberFormat="1" applyFont="1" applyFill="1" applyBorder="1" applyAlignment="1">
      <x:alignment horizontal="center"/>
    </x:xf>
    <x:xf numFmtId="0" fontId="5" fillId="0" borderId="0" xfId="0" applyNumberFormat="1" applyFont="1" applyFill="1" applyBorder="1"/>
  </x:cellXfs>
  <x:cellStyles count="1">
    <x:cellStyle name="Normal" xfId="0"/>
  </x:cellStyles>
  <x:dxfs count="2">
    <x:dxf>
      <x:font>
        <x:b/>
        <x:color rgb="FF991B1B"/>
      </x:font>
      <x:fill>
        <x:patternFill patternType="solid">
          <x:bgColor rgb="FFFEE2E2"/>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c8886b7cc84510" /><Relationship Type="http://schemas.openxmlformats.org/officeDocument/2006/relationships/theme" Target="/xl/theme/theme1.xml" Id="R0b3388e54d7a4e62" /><Relationship Type="http://schemas.openxmlformats.org/officeDocument/2006/relationships/sharedStrings" Target="/xl/sharedStrings.xml" Id="Rd13f4b0f038948da" /><Relationship Type="http://schemas.openxmlformats.org/officeDocument/2006/relationships/worksheet" Target="/xl/worksheets/sheet1.xml" Id="R8551040d5cf34388" /><Relationship Type="http://schemas.openxmlformats.org/officeDocument/2006/relationships/worksheet" Target="/xl/worksheets/sheet2.xml" Id="R0f6af73dfe444927" /><Relationship Type="http://schemas.openxmlformats.org/officeDocument/2006/relationships/worksheet" Target="/xl/worksheets/sheet3.xml" Id="Rbc66b419f9a94bf2" /><Relationship Type="http://schemas.openxmlformats.org/officeDocument/2006/relationships/worksheet" Target="/xl/worksheets/sheet4.xml" Id="R0c3a2e3b411344eb" /><Relationship Type="http://schemas.openxmlformats.org/officeDocument/2006/relationships/worksheet" Target="/xl/worksheets/sheet5.xml" Id="Rfd298817e6e143d6" /><Relationship Type="http://schemas.openxmlformats.org/officeDocument/2006/relationships/worksheet" Target="/xl/worksheets/sheet6.xml" Id="Rf26443eb091e48ff" /></Relationships>
</file>

<file path=xl/tables/table1.xml><?xml version="1.0" encoding="utf-8"?>
<x:table xmlns:x="http://schemas.openxmlformats.org/spreadsheetml/2006/main" id="1" name="PortfolioFunctions" displayName="PortfolioFunctions" ref="A5:N336" headerRowCount="1" totalsRowCount="0" totalsRowShown="0">
  <x:autoFilter ref="A5:N336"/>
  <x:tableColumns count="14">
    <x:tableColumn id="1" name="ID"/>
    <x:tableColumn id="2" name="Area"/>
    <x:tableColumn id="3" name="Function"/>
    <x:tableColumn id="4" name="API status"/>
    <x:tableColumn id="5" name="Methods"/>
    <x:tableColumn id="6" name="Endpoint(s)"/>
    <x:tableColumn id="7" name="Scope"/>
    <x:tableColumn id="8" name="Gap / qualification"/>
    <x:tableColumn id="9" name="Figma screen IDs"/>
    <x:tableColumn id="10" name="First Figma link"/>
    <x:tableColumn id="11" name="Frontend evidence"/>
    <x:tableColumn id="12" name="Backend evidence"/>
    <x:tableColumn id="13" name="Pinned source links"/>
    <x:tableColumn id="14" name="Applicable view"/>
  </x:tableColumns>
  <x:tableStyleInfo name="TableStyleMedium2" showFirstColumn="0" showLastColumn="0" showRowStripes="1" showColumnStripes="0"/>
</x:table>
</file>

<file path=xl/tables/table2.xml><?xml version="1.0" encoding="utf-8"?>
<x:table xmlns:x="http://schemas.openxmlformats.org/spreadsheetml/2006/main" id="2" name="MissingEndpoints" displayName="MissingEndpoints" ref="A5:H39" headerRowCount="1" totalsRowCount="0" totalsRowShown="0">
  <x:autoFilter ref="A5:H39"/>
  <x:tableColumns count="8">
    <x:tableColumn id="1" name="ID"/>
    <x:tableColumn id="2" name="Area"/>
    <x:tableColumn id="3" name="Function"/>
    <x:tableColumn id="4" name="Missing contract / reason"/>
    <x:tableColumn id="5" name="Qualification"/>
    <x:tableColumn id="6" name="Figma screen IDs"/>
    <x:tableColumn id="7" name="Figma link"/>
    <x:tableColumn id="8" name="Source evidence"/>
  </x:tableColumns>
  <x:tableStyleInfo name="TableStyleMedium2" showFirstColumn="0" showLastColumn="0" showRowStripes="1" showColumnStripes="0"/>
</x:table>
</file>

<file path=xl/tables/table3.xml><?xml version="1.0" encoding="utf-8"?>
<x:table xmlns:x="http://schemas.openxmlformats.org/spreadsheetml/2006/main" id="3" name="PartialEndpoints" displayName="PartialEndpoints" ref="A5:H59" headerRowCount="1" totalsRowCount="0" totalsRowShown="0">
  <x:autoFilter ref="A5:H59"/>
  <x:tableColumns count="8">
    <x:tableColumn id="1" name="ID"/>
    <x:tableColumn id="2" name="Area"/>
    <x:tableColumn id="3" name="Function"/>
    <x:tableColumn id="4" name="Missing contract / reason"/>
    <x:tableColumn id="5" name="Qualification"/>
    <x:tableColumn id="6" name="Figma screen IDs"/>
    <x:tableColumn id="7" name="Figma link"/>
    <x:tableColumn id="8" name="Source evidence"/>
  </x:tableColumns>
  <x:tableStyleInfo name="TableStyleMedium2" showFirstColumn="0" showLastColumn="0" showRowStripes="1" showColumnStripes="0"/>
</x:table>
</file>

<file path=xl/tables/table4.xml><?xml version="1.0" encoding="utf-8"?>
<x:table xmlns:x="http://schemas.openxmlformats.org/spreadsheetml/2006/main" id="4" name="PortfolioScreens" displayName="PortfolioScreens" ref="A5:I272" headerRowCount="1" totalsRowCount="0" totalsRowShown="0">
  <x:autoFilter ref="A5:I272"/>
  <x:tableColumns count="9">
    <x:tableColumn id="1" name="Frame ID"/>
    <x:tableColumn id="2" name="Screen"/>
    <x:tableColumn id="3" name="Section"/>
    <x:tableColumn id="4" name="Area"/>
    <x:tableColumn id="5" name="Coverage"/>
    <x:tableColumn id="6" name="Representative IDs"/>
    <x:tableColumn id="7" name="Family IDs"/>
    <x:tableColumn id="8" name="Figma link"/>
    <x:tableColumn id="9" name="Notes"/>
  </x:tableColumns>
  <x:tableStyleInfo name="TableStyleMedium2" showFirstColumn="0" showLastColumn="0" showRowStripes="1" showColumnStripes="0"/>
</x:table>
</file>

<file path=xl/tables/table5.xml><?xml version="1.0" encoding="utf-8"?>
<x:table xmlns:x="http://schemas.openxmlformats.org/spreadsheetml/2006/main" id="5" name="MasterCalendarFunctions" displayName="MasterCalendarFunctions" ref="A5:N19" headerRowCount="1" totalsRowCount="0" totalsRowShown="0">
  <x:autoFilter ref="A5:N19"/>
  <x:tableColumns count="14">
    <x:tableColumn id="1" name="ID"/>
    <x:tableColumn id="2" name="Area"/>
    <x:tableColumn id="3" name="Function"/>
    <x:tableColumn id="4" name="API status"/>
    <x:tableColumn id="5" name="Methods"/>
    <x:tableColumn id="6" name="Endpoint(s)"/>
    <x:tableColumn id="7" name="Scope"/>
    <x:tableColumn id="8" name="Gap / qualification"/>
    <x:tableColumn id="9" name="Figma screen IDs"/>
    <x:tableColumn id="10" name="First Figma link"/>
    <x:tableColumn id="11" name="Frontend evidence"/>
    <x:tableColumn id="12" name="Backend evidence"/>
    <x:tableColumn id="13" name="Pinned source links"/>
    <x:tableColumn id="14" name="Applicable view"/>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1731d85b06c44f2" /></Relationships>
</file>

<file path=xl/worksheets/_rels/sheet3.xml.rels>&#65279;<?xml version="1.0" encoding="utf-8"?><Relationships xmlns="http://schemas.openxmlformats.org/package/2006/relationships"><Relationship Type="http://schemas.openxmlformats.org/officeDocument/2006/relationships/table" Target="/xl/tables/table2.xml" Id="R543b3196ee694184" /></Relationships>
</file>

<file path=xl/worksheets/_rels/sheet4.xml.rels>&#65279;<?xml version="1.0" encoding="utf-8"?><Relationships xmlns="http://schemas.openxmlformats.org/package/2006/relationships"><Relationship Type="http://schemas.openxmlformats.org/officeDocument/2006/relationships/table" Target="/xl/tables/table3.xml" Id="Rb052f5d279b44140" /></Relationships>
</file>

<file path=xl/worksheets/_rels/sheet5.xml.rels>&#65279;<?xml version="1.0" encoding="utf-8"?><Relationships xmlns="http://schemas.openxmlformats.org/package/2006/relationships"><Relationship Type="http://schemas.openxmlformats.org/officeDocument/2006/relationships/table" Target="/xl/tables/table4.xml" Id="R76fe3808f3ec4dff" /></Relationships>
</file>

<file path=xl/worksheets/_rels/sheet6.xml.rels>&#65279;<?xml version="1.0" encoding="utf-8"?><Relationships xmlns="http://schemas.openxmlformats.org/package/2006/relationships"><Relationship Type="http://schemas.openxmlformats.org/officeDocument/2006/relationships/table" Target="/xl/tables/table5.xml" Id="R0ca70d7324c048d3" /></Relationships>
</file>

<file path=xl/worksheets/sheet1.xml><?xml version="1.0" encoding="utf-8"?>
<x:worksheet xmlns:x="http://schemas.openxmlformats.org/spreadsheetml/2006/main">
  <x:sheetPr>
    <x:tabColor rgb="FF252525"/>
  </x:sheetPr>
  <x:sheetViews>
    <x:sheetView showGridLines="0" workbookViewId="0"/>
  </x:sheetViews>
  <x:sheetFormatPr defaultRowHeight="15"/>
  <x:cols>
    <x:col min="1" max="1" width="4" hidden="0" customWidth="1"/>
    <x:col min="2" max="2" width="36" hidden="0" customWidth="1"/>
    <x:col min="3" max="3" width="13" hidden="0" customWidth="1"/>
    <x:col min="4" max="4" width="3" hidden="0" customWidth="1"/>
    <x:col min="5" max="5" width="105" hidden="0" customWidth="1"/>
    <x:col min="6" max="6" width="30" hidden="0" customWidth="1"/>
  </x:cols>
  <x:sheetData>
    <x:row r="1">
      <x:c r="A1" s="1"/>
      <x:c r="B1" s="1"/>
      <x:c r="C1" s="1"/>
      <x:c r="D1" s="1"/>
      <x:c r="E1" s="1"/>
      <x:c r="F1" s="1"/>
    </x:row>
    <x:row r="2">
      <x:c r="A2" s="1"/>
      <x:c r="B2" s="2" t="str">
        <x:v>Capiro 3.1 Portfolio audit</x:v>
      </x:c>
      <x:c r="C2" s="1"/>
      <x:c r="D2" s="1"/>
      <x:c r="E2" s="1"/>
      <x:c r="F2" s="1"/>
    </x:row>
    <x:row r="3">
      <x:c r="A3" s="1"/>
      <x:c r="B3" s="1" t="str">
        <x:v>October 10, 2026</x:v>
      </x:c>
      <x:c r="C3" s="1"/>
      <x:c r="D3" s="1"/>
      <x:c r="E3" s="1"/>
      <x:c r="F3" s="1"/>
    </x:row>
    <x:row r="4">
      <x:c r="A4" s="1"/>
      <x:c r="B4" s="1"/>
      <x:c r="C4" s="1"/>
      <x:c r="D4" s="1"/>
      <x:c r="E4" s="1"/>
      <x:c r="F4" s="1"/>
    </x:row>
    <x:row r="5" ht="23" customHeight="1">
      <x:c r="A5" s="1"/>
      <x:c r="B5" s="11" t="str">
        <x:v>Audit result</x:v>
      </x:c>
      <x:c r="C5" s="11" t="str">
        <x:v>Entries</x:v>
      </x:c>
      <x:c r="D5" s="1"/>
      <x:c r="E5" s="12" t="str">
        <x:v>Main findings</x:v>
      </x:c>
      <x:c r="F5" s="1"/>
    </x:row>
    <x:row r="6" ht="23" customHeight="1">
      <x:c r="A6" s="1"/>
      <x:c r="B6" s="1" t="str">
        <x:v>API exists</x:v>
      </x:c>
      <x:c r="C6" s="1" t="n">
        <x:f>COUNTIFS('Function matrix'!$D$6:$D$336,B6)</x:f>
        <x:v>196</x:v>
      </x:c>
      <x:c r="D6" s="1"/>
      <x:c r="E6" s="10" t="str">
        <x:v>Objectives: no complete structured objective lifecycle, readiness, cycle preview or objective-linked Planner activation contract.</x:v>
      </x:c>
      <x:c r="F6" s="1"/>
    </x:row>
    <x:row r="7" ht="23" customHeight="1">
      <x:c r="A7" s="1"/>
      <x:c r="B7" s="1" t="str">
        <x:v>Partial support</x:v>
      </x:c>
      <x:c r="C7" s="1" t="n">
        <x:f>COUNTIFS('Function matrix'!$D$6:$D$336,B7)</x:f>
        <x:v>54</x:v>
      </x:c>
      <x:c r="D7" s="1"/>
      <x:c r="E7" s="1"/>
      <x:c r="F7" s="1"/>
    </x:row>
    <x:row r="8" ht="23" customHeight="1">
      <x:c r="A8" s="1"/>
      <x:c r="B8" s="1" t="str">
        <x:v>No exact endpoint</x:v>
      </x:c>
      <x:c r="C8" s="1" t="n">
        <x:f>COUNTIFS('Function matrix'!$D$6:$D$336,B8)</x:f>
        <x:v>34</x:v>
      </x:c>
      <x:c r="D8" s="1"/>
      <x:c r="E8" s="10" t="str">
        <x:v>Portfolio pulse / Quick log: work-to-objective coverage, ordered multi-owner ranks, saved layouts and combined log/task linkage exceed current contracts.</x:v>
      </x:c>
      <x:c r="F8" s="1"/>
    </x:row>
    <x:row r="9" ht="23" customHeight="1">
      <x:c r="A9" s="1"/>
      <x:c r="B9" s="1" t="str">
        <x:v>Local UI / navigation</x:v>
      </x:c>
      <x:c r="C9" s="1" t="n">
        <x:f>COUNTIFS('Function matrix'!$D$6:$D$336,B9)</x:f>
        <x:v>47</x:v>
      </x:c>
      <x:c r="D9" s="1"/>
      <x:c r="E9" s="1"/>
      <x:c r="F9" s="1"/>
    </x:row>
    <x:row r="10" ht="23" customHeight="1">
      <x:c r="A10" s="1"/>
      <x:c r="B10" s="1" t="str">
        <x:v>Total audit entries</x:v>
      </x:c>
      <x:c r="C10" s="1" t="n">
        <x:f>SUM(C6:C9)</x:f>
        <x:v>331</x:v>
      </x:c>
      <x:c r="D10" s="1"/>
      <x:c r="E10" s="10" t="str">
        <x:v>Billing: hosted Stripe checkout exists. Native proration/confirmation and profile purchase request/admin approval flows are absent.</x:v>
      </x:c>
      <x:c r="F10" s="1"/>
    </x:row>
    <x:row r="11" ht="23" customHeight="1">
      <x:c r="A11" s="1"/>
      <x:c r="B11" s="1"/>
      <x:c r="C11" s="1"/>
      <x:c r="D11" s="1"/>
      <x:c r="E11" s="1"/>
      <x:c r="F11" s="1"/>
    </x:row>
    <x:row r="12" ht="23" customHeight="1">
      <x:c r="A12" s="1"/>
      <x:c r="B12" s="1" t="str">
        <x:v>Figma screens / states</x:v>
      </x:c>
      <x:c r="C12" s="1" t="n">
        <x:v>267</x:v>
      </x:c>
      <x:c r="D12" s="1"/>
      <x:c r="E12" s="10" t="str">
        <x:v>Prospects: full legacy Client-PROSPECT profiles and newer Business Development prospect records are different resources. Their IDs are not interchangeable.</x:v>
      </x:c>
      <x:c r="F12" s="1"/>
    </x:row>
    <x:row r="13" ht="23" customHeight="1">
      <x:c r="A13" s="1"/>
      <x:c r="B13" s="1" t="str">
        <x:v>Portfolio sections</x:v>
      </x:c>
      <x:c r="C13" s="1" t="n">
        <x:v>13</x:v>
      </x:c>
      <x:c r="D13" s="1"/>
      <x:c r="E13" s="1"/>
      <x:c r="F13" s="1"/>
    </x:row>
    <x:row r="14" ht="23" customHeight="1">
      <x:c r="A14" s="1"/>
      <x:c r="B14" s="1" t="str">
        <x:v>Initial unique text inventory</x:v>
      </x:c>
      <x:c r="C14" s="1" t="n">
        <x:v>2887</x:v>
      </x:c>
      <x:c r="D14" s="1"/>
      <x:c r="E14" s="10" t="str">
        <x:v>Workspace: documents exist, but Work has no authoritative clientId-filtered document feed. Proposal send, stage changes and conversion carry-over need orchestration.</x:v>
      </x:c>
      <x:c r="F14" s="1"/>
    </x:row>
    <x:row r="15">
      <x:c r="A15" s="1"/>
      <x:c r="B15" s="1"/>
      <x:c r="C15" s="1"/>
      <x:c r="D15" s="1"/>
      <x:c r="E15" s="1"/>
      <x:c r="F15" s="1"/>
    </x:row>
    <x:row r="16" ht="45" customHeight="1">
      <x:c r="A16" s="1"/>
      <x:c r="B16" s="12" t="str">
        <x:v>Current code basis</x:v>
      </x:c>
      <x:c r="C16" s="1"/>
      <x:c r="D16" s="1"/>
      <x:c r="E16" s="10" t="str">
        <x:v>Calendar / Relationships: existing APIs cover most data. Week grid, ReactFlow chart and committee selector need front-end integration, not new data endpoints.</x:v>
      </x:c>
      <x:c r="F16" s="1"/>
    </x:row>
    <x:row r="17">
      <x:c r="A17" s="1"/>
      <x:c r="B17" s="1" t="str">
        <x:v>GitHub main, October 9</x:v>
      </x:c>
      <x:c r="C17" s="1"/>
      <x:c r="D17" s="1"/>
      <x:c r="E17" s="1"/>
      <x:c r="F17" s="1"/>
    </x:row>
    <x:row r="18" ht="45" customHeight="1">
      <x:c r="A18" s="1"/>
      <x:c r="B18" s="1" t="str">
        <x:v>fd8765ec01d292013758606204f2c9d886cd31c1</x:v>
      </x:c>
      <x:c r="C18" s="1"/>
      <x:c r="D18" s="1"/>
      <x:c r="E18" s="10" t="str">
        <x:v>Bill Tracker: PASS uses a heuristic; material-change and watchlist-coverage aggregates have no confirmed contract.</x:v>
      </x:c>
      <x:c r="F18" s="1"/>
    </x:row>
    <x:row r="19">
      <x:c r="A19" s="1"/>
      <x:c r="B19" s="9" t="str">
        <x:v>Capiro source unchanged; Figma references refreshed.</x:v>
      </x:c>
      <x:c r="C19" s="1"/>
      <x:c r="D19" s="1"/>
      <x:c r="E19" s="1"/>
      <x:c r="F19" s="1"/>
    </x:row>
    <x:row r="20" ht="45" customHeight="1">
      <x:c r="A20" s="1"/>
      <x:c r="B20" s="1"/>
      <x:c r="C20" s="1"/>
      <x:c r="D20" s="1"/>
      <x:c r="E20" s="10" t="str">
        <x:v>Three missing contracts apply only to retained legacy tablet/phone Engagement plan screens. Sender-mailbox selection is conditional on the dropdown meaning.</x:v>
      </x:c>
      <x:c r="F20" s="1"/>
    </x:row>
    <x:row r="21">
      <x:c r="A21" s="1"/>
      <x:c r="B21" s="12" t="str">
        <x:v>Status definitions</x:v>
      </x:c>
      <x:c r="C21" s="1"/>
      <x:c r="D21" s="1"/>
      <x:c r="E21" s="1"/>
      <x:c r="F21" s="1"/>
    </x:row>
    <x:row r="22">
      <x:c r="A22" s="1"/>
      <x:c r="B22" s="1" t="str">
        <x:v>API exists: route and implementation found.</x:v>
      </x:c>
      <x:c r="C22" s="1"/>
      <x:c r="D22" s="1"/>
      <x:c r="E22" s="1"/>
      <x:c r="F22" s="1"/>
    </x:row>
    <x:row r="23">
      <x:c r="A23" s="1"/>
      <x:c r="B23" s="1" t="str">
        <x:v>Partial: data, scope, UI or orchestration differs.</x:v>
      </x:c>
      <x:c r="C23" s="1"/>
      <x:c r="D23" s="1"/>
      <x:c r="E23" s="1"/>
      <x:c r="F23" s="1"/>
    </x:row>
    <x:row r="24">
      <x:c r="A24" s="1"/>
      <x:c r="B24" s="1" t="str">
        <x:v>No exact endpoint: promised contract not found.</x:v>
      </x:c>
      <x:c r="C24" s="1"/>
      <x:c r="D24" s="1"/>
      <x:c r="E24" s="12" t="str">
        <x:v>Audit boundary</x:v>
      </x:c>
      <x:c r="F24" s="1"/>
    </x:row>
    <x:row r="25" ht="65" customHeight="1">
      <x:c r="A25" s="1"/>
      <x:c r="B25" s="1" t="str">
        <x:v>Local UI: no dedicated endpoint is needed.</x:v>
      </x:c>
      <x:c r="C25" s="1"/>
      <x:c r="D25" s="1"/>
      <x:c r="E25" s="10" t="str">
        <x:v>Read-only source audit of verified current main. No live API requests or deployment acceptance checks. API exists does not establish production availability or full UI parity. Counts are audit entries, not feature-delivery percentages. Repeated responsive and state controls share mappings.</x:v>
      </x:c>
      <x:c r="F25" s="1"/>
    </x:row>
    <x:row r="26">
      <x:c r="A26" s="1"/>
      <x:c r="B26" s="1"/>
      <x:c r="C26" s="1"/>
      <x:c r="D26" s="1"/>
      <x:c r="E26" s="1"/>
      <x:c r="F26" s="1"/>
    </x:row>
    <x:row r="27">
      <x:c r="A27" s="1"/>
      <x:c r="B27" s="1"/>
      <x:c r="C27" s="1"/>
      <x:c r="D27" s="1"/>
      <x:c r="E27" s="1"/>
      <x:c r="F27" s="1"/>
    </x:row>
    <x:row r="28">
      <x:c r="A28" s="1"/>
      <x:c r="B28" s="1"/>
      <x:c r="C28" s="1"/>
      <x:c r="D28" s="1"/>
      <x:c r="E28" s="1"/>
      <x:c r="F28" s="1"/>
    </x:row>
    <x:row r="29">
      <x:c r="A29" s="1"/>
      <x:c r="B29" s="1"/>
      <x:c r="C29" s="1"/>
      <x:c r="D29" s="1"/>
      <x:c r="E29" s="1"/>
      <x:c r="F29" s="1"/>
    </x:row>
    <x:row r="30" ht="65" customHeight="1">
      <x:c r="A30" s="1"/>
      <x:c r="B30" s="1"/>
      <x:c r="C30" s="1"/>
      <x:c r="D30" s="1"/>
      <x:c r="E30" s="10" t="str">
        <x:v>Use Function matrix for exact methods, routes, scope and source lines. No endpoint is the separate missing-contract list. Partial support distinguishes reusable APIs from incomplete matching behavior. Screen index lists all 267 Portfolio frames and identifies direct vs family-level mappings. Master calendar is a separate addendum and is excluded from Portfolio totals.</x:v>
      </x:c>
      <x:c r="F30" s="1"/>
    </x:row>
    <x:row r="31">
      <x:c r="A31" s="1"/>
      <x:c r="B31" s="1"/>
      <x:c r="C31" s="1"/>
      <x:c r="D31" s="1"/>
      <x:c r="E31" s="1"/>
      <x:c r="F31" s="1"/>
    </x:row>
    <x:row r="32" ht="60" customHeight="1">
      <x:c r="A32" s="1"/>
      <x:c r="B32" s="1" t="str">
        <x:v>Master calendar entries</x:v>
      </x:c>
      <x:c r="C32" s="1" t="n">
        <x:f>COUNTA('Master calendar'!$A$6:$A$19)</x:f>
        <x:v>14</x:v>
      </x:c>
      <x:c r="D32" s="1"/>
      <x:c r="E32" s="10" t="str">
        <x:v>Master shows meetings created by the caller or synced through their owned calendar connections, across clients. Selecting a client narrows this dataset. It does not authorize all teammates’ private calendars. The 2,887-label count is the initial extraction, before the follow-up prototype edits.</x:v>
      </x:c>
      <x:c r="F32" s="1"/>
    </x:row>
    <x:row r="33">
      <x:c r="A33" s="1"/>
      <x:c r="B33" s="1" t="str">
        <x:v>Global calendar screens / states</x:v>
      </x:c>
      <x:c r="C33" s="1" t="n">
        <x:v>12</x:v>
      </x:c>
      <x:c r="D33" s="1"/>
      <x:c r="E33" s="1"/>
      <x:c r="F33" s="1"/>
    </x:row>
    <x:row r="34" ht="45" customHeight="1">
      <x:c r="A34" s="1"/>
      <x:c r="B34" s="1" t="str">
        <x:v>Excluded from Portfolio totals.</x:v>
      </x:c>
      <x:c r="C34" s="1"/>
      <x:c r="D34" s="1"/>
      <x:c r="E34" s="10" t="str">
        <x:v>Master Agenda also retains mixed sources. Existing feeds require composition; Government effective-date / forecast rows have no exact verified calendar contract. This addendum gap is separate from the 34 Portfolio gaps.</x:v>
      </x:c>
      <x:c r="F34" s="1"/>
    </x:row>
    <x:row r="35">
      <x:c r="A35" s="1"/>
      <x:c r="B35" s="1"/>
      <x:c r="C35" s="1"/>
      <x:c r="D35" s="1"/>
      <x:c r="E35" s="1"/>
      <x:c r="F35" s="1"/>
    </x:row>
    <x:row r="36">
      <x:c r="A36" s="1"/>
      <x:c r="B36" s="1"/>
      <x:c r="C36" s="1"/>
      <x:c r="D36" s="1"/>
      <x:c r="E36" s="1"/>
      <x:c r="F36" s="1"/>
    </x:row>
    <x:row r="37">
      <x:c r="A37" s="1"/>
      <x:c r="B37" s="1"/>
      <x:c r="C37" s="1"/>
      <x:c r="D37" s="1"/>
      <x:c r="E37" s="1"/>
      <x:c r="F37" s="1"/>
    </x:row>
    <x:row r="38">
      <x:c r="A38" s="1"/>
      <x:c r="B38" s="1"/>
      <x:c r="C38" s="1"/>
      <x:c r="D38" s="1"/>
      <x:c r="E38" s="1"/>
      <x:c r="F38" s="1"/>
    </x:row>
    <x:row r="39">
      <x:c r="A39" s="1"/>
      <x:c r="B39" s="1"/>
      <x:c r="C39" s="1"/>
      <x:c r="D39" s="1"/>
      <x:c r="E39" s="1"/>
      <x:c r="F39" s="1"/>
    </x:row>
    <x:row r="40">
      <x:c r="A40" s="1"/>
      <x:c r="B40" s="1"/>
      <x:c r="C40" s="1"/>
      <x:c r="D40" s="1"/>
      <x:c r="E40" s="1"/>
      <x:c r="F40" s="1"/>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5" hidden="0" customWidth="1"/>
    <x:col min="2" max="2" width="26" hidden="0" customWidth="1"/>
    <x:col min="3" max="3" width="58" hidden="0" customWidth="1"/>
    <x:col min="4" max="4" width="23" hidden="0" customWidth="1"/>
    <x:col min="5" max="5" width="12" hidden="0" customWidth="1"/>
    <x:col min="6" max="6" width="70" hidden="0" customWidth="1"/>
    <x:col min="7" max="7" width="50" hidden="0" customWidth="1"/>
    <x:col min="8" max="8" width="96" hidden="0" customWidth="1"/>
    <x:col min="9" max="9" width="25" hidden="0" customWidth="1"/>
    <x:col min="10" max="10" width="53" hidden="0" customWidth="1"/>
    <x:col min="11" max="11" width="65" hidden="0" customWidth="1"/>
    <x:col min="12" max="12" width="65" hidden="0" customWidth="1"/>
    <x:col min="13" max="13" width="100" hidden="0" customWidth="1"/>
    <x:col min="14" max="14" width="28" hidden="0" customWidth="1"/>
  </x:cols>
  <x:sheetData>
    <x:row r="1">
      <x:c r="A1" s="1"/>
      <x:c r="B1" s="1"/>
      <x:c r="C1" s="1"/>
      <x:c r="D1" s="1"/>
      <x:c r="E1" s="1"/>
      <x:c r="F1" s="1"/>
      <x:c r="G1" s="1"/>
      <x:c r="H1" s="1"/>
      <x:c r="I1" s="1"/>
      <x:c r="J1" s="1"/>
      <x:c r="K1" s="1"/>
      <x:c r="L1" s="1"/>
      <x:c r="M1" s="1"/>
      <x:c r="N1" s="1"/>
    </x:row>
    <x:row r="2">
      <x:c r="A2" s="2" t="str">
        <x:v>Portfolio function and endpoint matrix</x:v>
      </x:c>
      <x:c r="B2" s="1"/>
      <x:c r="C2" s="1"/>
      <x:c r="D2" s="1"/>
      <x:c r="E2" s="1"/>
      <x:c r="F2" s="1"/>
      <x:c r="G2" s="1"/>
      <x:c r="H2" s="1"/>
      <x:c r="I2" s="1"/>
      <x:c r="J2" s="1"/>
      <x:c r="K2" s="1"/>
      <x:c r="L2" s="1"/>
      <x:c r="M2" s="1"/>
      <x:c r="N2" s="1"/>
    </x:row>
    <x:row r="3">
      <x:c r="A3" s="3" t="str">
        <x:v>Filter column headers. Source references are pinned to fd8765ec.</x:v>
      </x:c>
      <x:c r="B3" s="1"/>
      <x:c r="C3" s="1"/>
      <x:c r="D3" s="1"/>
      <x:c r="E3" s="1"/>
      <x:c r="F3" s="1"/>
      <x:c r="G3" s="1"/>
      <x:c r="H3" s="1"/>
      <x:c r="I3" s="1"/>
      <x:c r="J3" s="1"/>
      <x:c r="K3" s="1"/>
      <x:c r="L3" s="1"/>
      <x:c r="M3" s="1"/>
      <x:c r="N3" s="1"/>
    </x:row>
    <x:row r="4">
      <x:c r="A4" s="1"/>
      <x:c r="B4" s="1"/>
      <x:c r="C4" s="1"/>
      <x:c r="D4" s="1"/>
      <x:c r="E4" s="1"/>
      <x:c r="F4" s="1"/>
      <x:c r="G4" s="1"/>
      <x:c r="H4" s="1"/>
      <x:c r="I4" s="1"/>
      <x:c r="J4" s="1"/>
      <x:c r="K4" s="1"/>
      <x:c r="L4" s="1"/>
      <x:c r="M4" s="1"/>
      <x:c r="N4" s="1"/>
    </x:row>
    <x:row r="5" ht="30" customHeight="1">
      <x:c r="A5" s="8" t="str">
        <x:v>ID</x:v>
      </x:c>
      <x:c r="B5" s="8" t="str">
        <x:v>Area</x:v>
      </x:c>
      <x:c r="C5" s="8" t="str">
        <x:v>Function</x:v>
      </x:c>
      <x:c r="D5" s="8" t="str">
        <x:v>API status</x:v>
      </x:c>
      <x:c r="E5" s="8" t="str">
        <x:v>Methods</x:v>
      </x:c>
      <x:c r="F5" s="8" t="str">
        <x:v>Endpoint(s)</x:v>
      </x:c>
      <x:c r="G5" s="8" t="str">
        <x:v>Scope</x:v>
      </x:c>
      <x:c r="H5" s="8" t="str">
        <x:v>Gap / qualification</x:v>
      </x:c>
      <x:c r="I5" s="8" t="str">
        <x:v>Figma screen IDs</x:v>
      </x:c>
      <x:c r="J5" s="8" t="str">
        <x:v>First Figma link</x:v>
      </x:c>
      <x:c r="K5" s="8" t="str">
        <x:v>Frontend evidence</x:v>
      </x:c>
      <x:c r="L5" s="8" t="str">
        <x:v>Backend evidence</x:v>
      </x:c>
      <x:c r="M5" s="8" t="str">
        <x:v>Pinned source links</x:v>
      </x:c>
      <x:c r="N5" s="8" t="str">
        <x:v>Applicable view</x:v>
      </x:c>
    </x:row>
    <x:row r="6" ht="66" customHeight="1">
      <x:c r="A6" s="10" t="str">
        <x:v>CORE-001</x:v>
      </x:c>
      <x:c r="B6" s="10" t="str">
        <x:v>Portfolio</x:v>
      </x:c>
      <x:c r="C6" s="10" t="str">
        <x:v>List all non-archived clients</x:v>
      </x:c>
      <x:c r="D6" s="10" t="str">
        <x:v>API exists</x:v>
      </x:c>
      <x:c r="E6" s="10" t="str">
        <x:v>GET</x:v>
      </x:c>
      <x:c r="F6" s="10" t="str">
        <x:v>/api/clients</x:v>
      </x:c>
      <x:c r="G6" s="10" t="str">
        <x:v>tenant</x:v>
      </x:c>
      <x:c r="H6" s="10" t="str">
        <x:v>The server supports profileStatus, sectorTag and includeArchived filters. The Portfolio screen fetches the list and applies its own local filters.</x:v>
      </x:c>
      <x:c r="I6" s="10" t="str">
        <x:v>411:41421</x:v>
      </x:c>
      <x:c r="J6" s="10" t="str">
        <x:v>https://www.figma.com/design/Zc2dEN5aLU47dVdsewDmiJ/Capiro-3.0-UI-Redesign?node-id=411-41421</x:v>
      </x:c>
      <x:c r="K6" s="10" t="str">
        <x:v>apps/web/src/vnext/pages/portfolio/usePortfolioIndexModel.ts:164</x:v>
      </x:c>
      <x:c r="L6" s="10" t="str">
        <x:v>apps/api/src/clients/clients.controller.ts:329</x:v>
      </x:c>
      <x:c r="M6" s="10" t="str">
        <x:v>https://github.com/neo-capiro/capirov2/blob/fd8765ec01d292013758606204f2c9d886cd31c1/apps/web/src/vnext/pages/portfolio/usePortfolioIndexModel.ts#L164
https://github.com/neo-capiro/capirov2/blob/fd8765ec01d292013758606204f2c9d886cd31c1/apps/api/src/clients/clients.controller.ts#L329</x:v>
      </x:c>
      <x:c r="N6" s="10" t="str">
        <x:v>Current Portfolio</x:v>
      </x:c>
    </x:row>
    <x:row r="7" ht="38" customHeight="1">
      <x:c r="A7" s="10" t="str">
        <x:v>CORE-002</x:v>
      </x:c>
      <x:c r="B7" s="10" t="str">
        <x:v>Portfolio</x:v>
      </x:c>
      <x:c r="C7" s="10" t="str">
        <x:v>Search clients by name, sector, location and account owner</x:v>
      </x:c>
      <x:c r="D7" s="10" t="str">
        <x:v>Local UI / navigation</x:v>
      </x:c>
      <x:c r="E7" s="10" t="str"/>
      <x:c r="F7" s="10" t="str">
        <x:v>No dedicated endpoint</x:v>
      </x:c>
      <x:c r="G7" s="10" t="str">
        <x:v>tenant</x:v>
      </x:c>
      <x:c r="H7" s="10" t="str">
        <x:v>Local text filtering over the client list and account-owner batch. A dedicated search endpoint is not required.</x:v>
      </x:c>
      <x:c r="I7" s="10" t="str">
        <x:v>411:41421</x:v>
      </x:c>
      <x:c r="J7" s="10" t="str">
        <x:v>https://www.figma.com/design/Zc2dEN5aLU47dVdsewDmiJ/Capiro-3.0-UI-Redesign?node-id=411-41421</x:v>
      </x:c>
      <x:c r="K7" s="10" t="str">
        <x:v>apps/web/src/vnext/pages/portfolio/usePortfolioIndexModel.ts:318</x:v>
      </x:c>
      <x:c r="L7" s="10" t="str"/>
      <x:c r="M7" s="10" t="str">
        <x:v>https://github.com/neo-capiro/capirov2/blob/fd8765ec01d292013758606204f2c9d886cd31c1/apps/web/src/vnext/pages/portfolio/usePortfolioIndexModel.ts#L318</x:v>
      </x:c>
      <x:c r="N7" s="10" t="str">
        <x:v>Current Portfolio</x:v>
      </x:c>
    </x:row>
    <x:row r="8" ht="38" customHeight="1">
      <x:c r="A8" s="10" t="str">
        <x:v>CORE-003</x:v>
      </x:c>
      <x:c r="B8" s="10" t="str">
        <x:v>Portfolio</x:v>
      </x:c>
      <x:c r="C8" s="10" t="str">
        <x:v>Filter All/Active/At risk/Prospect</x:v>
      </x:c>
      <x:c r="D8" s="10" t="str">
        <x:v>Local UI / navigation</x:v>
      </x:c>
      <x:c r="E8" s="10" t="str"/>
      <x:c r="F8" s="10" t="str">
        <x:v>No dedicated endpoint</x:v>
      </x:c>
      <x:c r="G8" s="10" t="str">
        <x:v>tenant</x:v>
      </x:c>
      <x:c r="H8" s="10" t="str">
        <x:v>The current screen filters status locally. The server also exposes profileStatus for other callers.</x:v>
      </x:c>
      <x:c r="I8" s="10" t="str">
        <x:v>411:41421</x:v>
      </x:c>
      <x:c r="J8" s="10" t="str">
        <x:v>https://www.figma.com/design/Zc2dEN5aLU47dVdsewDmiJ/Capiro-3.0-UI-Redesign?node-id=411-41421</x:v>
      </x:c>
      <x:c r="K8" s="10" t="str">
        <x:v>apps/web/src/vnext/pages/portfolio/usePortfolioIndexModel.ts:319</x:v>
      </x:c>
      <x:c r="L8" s="10" t="str"/>
      <x:c r="M8" s="10" t="str">
        <x:v>https://github.com/neo-capiro/capirov2/blob/fd8765ec01d292013758606204f2c9d886cd31c1/apps/web/src/vnext/pages/portfolio/usePortfolioIndexModel.ts#L319</x:v>
      </x:c>
      <x:c r="N8" s="10" t="str">
        <x:v>Current Portfolio</x:v>
      </x:c>
    </x:row>
    <x:row r="9" ht="38" customHeight="1">
      <x:c r="A9" s="10" t="str">
        <x:v>CORE-004</x:v>
      </x:c>
      <x:c r="B9" s="10" t="str">
        <x:v>Portfolio</x:v>
      </x:c>
      <x:c r="C9" s="10" t="str">
        <x:v>Sort Attention/Readiness/Name</x:v>
      </x:c>
      <x:c r="D9" s="10" t="str">
        <x:v>Local UI / navigation</x:v>
      </x:c>
      <x:c r="E9" s="10" t="str"/>
      <x:c r="F9" s="10" t="str">
        <x:v>No dedicated endpoint</x:v>
      </x:c>
      <x:c r="G9" s="10" t="str">
        <x:v>tenant</x:v>
      </x:c>
      <x:c r="H9" s="10" t="str">
        <x:v>Local comparators implement attention, readiness and name. No server-side sort preference is saved.</x:v>
      </x:c>
      <x:c r="I9" s="10" t="str">
        <x:v>411:41421</x:v>
      </x:c>
      <x:c r="J9" s="10" t="str">
        <x:v>https://www.figma.com/design/Zc2dEN5aLU47dVdsewDmiJ/Capiro-3.0-UI-Redesign?node-id=411-41421</x:v>
      </x:c>
      <x:c r="K9" s="10" t="str">
        <x:v>apps/web/src/vnext/pages/portfolio/usePortfolioIndexModel.ts:332</x:v>
      </x:c>
      <x:c r="L9" s="10" t="str"/>
      <x:c r="M9" s="10" t="str">
        <x:v>https://github.com/neo-capiro/capirov2/blob/fd8765ec01d292013758606204f2c9d886cd31c1/apps/web/src/vnext/pages/portfolio/usePortfolioIndexModel.ts#L332</x:v>
      </x:c>
      <x:c r="N9" s="10" t="str">
        <x:v>Current Portfolio</x:v>
      </x:c>
    </x:row>
    <x:row r="10" ht="38" customHeight="1">
      <x:c r="A10" s="10" t="str">
        <x:v>CORE-005</x:v>
      </x:c>
      <x:c r="B10" s="10" t="str">
        <x:v>Portfolio</x:v>
      </x:c>
      <x:c r="C10" s="10" t="str">
        <x:v>Switch list and cards layout</x:v>
      </x:c>
      <x:c r="D10" s="10" t="str">
        <x:v>Local UI / navigation</x:v>
      </x:c>
      <x:c r="E10" s="10" t="str"/>
      <x:c r="F10" s="10" t="str">
        <x:v>No dedicated endpoint</x:v>
      </x:c>
      <x:c r="G10" s="10" t="str">
        <x:v>actor/browser</x:v>
      </x:c>
      <x:c r="H10" s="10" t="str">
        <x:v>The layout=list|cards query parameter restores the layout in the URL. It is not saved to the user profile.</x:v>
      </x:c>
      <x:c r="I10" s="10" t="str">
        <x:v>411:41421</x:v>
      </x:c>
      <x:c r="J10" s="10" t="str">
        <x:v>https://www.figma.com/design/Zc2dEN5aLU47dVdsewDmiJ/Capiro-3.0-UI-Redesign?node-id=411-41421</x:v>
      </x:c>
      <x:c r="K10" s="10" t="str">
        <x:v>apps/web/src/vnext/pages/portfolio/portfolio-routing.ts:23</x:v>
      </x:c>
      <x:c r="L10" s="10" t="str"/>
      <x:c r="M10" s="10" t="str">
        <x:v>https://github.com/neo-capiro/capirov2/blob/fd8765ec01d292013758606204f2c9d886cd31c1/apps/web/src/vnext/pages/portfolio/portfolio-routing.ts#L23</x:v>
      </x:c>
      <x:c r="N10" s="10" t="str">
        <x:v>Current Portfolio</x:v>
      </x:c>
    </x:row>
    <x:row r="11" ht="66" customHeight="1">
      <x:c r="A11" s="10" t="str">
        <x:v>CORE-006</x:v>
      </x:c>
      <x:c r="B11" s="10" t="str">
        <x:v>Portfolio</x:v>
      </x:c>
      <x:c r="C11" s="10" t="str">
        <x:v>Open client profile / View logged client entry</x:v>
      </x:c>
      <x:c r="D11" s="10" t="str">
        <x:v>Local UI / navigation</x:v>
      </x:c>
      <x:c r="E11" s="10" t="str"/>
      <x:c r="F11" s="10" t="str">
        <x:v>No dedicated endpoint</x:v>
      </x:c>
      <x:c r="G11" s="10" t="str">
        <x:v>client</x:v>
      </x:c>
      <x:c r="H11" s="10" t="str">
        <x:v>Navigates to /clients?clientId=&lt;id&gt;, whose route loads GET /api/clients/:id. The Logged confirmation View action can reuse client-profile navigation to its timeline; no additional API is required. Current QuickNote success only renders a toast, so the View button still needs UI wiring; a direct anchor/highlight for the new activity is not verified.</x:v>
      </x:c>
      <x:c r="I11" s="10" t="str">
        <x:v>411:41421
411:43761</x:v>
      </x:c>
      <x:c r="J11" s="10" t="str">
        <x:v>https://www.figma.com/design/Zc2dEN5aLU47dVdsewDmiJ/Capiro-3.0-UI-Redesign?node-id=411-41421</x:v>
      </x:c>
      <x:c r="K11" s="10" t="str">
        <x:v>apps/web/src/vnext/pages/portfolio/PortfolioIndexPage.tsx:409</x:v>
      </x:c>
      <x:c r="L11" s="10" t="str"/>
      <x:c r="M11" s="10" t="str">
        <x:v>https://github.com/neo-capiro/capirov2/blob/fd8765ec01d292013758606204f2c9d886cd31c1/apps/web/src/vnext/pages/portfolio/PortfolioIndexPage.tsx#L409</x:v>
      </x:c>
      <x:c r="N11" s="10" t="str">
        <x:v>Current Portfolio</x:v>
      </x:c>
    </x:row>
    <x:row r="12" ht="66" customHeight="1">
      <x:c r="A12" s="10" t="str">
        <x:v>CORE-007</x:v>
      </x:c>
      <x:c r="B12" s="10" t="str">
        <x:v>Portfolio</x:v>
      </x:c>
      <x:c r="C12" s="10" t="str">
        <x:v>Portfolio summary / pulse counts</x:v>
      </x:c>
      <x:c r="D12" s="10" t="str">
        <x:v>API exists</x:v>
      </x:c>
      <x:c r="E12" s="10" t="str">
        <x:v>GET</x:v>
      </x:c>
      <x:c r="F12" s="10" t="str">
        <x:v>/api/intelligence/portfolio-summary</x:v>
      </x:c>
      <x:c r="G12" s="10" t="str">
        <x:v>tenant</x:v>
      </x:c>
      <x:c r="H12" s="10" t="str">
        <x:v>The week-scoped summary supports client, attention, strategy, bill, regulation and meeting counts. It does not expose objective counts or work-to-objective coverage.</x:v>
      </x:c>
      <x:c r="I12" s="10" t="str">
        <x:v>411:41421</x:v>
      </x:c>
      <x:c r="J12" s="10" t="str">
        <x:v>https://www.figma.com/design/Zc2dEN5aLU47dVdsewDmiJ/Capiro-3.0-UI-Redesign?node-id=411-41421</x:v>
      </x:c>
      <x:c r="K12" s="10" t="str">
        <x:v>apps/web/src/vnext/pages/portfolio/usePortfolioIndexModel.ts:182</x:v>
      </x:c>
      <x:c r="L12" s="10" t="str">
        <x:v>apps/api/src/intelligence/intelligence.controller.ts:367</x:v>
      </x:c>
      <x:c r="M12" s="10" t="str">
        <x:v>https://github.com/neo-capiro/capirov2/blob/fd8765ec01d292013758606204f2c9d886cd31c1/apps/web/src/vnext/pages/portfolio/usePortfolioIndexModel.ts#L182
https://github.com/neo-capiro/capirov2/blob/fd8765ec01d292013758606204f2c9d886cd31c1/apps/api/src/intelligence/intelligence.controller.ts#L367</x:v>
      </x:c>
      <x:c r="N12" s="10" t="str">
        <x:v>Current Portfolio</x:v>
      </x:c>
    </x:row>
    <x:row r="13" ht="66" customHeight="1">
      <x:c r="A13" s="10" t="str">
        <x:v>CORE-008</x:v>
      </x:c>
      <x:c r="B13" s="10" t="str">
        <x:v>Portfolio</x:v>
      </x:c>
      <x:c r="C13" s="10" t="str">
        <x:v>Portfolio attention / next touch / per-client bill count rollup</x:v>
      </x:c>
      <x:c r="D13" s="10" t="str">
        <x:v>API exists</x:v>
      </x:c>
      <x:c r="E13" s="10" t="str">
        <x:v>GET</x:v>
      </x:c>
      <x:c r="F13" s="10" t="str">
        <x:v>/api/intelligence/portfolio-rollup</x:v>
      </x:c>
      <x:c r="G13" s="10" t="str">
        <x:v>tenant</x:v>
      </x:c>
      <x:c r="H13" s="10" t="str">
        <x:v>One bounded response supplies per-client attention, next meeting and tracked-bill counts. Tracker v2 uses a separate intel-api count contract.</x:v>
      </x:c>
      <x:c r="I13" s="10" t="str">
        <x:v>411:41421</x:v>
      </x:c>
      <x:c r="J13" s="10" t="str">
        <x:v>https://www.figma.com/design/Zc2dEN5aLU47dVdsewDmiJ/Capiro-3.0-UI-Redesign?node-id=411-41421</x:v>
      </x:c>
      <x:c r="K13" s="10" t="str">
        <x:v>apps/web/src/vnext/pages/portfolio/usePortfolioIndexModel.ts:208</x:v>
      </x:c>
      <x:c r="L13" s="10" t="str">
        <x:v>apps/api/src/intelligence/intelligence.controller.ts:386</x:v>
      </x:c>
      <x:c r="M13" s="10" t="str">
        <x:v>https://github.com/neo-capiro/capirov2/blob/fd8765ec01d292013758606204f2c9d886cd31c1/apps/web/src/vnext/pages/portfolio/usePortfolioIndexModel.ts#L208
https://github.com/neo-capiro/capirov2/blob/fd8765ec01d292013758606204f2c9d886cd31c1/apps/api/src/intelligence/intelligence.controller.ts#L386</x:v>
      </x:c>
      <x:c r="N13" s="10" t="str">
        <x:v>Current Portfolio</x:v>
      </x:c>
    </x:row>
    <x:row r="14" ht="66" customHeight="1">
      <x:c r="A14" s="10" t="str">
        <x:v>CORE-009</x:v>
      </x:c>
      <x:c r="B14" s="10" t="str">
        <x:v>Portfolio</x:v>
      </x:c>
      <x:c r="C14" s="10" t="str">
        <x:v>Portfolio engagement trend chart</x:v>
      </x:c>
      <x:c r="D14" s="10" t="str">
        <x:v>API exists</x:v>
      </x:c>
      <x:c r="E14" s="10" t="str">
        <x:v>GET</x:v>
      </x:c>
      <x:c r="F14" s="10" t="str">
        <x:v>/api/intelligence/portfolio-engagement-trend</x:v>
      </x:c>
      <x:c r="G14" s="10" t="str">
        <x:v>tenant</x:v>
      </x:c>
      <x:c r="H14" s="10" t="str">
        <x:v>The existing chart counts outreach sends and client emails by quarter. The prototype's client-level touches chart needs different inputs and definitions.</x:v>
      </x:c>
      <x:c r="I14" s="10" t="str">
        <x:v>411:41421</x:v>
      </x:c>
      <x:c r="J14" s="10" t="str">
        <x:v>https://www.figma.com/design/Zc2dEN5aLU47dVdsewDmiJ/Capiro-3.0-UI-Redesign?node-id=411-41421</x:v>
      </x:c>
      <x:c r="K14" s="10" t="str">
        <x:v>apps/web/src/vnext/pages/portfolio/usePortfolioIndexModel.ts:240</x:v>
      </x:c>
      <x:c r="L14" s="10" t="str">
        <x:v>apps/api/src/intelligence/intelligence.controller.ts:407</x:v>
      </x:c>
      <x:c r="M14" s="10" t="str">
        <x:v>https://github.com/neo-capiro/capirov2/blob/fd8765ec01d292013758606204f2c9d886cd31c1/apps/web/src/vnext/pages/portfolio/usePortfolioIndexModel.ts#L240
https://github.com/neo-capiro/capirov2/blob/fd8765ec01d292013758606204f2c9d886cd31c1/apps/api/src/intelligence/intelligence.controller.ts#L407</x:v>
      </x:c>
      <x:c r="N14" s="10" t="str">
        <x:v>Current Portfolio</x:v>
      </x:c>
    </x:row>
    <x:row r="15" ht="66" customHeight="1">
      <x:c r="A15" s="10" t="str">
        <x:v>CORE-010</x:v>
      </x:c>
      <x:c r="B15" s="10" t="str">
        <x:v>Portfolio</x:v>
      </x:c>
      <x:c r="C15" s="10" t="str">
        <x:v>Portfolio Program Elements summary</x:v>
      </x:c>
      <x:c r="D15" s="10" t="str">
        <x:v>API exists</x:v>
      </x:c>
      <x:c r="E15" s="10" t="str">
        <x:v>GET</x:v>
      </x:c>
      <x:c r="F15" s="10" t="str">
        <x:v>/api/intelligence/portfolio-pe-summary</x:v>
      </x:c>
      <x:c r="G15" s="10" t="str">
        <x:v>tenant</x:v>
      </x:c>
      <x:c r="H15" s="10" t="str">
        <x:v>The existing response provides net portfolio delta and Program Element-to-client attribution.</x:v>
      </x:c>
      <x:c r="I15" s="10" t="str">
        <x:v>411:41421</x:v>
      </x:c>
      <x:c r="J15" s="10" t="str">
        <x:v>https://www.figma.com/design/Zc2dEN5aLU47dVdsewDmiJ/Capiro-3.0-UI-Redesign?node-id=411-41421</x:v>
      </x:c>
      <x:c r="K15" s="10" t="str">
        <x:v>apps/web/src/vnext/pages/portfolio/usePortfolioIndexModel.ts:230</x:v>
      </x:c>
      <x:c r="L15" s="10" t="str">
        <x:v>apps/api/src/intelligence/intelligence.controller.ts:397</x:v>
      </x:c>
      <x:c r="M15" s="10" t="str">
        <x:v>https://github.com/neo-capiro/capirov2/blob/fd8765ec01d292013758606204f2c9d886cd31c1/apps/web/src/vnext/pages/portfolio/usePortfolioIndexModel.ts#L230
https://github.com/neo-capiro/capirov2/blob/fd8765ec01d292013758606204f2c9d886cd31c1/apps/api/src/intelligence/intelligence.controller.ts#L397</x:v>
      </x:c>
      <x:c r="N15" s="10" t="str">
        <x:v>Current Portfolio</x:v>
      </x:c>
    </x:row>
    <x:row r="16" ht="66" customHeight="1">
      <x:c r="A16" s="10" t="str">
        <x:v>CORE-011</x:v>
      </x:c>
      <x:c r="B16" s="10" t="str">
        <x:v>Portfolio</x:v>
      </x:c>
      <x:c r="C16" s="10" t="str">
        <x:v>Account owner names across portfolio</x:v>
      </x:c>
      <x:c r="D16" s="10" t="str">
        <x:v>API exists</x:v>
      </x:c>
      <x:c r="E16" s="10" t="str">
        <x:v>GET</x:v>
      </x:c>
      <x:c r="F16" s="10" t="str">
        <x:v>/api/client-account-owners</x:v>
      </x:c>
      <x:c r="G16" s="10" t="str">
        <x:v>tenant</x:v>
      </x:c>
      <x:c r="H16" s="10" t="str">
        <x:v>Batch lookup of primary account-owner assignments across the tenant. It does not expose ranked secondary owners.</x:v>
      </x:c>
      <x:c r="I16" s="10" t="str">
        <x:v>411:41421</x:v>
      </x:c>
      <x:c r="J16" s="10" t="str">
        <x:v>https://www.figma.com/design/Zc2dEN5aLU47dVdsewDmiJ/Capiro-3.0-UI-Redesign?node-id=411-41421</x:v>
      </x:c>
      <x:c r="K16" s="10" t="str">
        <x:v>apps/web/src/vnext/pages/portfolio/usePortfolioIndexModel.ts:175</x:v>
      </x:c>
      <x:c r="L16" s="10" t="str">
        <x:v>apps/api/src/clients/client-account-owner.controller.ts:32</x:v>
      </x:c>
      <x:c r="M16" s="10" t="str">
        <x:v>https://github.com/neo-capiro/capirov2/blob/fd8765ec01d292013758606204f2c9d886cd31c1/apps/web/src/vnext/pages/portfolio/usePortfolioIndexModel.ts#L175
https://github.com/neo-capiro/capirov2/blob/fd8765ec01d292013758606204f2c9d886cd31c1/apps/api/src/clients/client-account-owner.controller.ts#L32</x:v>
      </x:c>
      <x:c r="N16" s="10" t="str">
        <x:v>Current Portfolio</x:v>
      </x:c>
    </x:row>
    <x:row r="17" ht="66" customHeight="1">
      <x:c r="A17" s="10" t="str">
        <x:v>CORE-012</x:v>
      </x:c>
      <x:c r="B17" s="10" t="str">
        <x:v>Client intake</x:v>
      </x:c>
      <x:c r="C17" s="10" t="str">
        <x:v>Create client</x:v>
      </x:c>
      <x:c r="D17" s="10" t="str">
        <x:v>API exists</x:v>
      </x:c>
      <x:c r="E17" s="10" t="str">
        <x:v>POST</x:v>
      </x:c>
      <x:c r="F17" s="10" t="str">
        <x:v>/api/clients</x:v>
      </x:c>
      <x:c r="G17" s="10" t="str">
        <x:v>tenant</x:v>
      </x:c>
      <x:c r="H17" s="10" t="str">
        <x:v>The form creates a Client record, then separately uploads its logo and documents. Full company and government fields are supported on this Client model.</x:v>
      </x:c>
      <x:c r="I17" s="10" t="str">
        <x:v>411:44629</x:v>
      </x:c>
      <x:c r="J17" s="10" t="str">
        <x:v>https://www.figma.com/design/Zc2dEN5aLU47dVdsewDmiJ/Capiro-3.0-UI-Redesign?node-id=411-44629</x:v>
      </x:c>
      <x:c r="K17" s="10" t="str">
        <x:v>apps/web/src/vnext/pages/portfolio/PortfolioIndexPage.tsx:448</x:v>
      </x:c>
      <x:c r="L17" s="10" t="str">
        <x:v>apps/api/src/clients/clients.controller.ts:343</x:v>
      </x:c>
      <x:c r="M17" s="10" t="str">
        <x:v>https://github.com/neo-capiro/capirov2/blob/fd8765ec01d292013758606204f2c9d886cd31c1/apps/web/src/vnext/pages/portfolio/PortfolioIndexPage.tsx#L448
https://github.com/neo-capiro/capirov2/blob/fd8765ec01d292013758606204f2c9d886cd31c1/apps/api/src/clients/clients.controller.ts#L343</x:v>
      </x:c>
      <x:c r="N17" s="10" t="str">
        <x:v>Current Portfolio</x:v>
      </x:c>
    </x:row>
    <x:row r="18" ht="66" customHeight="1">
      <x:c r="A18" s="10" t="str">
        <x:v>CORE-013</x:v>
      </x:c>
      <x:c r="B18" s="10" t="str">
        <x:v>Client intake</x:v>
      </x:c>
      <x:c r="C18" s="10" t="str">
        <x:v>View client identity, description, contact and profile fields</x:v>
      </x:c>
      <x:c r="D18" s="10" t="str">
        <x:v>API exists</x:v>
      </x:c>
      <x:c r="E18" s="10" t="str">
        <x:v>GET</x:v>
      </x:c>
      <x:c r="F18" s="10" t="str">
        <x:v>/api/clients/:id</x:v>
      </x:c>
      <x:c r="G18" s="10" t="str">
        <x:v>tenant/client</x:v>
      </x:c>
      <x:c r="H18" s="10" t="str">
        <x:v>Reads the tenant-scoped Client record. A Business Development Prospect is a separate resource and cannot be substituted by UUID.</x:v>
      </x:c>
      <x:c r="I18" s="10" t="str">
        <x:v>411:47010</x:v>
      </x:c>
      <x:c r="J18" s="10" t="str">
        <x:v>https://www.figma.com/design/Zc2dEN5aLU47dVdsewDmiJ/Capiro-3.0-UI-Redesign?node-id=411-47010</x:v>
      </x:c>
      <x:c r="K18" s="10" t="str">
        <x:v>apps/web/src/vnext/pages/client-crm/VNextClientCrmRoute.tsx:87</x:v>
      </x:c>
      <x:c r="L18" s="10" t="str">
        <x:v>apps/api/src/clients/clients.controller.ts:338</x:v>
      </x:c>
      <x:c r="M18" s="10" t="str">
        <x:v>https://github.com/neo-capiro/capirov2/blob/fd8765ec01d292013758606204f2c9d886cd31c1/apps/web/src/vnext/pages/client-crm/VNextClientCrmRoute.tsx#L87
https://github.com/neo-capiro/capirov2/blob/fd8765ec01d292013758606204f2c9d886cd31c1/apps/api/src/clients/clients.controller.ts#L338</x:v>
      </x:c>
      <x:c r="N18" s="10" t="str">
        <x:v>Current Portfolio</x:v>
      </x:c>
    </x:row>
    <x:row r="19" ht="66" customHeight="1">
      <x:c r="A19" s="10" t="str">
        <x:v>CORE-014</x:v>
      </x:c>
      <x:c r="B19" s="10" t="str">
        <x:v>Client intake</x:v>
      </x:c>
      <x:c r="C19" s="10" t="str">
        <x:v>Edit client and all intake wizard fields</x:v>
      </x:c>
      <x:c r="D19" s="10" t="str">
        <x:v>API exists</x:v>
      </x:c>
      <x:c r="E19" s="10" t="str">
        <x:v>PUT</x:v>
      </x:c>
      <x:c r="F19" s="10" t="str">
        <x:v>/api/clients/:id</x:v>
      </x:c>
      <x:c r="G19" s="10" t="str">
        <x:v>tenant/client</x:v>
      </x:c>
      <x:c r="H19" s="10" t="str">
        <x:v>Requires user_admin. PUT replaces intakeData, so the frontend merges and preserves fields it does not own.</x:v>
      </x:c>
      <x:c r="I19" s="10" t="str">
        <x:v>411:47482</x:v>
      </x:c>
      <x:c r="J19" s="10" t="str">
        <x:v>https://www.figma.com/design/Zc2dEN5aLU47dVdsewDmiJ/Capiro-3.0-UI-Redesign?node-id=411-47482</x:v>
      </x:c>
      <x:c r="K19" s="10" t="str">
        <x:v>apps/web/src/vnext/pages/client-crm/ClientCrmPage.tsx:481</x:v>
      </x:c>
      <x:c r="L19" s="10" t="str">
        <x:v>apps/api/src/clients/clients.controller.ts:357</x:v>
      </x:c>
      <x:c r="M19" s="10" t="str">
        <x:v>https://github.com/neo-capiro/capirov2/blob/fd8765ec01d292013758606204f2c9d886cd31c1/apps/web/src/vnext/pages/client-crm/ClientCrmPage.tsx#L481
https://github.com/neo-capiro/capirov2/blob/fd8765ec01d292013758606204f2c9d886cd31c1/apps/api/src/clients/clients.controller.ts#L357</x:v>
      </x:c>
      <x:c r="N19" s="10" t="str">
        <x:v>Current Portfolio</x:v>
      </x:c>
    </x:row>
    <x:row r="20" ht="66" customHeight="1">
      <x:c r="A20" s="10" t="str">
        <x:v>CORE-015</x:v>
      </x:c>
      <x:c r="B20" s="10" t="str">
        <x:v>Client intake</x:v>
      </x:c>
      <x:c r="C20" s="10" t="str">
        <x:v>Archive client</x:v>
      </x:c>
      <x:c r="D20" s="10" t="str">
        <x:v>API exists</x:v>
      </x:c>
      <x:c r="E20" s="10" t="str">
        <x:v>DELETE</x:v>
      </x:c>
      <x:c r="F20" s="10" t="str">
        <x:v>/api/clients/:id</x:v>
      </x:c>
      <x:c r="G20" s="10" t="str">
        <x:v>tenant/client</x:v>
      </x:c>
      <x:c r="H20" s="10" t="str">
        <x:v>Soft archive sets status=archived. The controller permits standard_user; this does not physically delete the client.</x:v>
      </x:c>
      <x:c r="I20" s="10" t="str">
        <x:v>411:47010</x:v>
      </x:c>
      <x:c r="J20" s="10" t="str">
        <x:v>https://www.figma.com/design/Zc2dEN5aLU47dVdsewDmiJ/Capiro-3.0-UI-Redesign?node-id=411-47010</x:v>
      </x:c>
      <x:c r="K20" s="10" t="str">
        <x:v>apps/web/src/vnext/pages/client-crm/ClientCrmPage.tsx:109</x:v>
      </x:c>
      <x:c r="L20" s="10" t="str">
        <x:v>apps/api/src/clients/clients.controller.ts:367</x:v>
      </x:c>
      <x:c r="M20" s="10" t="str">
        <x:v>https://github.com/neo-capiro/capirov2/blob/fd8765ec01d292013758606204f2c9d886cd31c1/apps/web/src/vnext/pages/client-crm/ClientCrmPage.tsx#L109
https://github.com/neo-capiro/capirov2/blob/fd8765ec01d292013758606204f2c9d886cd31c1/apps/api/src/clients/clients.controller.ts#L367</x:v>
      </x:c>
      <x:c r="N20" s="10" t="str">
        <x:v>Current Portfolio</x:v>
      </x:c>
    </x:row>
    <x:row r="21" ht="66" customHeight="1">
      <x:c r="A21" s="10" t="str">
        <x:v>CORE-016</x:v>
      </x:c>
      <x:c r="B21" s="10" t="str">
        <x:v>Client intake</x:v>
      </x:c>
      <x:c r="C21" s="10" t="str">
        <x:v>Upload client logo - request signed upload</x:v>
      </x:c>
      <x:c r="D21" s="10" t="str">
        <x:v>API exists</x:v>
      </x:c>
      <x:c r="E21" s="10" t="str">
        <x:v>POST</x:v>
      </x:c>
      <x:c r="F21" s="10" t="str">
        <x:v>/api/clients/:id/logo/upload-url</x:v>
      </x:c>
      <x:c r="G21" s="10" t="str">
        <x:v>tenant/client</x:v>
      </x:c>
      <x:c r="H21" s="10" t="str">
        <x:v>Returns a signed upload form. The browser then posts the selected file directly to the returned storage URL.</x:v>
      </x:c>
      <x:c r="I21" s="10" t="str">
        <x:v>411:44629</x:v>
      </x:c>
      <x:c r="J21" s="10" t="str">
        <x:v>https://www.figma.com/design/Zc2dEN5aLU47dVdsewDmiJ/Capiro-3.0-UI-Redesign?node-id=411-44629</x:v>
      </x:c>
      <x:c r="K21" s="10" t="str">
        <x:v>apps/web/src/vnext/pages/client-crm/ClientCrmPage.tsx:524</x:v>
      </x:c>
      <x:c r="L21" s="10" t="str">
        <x:v>apps/api/src/clients/clients.controller.ts:419</x:v>
      </x:c>
      <x:c r="M21" s="10" t="str">
        <x:v>https://github.com/neo-capiro/capirov2/blob/fd8765ec01d292013758606204f2c9d886cd31c1/apps/web/src/vnext/pages/client-crm/ClientCrmPage.tsx#L524
https://github.com/neo-capiro/capirov2/blob/fd8765ec01d292013758606204f2c9d886cd31c1/apps/api/src/clients/clients.controller.ts#L419</x:v>
      </x:c>
      <x:c r="N21" s="10" t="str">
        <x:v>Current Portfolio</x:v>
      </x:c>
    </x:row>
    <x:row r="22" ht="66" customHeight="1">
      <x:c r="A22" s="10" t="str">
        <x:v>CORE-017</x:v>
      </x:c>
      <x:c r="B22" s="10" t="str">
        <x:v>Client intake</x:v>
      </x:c>
      <x:c r="C22" s="10" t="str">
        <x:v>Upload client logo - confirm</x:v>
      </x:c>
      <x:c r="D22" s="10" t="str">
        <x:v>API exists</x:v>
      </x:c>
      <x:c r="E22" s="10" t="str">
        <x:v>POST</x:v>
      </x:c>
      <x:c r="F22" s="10" t="str">
        <x:v>/api/clients/:id/logo/confirm</x:v>
      </x:c>
      <x:c r="G22" s="10" t="str">
        <x:v>tenant/client</x:v>
      </x:c>
      <x:c r="H22" s="10" t="str">
        <x:v>Confirms s3Key and contentType after the storage upload.</x:v>
      </x:c>
      <x:c r="I22" s="10" t="str">
        <x:v>411:44629</x:v>
      </x:c>
      <x:c r="J22" s="10" t="str">
        <x:v>https://www.figma.com/design/Zc2dEN5aLU47dVdsewDmiJ/Capiro-3.0-UI-Redesign?node-id=411-44629</x:v>
      </x:c>
      <x:c r="K22" s="10" t="str">
        <x:v>apps/web/src/vnext/pages/client-crm/ClientCrmPage.tsx:530</x:v>
      </x:c>
      <x:c r="L22" s="10" t="str">
        <x:v>apps/api/src/clients/clients.controller.ts:428</x:v>
      </x:c>
      <x:c r="M22" s="10" t="str">
        <x:v>https://github.com/neo-capiro/capirov2/blob/fd8765ec01d292013758606204f2c9d886cd31c1/apps/web/src/vnext/pages/client-crm/ClientCrmPage.tsx#L530
https://github.com/neo-capiro/capirov2/blob/fd8765ec01d292013758606204f2c9d886cd31c1/apps/api/src/clients/clients.controller.ts#L428</x:v>
      </x:c>
      <x:c r="N22" s="10" t="str">
        <x:v>Current Portfolio</x:v>
      </x:c>
    </x:row>
    <x:row r="23" ht="66" customHeight="1">
      <x:c r="A23" s="10" t="str">
        <x:v>CORE-018</x:v>
      </x:c>
      <x:c r="B23" s="10" t="str">
        <x:v>Client intake</x:v>
      </x:c>
      <x:c r="C23" s="10" t="str">
        <x:v>Bulk import parsed CSV client rows</x:v>
      </x:c>
      <x:c r="D23" s="10" t="str">
        <x:v>API exists</x:v>
      </x:c>
      <x:c r="E23" s="10" t="str">
        <x:v>POST</x:v>
      </x:c>
      <x:c r="F23" s="10" t="str">
        <x:v>/api/clients/bulk-import</x:v>
      </x:c>
      <x:c r="G23" s="10" t="str">
        <x:v>tenant</x:v>
      </x:c>
      <x:c r="H23" s="10" t="str">
        <x:v>The browser parses CSV into typed rows. The endpoint returns per-row errors rather than aborting all valid rows.</x:v>
      </x:c>
      <x:c r="I23" s="10" t="str"/>
      <x:c r="J23" s="10" t="str"/>
      <x:c r="K23" s="10" t="str">
        <x:v>apps/web/src/pages/clients/BulkImportClientsModal.tsx:186</x:v>
      </x:c>
      <x:c r="L23" s="10" t="str">
        <x:v>apps/api/src/clients/clients.controller.ts:352</x:v>
      </x:c>
      <x:c r="M23" s="10" t="str">
        <x:v>https://github.com/neo-capiro/capirov2/blob/fd8765ec01d292013758606204f2c9d886cd31c1/apps/web/src/pages/clients/BulkImportClientsModal.tsx#L186
https://github.com/neo-capiro/capirov2/blob/fd8765ec01d292013758606204f2c9d886cd31c1/apps/api/src/clients/clients.controller.ts#L352</x:v>
      </x:c>
      <x:c r="N23" s="10" t="str">
        <x:v>Current Portfolio</x:v>
      </x:c>
    </x:row>
    <x:row r="24" ht="66" customHeight="1">
      <x:c r="A24" s="10" t="str">
        <x:v>CORE-019</x:v>
      </x:c>
      <x:c r="B24" s="10" t="str">
        <x:v>Client intake</x:v>
      </x:c>
      <x:c r="C24" s="10" t="str">
        <x:v>Search LDA firm registrants</x:v>
      </x:c>
      <x:c r="D24" s="10" t="str">
        <x:v>API exists</x:v>
      </x:c>
      <x:c r="E24" s="10" t="str">
        <x:v>GET</x:v>
      </x:c>
      <x:c r="F24" s="10" t="str">
        <x:v>/api/firm/lda-registrants</x:v>
      </x:c>
      <x:c r="G24" s="10" t="str">
        <x:v>tenant</x:v>
      </x:c>
      <x:c r="H24" s="10" t="str">
        <x:v>Searches firm registrants with q, constrained to 2–200 characters.</x:v>
      </x:c>
      <x:c r="I24" s="10" t="str">
        <x:v>411:44770</x:v>
      </x:c>
      <x:c r="J24" s="10" t="str">
        <x:v>https://www.figma.com/design/Zc2dEN5aLU47dVdsewDmiJ/Capiro-3.0-UI-Redesign?node-id=411-44770</x:v>
      </x:c>
      <x:c r="K24" s="10" t="str">
        <x:v>apps/web/src/vnext/pages/portfolio/ImportWithLdaModal.tsx:96</x:v>
      </x:c>
      <x:c r="L24" s="10" t="str">
        <x:v>apps/api/src/intelligence/firm-onboarding.controller.ts:43</x:v>
      </x:c>
      <x:c r="M24" s="10" t="str">
        <x:v>https://github.com/neo-capiro/capirov2/blob/fd8765ec01d292013758606204f2c9d886cd31c1/apps/web/src/vnext/pages/portfolio/ImportWithLdaModal.tsx#L96
https://github.com/neo-capiro/capirov2/blob/fd8765ec01d292013758606204f2c9d886cd31c1/apps/api/src/intelligence/firm-onboarding.controller.ts#L43</x:v>
      </x:c>
      <x:c r="N24" s="10" t="str">
        <x:v>Current Portfolio</x:v>
      </x:c>
    </x:row>
    <x:row r="25" ht="66" customHeight="1">
      <x:c r="A25" s="10" t="str">
        <x:v>CORE-020</x:v>
      </x:c>
      <x:c r="B25" s="10" t="str">
        <x:v>Client intake</x:v>
      </x:c>
      <x:c r="C25" s="10" t="str">
        <x:v>Read current firm LDA registrant</x:v>
      </x:c>
      <x:c r="D25" s="10" t="str">
        <x:v>API exists</x:v>
      </x:c>
      <x:c r="E25" s="10" t="str">
        <x:v>GET</x:v>
      </x:c>
      <x:c r="F25" s="10" t="str">
        <x:v>/api/firm/registrant</x:v>
      </x:c>
      <x:c r="G25" s="10" t="str">
        <x:v>tenant</x:v>
      </x:c>
      <x:c r="H25" s="10" t="str">
        <x:v>Reads the tenant's linked firm registrant.</x:v>
      </x:c>
      <x:c r="I25" s="10" t="str">
        <x:v>411:44770</x:v>
      </x:c>
      <x:c r="J25" s="10" t="str">
        <x:v>https://www.figma.com/design/Zc2dEN5aLU47dVdsewDmiJ/Capiro-3.0-UI-Redesign?node-id=411-44770</x:v>
      </x:c>
      <x:c r="K25" s="10" t="str">
        <x:v>apps/web/src/vnext/pages/portfolio/ImportWithLdaModal.tsx:83</x:v>
      </x:c>
      <x:c r="L25" s="10" t="str">
        <x:v>apps/api/src/intelligence/firm-onboarding.controller.ts:48</x:v>
      </x:c>
      <x:c r="M25" s="10" t="str">
        <x:v>https://github.com/neo-capiro/capirov2/blob/fd8765ec01d292013758606204f2c9d886cd31c1/apps/web/src/vnext/pages/portfolio/ImportWithLdaModal.tsx#L83
https://github.com/neo-capiro/capirov2/blob/fd8765ec01d292013758606204f2c9d886cd31c1/apps/api/src/intelligence/firm-onboarding.controller.ts#L48</x:v>
      </x:c>
      <x:c r="N25" s="10" t="str">
        <x:v>Current Portfolio</x:v>
      </x:c>
    </x:row>
    <x:row r="26" ht="66" customHeight="1">
      <x:c r="A26" s="10" t="str">
        <x:v>CORE-021</x:v>
      </x:c>
      <x:c r="B26" s="10" t="str">
        <x:v>Client intake</x:v>
      </x:c>
      <x:c r="C26" s="10" t="str">
        <x:v>Select / link firm LDA registrant</x:v>
      </x:c>
      <x:c r="D26" s="10" t="str">
        <x:v>API exists</x:v>
      </x:c>
      <x:c r="E26" s="10" t="str">
        <x:v>PUT</x:v>
      </x:c>
      <x:c r="F26" s="10" t="str">
        <x:v>/api/firm/registrant</x:v>
      </x:c>
      <x:c r="G26" s="10" t="str">
        <x:v>tenant</x:v>
      </x:c>
      <x:c r="H26" s="10" t="str">
        <x:v>Requires user_admin and a positive registrantId.</x:v>
      </x:c>
      <x:c r="I26" s="10" t="str">
        <x:v>411:44770</x:v>
      </x:c>
      <x:c r="J26" s="10" t="str">
        <x:v>https://www.figma.com/design/Zc2dEN5aLU47dVdsewDmiJ/Capiro-3.0-UI-Redesign?node-id=411-44770</x:v>
      </x:c>
      <x:c r="K26" s="10" t="str">
        <x:v>apps/web/src/vnext/pages/portfolio/ImportWithLdaModal.tsx:110</x:v>
      </x:c>
      <x:c r="L26" s="10" t="str">
        <x:v>apps/api/src/intelligence/firm-onboarding.controller.ts:53</x:v>
      </x:c>
      <x:c r="M26" s="10" t="str">
        <x:v>https://github.com/neo-capiro/capirov2/blob/fd8765ec01d292013758606204f2c9d886cd31c1/apps/web/src/vnext/pages/portfolio/ImportWithLdaModal.tsx#L110
https://github.com/neo-capiro/capirov2/blob/fd8765ec01d292013758606204f2c9d886cd31c1/apps/api/src/intelligence/firm-onboarding.controller.ts#L53</x:v>
      </x:c>
      <x:c r="N26" s="10" t="str">
        <x:v>Current Portfolio</x:v>
      </x:c>
    </x:row>
    <x:row r="27" ht="66" customHeight="1">
      <x:c r="A27" s="10" t="str">
        <x:v>CORE-022</x:v>
      </x:c>
      <x:c r="B27" s="10" t="str">
        <x:v>Client intake</x:v>
      </x:c>
      <x:c r="C27" s="10" t="str">
        <x:v>Review LDA client import candidates</x:v>
      </x:c>
      <x:c r="D27" s="10" t="str">
        <x:v>API exists</x:v>
      </x:c>
      <x:c r="E27" s="10" t="str">
        <x:v>GET</x:v>
      </x:c>
      <x:c r="F27" s="10" t="str">
        <x:v>/api/firm/import-candidates</x:v>
      </x:c>
      <x:c r="G27" s="10" t="str">
        <x:v>tenant</x:v>
      </x:c>
      <x:c r="H27" s="10" t="str">
        <x:v>Returns the firm's authoritative LDA client import candidates.</x:v>
      </x:c>
      <x:c r="I27" s="10" t="str">
        <x:v>411:44899</x:v>
      </x:c>
      <x:c r="J27" s="10" t="str">
        <x:v>https://www.figma.com/design/Zc2dEN5aLU47dVdsewDmiJ/Capiro-3.0-UI-Redesign?node-id=411-44899</x:v>
      </x:c>
      <x:c r="K27" s="10" t="str">
        <x:v>apps/web/src/vnext/pages/portfolio/ImportWithLdaModal.tsx:104</x:v>
      </x:c>
      <x:c r="L27" s="10" t="str">
        <x:v>apps/api/src/intelligence/firm-onboarding.controller.ts:59</x:v>
      </x:c>
      <x:c r="M27" s="10" t="str">
        <x:v>https://github.com/neo-capiro/capirov2/blob/fd8765ec01d292013758606204f2c9d886cd31c1/apps/web/src/vnext/pages/portfolio/ImportWithLdaModal.tsx#L104
https://github.com/neo-capiro/capirov2/blob/fd8765ec01d292013758606204f2c9d886cd31c1/apps/api/src/intelligence/firm-onboarding.controller.ts#L59</x:v>
      </x:c>
      <x:c r="N27" s="10" t="str">
        <x:v>Current Portfolio</x:v>
      </x:c>
    </x:row>
    <x:row r="28" ht="66" customHeight="1">
      <x:c r="A28" s="10" t="str">
        <x:v>CORE-023</x:v>
      </x:c>
      <x:c r="B28" s="10" t="str">
        <x:v>Client intake</x:v>
      </x:c>
      <x:c r="C28" s="10" t="str">
        <x:v>Import selected LDA clients</x:v>
      </x:c>
      <x:c r="D28" s="10" t="str">
        <x:v>API exists</x:v>
      </x:c>
      <x:c r="E28" s="10" t="str">
        <x:v>POST</x:v>
      </x:c>
      <x:c r="F28" s="10" t="str">
        <x:v>/api/firm/import</x:v>
      </x:c>
      <x:c r="G28" s="10" t="str">
        <x:v>tenant</x:v>
      </x:c>
      <x:c r="H28" s="10" t="str">
        <x:v>Requires user_admin. Each request supports up to 100 LDA client IDs.</x:v>
      </x:c>
      <x:c r="I28" s="10" t="str">
        <x:v>411:44899</x:v>
      </x:c>
      <x:c r="J28" s="10" t="str">
        <x:v>https://www.figma.com/design/Zc2dEN5aLU47dVdsewDmiJ/Capiro-3.0-UI-Redesign?node-id=411-44899</x:v>
      </x:c>
      <x:c r="K28" s="10" t="str">
        <x:v>apps/web/src/vnext/pages/portfolio/ImportWithLdaModal.tsx:123</x:v>
      </x:c>
      <x:c r="L28" s="10" t="str">
        <x:v>apps/api/src/intelligence/firm-onboarding.controller.ts:64</x:v>
      </x:c>
      <x:c r="M28" s="10" t="str">
        <x:v>https://github.com/neo-capiro/capirov2/blob/fd8765ec01d292013758606204f2c9d886cd31c1/apps/web/src/vnext/pages/portfolio/ImportWithLdaModal.tsx#L123
https://github.com/neo-capiro/capirov2/blob/fd8765ec01d292013758606204f2c9d886cd31c1/apps/api/src/intelligence/firm-onboarding.controller.ts#L64</x:v>
      </x:c>
      <x:c r="N28" s="10" t="str">
        <x:v>Current Portfolio</x:v>
      </x:c>
    </x:row>
    <x:row r="29" ht="66" customHeight="1">
      <x:c r="A29" s="10" t="str">
        <x:v>CORE-024</x:v>
      </x:c>
      <x:c r="B29" s="10" t="str">
        <x:v>Client header</x:v>
      </x:c>
      <x:c r="C29" s="10" t="str">
        <x:v>Add focus tags</x:v>
      </x:c>
      <x:c r="D29" s="10" t="str">
        <x:v>API exists</x:v>
      </x:c>
      <x:c r="E29" s="10" t="str">
        <x:v>PUT</x:v>
      </x:c>
      <x:c r="F29" s="10" t="str">
        <x:v>/api/clients/:id</x:v>
      </x:c>
      <x:c r="G29" s="10" t="str">
        <x:v>tenant/client</x:v>
      </x:c>
      <x:c r="H29" s="10" t="str">
        <x:v>Writes intakeData.tags while preserving the rest of intakeData. Requires user_admin.</x:v>
      </x:c>
      <x:c r="I29" s="10" t="str">
        <x:v>411:47010</x:v>
      </x:c>
      <x:c r="J29" s="10" t="str">
        <x:v>https://www.figma.com/design/Zc2dEN5aLU47dVdsewDmiJ/Capiro-3.0-UI-Redesign?node-id=411-47010</x:v>
      </x:c>
      <x:c r="K29" s="10" t="str">
        <x:v>apps/web/src/vnext/pages/client-crm/ClientProfileShell.tsx:416</x:v>
      </x:c>
      <x:c r="L29" s="10" t="str">
        <x:v>apps/api/src/clients/clients.controller.ts:357</x:v>
      </x:c>
      <x:c r="M29" s="10" t="str">
        <x:v>https://github.com/neo-capiro/capirov2/blob/fd8765ec01d292013758606204f2c9d886cd31c1/apps/web/src/vnext/pages/client-crm/ClientProfileShell.tsx#L416
https://github.com/neo-capiro/capirov2/blob/fd8765ec01d292013758606204f2c9d886cd31c1/apps/api/src/clients/clients.controller.ts#L357</x:v>
      </x:c>
      <x:c r="N29" s="10" t="str">
        <x:v>Current Portfolio</x:v>
      </x:c>
    </x:row>
    <x:row r="30" ht="38" customHeight="1">
      <x:c r="A30" s="10" t="str">
        <x:v>CORE-025</x:v>
      </x:c>
      <x:c r="B30" s="10" t="str">
        <x:v>Client header</x:v>
      </x:c>
      <x:c r="C30" s="10" t="str">
        <x:v>Export client profile JSON</x:v>
      </x:c>
      <x:c r="D30" s="10" t="str">
        <x:v>Local UI / navigation</x:v>
      </x:c>
      <x:c r="E30" s="10" t="str"/>
      <x:c r="F30" s="10" t="str">
        <x:v>No dedicated endpoint</x:v>
      </x:c>
      <x:c r="G30" s="10" t="str">
        <x:v>tenant/client</x:v>
      </x:c>
      <x:c r="H30" s="10" t="str">
        <x:v>The browser composes GET /api/clients/:id and GET /api/intelligence/client-profile/:clientId into a JSON download. There is no separate export-pack route.</x:v>
      </x:c>
      <x:c r="I30" s="10" t="str">
        <x:v>411:47010</x:v>
      </x:c>
      <x:c r="J30" s="10" t="str">
        <x:v>https://www.figma.com/design/Zc2dEN5aLU47dVdsewDmiJ/Capiro-3.0-UI-Redesign?node-id=411-47010</x:v>
      </x:c>
      <x:c r="K30" s="10" t="str">
        <x:v>apps/web/src/vnext/pages/client-crm/ClientProfileShell.tsx:673</x:v>
      </x:c>
      <x:c r="L30" s="10" t="str"/>
      <x:c r="M30" s="10" t="str">
        <x:v>https://github.com/neo-capiro/capirov2/blob/fd8765ec01d292013758606204f2c9d886cd31c1/apps/web/src/vnext/pages/client-crm/ClientProfileShell.tsx#L673</x:v>
      </x:c>
      <x:c r="N30" s="10" t="str">
        <x:v>Current Portfolio</x:v>
      </x:c>
    </x:row>
    <x:row r="31" ht="38" customHeight="1">
      <x:c r="A31" s="10" t="str">
        <x:v>CORE-026</x:v>
      </x:c>
      <x:c r="B31" s="10" t="str">
        <x:v>Client header</x:v>
      </x:c>
      <x:c r="C31" s="10" t="str">
        <x:v>Open client website</x:v>
      </x:c>
      <x:c r="D31" s="10" t="str">
        <x:v>Local UI / navigation</x:v>
      </x:c>
      <x:c r="E31" s="10" t="str"/>
      <x:c r="F31" s="10" t="str">
        <x:v>No dedicated endpoint</x:v>
      </x:c>
      <x:c r="G31" s="10" t="str">
        <x:v>client</x:v>
      </x:c>
      <x:c r="H31" s="10" t="str">
        <x:v>External navigation to the saved Client.website. No API mutation is needed.</x:v>
      </x:c>
      <x:c r="I31" s="10" t="str">
        <x:v>411:47010</x:v>
      </x:c>
      <x:c r="J31" s="10" t="str">
        <x:v>https://www.figma.com/design/Zc2dEN5aLU47dVdsewDmiJ/Capiro-3.0-UI-Redesign?node-id=411-47010</x:v>
      </x:c>
      <x:c r="K31" s="10" t="str">
        <x:v>apps/web/src/vnext/pages/client-crm/ClientProfileShell.tsx:107</x:v>
      </x:c>
      <x:c r="L31" s="10" t="str"/>
      <x:c r="M31" s="10" t="str">
        <x:v>https://github.com/neo-capiro/capirov2/blob/fd8765ec01d292013758606204f2c9d886cd31c1/apps/web/src/vnext/pages/client-crm/ClientProfileShell.tsx#L107</x:v>
      </x:c>
      <x:c r="N31" s="10" t="str">
        <x:v>Current Portfolio</x:v>
      </x:c>
    </x:row>
    <x:row r="32" ht="66" customHeight="1">
      <x:c r="A32" s="10" t="str">
        <x:v>CORE-027</x:v>
      </x:c>
      <x:c r="B32" s="10" t="str">
        <x:v>Account team</x:v>
      </x:c>
      <x:c r="C32" s="10" t="str">
        <x:v>Read assigned account owner</x:v>
      </x:c>
      <x:c r="D32" s="10" t="str">
        <x:v>API exists</x:v>
      </x:c>
      <x:c r="E32" s="10" t="str">
        <x:v>GET</x:v>
      </x:c>
      <x:c r="F32" s="10" t="str">
        <x:v>/api/client-account-owners/:clientId</x:v>
      </x:c>
      <x:c r="G32" s="10" t="str">
        <x:v>tenant/client</x:v>
      </x:c>
      <x:c r="H32" s="10" t="str">
        <x:v>Reads one primary account owner, a firm user distinct from the client's primary contact.</x:v>
      </x:c>
      <x:c r="I32" s="10" t="str">
        <x:v>411:47010</x:v>
      </x:c>
      <x:c r="J32" s="10" t="str">
        <x:v>https://www.figma.com/design/Zc2dEN5aLU47dVdsewDmiJ/Capiro-3.0-UI-Redesign?node-id=411-47010</x:v>
      </x:c>
      <x:c r="K32" s="10" t="str">
        <x:v>apps/web/src/vnext/pages/client-crm/useClientAccountOwner.ts:31</x:v>
      </x:c>
      <x:c r="L32" s="10" t="str">
        <x:v>apps/api/src/clients/client-account-owner.controller.ts:37</x:v>
      </x:c>
      <x:c r="M32" s="10" t="str">
        <x:v>https://github.com/neo-capiro/capirov2/blob/fd8765ec01d292013758606204f2c9d886cd31c1/apps/web/src/vnext/pages/client-crm/useClientAccountOwner.ts#L31
https://github.com/neo-capiro/capirov2/blob/fd8765ec01d292013758606204f2c9d886cd31c1/apps/api/src/clients/client-account-owner.controller.ts#L37</x:v>
      </x:c>
      <x:c r="N32" s="10" t="str">
        <x:v>Current Portfolio</x:v>
      </x:c>
    </x:row>
    <x:row r="33" ht="66" customHeight="1">
      <x:c r="A33" s="10" t="str">
        <x:v>CORE-028</x:v>
      </x:c>
      <x:c r="B33" s="10" t="str">
        <x:v>Account team</x:v>
      </x:c>
      <x:c r="C33" s="10" t="str">
        <x:v>Read account owner / team candidate options</x:v>
      </x:c>
      <x:c r="D33" s="10" t="str">
        <x:v>API exists</x:v>
      </x:c>
      <x:c r="E33" s="10" t="str">
        <x:v>GET</x:v>
      </x:c>
      <x:c r="F33" s="10" t="str">
        <x:v>/api/client-account-owners/options</x:v>
      </x:c>
      <x:c r="G33" s="10" t="str">
        <x:v>tenant</x:v>
      </x:c>
      <x:c r="H33" s="10" t="str">
        <x:v>Returns active tenant members that can be selected as owner or account-team member. Related surface: Same options endpoint as account-owner picker.</x:v>
      </x:c>
      <x:c r="I33" s="10" t="str">
        <x:v>411:51801</x:v>
      </x:c>
      <x:c r="J33" s="10" t="str">
        <x:v>https://www.figma.com/design/Zc2dEN5aLU47dVdsewDmiJ/Capiro-3.0-UI-Redesign?node-id=411-51801</x:v>
      </x:c>
      <x:c r="K33" s="10" t="str">
        <x:v>apps/web/src/vnext/pages/client-crm/ManageAccountTeamModal.tsx:76</x:v>
      </x:c>
      <x:c r="L33" s="10" t="str">
        <x:v>apps/api/src/clients/client-account-owner.controller.ts:21</x:v>
      </x:c>
      <x:c r="M33" s="10" t="str">
        <x:v>https://github.com/neo-capiro/capirov2/blob/fd8765ec01d292013758606204f2c9d886cd31c1/apps/web/src/vnext/pages/client-crm/ManageAccountTeamModal.tsx#L76
https://github.com/neo-capiro/capirov2/blob/fd8765ec01d292013758606204f2c9d886cd31c1/apps/api/src/clients/client-account-owner.controller.ts#L21</x:v>
      </x:c>
      <x:c r="N33" s="10" t="str">
        <x:v>Current Portfolio</x:v>
      </x:c>
    </x:row>
    <x:row r="34" ht="66" customHeight="1">
      <x:c r="A34" s="10" t="str">
        <x:v>CORE-029</x:v>
      </x:c>
      <x:c r="B34" s="10" t="str">
        <x:v>Account team</x:v>
      </x:c>
      <x:c r="C34" s="10" t="str">
        <x:v>Assign / clear account owner</x:v>
      </x:c>
      <x:c r="D34" s="10" t="str">
        <x:v>API exists</x:v>
      </x:c>
      <x:c r="E34" s="10" t="str">
        <x:v>PUT</x:v>
      </x:c>
      <x:c r="F34" s="10" t="str">
        <x:v>/api/client-account-owners/:clientId</x:v>
      </x:c>
      <x:c r="G34" s="10" t="str">
        <x:v>tenant/client</x:v>
      </x:c>
      <x:c r="H34" s="10" t="str">
        <x:v>Requires user_admin. Sets accountOwnerUserId or null. This stores one primary owner, not an ordered list.</x:v>
      </x:c>
      <x:c r="I34" s="10" t="str">
        <x:v>411:47010</x:v>
      </x:c>
      <x:c r="J34" s="10" t="str">
        <x:v>https://www.figma.com/design/Zc2dEN5aLU47dVdsewDmiJ/Capiro-3.0-UI-Redesign?node-id=411-47010</x:v>
      </x:c>
      <x:c r="K34" s="10" t="str">
        <x:v>apps/web/src/vnext/pages/client-crm/useClientAccountOwner.ts:44</x:v>
      </x:c>
      <x:c r="L34" s="10" t="str">
        <x:v>apps/api/src/clients/client-account-owner.controller.ts:42</x:v>
      </x:c>
      <x:c r="M34" s="10" t="str">
        <x:v>https://github.com/neo-capiro/capirov2/blob/fd8765ec01d292013758606204f2c9d886cd31c1/apps/web/src/vnext/pages/client-crm/useClientAccountOwner.ts#L44
https://github.com/neo-capiro/capirov2/blob/fd8765ec01d292013758606204f2c9d886cd31c1/apps/api/src/clients/client-account-owner.controller.ts#L42</x:v>
      </x:c>
      <x:c r="N34" s="10" t="str">
        <x:v>Current Portfolio</x:v>
      </x:c>
    </x:row>
    <x:row r="35" ht="94" customHeight="1">
      <x:c r="A35" s="10" t="str">
        <x:v>CORE-030</x:v>
      </x:c>
      <x:c r="B35" s="10" t="str">
        <x:v>Account team</x:v>
      </x:c>
      <x:c r="C35" s="10" t="str">
        <x:v>Read account team roster</x:v>
      </x:c>
      <x:c r="D35" s="10" t="str">
        <x:v>API exists</x:v>
      </x:c>
      <x:c r="E35" s="10" t="str">
        <x:v>GET</x:v>
      </x:c>
      <x:c r="F35" s="10" t="str">
        <x:v>/api/clients/:clientId/team</x:v>
      </x:c>
      <x:c r="G35" s="10" t="str">
        <x:v>tenant/client</x:v>
      </x:c>
      <x:c r="H35" s="10" t="str">
        <x:v>Reads firm users assigned to the account. This roster is separate from the client organization chart. Related surface: Owner included automatically and cannot be removed through team delete.</x:v>
      </x:c>
      <x:c r="I35" s="10" t="str">
        <x:v>411:51801</x:v>
      </x:c>
      <x:c r="J35" s="10" t="str">
        <x:v>https://www.figma.com/design/Zc2dEN5aLU47dVdsewDmiJ/Capiro-3.0-UI-Redesign?node-id=411-51801</x:v>
      </x:c>
      <x:c r="K35" s="10" t="str">
        <x:v>apps/web/src/vnext/pages/client-crm/client-team-api.ts:50</x:v>
      </x:c>
      <x:c r="L35" s="10" t="str">
        <x:v>apps/api/src/clients/client-team.controller.ts:48
apps/api/src/clients/client-team.service.ts:58</x:v>
      </x:c>
      <x:c r="M35" s="10" t="str">
        <x:v>https://github.com/neo-capiro/capirov2/blob/fd8765ec01d292013758606204f2c9d886cd31c1/apps/web/src/vnext/pages/client-crm/client-team-api.ts#L50
https://github.com/neo-capiro/capirov2/blob/fd8765ec01d292013758606204f2c9d886cd31c1/apps/api/src/clients/client-team.controller.ts#L48
https://github.com/neo-capiro/capirov2/blob/fd8765ec01d292013758606204f2c9d886cd31c1/apps/api/src/clients/client-team.service.ts#L58</x:v>
      </x:c>
      <x:c r="N35" s="10" t="str">
        <x:v>Current Portfolio</x:v>
      </x:c>
    </x:row>
    <x:row r="36" ht="94" customHeight="1">
      <x:c r="A36" s="10" t="str">
        <x:v>CORE-031</x:v>
      </x:c>
      <x:c r="B36" s="10" t="str">
        <x:v>Account team</x:v>
      </x:c>
      <x:c r="C36" s="10" t="str">
        <x:v>Add team member with role</x:v>
      </x:c>
      <x:c r="D36" s="10" t="str">
        <x:v>API exists</x:v>
      </x:c>
      <x:c r="E36" s="10" t="str">
        <x:v>POST</x:v>
      </x:c>
      <x:c r="F36" s="10" t="str">
        <x:v>/api/clients/:clientId/team</x:v>
      </x:c>
      <x:c r="G36" s="10" t="str">
        <x:v>tenant/client</x:v>
      </x:c>
      <x:c r="H36" s="10" t="str">
        <x:v>Requires user_admin. Accepts userId and an optional free-text role up to 120 characters. Related surface: Body userId,role; existing member updates role by add contract.</x:v>
      </x:c>
      <x:c r="I36" s="10" t="str">
        <x:v>411:51801</x:v>
      </x:c>
      <x:c r="J36" s="10" t="str">
        <x:v>https://www.figma.com/design/Zc2dEN5aLU47dVdsewDmiJ/Capiro-3.0-UI-Redesign?node-id=411-51801</x:v>
      </x:c>
      <x:c r="K36" s="10" t="str">
        <x:v>apps/web/src/vnext/pages/client-crm/client-team-api.ts:65</x:v>
      </x:c>
      <x:c r="L36" s="10" t="str">
        <x:v>apps/api/src/clients/client-team.controller.ts:53
apps/api/src/clients/client-team.service.ts:119</x:v>
      </x:c>
      <x:c r="M36" s="10" t="str">
        <x:v>https://github.com/neo-capiro/capirov2/blob/fd8765ec01d292013758606204f2c9d886cd31c1/apps/web/src/vnext/pages/client-crm/client-team-api.ts#L65
https://github.com/neo-capiro/capirov2/blob/fd8765ec01d292013758606204f2c9d886cd31c1/apps/api/src/clients/client-team.controller.ts#L53
https://github.com/neo-capiro/capirov2/blob/fd8765ec01d292013758606204f2c9d886cd31c1/apps/api/src/clients/client-team.service.ts#L119</x:v>
      </x:c>
      <x:c r="N36" s="10" t="str">
        <x:v>Current Portfolio</x:v>
      </x:c>
    </x:row>
    <x:row r="37" ht="94" customHeight="1">
      <x:c r="A37" s="10" t="str">
        <x:v>CORE-032</x:v>
      </x:c>
      <x:c r="B37" s="10" t="str">
        <x:v>Account team</x:v>
      </x:c>
      <x:c r="C37" s="10" t="str">
        <x:v>Remove team member</x:v>
      </x:c>
      <x:c r="D37" s="10" t="str">
        <x:v>API exists</x:v>
      </x:c>
      <x:c r="E37" s="10" t="str">
        <x:v>DELETE</x:v>
      </x:c>
      <x:c r="F37" s="10" t="str">
        <x:v>/api/clients/:clientId/team?userId=:userId</x:v>
      </x:c>
      <x:c r="G37" s="10" t="str">
        <x:v>tenant/client</x:v>
      </x:c>
      <x:c r="H37" s="10" t="str">
        <x:v>Requires user_admin. userId is a query parameter, not an additional path segment. Related surface: Does not remove firm membership or reassign account owner.</x:v>
      </x:c>
      <x:c r="I37" s="10" t="str">
        <x:v>411:51801</x:v>
      </x:c>
      <x:c r="J37" s="10" t="str">
        <x:v>https://www.figma.com/design/Zc2dEN5aLU47dVdsewDmiJ/Capiro-3.0-UI-Redesign?node-id=411-51801</x:v>
      </x:c>
      <x:c r="K37" s="10" t="str">
        <x:v>apps/web/src/vnext/pages/client-crm/client-team-api.ts:80</x:v>
      </x:c>
      <x:c r="L37" s="10" t="str">
        <x:v>apps/api/src/clients/client-team.controller.ts:63
apps/api/src/clients/client-team.service.ts:169</x:v>
      </x:c>
      <x:c r="M37" s="10" t="str">
        <x:v>https://github.com/neo-capiro/capirov2/blob/fd8765ec01d292013758606204f2c9d886cd31c1/apps/web/src/vnext/pages/client-crm/client-team-api.ts#L80
https://github.com/neo-capiro/capirov2/blob/fd8765ec01d292013758606204f2c9d886cd31c1/apps/api/src/clients/client-team.controller.ts#L63
https://github.com/neo-capiro/capirov2/blob/fd8765ec01d292013758606204f2c9d886cd31c1/apps/api/src/clients/client-team.service.ts#L169</x:v>
      </x:c>
      <x:c r="N37" s="10" t="str">
        <x:v>Current Portfolio</x:v>
      </x:c>
    </x:row>
    <x:row r="38" ht="66" customHeight="1">
      <x:c r="A38" s="10" t="str">
        <x:v>CORE-033</x:v>
      </x:c>
      <x:c r="B38" s="10" t="str">
        <x:v>Facilities</x:v>
      </x:c>
      <x:c r="C38" s="10" t="str">
        <x:v>Read client facilities / location pins</x:v>
      </x:c>
      <x:c r="D38" s="10" t="str">
        <x:v>API exists</x:v>
      </x:c>
      <x:c r="E38" s="10" t="str">
        <x:v>GET</x:v>
      </x:c>
      <x:c r="F38" s="10" t="str">
        <x:v>/api/clients/:clientId/facilities</x:v>
      </x:c>
      <x:c r="G38" s="10" t="str">
        <x:v>tenant/client</x:v>
      </x:c>
      <x:c r="H38" s="10" t="str">
        <x:v>Facility records provide the client-owned location pins, employee counts and district metadata.</x:v>
      </x:c>
      <x:c r="I38" s="10" t="str">
        <x:v>411:47010
411:58068</x:v>
      </x:c>
      <x:c r="J38" s="10" t="str">
        <x:v>https://www.figma.com/design/Zc2dEN5aLU47dVdsewDmiJ/Capiro-3.0-UI-Redesign?node-id=411-47010</x:v>
      </x:c>
      <x:c r="K38" s="10" t="str">
        <x:v>apps/web/src/pages/clients/facilities-api.ts:84</x:v>
      </x:c>
      <x:c r="L38" s="10" t="str">
        <x:v>apps/api/src/clients/client-facilities.controller.ts:203</x:v>
      </x:c>
      <x:c r="M38" s="10" t="str">
        <x:v>https://github.com/neo-capiro/capirov2/blob/fd8765ec01d292013758606204f2c9d886cd31c1/apps/web/src/pages/clients/facilities-api.ts#L84
https://github.com/neo-capiro/capirov2/blob/fd8765ec01d292013758606204f2c9d886cd31c1/apps/api/src/clients/client-facilities.controller.ts#L203</x:v>
      </x:c>
      <x:c r="N38" s="10" t="str">
        <x:v>Current Portfolio</x:v>
      </x:c>
    </x:row>
    <x:row r="39" ht="66" customHeight="1">
      <x:c r="A39" s="10" t="str">
        <x:v>CORE-034</x:v>
      </x:c>
      <x:c r="B39" s="10" t="str">
        <x:v>Facilities</x:v>
      </x:c>
      <x:c r="C39" s="10" t="str">
        <x:v>Add facility / location</x:v>
      </x:c>
      <x:c r="D39" s="10" t="str">
        <x:v>API exists</x:v>
      </x:c>
      <x:c r="E39" s="10" t="str">
        <x:v>POST</x:v>
      </x:c>
      <x:c r="F39" s="10" t="str">
        <x:v>/api/clients/:clientId/facilities</x:v>
      </x:c>
      <x:c r="G39" s="10" t="str">
        <x:v>tenant/client</x:v>
      </x:c>
      <x:c r="H39" s="10" t="str">
        <x:v>The Overview map's add-location button can reuse the existing facility creation contract and editor.</x:v>
      </x:c>
      <x:c r="I39" s="10" t="str">
        <x:v>411:58068</x:v>
      </x:c>
      <x:c r="J39" s="10" t="str">
        <x:v>https://www.figma.com/design/Zc2dEN5aLU47dVdsewDmiJ/Capiro-3.0-UI-Redesign?node-id=411-58068</x:v>
      </x:c>
      <x:c r="K39" s="10" t="str">
        <x:v>apps/web/src/pages/clients/facilities-api.ts:94</x:v>
      </x:c>
      <x:c r="L39" s="10" t="str">
        <x:v>apps/api/src/clients/client-facilities.controller.ts:208</x:v>
      </x:c>
      <x:c r="M39" s="10" t="str">
        <x:v>https://github.com/neo-capiro/capirov2/blob/fd8765ec01d292013758606204f2c9d886cd31c1/apps/web/src/pages/clients/facilities-api.ts#L94
https://github.com/neo-capiro/capirov2/blob/fd8765ec01d292013758606204f2c9d886cd31c1/apps/api/src/clients/client-facilities.controller.ts#L208</x:v>
      </x:c>
      <x:c r="N39" s="10" t="str">
        <x:v>Current Portfolio</x:v>
      </x:c>
    </x:row>
    <x:row r="40" ht="66" customHeight="1">
      <x:c r="A40" s="10" t="str">
        <x:v>CORE-035</x:v>
      </x:c>
      <x:c r="B40" s="10" t="str">
        <x:v>Facilities</x:v>
      </x:c>
      <x:c r="C40" s="10" t="str">
        <x:v>Edit facility details</x:v>
      </x:c>
      <x:c r="D40" s="10" t="str">
        <x:v>API exists</x:v>
      </x:c>
      <x:c r="E40" s="10" t="str">
        <x:v>PATCH</x:v>
      </x:c>
      <x:c r="F40" s="10" t="str">
        <x:v>/api/clients/:clientId/facilities/:id</x:v>
      </x:c>
      <x:c r="G40" s="10" t="str">
        <x:v>tenant/client/facility</x:v>
      </x:c>
      <x:c r="H40" s="10" t="str">
        <x:v>Updates a facility's address, name, employee count and notes with district validation.</x:v>
      </x:c>
      <x:c r="I40" s="10" t="str">
        <x:v>411:58068</x:v>
      </x:c>
      <x:c r="J40" s="10" t="str">
        <x:v>https://www.figma.com/design/Zc2dEN5aLU47dVdsewDmiJ/Capiro-3.0-UI-Redesign?node-id=411-58068</x:v>
      </x:c>
      <x:c r="K40" s="10" t="str">
        <x:v>apps/web/src/pages/clients/facilities-api.ts:108</x:v>
      </x:c>
      <x:c r="L40" s="10" t="str">
        <x:v>apps/api/src/clients/client-facilities.controller.ts:217</x:v>
      </x:c>
      <x:c r="M40" s="10" t="str">
        <x:v>https://github.com/neo-capiro/capirov2/blob/fd8765ec01d292013758606204f2c9d886cd31c1/apps/web/src/pages/clients/facilities-api.ts#L108
https://github.com/neo-capiro/capirov2/blob/fd8765ec01d292013758606204f2c9d886cd31c1/apps/api/src/clients/client-facilities.controller.ts#L217</x:v>
      </x:c>
      <x:c r="N40" s="10" t="str">
        <x:v>Current Portfolio</x:v>
      </x:c>
    </x:row>
    <x:row r="41" ht="66" customHeight="1">
      <x:c r="A41" s="10" t="str">
        <x:v>CORE-036</x:v>
      </x:c>
      <x:c r="B41" s="10" t="str">
        <x:v>Facilities</x:v>
      </x:c>
      <x:c r="C41" s="10" t="str">
        <x:v>Delete facility</x:v>
      </x:c>
      <x:c r="D41" s="10" t="str">
        <x:v>API exists</x:v>
      </x:c>
      <x:c r="E41" s="10" t="str">
        <x:v>DELETE</x:v>
      </x:c>
      <x:c r="F41" s="10" t="str">
        <x:v>/api/clients/:clientId/facilities/:id</x:v>
      </x:c>
      <x:c r="G41" s="10" t="str">
        <x:v>tenant/client/facility</x:v>
      </x:c>
      <x:c r="H41" s="10" t="str">
        <x:v>Deletes a facility within the specified client.</x:v>
      </x:c>
      <x:c r="I41" s="10" t="str">
        <x:v>411:58563</x:v>
      </x:c>
      <x:c r="J41" s="10" t="str">
        <x:v>https://www.figma.com/design/Zc2dEN5aLU47dVdsewDmiJ/Capiro-3.0-UI-Redesign?node-id=411-58563</x:v>
      </x:c>
      <x:c r="K41" s="10" t="str">
        <x:v>apps/web/src/pages/clients/facilities-api.ts:147</x:v>
      </x:c>
      <x:c r="L41" s="10" t="str">
        <x:v>apps/api/src/clients/client-facilities.controller.ts:255</x:v>
      </x:c>
      <x:c r="M41" s="10" t="str">
        <x:v>https://github.com/neo-capiro/capirov2/blob/fd8765ec01d292013758606204f2c9d886cd31c1/apps/web/src/pages/clients/facilities-api.ts#L147
https://github.com/neo-capiro/capirov2/blob/fd8765ec01d292013758606204f2c9d886cd31c1/apps/api/src/clients/client-facilities.controller.ts#L255</x:v>
      </x:c>
      <x:c r="N41" s="10" t="str">
        <x:v>Current Portfolio</x:v>
      </x:c>
    </x:row>
    <x:row r="42" ht="66" customHeight="1">
      <x:c r="A42" s="10" t="str">
        <x:v>CORE-037</x:v>
      </x:c>
      <x:c r="B42" s="10" t="str">
        <x:v>Facilities</x:v>
      </x:c>
      <x:c r="C42" s="10" t="str">
        <x:v>Resolve congressional/state district from address</x:v>
      </x:c>
      <x:c r="D42" s="10" t="str">
        <x:v>API exists</x:v>
      </x:c>
      <x:c r="E42" s="10" t="str">
        <x:v>POST</x:v>
      </x:c>
      <x:c r="F42" s="10" t="str">
        <x:v>/api/clients/:clientId/facilities/:id/resolve-district</x:v>
      </x:c>
      <x:c r="G42" s="10" t="str">
        <x:v>tenant/client/facility</x:v>
      </x:c>
      <x:c r="H42" s="10" t="str">
        <x:v>Resolves representation districts from the saved facility address.</x:v>
      </x:c>
      <x:c r="I42" s="10" t="str">
        <x:v>411:58068</x:v>
      </x:c>
      <x:c r="J42" s="10" t="str">
        <x:v>https://www.figma.com/design/Zc2dEN5aLU47dVdsewDmiJ/Capiro-3.0-UI-Redesign?node-id=411-58068</x:v>
      </x:c>
      <x:c r="K42" s="10" t="str">
        <x:v>apps/web/src/pages/clients/facilities-api.ts:160</x:v>
      </x:c>
      <x:c r="L42" s="10" t="str">
        <x:v>apps/api/src/clients/client-facilities.controller.ts:227</x:v>
      </x:c>
      <x:c r="M42" s="10" t="str">
        <x:v>https://github.com/neo-capiro/capirov2/blob/fd8765ec01d292013758606204f2c9d886cd31c1/apps/web/src/pages/clients/facilities-api.ts#L160
https://github.com/neo-capiro/capirov2/blob/fd8765ec01d292013758606204f2c9d886cd31c1/apps/api/src/clients/client-facilities.controller.ts#L227</x:v>
      </x:c>
      <x:c r="N42" s="10" t="str">
        <x:v>Current Portfolio</x:v>
      </x:c>
    </x:row>
    <x:row r="43" ht="66" customHeight="1">
      <x:c r="A43" s="10" t="str">
        <x:v>CORE-038</x:v>
      </x:c>
      <x:c r="B43" s="10" t="str">
        <x:v>Facilities</x:v>
      </x:c>
      <x:c r="C43" s="10" t="str">
        <x:v>Retry address geocoding</x:v>
      </x:c>
      <x:c r="D43" s="10" t="str">
        <x:v>API exists</x:v>
      </x:c>
      <x:c r="E43" s="10" t="str">
        <x:v>POST</x:v>
      </x:c>
      <x:c r="F43" s="10" t="str">
        <x:v>/api/clients/:clientId/facilities/:id/geocode</x:v>
      </x:c>
      <x:c r="G43" s="10" t="str">
        <x:v>tenant/client/facility</x:v>
      </x:c>
      <x:c r="H43" s="10" t="str">
        <x:v>Retries geocoding for the saved address.</x:v>
      </x:c>
      <x:c r="I43" s="10" t="str">
        <x:v>411:58068</x:v>
      </x:c>
      <x:c r="J43" s="10" t="str">
        <x:v>https://www.figma.com/design/Zc2dEN5aLU47dVdsewDmiJ/Capiro-3.0-UI-Redesign?node-id=411-58068</x:v>
      </x:c>
      <x:c r="K43" s="10" t="str">
        <x:v>apps/web/src/pages/clients/facilities-api.ts:121</x:v>
      </x:c>
      <x:c r="L43" s="10" t="str">
        <x:v>apps/api/src/clients/client-facilities.controller.ts:236</x:v>
      </x:c>
      <x:c r="M43" s="10" t="str">
        <x:v>https://github.com/neo-capiro/capirov2/blob/fd8765ec01d292013758606204f2c9d886cd31c1/apps/web/src/pages/clients/facilities-api.ts#L121
https://github.com/neo-capiro/capirov2/blob/fd8765ec01d292013758606204f2c9d886cd31c1/apps/api/src/clients/client-facilities.controller.ts#L236</x:v>
      </x:c>
      <x:c r="N43" s="10" t="str">
        <x:v>Current Portfolio</x:v>
      </x:c>
    </x:row>
    <x:row r="44" ht="66" customHeight="1">
      <x:c r="A44" s="10" t="str">
        <x:v>CORE-039</x:v>
      </x:c>
      <x:c r="B44" s="10" t="str">
        <x:v>Facilities</x:v>
      </x:c>
      <x:c r="C44" s="10" t="str">
        <x:v>Choose geocode address candidate</x:v>
      </x:c>
      <x:c r="D44" s="10" t="str">
        <x:v>API exists</x:v>
      </x:c>
      <x:c r="E44" s="10" t="str">
        <x:v>POST</x:v>
      </x:c>
      <x:c r="F44" s="10" t="str">
        <x:v>/api/clients/:clientId/facilities/:id/geocode-candidate</x:v>
      </x:c>
      <x:c r="G44" s="10" t="str">
        <x:v>tenant/client/facility</x:v>
      </x:c>
      <x:c r="H44" s="10" t="str">
        <x:v>Accepts candidateIndex to explicitly select one returned address candidate.</x:v>
      </x:c>
      <x:c r="I44" s="10" t="str">
        <x:v>411:58068</x:v>
      </x:c>
      <x:c r="J44" s="10" t="str">
        <x:v>https://www.figma.com/design/Zc2dEN5aLU47dVdsewDmiJ/Capiro-3.0-UI-Redesign?node-id=411-58068</x:v>
      </x:c>
      <x:c r="K44" s="10" t="str">
        <x:v>apps/web/src/pages/clients/facilities-api.ts:134</x:v>
      </x:c>
      <x:c r="L44" s="10" t="str">
        <x:v>apps/api/src/clients/client-facilities.controller.ts:245</x:v>
      </x:c>
      <x:c r="M44" s="10" t="str">
        <x:v>https://github.com/neo-capiro/capirov2/blob/fd8765ec01d292013758606204f2c9d886cd31c1/apps/web/src/pages/clients/facilities-api.ts#L134
https://github.com/neo-capiro/capirov2/blob/fd8765ec01d292013758606204f2c9d886cd31c1/apps/api/src/clients/client-facilities.controller.ts#L245</x:v>
      </x:c>
      <x:c r="N44" s="10" t="str">
        <x:v>Current Portfolio</x:v>
      </x:c>
    </x:row>
    <x:row r="45" ht="66" customHeight="1">
      <x:c r="A45" s="10" t="str">
        <x:v>CORE-040</x:v>
      </x:c>
      <x:c r="B45" s="10" t="str">
        <x:v>Facilities map</x:v>
      </x:c>
      <x:c r="C45" s="10" t="str">
        <x:v>Read elected representation for facilities</x:v>
      </x:c>
      <x:c r="D45" s="10" t="str">
        <x:v>API exists</x:v>
      </x:c>
      <x:c r="E45" s="10" t="str">
        <x:v>GET</x:v>
      </x:c>
      <x:c r="F45" s="10" t="str">
        <x:v>/api/clients/:clientId/representation</x:v>
      </x:c>
      <x:c r="G45" s="10" t="str">
        <x:v>tenant/client</x:v>
      </x:c>
      <x:c r="H45" s="10" t="str">
        <x:v>Returns per-facility elected representation. No-geocode and unresolved results remain explicit.</x:v>
      </x:c>
      <x:c r="I45" s="10" t="str">
        <x:v>411:47694</x:v>
      </x:c>
      <x:c r="J45" s="10" t="str">
        <x:v>https://www.figma.com/design/Zc2dEN5aLU47dVdsewDmiJ/Capiro-3.0-UI-Redesign?node-id=411-47694</x:v>
      </x:c>
      <x:c r="K45" s="10" t="str">
        <x:v>apps/web/src/pages/clients/intelligence-v1/representation-api.ts:49</x:v>
      </x:c>
      <x:c r="L45" s="10" t="str">
        <x:v>apps/api/src/clients/representation.controller.ts:15</x:v>
      </x:c>
      <x:c r="M45" s="10" t="str">
        <x:v>https://github.com/neo-capiro/capirov2/blob/fd8765ec01d292013758606204f2c9d886cd31c1/apps/web/src/pages/clients/intelligence-v1/representation-api.ts#L49
https://github.com/neo-capiro/capirov2/blob/fd8765ec01d292013758606204f2c9d886cd31c1/apps/api/src/clients/representation.controller.ts#L15</x:v>
      </x:c>
      <x:c r="N45" s="10" t="str">
        <x:v>Current Portfolio</x:v>
      </x:c>
    </x:row>
    <x:row r="46" ht="66" customHeight="1">
      <x:c r="A46" s="10" t="str">
        <x:v>CORE-041</x:v>
      </x:c>
      <x:c r="B46" s="10" t="str">
        <x:v>Facilities map</x:v>
      </x:c>
      <x:c r="C46" s="10" t="str">
        <x:v>Read client District Nexus map / score data</x:v>
      </x:c>
      <x:c r="D46" s="10" t="str">
        <x:v>API exists</x:v>
      </x:c>
      <x:c r="E46" s="10" t="str">
        <x:v>GET</x:v>
      </x:c>
      <x:c r="F46" s="10" t="str">
        <x:v>/api/intelligence/clients/:clientId/district-nexus-v2</x:v>
      </x:c>
      <x:c r="G46" s="10" t="str">
        <x:v>tenant/client</x:v>
      </x:c>
      <x:c r="H46" s="10" t="str">
        <x:v>Current code renders this data in the Intelligence district panel. The Overview placement can reuse the same contract.</x:v>
      </x:c>
      <x:c r="I46" s="10" t="str">
        <x:v>411:47010</x:v>
      </x:c>
      <x:c r="J46" s="10" t="str">
        <x:v>https://www.figma.com/design/Zc2dEN5aLU47dVdsewDmiJ/Capiro-3.0-UI-Redesign?node-id=411-47010</x:v>
      </x:c>
      <x:c r="K46" s="10" t="str">
        <x:v>apps/web/src/pages/clients/intelligence-v1/district-nexus-api.ts:173</x:v>
      </x:c>
      <x:c r="L46" s="10" t="str">
        <x:v>apps/api/src/district-nexus/district-nexus.controller.ts:55</x:v>
      </x:c>
      <x:c r="M46" s="10" t="str">
        <x:v>https://github.com/neo-capiro/capirov2/blob/fd8765ec01d292013758606204f2c9d886cd31c1/apps/web/src/pages/clients/intelligence-v1/district-nexus-api.ts#L173
https://github.com/neo-capiro/capirov2/blob/fd8765ec01d292013758606204f2c9d886cd31c1/apps/api/src/district-nexus/district-nexus.controller.ts#L55</x:v>
      </x:c>
      <x:c r="N46" s="10" t="str">
        <x:v>Current Portfolio</x:v>
      </x:c>
    </x:row>
    <x:row r="47" ht="66" customHeight="1">
      <x:c r="A47" s="10" t="str">
        <x:v>CORE-042</x:v>
      </x:c>
      <x:c r="B47" s="10" t="str">
        <x:v>Facilities map</x:v>
      </x:c>
      <x:c r="C47" s="10" t="str">
        <x:v>Read district map boundaries manifest</x:v>
      </x:c>
      <x:c r="D47" s="10" t="str">
        <x:v>API exists</x:v>
      </x:c>
      <x:c r="E47" s="10" t="str">
        <x:v>GET</x:v>
      </x:c>
      <x:c r="F47" s="10" t="str">
        <x:v>/api/intelligence/district-nexus/boundaries</x:v>
      </x:c>
      <x:c r="G47" s="10" t="str">
        <x:v>tenant</x:v>
      </x:c>
      <x:c r="H47" s="10" t="str">
        <x:v>Reads the district boundary manifest using the status query parameter.</x:v>
      </x:c>
      <x:c r="I47" s="10" t="str">
        <x:v>411:47010</x:v>
      </x:c>
      <x:c r="J47" s="10" t="str">
        <x:v>https://www.figma.com/design/Zc2dEN5aLU47dVdsewDmiJ/Capiro-3.0-UI-Redesign?node-id=411-47010</x:v>
      </x:c>
      <x:c r="K47" s="10" t="str">
        <x:v>apps/web/src/pages/intelligence/district-nexus/district-nexus-api.ts:424</x:v>
      </x:c>
      <x:c r="L47" s="10" t="str">
        <x:v>apps/api/src/intelligence/intelligence.controller.ts:661</x:v>
      </x:c>
      <x:c r="M47" s="10" t="str">
        <x:v>https://github.com/neo-capiro/capirov2/blob/fd8765ec01d292013758606204f2c9d886cd31c1/apps/web/src/pages/intelligence/district-nexus/district-nexus-api.ts#L424
https://github.com/neo-capiro/capirov2/blob/fd8765ec01d292013758606204f2c9d886cd31c1/apps/api/src/intelligence/intelligence.controller.ts#L661</x:v>
      </x:c>
      <x:c r="N47" s="10" t="str">
        <x:v>Current Portfolio</x:v>
      </x:c>
    </x:row>
    <x:row r="48" ht="66" customHeight="1">
      <x:c r="A48" s="10" t="str">
        <x:v>CORE-043</x:v>
      </x:c>
      <x:c r="B48" s="10" t="str">
        <x:v>Facilities map</x:v>
      </x:c>
      <x:c r="C48" s="10" t="str">
        <x:v>Read district boundary GeoJSON</x:v>
      </x:c>
      <x:c r="D48" s="10" t="str">
        <x:v>API exists</x:v>
      </x:c>
      <x:c r="E48" s="10" t="str">
        <x:v>GET</x:v>
      </x:c>
      <x:c r="F48" s="10" t="str">
        <x:v>/api/intelligence/district-nexus/boundaries/:status/geojson</x:v>
      </x:c>
      <x:c r="G48" s="10" t="str">
        <x:v>tenant</x:v>
      </x:c>
      <x:c r="H48" s="10" t="str">
        <x:v>Returns district geometry. Pan, zoom and local selection use this data without additional writes.</x:v>
      </x:c>
      <x:c r="I48" s="10" t="str">
        <x:v>411:47010</x:v>
      </x:c>
      <x:c r="J48" s="10" t="str">
        <x:v>https://www.figma.com/design/Zc2dEN5aLU47dVdsewDmiJ/Capiro-3.0-UI-Redesign?node-id=411-47010</x:v>
      </x:c>
      <x:c r="K48" s="10" t="str">
        <x:v>apps/web/src/pages/intelligence/district-nexus/district-nexus-api.ts:441</x:v>
      </x:c>
      <x:c r="L48" s="10" t="str">
        <x:v>apps/api/src/intelligence/intelligence.controller.ts:673</x:v>
      </x:c>
      <x:c r="M48" s="10" t="str">
        <x:v>https://github.com/neo-capiro/capirov2/blob/fd8765ec01d292013758606204f2c9d886cd31c1/apps/web/src/pages/intelligence/district-nexus/district-nexus-api.ts#L441
https://github.com/neo-capiro/capirov2/blob/fd8765ec01d292013758606204f2c9d886cd31c1/apps/api/src/intelligence/intelligence.controller.ts#L673</x:v>
      </x:c>
      <x:c r="N48" s="10" t="str">
        <x:v>Current Portfolio</x:v>
      </x:c>
    </x:row>
    <x:row r="49" ht="38" customHeight="1">
      <x:c r="A49" s="10" t="str">
        <x:v>CORE-044</x:v>
      </x:c>
      <x:c r="B49" s="10" t="str">
        <x:v>Facilities map</x:v>
      </x:c>
      <x:c r="C49" s="10" t="str">
        <x:v>Pan / zoom / select map district or facility</x:v>
      </x:c>
      <x:c r="D49" s="10" t="str">
        <x:v>Local UI / navigation</x:v>
      </x:c>
      <x:c r="E49" s="10" t="str"/>
      <x:c r="F49" s="10" t="str">
        <x:v>No dedicated endpoint</x:v>
      </x:c>
      <x:c r="G49" s="10" t="str">
        <x:v>actor/browser</x:v>
      </x:c>
      <x:c r="H49" s="10" t="str">
        <x:v>MapLibre handles pan, zoom and selection locally over fetched facilities and boundaries.</x:v>
      </x:c>
      <x:c r="I49" s="10" t="str">
        <x:v>411:47010</x:v>
      </x:c>
      <x:c r="J49" s="10" t="str">
        <x:v>https://www.figma.com/design/Zc2dEN5aLU47dVdsewDmiJ/Capiro-3.0-UI-Redesign?node-id=411-47010</x:v>
      </x:c>
      <x:c r="K49" s="10" t="str">
        <x:v>apps/web/src/vnext/components/district-map/DistrictNexusMapLibre.tsx:174</x:v>
      </x:c>
      <x:c r="L49" s="10" t="str"/>
      <x:c r="M49" s="10" t="str">
        <x:v>https://github.com/neo-capiro/capirov2/blob/fd8765ec01d292013758606204f2c9d886cd31c1/apps/web/src/vnext/components/district-map/DistrictNexusMapLibre.tsx#L174</x:v>
      </x:c>
      <x:c r="N49" s="10" t="str">
        <x:v>Current Portfolio</x:v>
      </x:c>
    </x:row>
    <x:row r="50" ht="66" customHeight="1">
      <x:c r="A50" s="10" t="str">
        <x:v>CORE-045</x:v>
      </x:c>
      <x:c r="B50" s="10" t="str">
        <x:v>Profile notes</x:v>
      </x:c>
      <x:c r="C50" s="10" t="str">
        <x:v>Read saved profile notes</x:v>
      </x:c>
      <x:c r="D50" s="10" t="str">
        <x:v>API exists</x:v>
      </x:c>
      <x:c r="E50" s="10" t="str">
        <x:v>GET</x:v>
      </x:c>
      <x:c r="F50" s="10" t="str">
        <x:v>/api/clients/:id</x:v>
      </x:c>
      <x:c r="G50" s="10" t="str">
        <x:v>tenant/client</x:v>
      </x:c>
      <x:c r="H50" s="10" t="str">
        <x:v>Legacy profile notes live in intakeData.profileNotes. The current vNext shared timeline instead reads activity records.</x:v>
      </x:c>
      <x:c r="I50" s="10" t="str">
        <x:v>411:47010</x:v>
      </x:c>
      <x:c r="J50" s="10" t="str">
        <x:v>https://www.figma.com/design/Zc2dEN5aLU47dVdsewDmiJ/Capiro-3.0-UI-Redesign?node-id=411-47010</x:v>
      </x:c>
      <x:c r="K50" s="10" t="str">
        <x:v>apps/web/src/pages/clients/ClientProfilePage.tsx:1288</x:v>
      </x:c>
      <x:c r="L50" s="10" t="str">
        <x:v>apps/api/src/clients/clients.controller.ts:338</x:v>
      </x:c>
      <x:c r="M50" s="10" t="str">
        <x:v>https://github.com/neo-capiro/capirov2/blob/fd8765ec01d292013758606204f2c9d886cd31c1/apps/web/src/pages/clients/ClientProfilePage.tsx#L1288
https://github.com/neo-capiro/capirov2/blob/fd8765ec01d292013758606204f2c9d886cd31c1/apps/api/src/clients/clients.controller.ts#L338</x:v>
      </x:c>
      <x:c r="N50" s="10" t="str">
        <x:v>Current Portfolio</x:v>
      </x:c>
    </x:row>
    <x:row r="51" ht="66" customHeight="1">
      <x:c r="A51" s="10" t="str">
        <x:v>CORE-046</x:v>
      </x:c>
      <x:c r="B51" s="10" t="str">
        <x:v>Profile notes</x:v>
      </x:c>
      <x:c r="C51" s="10" t="str">
        <x:v>Save profile notes editor</x:v>
      </x:c>
      <x:c r="D51" s="10" t="str">
        <x:v>API exists</x:v>
      </x:c>
      <x:c r="E51" s="10" t="str">
        <x:v>PUT</x:v>
      </x:c>
      <x:c r="F51" s="10" t="str">
        <x:v>/api/clients/:id/profile-notes</x:v>
      </x:c>
      <x:c r="G51" s="10" t="str">
        <x:v>tenant/client</x:v>
      </x:c>
      <x:c r="H51" s="10" t="str">
        <x:v>Requires user_admin. This targeted merge avoids overwriting sibling intakeData fields.</x:v>
      </x:c>
      <x:c r="I51" s="10" t="str">
        <x:v>411:47010</x:v>
      </x:c>
      <x:c r="J51" s="10" t="str">
        <x:v>https://www.figma.com/design/Zc2dEN5aLU47dVdsewDmiJ/Capiro-3.0-UI-Redesign?node-id=411-47010</x:v>
      </x:c>
      <x:c r="K51" s="10" t="str">
        <x:v>apps/web/src/pages/clients/ClientProfilePage.tsx:1288</x:v>
      </x:c>
      <x:c r="L51" s="10" t="str">
        <x:v>apps/api/src/clients/clients.controller.ts:376</x:v>
      </x:c>
      <x:c r="M51" s="10" t="str">
        <x:v>https://github.com/neo-capiro/capirov2/blob/fd8765ec01d292013758606204f2c9d886cd31c1/apps/web/src/pages/clients/ClientProfilePage.tsx#L1288
https://github.com/neo-capiro/capirov2/blob/fd8765ec01d292013758606204f2c9d886cd31c1/apps/api/src/clients/clients.controller.ts#L376</x:v>
      </x:c>
      <x:c r="N51" s="10" t="str">
        <x:v>Current Portfolio</x:v>
      </x:c>
    </x:row>
    <x:row r="52" ht="66" customHeight="1">
      <x:c r="A52" s="10" t="str">
        <x:v>CORE-047</x:v>
      </x:c>
      <x:c r="B52" s="10" t="str">
        <x:v>Profile notes</x:v>
      </x:c>
      <x:c r="C52" s="10" t="str">
        <x:v>Append timestamped quick client note</x:v>
      </x:c>
      <x:c r="D52" s="10" t="str">
        <x:v>API exists</x:v>
      </x:c>
      <x:c r="E52" s="10" t="str">
        <x:v>POST</x:v>
      </x:c>
      <x:c r="F52" s="10" t="str">
        <x:v>/api/clients/:id/notes</x:v>
      </x:c>
      <x:c r="G52" s="10" t="str">
        <x:v>tenant/client</x:v>
      </x:c>
      <x:c r="H52" s="10" t="str">
        <x:v>Legacy QuickLog prepends a timestamped note to profileNotes. Current vNext QuickNote writes a note activity instead.</x:v>
      </x:c>
      <x:c r="I52" s="10" t="str">
        <x:v>411:42657</x:v>
      </x:c>
      <x:c r="J52" s="10" t="str">
        <x:v>https://www.figma.com/design/Zc2dEN5aLU47dVdsewDmiJ/Capiro-3.0-UI-Redesign?node-id=411-42657</x:v>
      </x:c>
      <x:c r="K52" s="10" t="str">
        <x:v>apps/web/src/components/QuickLog.tsx:100</x:v>
      </x:c>
      <x:c r="L52" s="10" t="str">
        <x:v>apps/api/src/clients/clients.controller.ts:410</x:v>
      </x:c>
      <x:c r="M52" s="10" t="str">
        <x:v>https://github.com/neo-capiro/capirov2/blob/fd8765ec01d292013758606204f2c9d886cd31c1/apps/web/src/components/QuickLog.tsx#L100
https://github.com/neo-capiro/capirov2/blob/fd8765ec01d292013758606204f2c9d886cd31c1/apps/api/src/clients/clients.controller.ts#L410</x:v>
      </x:c>
      <x:c r="N52" s="10" t="str">
        <x:v>Current Portfolio</x:v>
      </x:c>
    </x:row>
    <x:row r="53" ht="66" customHeight="1">
      <x:c r="A53" s="10" t="str">
        <x:v>CORE-048</x:v>
      </x:c>
      <x:c r="B53" s="10" t="str">
        <x:v>Overview timeline</x:v>
      </x:c>
      <x:c r="C53" s="10" t="str">
        <x:v>Read client activity timeline</x:v>
      </x:c>
      <x:c r="D53" s="10" t="str">
        <x:v>API exists</x:v>
      </x:c>
      <x:c r="E53" s="10" t="str">
        <x:v>GET</x:v>
      </x:c>
      <x:c r="F53" s="10" t="str">
        <x:v>/api/clients/:clientId/activity</x:v>
      </x:c>
      <x:c r="G53" s="10" t="str">
        <x:v>tenant/client</x:v>
      </x:c>
      <x:c r="H53" s="10" t="str">
        <x:v>The shared timeline unions recorded activities and derived meetings, email, outreach and attachments. The current screen requests the latest 200 records.</x:v>
      </x:c>
      <x:c r="I53" s="10" t="str">
        <x:v>411:47010
411:48800</x:v>
      </x:c>
      <x:c r="J53" s="10" t="str">
        <x:v>https://www.figma.com/design/Zc2dEN5aLU47dVdsewDmiJ/Capiro-3.0-UI-Redesign?node-id=411-47010</x:v>
      </x:c>
      <x:c r="K53" s="10" t="str">
        <x:v>apps/web/src/vnext/pages/client-crm/tabs/RelationshipsHistoryTab.tsx:140</x:v>
      </x:c>
      <x:c r="L53" s="10" t="str">
        <x:v>apps/api/src/clients/client-activity.controller.ts:82</x:v>
      </x:c>
      <x:c r="M53" s="10" t="str">
        <x:v>https://github.com/neo-capiro/capirov2/blob/fd8765ec01d292013758606204f2c9d886cd31c1/apps/web/src/vnext/pages/client-crm/tabs/RelationshipsHistoryTab.tsx#L140
https://github.com/neo-capiro/capirov2/blob/fd8765ec01d292013758606204f2c9d886cd31c1/apps/api/src/clients/client-activity.controller.ts#L82</x:v>
      </x:c>
      <x:c r="N53" s="10" t="str">
        <x:v>Current Portfolio</x:v>
      </x:c>
    </x:row>
    <x:row r="54" ht="66" customHeight="1">
      <x:c r="A54" s="10" t="str">
        <x:v>CORE-049</x:v>
      </x:c>
      <x:c r="B54" s="10" t="str">
        <x:v>Overview timeline</x:v>
      </x:c>
      <x:c r="C54" s="10" t="str">
        <x:v>Log client activity / note / commitment</x:v>
      </x:c>
      <x:c r="D54" s="10" t="str">
        <x:v>API exists</x:v>
      </x:c>
      <x:c r="E54" s="10" t="str">
        <x:v>POST</x:v>
      </x:c>
      <x:c r="F54" s="10" t="str">
        <x:v>/api/clients/:clientId/activity</x:v>
      </x:c>
      <x:c r="G54" s="10" t="str">
        <x:v>tenant/client</x:v>
      </x:c>
      <x:c r="H54" s="10" t="str">
        <x:v>Creates a recorded note, call, request, decision, logged email or commitment. Meetings, documents and outreach are derived from their owning systems.</x:v>
      </x:c>
      <x:c r="I54" s="10" t="str">
        <x:v>411:49817</x:v>
      </x:c>
      <x:c r="J54" s="10" t="str">
        <x:v>https://www.figma.com/design/Zc2dEN5aLU47dVdsewDmiJ/Capiro-3.0-UI-Redesign?node-id=411-49817</x:v>
      </x:c>
      <x:c r="K54" s="10" t="str">
        <x:v>apps/web/src/vnext/pages/client-crm/tabs/RelationshipsHistoryTab.tsx:170</x:v>
      </x:c>
      <x:c r="L54" s="10" t="str">
        <x:v>apps/api/src/clients/client-activity.controller.ts:99</x:v>
      </x:c>
      <x:c r="M54" s="10" t="str">
        <x:v>https://github.com/neo-capiro/capirov2/blob/fd8765ec01d292013758606204f2c9d886cd31c1/apps/web/src/vnext/pages/client-crm/tabs/RelationshipsHistoryTab.tsx#L170
https://github.com/neo-capiro/capirov2/blob/fd8765ec01d292013758606204f2c9d886cd31c1/apps/api/src/clients/client-activity.controller.ts#L99</x:v>
      </x:c>
      <x:c r="N54" s="10" t="str">
        <x:v>Current Portfolio</x:v>
      </x:c>
    </x:row>
    <x:row r="55" ht="66" customHeight="1">
      <x:c r="A55" s="10" t="str">
        <x:v>CORE-050</x:v>
      </x:c>
      <x:c r="B55" s="10" t="str">
        <x:v>Overview timeline</x:v>
      </x:c>
      <x:c r="C55" s="10" t="str">
        <x:v>Edit / settle activity entry</x:v>
      </x:c>
      <x:c r="D55" s="10" t="str">
        <x:v>API exists</x:v>
      </x:c>
      <x:c r="E55" s="10" t="str">
        <x:v>PATCH</x:v>
      </x:c>
      <x:c r="F55" s="10" t="str">
        <x:v>/api/clients/:clientId/activity/:id</x:v>
      </x:c>
      <x:c r="G55" s="10" t="str">
        <x:v>tenant/client/activity</x:v>
      </x:c>
      <x:c r="H55" s="10" t="str">
        <x:v>Edits title/body or pin/settled state on recorded activity. Derived entries retain the owning system's authority.</x:v>
      </x:c>
      <x:c r="I55" s="10" t="str">
        <x:v>411:49051</x:v>
      </x:c>
      <x:c r="J55" s="10" t="str">
        <x:v>https://www.figma.com/design/Zc2dEN5aLU47dVdsewDmiJ/Capiro-3.0-UI-Redesign?node-id=411-49051</x:v>
      </x:c>
      <x:c r="K55" s="10" t="str">
        <x:v>apps/web/src/vnext/pages/client-crm/tabs/RelationshipsHistoryTab.tsx:154</x:v>
      </x:c>
      <x:c r="L55" s="10" t="str">
        <x:v>apps/api/src/clients/client-activity.controller.ts:108</x:v>
      </x:c>
      <x:c r="M55" s="10" t="str">
        <x:v>https://github.com/neo-capiro/capirov2/blob/fd8765ec01d292013758606204f2c9d886cd31c1/apps/web/src/vnext/pages/client-crm/tabs/RelationshipsHistoryTab.tsx#L154
https://github.com/neo-capiro/capirov2/blob/fd8765ec01d292013758606204f2c9d886cd31c1/apps/api/src/clients/client-activity.controller.ts#L108</x:v>
      </x:c>
      <x:c r="N55" s="10" t="str">
        <x:v>Current Portfolio</x:v>
      </x:c>
    </x:row>
    <x:row r="56" ht="66" customHeight="1">
      <x:c r="A56" s="10" t="str">
        <x:v>CORE-051</x:v>
      </x:c>
      <x:c r="B56" s="10" t="str">
        <x:v>Overview timeline</x:v>
      </x:c>
      <x:c r="C56" s="10" t="str">
        <x:v>Delete recorded activity entry</x:v>
      </x:c>
      <x:c r="D56" s="10" t="str">
        <x:v>API exists</x:v>
      </x:c>
      <x:c r="E56" s="10" t="str">
        <x:v>DELETE</x:v>
      </x:c>
      <x:c r="F56" s="10" t="str">
        <x:v>/api/clients/:clientId/activity/:id</x:v>
      </x:c>
      <x:c r="G56" s="10" t="str">
        <x:v>tenant/client/activity</x:v>
      </x:c>
      <x:c r="H56" s="10" t="str">
        <x:v>Removes recorded activity. Derived email, meeting, outreach and document events are not deleted through this endpoint.</x:v>
      </x:c>
      <x:c r="I56" s="10" t="str">
        <x:v>411:50097</x:v>
      </x:c>
      <x:c r="J56" s="10" t="str">
        <x:v>https://www.figma.com/design/Zc2dEN5aLU47dVdsewDmiJ/Capiro-3.0-UI-Redesign?node-id=411-50097</x:v>
      </x:c>
      <x:c r="K56" s="10" t="str">
        <x:v>apps/web/src/vnext/pages/client-crm/tabs/RelationshipsHistoryTab.tsx:178</x:v>
      </x:c>
      <x:c r="L56" s="10" t="str">
        <x:v>apps/api/src/clients/client-activity.controller.ts:118</x:v>
      </x:c>
      <x:c r="M56" s="10" t="str">
        <x:v>https://github.com/neo-capiro/capirov2/blob/fd8765ec01d292013758606204f2c9d886cd31c1/apps/web/src/vnext/pages/client-crm/tabs/RelationshipsHistoryTab.tsx#L178
https://github.com/neo-capiro/capirov2/blob/fd8765ec01d292013758606204f2c9d886cd31c1/apps/api/src/clients/client-activity.controller.ts#L118</x:v>
      </x:c>
      <x:c r="N56" s="10" t="str">
        <x:v>Current Portfolio</x:v>
      </x:c>
    </x:row>
    <x:row r="57" ht="66" customHeight="1">
      <x:c r="A57" s="10" t="str">
        <x:v>CORE-052</x:v>
      </x:c>
      <x:c r="B57" s="10" t="str">
        <x:v>Client files</x:v>
      </x:c>
      <x:c r="C57" s="10" t="str">
        <x:v>Read client documents and smart-linked artifacts</x:v>
      </x:c>
      <x:c r="D57" s="10" t="str">
        <x:v>API exists</x:v>
      </x:c>
      <x:c r="E57" s="10" t="str">
        <x:v>GET</x:v>
      </x:c>
      <x:c r="F57" s="10" t="str">
        <x:v>/api/engagement/attachments?clientId=:clientId</x:v>
      </x:c>
      <x:c r="G57" s="10" t="str">
        <x:v>tenant/client</x:v>
      </x:c>
      <x:c r="H57" s="10" t="str">
        <x:v>Returns ACL-filtered client attachments and their source associations. Usable files include signed preview and download URLs.</x:v>
      </x:c>
      <x:c r="I57" s="10" t="str">
        <x:v>411:52484</x:v>
      </x:c>
      <x:c r="J57" s="10" t="str">
        <x:v>https://www.figma.com/design/Zc2dEN5aLU47dVdsewDmiJ/Capiro-3.0-UI-Redesign?node-id=411-52484</x:v>
      </x:c>
      <x:c r="K57" s="10" t="str">
        <x:v>apps/web/src/vnext/pages/client-crm/tabs/FilesTab.tsx:296</x:v>
      </x:c>
      <x:c r="L57" s="10" t="str">
        <x:v>apps/api/src/engagement/engagement.controller.ts:2872</x:v>
      </x:c>
      <x:c r="M57" s="10" t="str">
        <x:v>https://github.com/neo-capiro/capirov2/blob/fd8765ec01d292013758606204f2c9d886cd31c1/apps/web/src/vnext/pages/client-crm/tabs/FilesTab.tsx#L296
https://github.com/neo-capiro/capirov2/blob/fd8765ec01d292013758606204f2c9d886cd31c1/apps/api/src/engagement/engagement.controller.ts#L2872</x:v>
      </x:c>
      <x:c r="N57" s="10" t="str">
        <x:v>Current Portfolio</x:v>
      </x:c>
    </x:row>
    <x:row r="58" ht="66" customHeight="1">
      <x:c r="A58" s="10" t="str">
        <x:v>CORE-053</x:v>
      </x:c>
      <x:c r="B58" s="10" t="str">
        <x:v>Client files</x:v>
      </x:c>
      <x:c r="C58" s="10" t="str">
        <x:v>Read folder tree and counts</x:v>
      </x:c>
      <x:c r="D58" s="10" t="str">
        <x:v>API exists</x:v>
      </x:c>
      <x:c r="E58" s="10" t="str">
        <x:v>GET</x:v>
      </x:c>
      <x:c r="F58" s="10" t="str">
        <x:v>/api/clients/:clientId/files/folders</x:v>
      </x:c>
      <x:c r="G58" s="10" t="str">
        <x:v>tenant/client</x:v>
      </x:c>
      <x:c r="H58" s="10" t="str">
        <x:v>Folders are flat string labels on attachments. The endpoint groups visible attachments and counts them.</x:v>
      </x:c>
      <x:c r="I58" s="10" t="str">
        <x:v>411:53189</x:v>
      </x:c>
      <x:c r="J58" s="10" t="str">
        <x:v>https://www.figma.com/design/Zc2dEN5aLU47dVdsewDmiJ/Capiro-3.0-UI-Redesign?node-id=411-53189</x:v>
      </x:c>
      <x:c r="K58" s="10" t="str">
        <x:v>apps/web/src/vnext/pages/client-crm/tabs/FilesTab.tsx:344</x:v>
      </x:c>
      <x:c r="L58" s="10" t="str">
        <x:v>apps/api/src/clients/client-files.controller.ts:295</x:v>
      </x:c>
      <x:c r="M58" s="10" t="str">
        <x:v>https://github.com/neo-capiro/capirov2/blob/fd8765ec01d292013758606204f2c9d886cd31c1/apps/web/src/vnext/pages/client-crm/tabs/FilesTab.tsx#L344
https://github.com/neo-capiro/capirov2/blob/fd8765ec01d292013758606204f2c9d886cd31c1/apps/api/src/clients/client-files.controller.ts#L295</x:v>
      </x:c>
      <x:c r="N58" s="10" t="str">
        <x:v>Current Portfolio</x:v>
      </x:c>
    </x:row>
    <x:row r="59" ht="66" customHeight="1">
      <x:c r="A59" s="10" t="str">
        <x:v>CORE-054</x:v>
      </x:c>
      <x:c r="B59" s="10" t="str">
        <x:v>Client files</x:v>
      </x:c>
      <x:c r="C59" s="10" t="str">
        <x:v>Request file upload</x:v>
      </x:c>
      <x:c r="D59" s="10" t="str">
        <x:v>API exists</x:v>
      </x:c>
      <x:c r="E59" s="10" t="str">
        <x:v>POST</x:v>
      </x:c>
      <x:c r="F59" s="10" t="str">
        <x:v>/api/engagement/attachments/upload-url</x:v>
      </x:c>
      <x:c r="G59" s="10" t="str">
        <x:v>tenant/client</x:v>
      </x:c>
      <x:c r="H59" s="10" t="str">
        <x:v>Returns a signed storage form. Upload writes remain subject to the engagement runtime gate.</x:v>
      </x:c>
      <x:c r="I59" s="10" t="str">
        <x:v>411:52718</x:v>
      </x:c>
      <x:c r="J59" s="10" t="str">
        <x:v>https://www.figma.com/design/Zc2dEN5aLU47dVdsewDmiJ/Capiro-3.0-UI-Redesign?node-id=411-52718</x:v>
      </x:c>
      <x:c r="K59" s="10" t="str">
        <x:v>apps/web/src/vnext/pages/client-crm/tabs/FilesTab.tsx:649</x:v>
      </x:c>
      <x:c r="L59" s="10" t="str">
        <x:v>apps/api/src/engagement/engagement.controller.ts:2857</x:v>
      </x:c>
      <x:c r="M59" s="10" t="str">
        <x:v>https://github.com/neo-capiro/capirov2/blob/fd8765ec01d292013758606204f2c9d886cd31c1/apps/web/src/vnext/pages/client-crm/tabs/FilesTab.tsx#L649
https://github.com/neo-capiro/capirov2/blob/fd8765ec01d292013758606204f2c9d886cd31c1/apps/api/src/engagement/engagement.controller.ts#L2857</x:v>
      </x:c>
      <x:c r="N59" s="10" t="str">
        <x:v>Current Portfolio</x:v>
      </x:c>
    </x:row>
    <x:row r="60" ht="66" customHeight="1">
      <x:c r="A60" s="10" t="str">
        <x:v>CORE-055</x:v>
      </x:c>
      <x:c r="B60" s="10" t="str">
        <x:v>Client files</x:v>
      </x:c>
      <x:c r="C60" s="10" t="str">
        <x:v>Confirm uploaded file</x:v>
      </x:c>
      <x:c r="D60" s="10" t="str">
        <x:v>API exists</x:v>
      </x:c>
      <x:c r="E60" s="10" t="str">
        <x:v>POST</x:v>
      </x:c>
      <x:c r="F60" s="10" t="str">
        <x:v>/api/engagement/attachments/confirm</x:v>
      </x:c>
      <x:c r="G60" s="10" t="str">
        <x:v>tenant/client</x:v>
      </x:c>
      <x:c r="H60" s="10" t="str">
        <x:v>Confirms the uploaded attachment and its client/source association. Filing into a named folder is a separate PATCH.</x:v>
      </x:c>
      <x:c r="I60" s="10" t="str">
        <x:v>411:52718</x:v>
      </x:c>
      <x:c r="J60" s="10" t="str">
        <x:v>https://www.figma.com/design/Zc2dEN5aLU47dVdsewDmiJ/Capiro-3.0-UI-Redesign?node-id=411-52718</x:v>
      </x:c>
      <x:c r="K60" s="10" t="str">
        <x:v>apps/web/src/vnext/pages/client-crm/tabs/FilesTab.tsx:660</x:v>
      </x:c>
      <x:c r="L60" s="10" t="str">
        <x:v>apps/api/src/engagement/engagement.controller.ts:2866</x:v>
      </x:c>
      <x:c r="M60" s="10" t="str">
        <x:v>https://github.com/neo-capiro/capirov2/blob/fd8765ec01d292013758606204f2c9d886cd31c1/apps/web/src/vnext/pages/client-crm/tabs/FilesTab.tsx#L660
https://github.com/neo-capiro/capirov2/blob/fd8765ec01d292013758606204f2c9d886cd31c1/apps/api/src/engagement/engagement.controller.ts#L2866</x:v>
      </x:c>
      <x:c r="N60" s="10" t="str">
        <x:v>Current Portfolio</x:v>
      </x:c>
    </x:row>
    <x:row r="61" ht="66" customHeight="1">
      <x:c r="A61" s="10" t="str">
        <x:v>CORE-056</x:v>
      </x:c>
      <x:c r="B61" s="10" t="str">
        <x:v>Client files</x:v>
      </x:c>
      <x:c r="C61" s="10" t="str">
        <x:v>Move / file one or many files into folder</x:v>
      </x:c>
      <x:c r="D61" s="10" t="str">
        <x:v>API exists</x:v>
      </x:c>
      <x:c r="E61" s="10" t="str">
        <x:v>PATCH</x:v>
      </x:c>
      <x:c r="F61" s="10" t="str">
        <x:v>/api/clients/:clientId/files/:attachmentId/folder</x:v>
      </x:c>
      <x:c r="G61" s="10" t="str">
        <x:v>tenant/client/attachment</x:v>
      </x:c>
      <x:c r="H61" s="10" t="str">
        <x:v>The UI issues one PATCH per selected attachment. This is not an atomic bulk move.</x:v>
      </x:c>
      <x:c r="I61" s="10" t="str">
        <x:v>411:53579</x:v>
      </x:c>
      <x:c r="J61" s="10" t="str">
        <x:v>https://www.figma.com/design/Zc2dEN5aLU47dVdsewDmiJ/Capiro-3.0-UI-Redesign?node-id=411-53579</x:v>
      </x:c>
      <x:c r="K61" s="10" t="str">
        <x:v>apps/web/src/vnext/pages/client-crm/tabs/FilesTab.tsx:397</x:v>
      </x:c>
      <x:c r="L61" s="10" t="str">
        <x:v>apps/api/src/clients/client-files.controller.ts:317</x:v>
      </x:c>
      <x:c r="M61" s="10" t="str">
        <x:v>https://github.com/neo-capiro/capirov2/blob/fd8765ec01d292013758606204f2c9d886cd31c1/apps/web/src/vnext/pages/client-crm/tabs/FilesTab.tsx#L397
https://github.com/neo-capiro/capirov2/blob/fd8765ec01d292013758606204f2c9d886cd31c1/apps/api/src/clients/client-files.controller.ts#L317</x:v>
      </x:c>
      <x:c r="N61" s="10" t="str">
        <x:v>Current Portfolio</x:v>
      </x:c>
    </x:row>
    <x:row r="62" ht="38" customHeight="1">
      <x:c r="A62" s="10" t="str">
        <x:v>CORE-057</x:v>
      </x:c>
      <x:c r="B62" s="10" t="str">
        <x:v>Client files</x:v>
      </x:c>
      <x:c r="C62" s="10" t="str">
        <x:v>Read file access roster</x:v>
      </x:c>
      <x:c r="D62" s="10" t="str">
        <x:v>API exists</x:v>
      </x:c>
      <x:c r="E62" s="10" t="str">
        <x:v>GET</x:v>
      </x:c>
      <x:c r="F62" s="10" t="str">
        <x:v>/api/clients/:clientId/files/:attachmentId/access</x:v>
      </x:c>
      <x:c r="G62" s="10" t="str">
        <x:v>tenant/client/attachment</x:v>
      </x:c>
      <x:c r="H62" s="10" t="str">
        <x:v>The route exists. The current Files dialog uses access metadata from the attachment list instead of issuing this separate GET.</x:v>
      </x:c>
      <x:c r="I62" s="10" t="str">
        <x:v>411:54355</x:v>
      </x:c>
      <x:c r="J62" s="10" t="str">
        <x:v>https://www.figma.com/design/Zc2dEN5aLU47dVdsewDmiJ/Capiro-3.0-UI-Redesign?node-id=411-54355</x:v>
      </x:c>
      <x:c r="K62" s="10" t="str"/>
      <x:c r="L62" s="10" t="str">
        <x:v>apps/api/src/clients/client-files.controller.ts:327</x:v>
      </x:c>
      <x:c r="M62" s="10" t="str">
        <x:v>https://github.com/neo-capiro/capirov2/blob/fd8765ec01d292013758606204f2c9d886cd31c1/apps/api/src/clients/client-files.controller.ts#L327</x:v>
      </x:c>
      <x:c r="N62" s="10" t="str">
        <x:v>Current Portfolio</x:v>
      </x:c>
    </x:row>
    <x:row r="63" ht="66" customHeight="1">
      <x:c r="A63" s="10" t="str">
        <x:v>CORE-058</x:v>
      </x:c>
      <x:c r="B63" s="10" t="str">
        <x:v>Client files</x:v>
      </x:c>
      <x:c r="C63" s="10" t="str">
        <x:v>Manage one file's access</x:v>
      </x:c>
      <x:c r="D63" s="10" t="str">
        <x:v>API exists</x:v>
      </x:c>
      <x:c r="E63" s="10" t="str">
        <x:v>PATCH</x:v>
      </x:c>
      <x:c r="F63" s="10" t="str">
        <x:v>/api/clients/:clientId/files/:attachmentId/access</x:v>
      </x:c>
      <x:c r="G63" s="10" t="str">
        <x:v>tenant/client/attachment</x:v>
      </x:c>
      <x:c r="H63" s="10" t="str">
        <x:v>Validates that selected viewers are active tenant members and enforces attachment access.</x:v>
      </x:c>
      <x:c r="I63" s="10" t="str">
        <x:v>411:54355</x:v>
      </x:c>
      <x:c r="J63" s="10" t="str">
        <x:v>https://www.figma.com/design/Zc2dEN5aLU47dVdsewDmiJ/Capiro-3.0-UI-Redesign?node-id=411-54355</x:v>
      </x:c>
      <x:c r="K63" s="10" t="str">
        <x:v>apps/web/src/vnext/pages/client-crm/tabs/FilesTab.tsx:367</x:v>
      </x:c>
      <x:c r="L63" s="10" t="str">
        <x:v>apps/api/src/clients/client-files.controller.ts:336</x:v>
      </x:c>
      <x:c r="M63" s="10" t="str">
        <x:v>https://github.com/neo-capiro/capirov2/blob/fd8765ec01d292013758606204f2c9d886cd31c1/apps/web/src/vnext/pages/client-crm/tabs/FilesTab.tsx#L367
https://github.com/neo-capiro/capirov2/blob/fd8765ec01d292013758606204f2c9d886cd31c1/apps/api/src/clients/client-files.controller.ts#L336</x:v>
      </x:c>
      <x:c r="N63" s="10" t="str">
        <x:v>Current Portfolio</x:v>
      </x:c>
    </x:row>
    <x:row r="64" ht="66" customHeight="1">
      <x:c r="A64" s="10" t="str">
        <x:v>CORE-059</x:v>
      </x:c>
      <x:c r="B64" s="10" t="str">
        <x:v>Client files</x:v>
      </x:c>
      <x:c r="C64" s="10" t="str">
        <x:v>Manage access of all files in folder</x:v>
      </x:c>
      <x:c r="D64" s="10" t="str">
        <x:v>API exists</x:v>
      </x:c>
      <x:c r="E64" s="10" t="str">
        <x:v>PATCH</x:v>
      </x:c>
      <x:c r="F64" s="10" t="str">
        <x:v>/api/clients/:clientId/files/access/folder</x:v>
      </x:c>
      <x:c r="G64" s="10" t="str">
        <x:v>tenant/client/folderlabel</x:v>
      </x:c>
      <x:c r="H64" s="10" t="str">
        <x:v>Updates access on attachments currently carrying the folder label. It does not create an inherited policy for future uploads.</x:v>
      </x:c>
      <x:c r="I64" s="10" t="str">
        <x:v>411:54355</x:v>
      </x:c>
      <x:c r="J64" s="10" t="str">
        <x:v>https://www.figma.com/design/Zc2dEN5aLU47dVdsewDmiJ/Capiro-3.0-UI-Redesign?node-id=411-54355</x:v>
      </x:c>
      <x:c r="K64" s="10" t="str">
        <x:v>apps/web/src/vnext/pages/client-crm/tabs/FilesTab.tsx:374</x:v>
      </x:c>
      <x:c r="L64" s="10" t="str">
        <x:v>apps/api/src/clients/client-files.controller.ts:302</x:v>
      </x:c>
      <x:c r="M64" s="10" t="str">
        <x:v>https://github.com/neo-capiro/capirov2/blob/fd8765ec01d292013758606204f2c9d886cd31c1/apps/web/src/vnext/pages/client-crm/tabs/FilesTab.tsx#L374
https://github.com/neo-capiro/capirov2/blob/fd8765ec01d292013758606204f2c9d886cd31c1/apps/api/src/clients/client-files.controller.ts#L302</x:v>
      </x:c>
      <x:c r="N64" s="10" t="str">
        <x:v>Current Portfolio</x:v>
      </x:c>
    </x:row>
    <x:row r="65" ht="66" customHeight="1">
      <x:c r="A65" s="10" t="str">
        <x:v>CORE-060</x:v>
      </x:c>
      <x:c r="B65" s="10" t="str">
        <x:v>Client files</x:v>
      </x:c>
      <x:c r="C65" s="10" t="str">
        <x:v>Delete file</x:v>
      </x:c>
      <x:c r="D65" s="10" t="str">
        <x:v>API exists</x:v>
      </x:c>
      <x:c r="E65" s="10" t="str">
        <x:v>DELETE</x:v>
      </x:c>
      <x:c r="F65" s="10" t="str">
        <x:v>/api/engagement/attachments/:id</x:v>
      </x:c>
      <x:c r="G65" s="10" t="str">
        <x:v>tenant/client/attachment</x:v>
      </x:c>
      <x:c r="H65" s="10" t="str">
        <x:v>Deletes an authorized attachment.</x:v>
      </x:c>
      <x:c r="I65" s="10" t="str">
        <x:v>411:53857</x:v>
      </x:c>
      <x:c r="J65" s="10" t="str">
        <x:v>https://www.figma.com/design/Zc2dEN5aLU47dVdsewDmiJ/Capiro-3.0-UI-Redesign?node-id=411-53857</x:v>
      </x:c>
      <x:c r="K65" s="10" t="str">
        <x:v>apps/web/src/vnext/pages/client-crm/tabs/FilesTab.tsx:412</x:v>
      </x:c>
      <x:c r="L65" s="10" t="str">
        <x:v>apps/api/src/engagement/engagement.controller.ts:2928</x:v>
      </x:c>
      <x:c r="M65" s="10" t="str">
        <x:v>https://github.com/neo-capiro/capirov2/blob/fd8765ec01d292013758606204f2c9d886cd31c1/apps/web/src/vnext/pages/client-crm/tabs/FilesTab.tsx#L412
https://github.com/neo-capiro/capirov2/blob/fd8765ec01d292013758606204f2c9d886cd31c1/apps/api/src/engagement/engagement.controller.ts#L2928</x:v>
      </x:c>
      <x:c r="N65" s="10" t="str">
        <x:v>Current Portfolio</x:v>
      </x:c>
    </x:row>
    <x:row r="66" ht="66" customHeight="1">
      <x:c r="A66" s="10" t="str">
        <x:v>CORE-061</x:v>
      </x:c>
      <x:c r="B66" s="10" t="str">
        <x:v>Client files</x:v>
      </x:c>
      <x:c r="C66" s="10" t="str">
        <x:v>Preview / download file</x:v>
      </x:c>
      <x:c r="D66" s="10" t="str">
        <x:v>Local UI / navigation</x:v>
      </x:c>
      <x:c r="E66" s="10" t="str"/>
      <x:c r="F66" s="10" t="str">
        <x:v>No dedicated endpoint</x:v>
      </x:c>
      <x:c r="G66" s="10" t="str">
        <x:v>tenant/client/attachment</x:v>
      </x:c>
      <x:c r="H66" s="10" t="str">
        <x:v>Opens signed previewUrl/downloadUrl from the attachment list. Files that are unusable receive null URLs rather than a false preview.</x:v>
      </x:c>
      <x:c r="I66" s="10" t="str">
        <x:v>411:54106</x:v>
      </x:c>
      <x:c r="J66" s="10" t="str">
        <x:v>https://www.figma.com/design/Zc2dEN5aLU47dVdsewDmiJ/Capiro-3.0-UI-Redesign?node-id=411-54106</x:v>
      </x:c>
      <x:c r="K66" s="10" t="str">
        <x:v>apps/web/src/vnext/pages/client-crm/tabs/FilesTab.tsx:89</x:v>
      </x:c>
      <x:c r="L66" s="10" t="str">
        <x:v>apps/api/src/engagement/engagement.service.ts:7731</x:v>
      </x:c>
      <x:c r="M66" s="10" t="str">
        <x:v>https://github.com/neo-capiro/capirov2/blob/fd8765ec01d292013758606204f2c9d886cd31c1/apps/web/src/vnext/pages/client-crm/tabs/FilesTab.tsx#L89
https://github.com/neo-capiro/capirov2/blob/fd8765ec01d292013758606204f2c9d886cd31c1/apps/api/src/engagement/engagement.service.ts#L7731</x:v>
      </x:c>
      <x:c r="N66" s="10" t="str">
        <x:v>Current Portfolio</x:v>
      </x:c>
    </x:row>
    <x:row r="67" ht="38" customHeight="1">
      <x:c r="A67" s="10" t="str">
        <x:v>CORE-062</x:v>
      </x:c>
      <x:c r="B67" s="10" t="str">
        <x:v>Client files</x:v>
      </x:c>
      <x:c r="C67" s="10" t="str">
        <x:v>Search, filter, sort and select files</x:v>
      </x:c>
      <x:c r="D67" s="10" t="str">
        <x:v>Local UI / navigation</x:v>
      </x:c>
      <x:c r="E67" s="10" t="str"/>
      <x:c r="F67" s="10" t="str">
        <x:v>No dedicated endpoint</x:v>
      </x:c>
      <x:c r="G67" s="10" t="str">
        <x:v>actor/browser</x:v>
      </x:c>
      <x:c r="H67" s="10" t="str">
        <x:v>Search, kind filters, sorting and selection operate locally on the ACL-filtered list.</x:v>
      </x:c>
      <x:c r="I67" s="10" t="str">
        <x:v>411:52484</x:v>
      </x:c>
      <x:c r="J67" s="10" t="str">
        <x:v>https://www.figma.com/design/Zc2dEN5aLU47dVdsewDmiJ/Capiro-3.0-UI-Redesign?node-id=411-52484</x:v>
      </x:c>
      <x:c r="K67" s="10" t="str">
        <x:v>apps/web/src/vnext/pages/client-crm/tabs/FilesTab.tsx:576</x:v>
      </x:c>
      <x:c r="L67" s="10" t="str"/>
      <x:c r="M67" s="10" t="str">
        <x:v>https://github.com/neo-capiro/capirov2/blob/fd8765ec01d292013758606204f2c9d886cd31c1/apps/web/src/vnext/pages/client-crm/tabs/FilesTab.tsx#L576</x:v>
      </x:c>
      <x:c r="N67" s="10" t="str">
        <x:v>Current Portfolio</x:v>
      </x:c>
    </x:row>
    <x:row r="68" ht="66" customHeight="1">
      <x:c r="A68" s="10" t="str">
        <x:v>CORE-063</x:v>
      </x:c>
      <x:c r="B68" s="10" t="str">
        <x:v>Client files</x:v>
      </x:c>
      <x:c r="C68" s="10" t="str">
        <x:v>Create a folder and file selected attachments</x:v>
      </x:c>
      <x:c r="D68" s="10" t="str">
        <x:v>Partial support</x:v>
      </x:c>
      <x:c r="E68" s="10" t="str">
        <x:v>PATCH</x:v>
      </x:c>
      <x:c r="F68" s="10" t="str">
        <x:v>/api/clients/:clientId/files/:attachmentId/folder</x:v>
      </x:c>
      <x:c r="G68" s="10" t="str">
        <x:v>tenant/client</x:v>
      </x:c>
      <x:c r="H68" s="10" t="str">
        <x:v>Create-and-file is implemented by assigning a new folder label to selected attachments. An empty folder remains a local draft until an upload lands; there is no persisted empty-folder or nesting resource. The pictured 'Create and file 2' action is supported.</x:v>
      </x:c>
      <x:c r="I68" s="10" t="str">
        <x:v>411:53327</x:v>
      </x:c>
      <x:c r="J68" s="10" t="str">
        <x:v>https://www.figma.com/design/Zc2dEN5aLU47dVdsewDmiJ/Capiro-3.0-UI-Redesign?node-id=411-53327</x:v>
      </x:c>
      <x:c r="K68" s="10" t="str">
        <x:v>apps/web/src/vnext/pages/client-crm/tabs/FilesTab.tsx:397</x:v>
      </x:c>
      <x:c r="L68" s="10" t="str">
        <x:v>apps/api/src/clients/client-files.controller.ts:317</x:v>
      </x:c>
      <x:c r="M68" s="10" t="str">
        <x:v>https://github.com/neo-capiro/capirov2/blob/fd8765ec01d292013758606204f2c9d886cd31c1/apps/web/src/vnext/pages/client-crm/tabs/FilesTab.tsx#L397
https://github.com/neo-capiro/capirov2/blob/fd8765ec01d292013758606204f2c9d886cd31c1/apps/api/src/clients/client-files.controller.ts#L317</x:v>
      </x:c>
      <x:c r="N68" s="10" t="str">
        <x:v>Current Portfolio</x:v>
      </x:c>
    </x:row>
    <x:row r="69" ht="66" customHeight="1">
      <x:c r="A69" s="10" t="str">
        <x:v>CORE-064</x:v>
      </x:c>
      <x:c r="B69" s="10" t="str">
        <x:v>Profile enrichment</x:v>
      </x:c>
      <x:c r="C69" s="10" t="str">
        <x:v>Resume latest Fill with Meri review</x:v>
      </x:c>
      <x:c r="D69" s="10" t="str">
        <x:v>API exists</x:v>
      </x:c>
      <x:c r="E69" s="10" t="str">
        <x:v>GET</x:v>
      </x:c>
      <x:c r="F69" s="10" t="str">
        <x:v>/api/clients/:clientId/fill-with-meri/latest</x:v>
      </x:c>
      <x:c r="G69" s="10" t="str">
        <x:v>tenant/client</x:v>
      </x:c>
      <x:c r="H69" s="10" t="str">
        <x:v>Resumes the latest existing enrichment run when the review drawer reopens.</x:v>
      </x:c>
      <x:c r="I69" s="10" t="str">
        <x:v>411:48361</x:v>
      </x:c>
      <x:c r="J69" s="10" t="str">
        <x:v>https://www.figma.com/design/Zc2dEN5aLU47dVdsewDmiJ/Capiro-3.0-UI-Redesign?node-id=411-48361</x:v>
      </x:c>
      <x:c r="K69" s="10" t="str">
        <x:v>apps/web/src/vnext/adapters/legacy/useClientFillWithMeri.ts:151</x:v>
      </x:c>
      <x:c r="L69" s="10" t="str">
        <x:v>apps/api/src/clients/client-profile-fill.controller.ts:190</x:v>
      </x:c>
      <x:c r="M69" s="10" t="str">
        <x:v>https://github.com/neo-capiro/capirov2/blob/fd8765ec01d292013758606204f2c9d886cd31c1/apps/web/src/vnext/adapters/legacy/useClientFillWithMeri.ts#L151
https://github.com/neo-capiro/capirov2/blob/fd8765ec01d292013758606204f2c9d886cd31c1/apps/api/src/clients/client-profile-fill.controller.ts#L190</x:v>
      </x:c>
      <x:c r="N69" s="10" t="str">
        <x:v>Current Portfolio</x:v>
      </x:c>
    </x:row>
    <x:row r="70" ht="66" customHeight="1">
      <x:c r="A70" s="10" t="str">
        <x:v>CORE-065</x:v>
      </x:c>
      <x:c r="B70" s="10" t="str">
        <x:v>Profile enrichment</x:v>
      </x:c>
      <x:c r="C70" s="10" t="str">
        <x:v>Start Fill with Meri research from selected sources/documents</x:v>
      </x:c>
      <x:c r="D70" s="10" t="str">
        <x:v>API exists</x:v>
      </x:c>
      <x:c r="E70" s="10" t="str">
        <x:v>POST</x:v>
      </x:c>
      <x:c r="F70" s="10" t="str">
        <x:v>/api/clients/:clientId/fill-with-meri/runs</x:v>
      </x:c>
      <x:c r="G70" s="10" t="str">
        <x:v>tenant/client</x:v>
      </x:c>
      <x:c r="H70" s="10" t="str">
        <x:v>Starts research with selected sources, website/LDA identity and uploaded attachment IDs. It requires an existing Client ID.</x:v>
      </x:c>
      <x:c r="I70" s="10" t="str">
        <x:v>411:48361</x:v>
      </x:c>
      <x:c r="J70" s="10" t="str">
        <x:v>https://www.figma.com/design/Zc2dEN5aLU47dVdsewDmiJ/Capiro-3.0-UI-Redesign?node-id=411-48361</x:v>
      </x:c>
      <x:c r="K70" s="10" t="str">
        <x:v>apps/web/src/vnext/adapters/legacy/useClientFillWithMeri.ts:178</x:v>
      </x:c>
      <x:c r="L70" s="10" t="str">
        <x:v>apps/api/src/clients/client-profile-fill.controller.ts:169</x:v>
      </x:c>
      <x:c r="M70" s="10" t="str">
        <x:v>https://github.com/neo-capiro/capirov2/blob/fd8765ec01d292013758606204f2c9d886cd31c1/apps/web/src/vnext/adapters/legacy/useClientFillWithMeri.ts#L178
https://github.com/neo-capiro/capirov2/blob/fd8765ec01d292013758606204f2c9d886cd31c1/apps/api/src/clients/client-profile-fill.controller.ts#L169</x:v>
      </x:c>
      <x:c r="N70" s="10" t="str">
        <x:v>Current Portfolio</x:v>
      </x:c>
    </x:row>
    <x:row r="71" ht="66" customHeight="1">
      <x:c r="A71" s="10" t="str">
        <x:v>CORE-066</x:v>
      </x:c>
      <x:c r="B71" s="10" t="str">
        <x:v>Profile enrichment</x:v>
      </x:c>
      <x:c r="C71" s="10" t="str">
        <x:v>Poll progress and review findings</x:v>
      </x:c>
      <x:c r="D71" s="10" t="str">
        <x:v>API exists</x:v>
      </x:c>
      <x:c r="E71" s="10" t="str">
        <x:v>GET</x:v>
      </x:c>
      <x:c r="F71" s="10" t="str">
        <x:v>/api/clients/:clientId/fill-with-meri/runs/:runId</x:v>
      </x:c>
      <x:c r="G71" s="10" t="str">
        <x:v>tenant/client/run</x:v>
      </x:c>
      <x:c r="H71" s="10" t="str">
        <x:v>Polls every two seconds while running and displays completed, partial, failed and cancelled states.</x:v>
      </x:c>
      <x:c r="I71" s="10" t="str">
        <x:v>411:48361</x:v>
      </x:c>
      <x:c r="J71" s="10" t="str">
        <x:v>https://www.figma.com/design/Zc2dEN5aLU47dVdsewDmiJ/Capiro-3.0-UI-Redesign?node-id=411-48361</x:v>
      </x:c>
      <x:c r="K71" s="10" t="str">
        <x:v>apps/web/src/vnext/adapters/legacy/useClientFillWithMeri.ts:160</x:v>
      </x:c>
      <x:c r="L71" s="10" t="str">
        <x:v>apps/api/src/clients/client-profile-fill.controller.ts:195</x:v>
      </x:c>
      <x:c r="M71" s="10" t="str">
        <x:v>https://github.com/neo-capiro/capirov2/blob/fd8765ec01d292013758606204f2c9d886cd31c1/apps/web/src/vnext/adapters/legacy/useClientFillWithMeri.ts#L160
https://github.com/neo-capiro/capirov2/blob/fd8765ec01d292013758606204f2c9d886cd31c1/apps/api/src/clients/client-profile-fill.controller.ts#L195</x:v>
      </x:c>
      <x:c r="N71" s="10" t="str">
        <x:v>Current Portfolio</x:v>
      </x:c>
    </x:row>
    <x:row r="72" ht="66" customHeight="1">
      <x:c r="A72" s="10" t="str">
        <x:v>CORE-067</x:v>
      </x:c>
      <x:c r="B72" s="10" t="str">
        <x:v>Profile enrichment</x:v>
      </x:c>
      <x:c r="C72" s="10" t="str">
        <x:v>Apply selected findings</x:v>
      </x:c>
      <x:c r="D72" s="10" t="str">
        <x:v>API exists</x:v>
      </x:c>
      <x:c r="E72" s="10" t="str">
        <x:v>POST</x:v>
      </x:c>
      <x:c r="F72" s="10" t="str">
        <x:v>/api/clients/:clientId/fill-with-meri/runs/:runId/apply</x:v>
      </x:c>
      <x:c r="G72" s="10" t="str">
        <x:v>tenant/client/run</x:v>
      </x:c>
      <x:c r="H72" s="10" t="str">
        <x:v>Requires user_admin. Applies selected finding IDs to the relevant client resources and refreshes affected queries.</x:v>
      </x:c>
      <x:c r="I72" s="10" t="str">
        <x:v>411:48361</x:v>
      </x:c>
      <x:c r="J72" s="10" t="str">
        <x:v>https://www.figma.com/design/Zc2dEN5aLU47dVdsewDmiJ/Capiro-3.0-UI-Redesign?node-id=411-48361</x:v>
      </x:c>
      <x:c r="K72" s="10" t="str">
        <x:v>apps/web/src/vnext/adapters/legacy/useClientFillWithMeri.ts:213</x:v>
      </x:c>
      <x:c r="L72" s="10" t="str">
        <x:v>apps/api/src/clients/client-profile-fill.controller.ts:223</x:v>
      </x:c>
      <x:c r="M72" s="10" t="str">
        <x:v>https://github.com/neo-capiro/capirov2/blob/fd8765ec01d292013758606204f2c9d886cd31c1/apps/web/src/vnext/adapters/legacy/useClientFillWithMeri.ts#L213
https://github.com/neo-capiro/capirov2/blob/fd8765ec01d292013758606204f2c9d886cd31c1/apps/api/src/clients/client-profile-fill.controller.ts#L223</x:v>
      </x:c>
      <x:c r="N72" s="10" t="str">
        <x:v>Current Portfolio</x:v>
      </x:c>
    </x:row>
    <x:row r="73" ht="66" customHeight="1">
      <x:c r="A73" s="10" t="str">
        <x:v>CORE-068</x:v>
      </x:c>
      <x:c r="B73" s="10" t="str">
        <x:v>Profile enrichment</x:v>
      </x:c>
      <x:c r="C73" s="10" t="str">
        <x:v>Cancel enrichment run</x:v>
      </x:c>
      <x:c r="D73" s="10" t="str">
        <x:v>API exists</x:v>
      </x:c>
      <x:c r="E73" s="10" t="str">
        <x:v>POST</x:v>
      </x:c>
      <x:c r="F73" s="10" t="str">
        <x:v>/api/clients/:clientId/fill-with-meri/runs/:runId/cancel</x:v>
      </x:c>
      <x:c r="G73" s="10" t="str">
        <x:v>tenant/client/run</x:v>
      </x:c>
      <x:c r="H73" s="10" t="str">
        <x:v>Cancels the existing enrichment run.</x:v>
      </x:c>
      <x:c r="I73" s="10" t="str">
        <x:v>411:48361</x:v>
      </x:c>
      <x:c r="J73" s="10" t="str">
        <x:v>https://www.figma.com/design/Zc2dEN5aLU47dVdsewDmiJ/Capiro-3.0-UI-Redesign?node-id=411-48361</x:v>
      </x:c>
      <x:c r="K73" s="10" t="str">
        <x:v>apps/web/src/vnext/adapters/legacy/useClientFillWithMeri.ts:249</x:v>
      </x:c>
      <x:c r="L73" s="10" t="str">
        <x:v>apps/api/src/clients/client-profile-fill.controller.ts:204</x:v>
      </x:c>
      <x:c r="M73" s="10" t="str">
        <x:v>https://github.com/neo-capiro/capirov2/blob/fd8765ec01d292013758606204f2c9d886cd31c1/apps/web/src/vnext/adapters/legacy/useClientFillWithMeri.ts#L249
https://github.com/neo-capiro/capirov2/blob/fd8765ec01d292013758606204f2c9d886cd31c1/apps/api/src/clients/client-profile-fill.controller.ts#L204</x:v>
      </x:c>
      <x:c r="N73" s="10" t="str">
        <x:v>Current Portfolio</x:v>
      </x:c>
    </x:row>
    <x:row r="74" ht="66" customHeight="1">
      <x:c r="A74" s="10" t="str">
        <x:v>CORE-069</x:v>
      </x:c>
      <x:c r="B74" s="10" t="str">
        <x:v>Profile enrichment</x:v>
      </x:c>
      <x:c r="C74" s="10" t="str">
        <x:v>Retry one enrichment task</x:v>
      </x:c>
      <x:c r="D74" s="10" t="str">
        <x:v>API exists</x:v>
      </x:c>
      <x:c r="E74" s="10" t="str">
        <x:v>POST</x:v>
      </x:c>
      <x:c r="F74" s="10" t="str">
        <x:v>/api/clients/:clientId/fill-with-meri/runs/:runId/tasks/:taskId/retry</x:v>
      </x:c>
      <x:c r="G74" s="10" t="str">
        <x:v>tenant/client/run/task</x:v>
      </x:c>
      <x:c r="H74" s="10" t="str">
        <x:v>Retries one failed task within the same run.</x:v>
      </x:c>
      <x:c r="I74" s="10" t="str">
        <x:v>411:48361</x:v>
      </x:c>
      <x:c r="J74" s="10" t="str">
        <x:v>https://www.figma.com/design/Zc2dEN5aLU47dVdsewDmiJ/Capiro-3.0-UI-Redesign?node-id=411-48361</x:v>
      </x:c>
      <x:c r="K74" s="10" t="str">
        <x:v>apps/web/src/vnext/adapters/legacy/useClientFillWithMeri.ts:261</x:v>
      </x:c>
      <x:c r="L74" s="10" t="str">
        <x:v>apps/api/src/clients/client-profile-fill.controller.ts:213</x:v>
      </x:c>
      <x:c r="M74" s="10" t="str">
        <x:v>https://github.com/neo-capiro/capirov2/blob/fd8765ec01d292013758606204f2c9d886cd31c1/apps/web/src/vnext/adapters/legacy/useClientFillWithMeri.ts#L261
https://github.com/neo-capiro/capirov2/blob/fd8765ec01d292013758606204f2c9d886cd31c1/apps/api/src/clients/client-profile-fill.controller.ts#L213</x:v>
      </x:c>
      <x:c r="N74" s="10" t="str">
        <x:v>Current Portfolio</x:v>
      </x:c>
    </x:row>
    <x:row r="75" ht="66" customHeight="1">
      <x:c r="A75" s="10" t="str">
        <x:v>CORE-070</x:v>
      </x:c>
      <x:c r="B75" s="10" t="str">
        <x:v>Profile enrichment</x:v>
      </x:c>
      <x:c r="C75" s="10" t="str">
        <x:v>Reject finding with reason</x:v>
      </x:c>
      <x:c r="D75" s="10" t="str">
        <x:v>API exists</x:v>
      </x:c>
      <x:c r="E75" s="10" t="str">
        <x:v>POST</x:v>
      </x:c>
      <x:c r="F75" s="10" t="str">
        <x:v>/api/clients/:clientId/fill-with-meri/findings/:findingId/reject</x:v>
      </x:c>
      <x:c r="G75" s="10" t="str">
        <x:v>tenant/client/finding</x:v>
      </x:c>
      <x:c r="H75" s="10" t="str">
        <x:v>Rejects a pending finding with a recorded reason; this also supports rejecting a proposed advocacy record before it is materialized.</x:v>
      </x:c>
      <x:c r="I75" s="10" t="str">
        <x:v>411:48361</x:v>
      </x:c>
      <x:c r="J75" s="10" t="str">
        <x:v>https://www.figma.com/design/Zc2dEN5aLU47dVdsewDmiJ/Capiro-3.0-UI-Redesign?node-id=411-48361</x:v>
      </x:c>
      <x:c r="K75" s="10" t="str">
        <x:v>apps/web/src/vnext/adapters/legacy/useClientFillWithMeri.ts:279</x:v>
      </x:c>
      <x:c r="L75" s="10" t="str">
        <x:v>apps/api/src/clients/client-profile-fill.controller.ts:264</x:v>
      </x:c>
      <x:c r="M75" s="10" t="str">
        <x:v>https://github.com/neo-capiro/capirov2/blob/fd8765ec01d292013758606204f2c9d886cd31c1/apps/web/src/vnext/adapters/legacy/useClientFillWithMeri.ts#L279
https://github.com/neo-capiro/capirov2/blob/fd8765ec01d292013758606204f2c9d886cd31c1/apps/api/src/clients/client-profile-fill.controller.ts#L264</x:v>
      </x:c>
      <x:c r="N75" s="10" t="str">
        <x:v>Current Portfolio</x:v>
      </x:c>
    </x:row>
    <x:row r="76" ht="66" customHeight="1">
      <x:c r="A76" s="10" t="str">
        <x:v>CORE-071</x:v>
      </x:c>
      <x:c r="B76" s="10" t="str">
        <x:v>Profile enrichment</x:v>
      </x:c>
      <x:c r="C76" s="10" t="str">
        <x:v>Restore rejected finding</x:v>
      </x:c>
      <x:c r="D76" s="10" t="str">
        <x:v>API exists</x:v>
      </x:c>
      <x:c r="E76" s="10" t="str">
        <x:v>POST</x:v>
      </x:c>
      <x:c r="F76" s="10" t="str">
        <x:v>/api/clients/:clientId/fill-with-meri/findings/:findingId/restore</x:v>
      </x:c>
      <x:c r="G76" s="10" t="str">
        <x:v>tenant/client/finding</x:v>
      </x:c>
      <x:c r="H76" s="10" t="str">
        <x:v>Restores a rejected finding while preserving its identity and history.</x:v>
      </x:c>
      <x:c r="I76" s="10" t="str">
        <x:v>411:48361</x:v>
      </x:c>
      <x:c r="J76" s="10" t="str">
        <x:v>https://www.figma.com/design/Zc2dEN5aLU47dVdsewDmiJ/Capiro-3.0-UI-Redesign?node-id=411-48361</x:v>
      </x:c>
      <x:c r="K76" s="10" t="str">
        <x:v>apps/web/src/vnext/adapters/legacy/useClientFillWithMeri.ts:287</x:v>
      </x:c>
      <x:c r="L76" s="10" t="str">
        <x:v>apps/api/src/clients/client-profile-fill.controller.ts:275</x:v>
      </x:c>
      <x:c r="M76" s="10" t="str">
        <x:v>https://github.com/neo-capiro/capirov2/blob/fd8765ec01d292013758606204f2c9d886cd31c1/apps/web/src/vnext/adapters/legacy/useClientFillWithMeri.ts#L287
https://github.com/neo-capiro/capirov2/blob/fd8765ec01d292013758606204f2c9d886cd31c1/apps/api/src/clients/client-profile-fill.controller.ts#L275</x:v>
      </x:c>
      <x:c r="N76" s="10" t="str">
        <x:v>Current Portfolio</x:v>
      </x:c>
    </x:row>
    <x:row r="77" ht="66" customHeight="1">
      <x:c r="A77" s="10" t="str">
        <x:v>CORE-072</x:v>
      </x:c>
      <x:c r="B77" s="10" t="str">
        <x:v>Profile enrichment</x:v>
      </x:c>
      <x:c r="C77" s="10" t="str">
        <x:v>Assign pending finding to an advocacy matter</x:v>
      </x:c>
      <x:c r="D77" s="10" t="str">
        <x:v>API exists</x:v>
      </x:c>
      <x:c r="E77" s="10" t="str">
        <x:v>POST</x:v>
      </x:c>
      <x:c r="F77" s="10" t="str">
        <x:v>/api/clients/:clientId/fill-with-meri/runs/:runId/findings/:findingId/assign-matter</x:v>
      </x:c>
      <x:c r="G77" s="10" t="str">
        <x:v>tenant/client/run/finding</x:v>
      </x:c>
      <x:c r="H77" s="10" t="str">
        <x:v>Explicitly approves and assigns one pending advocacy finding to a matter.</x:v>
      </x:c>
      <x:c r="I77" s="10" t="str">
        <x:v>411:48361</x:v>
      </x:c>
      <x:c r="J77" s="10" t="str">
        <x:v>https://www.figma.com/design/Zc2dEN5aLU47dVdsewDmiJ/Capiro-3.0-UI-Redesign?node-id=411-48361</x:v>
      </x:c>
      <x:c r="K77" s="10" t="str">
        <x:v>apps/web/src/vnext/adapters/legacy/useClientFillWithMeri.ts:311</x:v>
      </x:c>
      <x:c r="L77" s="10" t="str">
        <x:v>apps/api/src/clients/client-profile-fill.controller.ts:238</x:v>
      </x:c>
      <x:c r="M77" s="10" t="str">
        <x:v>https://github.com/neo-capiro/capirov2/blob/fd8765ec01d292013758606204f2c9d886cd31c1/apps/web/src/vnext/adapters/legacy/useClientFillWithMeri.ts#L311
https://github.com/neo-capiro/capirov2/blob/fd8765ec01d292013758606204f2c9d886cd31c1/apps/api/src/clients/client-profile-fill.controller.ts#L238</x:v>
      </x:c>
      <x:c r="N77" s="10" t="str">
        <x:v>Current Portfolio</x:v>
      </x:c>
    </x:row>
    <x:row r="78" ht="66" customHeight="1">
      <x:c r="A78" s="10" t="str">
        <x:v>CORE-074</x:v>
      </x:c>
      <x:c r="B78" s="10" t="str">
        <x:v>Add profile billing</x:v>
      </x:c>
      <x:c r="C78" s="10" t="str">
        <x:v>Read slot capacity and billing access gate</x:v>
      </x:c>
      <x:c r="D78" s="10" t="str">
        <x:v>API exists</x:v>
      </x:c>
      <x:c r="E78" s="10" t="str">
        <x:v>GET</x:v>
      </x:c>
      <x:c r="F78" s="10" t="str">
        <x:v>/api/billing/state</x:v>
      </x:c>
      <x:c r="G78" s="10" t="str">
        <x:v>tenant</x:v>
      </x:c>
      <x:c r="H78" s="10" t="str">
        <x:v>Available to authenticated users. Returns billingEnabled, status, slots, usedSlots, trialEndsAt and locked. This is SaaS capacity, not client invoicing.</x:v>
      </x:c>
      <x:c r="I78" s="10" t="str">
        <x:v>411:45337</x:v>
      </x:c>
      <x:c r="J78" s="10" t="str">
        <x:v>https://www.figma.com/design/Zc2dEN5aLU47dVdsewDmiJ/Capiro-3.0-UI-Redesign?node-id=411-45337</x:v>
      </x:c>
      <x:c r="K78" s="10" t="str">
        <x:v>apps/web/src/lib/billing.ts:24</x:v>
      </x:c>
      <x:c r="L78" s="10" t="str">
        <x:v>apps/api/src/billing/billing.controller.ts:25</x:v>
      </x:c>
      <x:c r="M78" s="10" t="str">
        <x:v>https://github.com/neo-capiro/capirov2/blob/fd8765ec01d292013758606204f2c9d886cd31c1/apps/web/src/lib/billing.ts#L24
https://github.com/neo-capiro/capirov2/blob/fd8765ec01d292013758606204f2c9d886cd31c1/apps/api/src/billing/billing.controller.ts#L25</x:v>
      </x:c>
      <x:c r="N78" s="10" t="str">
        <x:v>Current Portfolio</x:v>
      </x:c>
    </x:row>
    <x:row r="79" ht="66" customHeight="1">
      <x:c r="A79" s="10" t="str">
        <x:v>CORE-075</x:v>
      </x:c>
      <x:c r="B79" s="10" t="str">
        <x:v>Add profile billing</x:v>
      </x:c>
      <x:c r="C79" s="10" t="str">
        <x:v>Read full pricing / plan / usage summary</x:v>
      </x:c>
      <x:c r="D79" s="10" t="str">
        <x:v>API exists</x:v>
      </x:c>
      <x:c r="E79" s="10" t="str">
        <x:v>GET</x:v>
      </x:c>
      <x:c r="F79" s="10" t="str">
        <x:v>/api/billing/summary</x:v>
      </x:c>
      <x:c r="G79" s="10" t="str">
        <x:v>tenant</x:v>
      </x:c>
      <x:c r="H79" s="10" t="str">
        <x:v>Billing-admin read of plan, slots, pricing and usage. It does not expose monthly/annual choice or native checkout quotes.</x:v>
      </x:c>
      <x:c r="I79" s="10" t="str">
        <x:v>411:45337</x:v>
      </x:c>
      <x:c r="J79" s="10" t="str">
        <x:v>https://www.figma.com/design/Zc2dEN5aLU47dVdsewDmiJ/Capiro-3.0-UI-Redesign?node-id=411-45337</x:v>
      </x:c>
      <x:c r="K79" s="10" t="str">
        <x:v>apps/web/src/lib/billing.ts:39</x:v>
      </x:c>
      <x:c r="L79" s="10" t="str">
        <x:v>apps/api/src/billing/billing.controller.ts:31</x:v>
      </x:c>
      <x:c r="M79" s="10" t="str">
        <x:v>https://github.com/neo-capiro/capirov2/blob/fd8765ec01d292013758606204f2c9d886cd31c1/apps/web/src/lib/billing.ts#L39
https://github.com/neo-capiro/capirov2/blob/fd8765ec01d292013758606204f2c9d886cd31c1/apps/api/src/billing/billing.controller.ts#L31</x:v>
      </x:c>
      <x:c r="N79" s="10" t="str">
        <x:v>Current Portfolio</x:v>
      </x:c>
    </x:row>
    <x:row r="80" ht="66" customHeight="1">
      <x:c r="A80" s="10" t="str">
        <x:v>CORE-076</x:v>
      </x:c>
      <x:c r="B80" s="10" t="str">
        <x:v>Add profile billing</x:v>
      </x:c>
      <x:c r="C80" s="10" t="str">
        <x:v>Block creation when client slot limit is reached</x:v>
      </x:c>
      <x:c r="D80" s="10" t="str">
        <x:v>API exists</x:v>
      </x:c>
      <x:c r="E80" s="10" t="str">
        <x:v>POST</x:v>
      </x:c>
      <x:c r="F80" s="10" t="str">
        <x:v>/api/clients</x:v>
      </x:c>
      <x:c r="G80" s="10" t="str">
        <x:v>tenant</x:v>
      </x:c>
      <x:c r="H80" s="10" t="str">
        <x:v>Client creation enforces tenant capacity and returns CLIENT_SLOT_LIMIT. The current Portfolio create UI reports the error rather than implementing the prototype's native billing flow.</x:v>
      </x:c>
      <x:c r="I80" s="10" t="str">
        <x:v>411:45337</x:v>
      </x:c>
      <x:c r="J80" s="10" t="str">
        <x:v>https://www.figma.com/design/Zc2dEN5aLU47dVdsewDmiJ/Capiro-3.0-UI-Redesign?node-id=411-45337</x:v>
      </x:c>
      <x:c r="K80" s="10" t="str">
        <x:v>apps/web/src/vnext/pages/portfolio/PortfolioIndexPage.tsx:448</x:v>
      </x:c>
      <x:c r="L80" s="10" t="str">
        <x:v>apps/api/src/clients/clients.service.ts:1188</x:v>
      </x:c>
      <x:c r="M80" s="10" t="str">
        <x:v>https://github.com/neo-capiro/capirov2/blob/fd8765ec01d292013758606204f2c9d886cd31c1/apps/web/src/vnext/pages/portfolio/PortfolioIndexPage.tsx#L448
https://github.com/neo-capiro/capirov2/blob/fd8765ec01d292013758606204f2c9d886cd31c1/apps/api/src/clients/clients.service.ts#L1188</x:v>
      </x:c>
      <x:c r="N80" s="10" t="str">
        <x:v>Current Portfolio</x:v>
      </x:c>
    </x:row>
    <x:row r="81" ht="66" customHeight="1">
      <x:c r="A81" s="10" t="str">
        <x:v>CORE-077</x:v>
      </x:c>
      <x:c r="B81" s="10" t="str">
        <x:v>Add profile billing</x:v>
      </x:c>
      <x:c r="C81" s="10" t="str">
        <x:v>Purchase client capacity with hosted Checkout</x:v>
      </x:c>
      <x:c r="D81" s="10" t="str">
        <x:v>Partial support</x:v>
      </x:c>
      <x:c r="E81" s="10" t="str">
        <x:v>POST</x:v>
      </x:c>
      <x:c r="F81" s="10" t="str">
        <x:v>/onboard-api/billing/checkout</x:v>
      </x:c>
      <x:c r="G81" s="10" t="str">
        <x:v>tenant</x:v>
      </x:c>
      <x:c r="H81" s="10" t="str">
        <x:v>Checkout accepts quantity and optional promoCode, then returns a hosted Stripe URL. The inline review-and-confirm mockup is only partly covered.</x:v>
      </x:c>
      <x:c r="I81" s="10" t="str">
        <x:v>411:45611</x:v>
      </x:c>
      <x:c r="J81" s="10" t="str">
        <x:v>https://www.figma.com/design/Zc2dEN5aLU47dVdsewDmiJ/Capiro-3.0-UI-Redesign?node-id=411-45611</x:v>
      </x:c>
      <x:c r="K81" s="10" t="str">
        <x:v>apps/web/src/lib/billing.ts:53</x:v>
      </x:c>
      <x:c r="L81" s="10" t="str">
        <x:v>apps/onboard-api/src/billing/billing.controller.ts:44</x:v>
      </x:c>
      <x:c r="M81" s="10" t="str">
        <x:v>https://github.com/neo-capiro/capirov2/blob/fd8765ec01d292013758606204f2c9d886cd31c1/apps/web/src/lib/billing.ts#L53
https://github.com/neo-capiro/capirov2/blob/fd8765ec01d292013758606204f2c9d886cd31c1/apps/onboard-api/src/billing/billing.controller.ts#L44</x:v>
      </x:c>
      <x:c r="N81" s="10" t="str">
        <x:v>Current Portfolio</x:v>
      </x:c>
    </x:row>
    <x:row r="82" ht="66" customHeight="1">
      <x:c r="A82" s="10" t="str">
        <x:v>CORE-078</x:v>
      </x:c>
      <x:c r="B82" s="10" t="str">
        <x:v>Add profile billing</x:v>
      </x:c>
      <x:c r="C82" s="10" t="str">
        <x:v>Manage payment methods, profile slots and invoices</x:v>
      </x:c>
      <x:c r="D82" s="10" t="str">
        <x:v>API exists</x:v>
      </x:c>
      <x:c r="E82" s="10" t="str">
        <x:v>POST</x:v>
      </x:c>
      <x:c r="F82" s="10" t="str">
        <x:v>/onboard-api/billing/portal</x:v>
      </x:c>
      <x:c r="G82" s="10" t="str">
        <x:v>tenant</x:v>
      </x:c>
      <x:c r="H82" s="10" t="str">
        <x:v>Returns a hosted Stripe Customer Portal URL for invoices, payment details and slot changes.</x:v>
      </x:c>
      <x:c r="I82" s="10" t="str">
        <x:v>411:45611</x:v>
      </x:c>
      <x:c r="J82" s="10" t="str">
        <x:v>https://www.figma.com/design/Zc2dEN5aLU47dVdsewDmiJ/Capiro-3.0-UI-Redesign?node-id=411-45611</x:v>
      </x:c>
      <x:c r="K82" s="10" t="str">
        <x:v>apps/web/src/lib/billing.ts:68</x:v>
      </x:c>
      <x:c r="L82" s="10" t="str">
        <x:v>apps/onboard-api/src/billing/billing.controller.ts:53</x:v>
      </x:c>
      <x:c r="M82" s="10" t="str">
        <x:v>https://github.com/neo-capiro/capirov2/blob/fd8765ec01d292013758606204f2c9d886cd31c1/apps/web/src/lib/billing.ts#L68
https://github.com/neo-capiro/capirov2/blob/fd8765ec01d292013758606204f2c9d886cd31c1/apps/onboard-api/src/billing/billing.controller.ts#L53</x:v>
      </x:c>
      <x:c r="N82" s="10" t="str">
        <x:v>Current Portfolio</x:v>
      </x:c>
    </x:row>
    <x:row r="83" ht="66" customHeight="1">
      <x:c r="A83" s="10" t="str">
        <x:v>CORE-079</x:v>
      </x:c>
      <x:c r="B83" s="10" t="str">
        <x:v>Add profile billing</x:v>
      </x:c>
      <x:c r="C83" s="10" t="str">
        <x:v>Monthly versus annual plan switch</x:v>
      </x:c>
      <x:c r="D83" s="10" t="str">
        <x:v>No exact endpoint</x:v>
      </x:c>
      <x:c r="E83" s="10" t="str"/>
      <x:c r="F83" s="10" t="str">
        <x:v>No dedicated endpoint</x:v>
      </x:c>
      <x:c r="G83" s="10" t="str">
        <x:v>tenant</x:v>
      </x:c>
      <x:c r="H83" s="10" t="str">
        <x:v>CheckoutDto has no billing interval, annual, plan ID or price ID field. The service uses one configured STRIPE_PRICE_SLOTS value.</x:v>
      </x:c>
      <x:c r="I83" s="10" t="str">
        <x:v>411:45476</x:v>
      </x:c>
      <x:c r="J83" s="10" t="str">
        <x:v>https://www.figma.com/design/Zc2dEN5aLU47dVdsewDmiJ/Capiro-3.0-UI-Redesign?node-id=411-45476</x:v>
      </x:c>
      <x:c r="K83" s="10" t="str">
        <x:v>apps/web/src/lib/billing.ts:51</x:v>
      </x:c>
      <x:c r="L83" s="10" t="str">
        <x:v>apps/onboard-api/src/billing/billing.controller.ts:21</x:v>
      </x:c>
      <x:c r="M83" s="10" t="str">
        <x:v>https://github.com/neo-capiro/capirov2/blob/fd8765ec01d292013758606204f2c9d886cd31c1/apps/web/src/lib/billing.ts#L51
https://github.com/neo-capiro/capirov2/blob/fd8765ec01d292013758606204f2c9d886cd31c1/apps/onboard-api/src/billing/billing.controller.ts#L21</x:v>
      </x:c>
      <x:c r="N83" s="10" t="str">
        <x:v>Current Portfolio</x:v>
      </x:c>
    </x:row>
    <x:row r="84" ht="66" customHeight="1">
      <x:c r="A84" s="10" t="str">
        <x:v>CORE-080</x:v>
      </x:c>
      <x:c r="B84" s="10" t="str">
        <x:v>Add profile billing</x:v>
      </x:c>
      <x:c r="C84" s="10" t="str">
        <x:v>Native proration / invoice preview and confirmation</x:v>
      </x:c>
      <x:c r="D84" s="10" t="str">
        <x:v>No exact endpoint</x:v>
      </x:c>
      <x:c r="E84" s="10" t="str"/>
      <x:c r="F84" s="10" t="str">
        <x:v>No dedicated endpoint</x:v>
      </x:c>
      <x:c r="G84" s="10" t="str">
        <x:v>tenant</x:v>
      </x:c>
      <x:c r="H84" s="10" t="str">
        <x:v>There is no app-owned invoice preview, quote or payment-confirm route. Existing Checkout delegates these steps to hosted Stripe.</x:v>
      </x:c>
      <x:c r="I84" s="10" t="str">
        <x:v>411:45611</x:v>
      </x:c>
      <x:c r="J84" s="10" t="str">
        <x:v>https://www.figma.com/design/Zc2dEN5aLU47dVdsewDmiJ/Capiro-3.0-UI-Redesign?node-id=411-45611</x:v>
      </x:c>
      <x:c r="K84" s="10" t="str">
        <x:v>apps/web/src/lib/billing.ts:53</x:v>
      </x:c>
      <x:c r="L84" s="10" t="str">
        <x:v>apps/onboard-api/src/billing/billing.controller.ts:44</x:v>
      </x:c>
      <x:c r="M84" s="10" t="str">
        <x:v>https://github.com/neo-capiro/capirov2/blob/fd8765ec01d292013758606204f2c9d886cd31c1/apps/web/src/lib/billing.ts#L53
https://github.com/neo-capiro/capirov2/blob/fd8765ec01d292013758606204f2c9d886cd31c1/apps/onboard-api/src/billing/billing.controller.ts#L44</x:v>
      </x:c>
      <x:c r="N84" s="10" t="str">
        <x:v>Current Portfolio</x:v>
      </x:c>
    </x:row>
    <x:row r="85" ht="66" customHeight="1">
      <x:c r="A85" s="10" t="str">
        <x:v>CORE-081</x:v>
      </x:c>
      <x:c r="B85" s="10" t="str">
        <x:v>Add profile billing</x:v>
      </x:c>
      <x:c r="C85" s="10" t="str">
        <x:v>Choose ACH / bank account within Capiro billing modal</x:v>
      </x:c>
      <x:c r="D85" s="10" t="str">
        <x:v>Partial support</x:v>
      </x:c>
      <x:c r="E85" s="10" t="str"/>
      <x:c r="F85" s="10" t="str">
        <x:v>No dedicated endpoint</x:v>
      </x:c>
      <x:c r="G85" s="10" t="str">
        <x:v>tenant</x:v>
      </x:c>
      <x:c r="H85" s="10" t="str">
        <x:v>Stripe dashboard configuration determines Checkout payment methods. There is no app ACH/card selector or bank-account input contract; live provider availability was not checked.</x:v>
      </x:c>
      <x:c r="I85" s="10" t="str">
        <x:v>411:46212</x:v>
      </x:c>
      <x:c r="J85" s="10" t="str">
        <x:v>https://www.figma.com/design/Zc2dEN5aLU47dVdsewDmiJ/Capiro-3.0-UI-Redesign?node-id=411-46212</x:v>
      </x:c>
      <x:c r="K85" s="10" t="str">
        <x:v>apps/web/src/lib/billing.ts:53</x:v>
      </x:c>
      <x:c r="L85" s="10" t="str">
        <x:v>apps/onboard-api/src/billing/billing.service.ts:89</x:v>
      </x:c>
      <x:c r="M85" s="10" t="str">
        <x:v>https://github.com/neo-capiro/capirov2/blob/fd8765ec01d292013758606204f2c9d886cd31c1/apps/web/src/lib/billing.ts#L53
https://github.com/neo-capiro/capirov2/blob/fd8765ec01d292013758606204f2c9d886cd31c1/apps/onboard-api/src/billing/billing.service.ts#L89</x:v>
      </x:c>
      <x:c r="N85" s="10" t="str">
        <x:v>Current Portfolio</x:v>
      </x:c>
    </x:row>
    <x:row r="86" ht="66" customHeight="1">
      <x:c r="A86" s="10" t="str">
        <x:v>CORE-082</x:v>
      </x:c>
      <x:c r="B86" s="10" t="str">
        <x:v>Add profile billing</x:v>
      </x:c>
      <x:c r="C86" s="10" t="str">
        <x:v>Payment success / failure / ACH pending display</x:v>
      </x:c>
      <x:c r="D86" s="10" t="str">
        <x:v>Partial support</x:v>
      </x:c>
      <x:c r="E86" s="10" t="str">
        <x:v>GET</x:v>
      </x:c>
      <x:c r="F86" s="10" t="str">
        <x:v>/api/billing/state</x:v>
      </x:c>
      <x:c r="G86" s="10" t="str">
        <x:v>tenant</x:v>
      </x:c>
      <x:c r="H86" s="10" t="str">
        <x:v>Billing state exposes aggregate status and lockout. Webhooks handle checkout and subscription events, but no per-purchase payment-intent or ACH-settlement read is exposed.</x:v>
      </x:c>
      <x:c r="I86" s="10" t="str">
        <x:v>411:45753
411:45866
411:46493
411:46605</x:v>
      </x:c>
      <x:c r="J86" s="10" t="str">
        <x:v>https://www.figma.com/design/Zc2dEN5aLU47dVdsewDmiJ/Capiro-3.0-UI-Redesign?node-id=411-45753</x:v>
      </x:c>
      <x:c r="K86" s="10" t="str">
        <x:v>apps/web/src/lib/billing.ts:24</x:v>
      </x:c>
      <x:c r="L86" s="10" t="str">
        <x:v>apps/onboard-api/src/billing/stripe-webhook.service.ts:66</x:v>
      </x:c>
      <x:c r="M86" s="10" t="str">
        <x:v>https://github.com/neo-capiro/capirov2/blob/fd8765ec01d292013758606204f2c9d886cd31c1/apps/web/src/lib/billing.ts#L24
https://github.com/neo-capiro/capirov2/blob/fd8765ec01d292013758606204f2c9d886cd31c1/apps/onboard-api/src/billing/stripe-webhook.service.ts#L66</x:v>
      </x:c>
      <x:c r="N86" s="10" t="str">
        <x:v>Current Portfolio</x:v>
      </x:c>
    </x:row>
    <x:row r="87" ht="38" customHeight="1">
      <x:c r="A87" s="10" t="str">
        <x:v>CORE-083</x:v>
      </x:c>
      <x:c r="B87" s="10" t="str">
        <x:v>Add profile billing</x:v>
      </x:c>
      <x:c r="C87" s="10" t="str">
        <x:v>Non-admin request for an additional client profile</x:v>
      </x:c>
      <x:c r="D87" s="10" t="str">
        <x:v>No exact endpoint</x:v>
      </x:c>
      <x:c r="E87" s="10" t="str"/>
      <x:c r="F87" s="10" t="str">
        <x:v>No dedicated endpoint</x:v>
      </x:c>
      <x:c r="G87" s="10" t="str">
        <x:v>tenant</x:v>
      </x:c>
      <x:c r="H87" s="10" t="str">
        <x:v>No request-to-add-profile resource or create endpoint was found. Direct billing writes require BillingActorGuard.</x:v>
      </x:c>
      <x:c r="I87" s="10" t="str">
        <x:v>411:45983
411:46102</x:v>
      </x:c>
      <x:c r="J87" s="10" t="str">
        <x:v>https://www.figma.com/design/Zc2dEN5aLU47dVdsewDmiJ/Capiro-3.0-UI-Redesign?node-id=411-45983</x:v>
      </x:c>
      <x:c r="K87" s="10" t="str"/>
      <x:c r="L87" s="10" t="str"/>
      <x:c r="M87" s="10" t="str"/>
      <x:c r="N87" s="10" t="str">
        <x:v>Current Portfolio</x:v>
      </x:c>
    </x:row>
    <x:row r="88" ht="38" customHeight="1">
      <x:c r="A88" s="10" t="str">
        <x:v>CORE-084</x:v>
      </x:c>
      <x:c r="B88" s="10" t="str">
        <x:v>Add profile billing</x:v>
      </x:c>
      <x:c r="C88" s="10" t="str">
        <x:v>Admin review / approve / decline profile purchase request</x:v>
      </x:c>
      <x:c r="D88" s="10" t="str">
        <x:v>No exact endpoint</x:v>
      </x:c>
      <x:c r="E88" s="10" t="str"/>
      <x:c r="F88" s="10" t="str">
        <x:v>No dedicated endpoint</x:v>
      </x:c>
      <x:c r="G88" s="10" t="str">
        <x:v>tenant</x:v>
      </x:c>
      <x:c r="H88" s="10" t="str">
        <x:v>No profile-purchase request queue, approval or decline endpoint was found.</x:v>
      </x:c>
      <x:c r="I88" s="10" t="str">
        <x:v>411:46722</x:v>
      </x:c>
      <x:c r="J88" s="10" t="str">
        <x:v>https://www.figma.com/design/Zc2dEN5aLU47dVdsewDmiJ/Capiro-3.0-UI-Redesign?node-id=411-46722</x:v>
      </x:c>
      <x:c r="K88" s="10" t="str"/>
      <x:c r="L88" s="10" t="str"/>
      <x:c r="M88" s="10" t="str"/>
      <x:c r="N88" s="10" t="str">
        <x:v>Current Portfolio</x:v>
      </x:c>
    </x:row>
    <x:row r="89" ht="38" customHeight="1">
      <x:c r="A89" s="10" t="str">
        <x:v>CORE-085</x:v>
      </x:c>
      <x:c r="B89" s="10" t="str">
        <x:v>Add profile billing</x:v>
      </x:c>
      <x:c r="C89" s="10" t="str">
        <x:v>Admin notification for requested profile</x:v>
      </x:c>
      <x:c r="D89" s="10" t="str">
        <x:v>No exact endpoint</x:v>
      </x:c>
      <x:c r="E89" s="10" t="str"/>
      <x:c r="F89" s="10" t="str">
        <x:v>No dedicated endpoint</x:v>
      </x:c>
      <x:c r="G89" s="10" t="str">
        <x:v>tenant</x:v>
      </x:c>
      <x:c r="H89" s="10" t="str">
        <x:v>No profile-purchase request notification event or API contract was found.</x:v>
      </x:c>
      <x:c r="I89" s="10" t="str">
        <x:v>411:46861</x:v>
      </x:c>
      <x:c r="J89" s="10" t="str">
        <x:v>https://www.figma.com/design/Zc2dEN5aLU47dVdsewDmiJ/Capiro-3.0-UI-Redesign?node-id=411-46861</x:v>
      </x:c>
      <x:c r="K89" s="10" t="str"/>
      <x:c r="L89" s="10" t="str"/>
      <x:c r="M89" s="10" t="str"/>
      <x:c r="N89" s="10" t="str">
        <x:v>Current Portfolio</x:v>
      </x:c>
    </x:row>
    <x:row r="90" ht="38" customHeight="1">
      <x:c r="A90" s="10" t="str">
        <x:v>CORE-086</x:v>
      </x:c>
      <x:c r="B90" s="10" t="str">
        <x:v>Portfolio filters</x:v>
      </x:c>
      <x:c r="C90" s="10" t="str">
        <x:v>Filter portfolio by account owner</x:v>
      </x:c>
      <x:c r="D90" s="10" t="str">
        <x:v>Partial support</x:v>
      </x:c>
      <x:c r="E90" s="10" t="str"/>
      <x:c r="F90" s="10" t="str">
        <x:v>No dedicated endpoint</x:v>
      </x:c>
      <x:c r="G90" s="10" t="str">
        <x:v>tenant</x:v>
      </x:c>
      <x:c r="H90" s="10" t="str">
        <x:v>Primary owner assignments and per-client team rosters can support a composed local filter. Current Portfolio routing has no owner parameter; the mockup's 'any owner' and ranked owner semantics are not implemented.</x:v>
      </x:c>
      <x:c r="I90" s="10" t="str">
        <x:v>411:41645</x:v>
      </x:c>
      <x:c r="J90" s="10" t="str">
        <x:v>https://www.figma.com/design/Zc2dEN5aLU47dVdsewDmiJ/Capiro-3.0-UI-Redesign?node-id=411-41645</x:v>
      </x:c>
      <x:c r="K90" s="10" t="str">
        <x:v>apps/web/src/vnext/pages/portfolio/usePortfolioIndexModel.ts:173</x:v>
      </x:c>
      <x:c r="L90" s="10" t="str"/>
      <x:c r="M90" s="10" t="str">
        <x:v>https://github.com/neo-capiro/capirov2/blob/fd8765ec01d292013758606204f2c9d886cd31c1/apps/web/src/vnext/pages/portfolio/usePortfolioIndexModel.ts#L173</x:v>
      </x:c>
      <x:c r="N90" s="10" t="str">
        <x:v>Current Portfolio</x:v>
      </x:c>
    </x:row>
    <x:row r="91" ht="38" customHeight="1">
      <x:c r="A91" s="10" t="str">
        <x:v>CORE-087</x:v>
      </x:c>
      <x:c r="B91" s="10" t="str">
        <x:v>Portfolio pulse</x:v>
      </x:c>
      <x:c r="C91" s="10" t="str">
        <x:v>Inspect work-to-objective linkage coverage</x:v>
      </x:c>
      <x:c r="D91" s="10" t="str">
        <x:v>No exact endpoint</x:v>
      </x:c>
      <x:c r="E91" s="10" t="str"/>
      <x:c r="F91" s="10" t="str">
        <x:v>No dedicated endpoint</x:v>
      </x:c>
      <x:c r="G91" s="10" t="str">
        <x:v>tenant</x:v>
      </x:c>
      <x:c r="H91" s="10" t="str">
        <x:v>The label means work linked to an objective, not external entity matching. No unified work-objective coverage, unlinked-work queue or percentage contract was found.</x:v>
      </x:c>
      <x:c r="I91" s="10" t="str">
        <x:v>411:41734</x:v>
      </x:c>
      <x:c r="J91" s="10" t="str">
        <x:v>https://www.figma.com/design/Zc2dEN5aLU47dVdsewDmiJ/Capiro-3.0-UI-Redesign?node-id=411-41734</x:v>
      </x:c>
      <x:c r="K91" s="10" t="str">
        <x:v>apps/web/src/vnext/pages/portfolio/usePortfolioIndexModel.ts:21</x:v>
      </x:c>
      <x:c r="L91" s="10" t="str"/>
      <x:c r="M91" s="10" t="str">
        <x:v>https://github.com/neo-capiro/capirov2/blob/fd8765ec01d292013758606204f2c9d886cd31c1/apps/web/src/vnext/pages/portfolio/usePortfolioIndexModel.ts#L21</x:v>
      </x:c>
      <x:c r="N91" s="10" t="str">
        <x:v>Current Portfolio</x:v>
      </x:c>
    </x:row>
    <x:row r="92" ht="38" customHeight="1">
      <x:c r="A92" s="10" t="str">
        <x:v>CORE-088</x:v>
      </x:c>
      <x:c r="B92" s="10" t="str">
        <x:v>Portfolio pulse</x:v>
      </x:c>
      <x:c r="C92" s="10" t="str">
        <x:v>Ignore / restore an unlinked-work item</x:v>
      </x:c>
      <x:c r="D92" s="10" t="str">
        <x:v>No exact endpoint</x:v>
      </x:c>
      <x:c r="E92" s="10" t="str"/>
      <x:c r="F92" s="10" t="str">
        <x:v>No dedicated endpoint</x:v>
      </x:c>
      <x:c r="G92" s="10" t="str">
        <x:v>tenant</x:v>
      </x:c>
      <x:c r="H92" s="10" t="str">
        <x:v>No persisted ignore/restore state for a unified unlinked-work queue was found. Intelligence mapping rejection would be a different action and must not be substituted.</x:v>
      </x:c>
      <x:c r="I92" s="10" t="str">
        <x:v>411:43867</x:v>
      </x:c>
      <x:c r="J92" s="10" t="str">
        <x:v>https://www.figma.com/design/Zc2dEN5aLU47dVdsewDmiJ/Capiro-3.0-UI-Redesign?node-id=411-43867</x:v>
      </x:c>
      <x:c r="K92" s="10" t="str">
        <x:v>apps/web/src/vnext/pages/portfolio/usePortfolioIndexModel.ts:21</x:v>
      </x:c>
      <x:c r="L92" s="10" t="str"/>
      <x:c r="M92" s="10" t="str">
        <x:v>https://github.com/neo-capiro/capirov2/blob/fd8765ec01d292013758606204f2c9d886cd31c1/apps/web/src/vnext/pages/portfolio/usePortfolioIndexModel.ts#L21</x:v>
      </x:c>
      <x:c r="N92" s="10" t="str">
        <x:v>Current Portfolio</x:v>
      </x:c>
    </x:row>
    <x:row r="93" ht="66" customHeight="1">
      <x:c r="A93" s="10" t="str">
        <x:v>CORE-089</x:v>
      </x:c>
      <x:c r="B93" s="10" t="str">
        <x:v>Portfolio pulse</x:v>
      </x:c>
      <x:c r="C93" s="10" t="str">
        <x:v>View client / attention / strategy pulse lists</x:v>
      </x:c>
      <x:c r="D93" s="10" t="str">
        <x:v>Partial support</x:v>
      </x:c>
      <x:c r="E93" s="10" t="str">
        <x:v>GET</x:v>
      </x:c>
      <x:c r="F93" s="10" t="str">
        <x:v>/api/intelligence/portfolio-summary</x:v>
      </x:c>
      <x:c r="G93" s="10" t="str">
        <x:v>tenant</x:v>
      </x:c>
      <x:c r="H93" s="10" t="str">
        <x:v>Client and strategy lists and attention counts have existing reads. The specific pulse overlays require composition and differ from the current Portfolio pulse display.</x:v>
      </x:c>
      <x:c r="I93" s="10" t="str">
        <x:v>411:41892
411:42013
411:42371</x:v>
      </x:c>
      <x:c r="J93" s="10" t="str">
        <x:v>https://www.figma.com/design/Zc2dEN5aLU47dVdsewDmiJ/Capiro-3.0-UI-Redesign?node-id=411-41892</x:v>
      </x:c>
      <x:c r="K93" s="10" t="str">
        <x:v>apps/web/src/vnext/pages/portfolio/usePortfolioIndexModel.ts:182</x:v>
      </x:c>
      <x:c r="L93" s="10" t="str">
        <x:v>apps/api/src/intelligence/intelligence.controller.ts:367</x:v>
      </x:c>
      <x:c r="M93" s="10" t="str">
        <x:v>https://github.com/neo-capiro/capirov2/blob/fd8765ec01d292013758606204f2c9d886cd31c1/apps/web/src/vnext/pages/portfolio/usePortfolioIndexModel.ts#L182
https://github.com/neo-capiro/capirov2/blob/fd8765ec01d292013758606204f2c9d886cd31c1/apps/api/src/intelligence/intelligence.controller.ts#L367</x:v>
      </x:c>
      <x:c r="N93" s="10" t="str">
        <x:v>Current Portfolio</x:v>
      </x:c>
    </x:row>
    <x:row r="94" ht="38" customHeight="1">
      <x:c r="A94" s="10" t="str">
        <x:v>CORE-090</x:v>
      </x:c>
      <x:c r="B94" s="10" t="str">
        <x:v>Portfolio pulse</x:v>
      </x:c>
      <x:c r="C94" s="10" t="str">
        <x:v>Portfolio objective count and off-track aggregate</x:v>
      </x:c>
      <x:c r="D94" s="10" t="str">
        <x:v>No exact endpoint</x:v>
      </x:c>
      <x:c r="E94" s="10" t="str"/>
      <x:c r="F94" s="10" t="str">
        <x:v>No dedicated endpoint</x:v>
      </x:c>
      <x:c r="G94" s="10" t="str">
        <x:v>tenant</x:v>
      </x:c>
      <x:c r="H94" s="10" t="str">
        <x:v>The current summary has no objective/off-track count. Other strategy/advocacy reads may supply related records, but no verified portfolio aggregate with the prototype's definition was found.</x:v>
      </x:c>
      <x:c r="I94" s="10" t="str">
        <x:v>411:42136
411:42258</x:v>
      </x:c>
      <x:c r="J94" s="10" t="str">
        <x:v>https://www.figma.com/design/Zc2dEN5aLU47dVdsewDmiJ/Capiro-3.0-UI-Redesign?node-id=411-42136</x:v>
      </x:c>
      <x:c r="K94" s="10" t="str">
        <x:v>apps/web/src/vnext/pages/portfolio/usePortfolioIndexModel.ts:21</x:v>
      </x:c>
      <x:c r="L94" s="10" t="str"/>
      <x:c r="M94" s="10" t="str">
        <x:v>https://github.com/neo-capiro/capirov2/blob/fd8765ec01d292013758606204f2c9d886cd31c1/apps/web/src/vnext/pages/portfolio/usePortfolioIndexModel.ts#L21</x:v>
      </x:c>
      <x:c r="N94" s="10" t="str">
        <x:v>Current Portfolio</x:v>
      </x:c>
    </x:row>
    <x:row r="95" ht="66" customHeight="1">
      <x:c r="A95" s="10" t="str">
        <x:v>CORE-091</x:v>
      </x:c>
      <x:c r="B95" s="10" t="str">
        <x:v>Quick log</x:v>
      </x:c>
      <x:c r="C95" s="10" t="str">
        <x:v>Choose client for Quick log</x:v>
      </x:c>
      <x:c r="D95" s="10" t="str">
        <x:v>API exists</x:v>
      </x:c>
      <x:c r="E95" s="10" t="str">
        <x:v>GET</x:v>
      </x:c>
      <x:c r="F95" s="10" t="str">
        <x:v>/api/clients</x:v>
      </x:c>
      <x:c r="G95" s="10" t="str">
        <x:v>tenant</x:v>
      </x:c>
      <x:c r="H95" s="10" t="str">
        <x:v>The client picker searches the existing client list locally.</x:v>
      </x:c>
      <x:c r="I95" s="10" t="str">
        <x:v>411:42657</x:v>
      </x:c>
      <x:c r="J95" s="10" t="str">
        <x:v>https://www.figma.com/design/Zc2dEN5aLU47dVdsewDmiJ/Capiro-3.0-UI-Redesign?node-id=411-42657</x:v>
      </x:c>
      <x:c r="K95" s="10" t="str">
        <x:v>apps/web/src/vnext/shell/QuickNote/index.tsx:81</x:v>
      </x:c>
      <x:c r="L95" s="10" t="str">
        <x:v>apps/api/src/clients/clients.controller.ts:329</x:v>
      </x:c>
      <x:c r="M95" s="10" t="str">
        <x:v>https://github.com/neo-capiro/capirov2/blob/fd8765ec01d292013758606204f2c9d886cd31c1/apps/web/src/vnext/shell/QuickNote/index.tsx#L81
https://github.com/neo-capiro/capirov2/blob/fd8765ec01d292013758606204f2c9d886cd31c1/apps/api/src/clients/clients.controller.ts#L329</x:v>
      </x:c>
      <x:c r="N95" s="10" t="str">
        <x:v>Current Portfolio</x:v>
      </x:c>
    </x:row>
    <x:row r="96" ht="66" customHeight="1">
      <x:c r="A96" s="10" t="str">
        <x:v>CORE-092</x:v>
      </x:c>
      <x:c r="B96" s="10" t="str">
        <x:v>Quick log</x:v>
      </x:c>
      <x:c r="C96" s="10" t="str">
        <x:v>Save client note to timeline</x:v>
      </x:c>
      <x:c r="D96" s="10" t="str">
        <x:v>API exists</x:v>
      </x:c>
      <x:c r="E96" s="10" t="str">
        <x:v>POST</x:v>
      </x:c>
      <x:c r="F96" s="10" t="str">
        <x:v>/api/clients/:clientId/activity</x:v>
      </x:c>
      <x:c r="G96" s="10" t="str">
        <x:v>tenant</x:v>
      </x:c>
      <x:c r="H96" s="10" t="str">
        <x:v>Current vNext QuickNote creates kind=note activity, so it appears in the same shared timeline.</x:v>
      </x:c>
      <x:c r="I96" s="10" t="str">
        <x:v>411:42657</x:v>
      </x:c>
      <x:c r="J96" s="10" t="str">
        <x:v>https://www.figma.com/design/Zc2dEN5aLU47dVdsewDmiJ/Capiro-3.0-UI-Redesign?node-id=411-42657</x:v>
      </x:c>
      <x:c r="K96" s="10" t="str">
        <x:v>apps/web/src/vnext/shell/QuickNote/index.tsx:130</x:v>
      </x:c>
      <x:c r="L96" s="10" t="str">
        <x:v>apps/api/src/clients/client-activity.controller.ts:99</x:v>
      </x:c>
      <x:c r="M96" s="10" t="str">
        <x:v>https://github.com/neo-capiro/capirov2/blob/fd8765ec01d292013758606204f2c9d886cd31c1/apps/web/src/vnext/shell/QuickNote/index.tsx#L130
https://github.com/neo-capiro/capirov2/blob/fd8765ec01d292013758606204f2c9d886cd31c1/apps/api/src/clients/client-activity.controller.ts#L99</x:v>
      </x:c>
      <x:c r="N96" s="10" t="str">
        <x:v>Current Portfolio</x:v>
      </x:c>
    </x:row>
    <x:row r="97" ht="66" customHeight="1">
      <x:c r="A97" s="10" t="str">
        <x:v>CORE-093</x:v>
      </x:c>
      <x:c r="B97" s="10" t="str">
        <x:v>Quick log</x:v>
      </x:c>
      <x:c r="C97" s="10" t="str">
        <x:v>Search member for Quick log</x:v>
      </x:c>
      <x:c r="D97" s="10" t="str">
        <x:v>API exists</x:v>
      </x:c>
      <x:c r="E97" s="10" t="str">
        <x:v>GET</x:v>
      </x:c>
      <x:c r="F97" s="10" t="str">
        <x:v>/api/directory/contacts</x:v>
      </x:c>
      <x:c r="G97" s="10" t="str">
        <x:v>tenant</x:v>
      </x:c>
      <x:c r="H97" s="10" t="str">
        <x:v>The current QuickNote searches Directory contacts after two characters. Its UI does not include the prototype's multi-staff picker.</x:v>
      </x:c>
      <x:c r="I97" s="10" t="str">
        <x:v>411:43192</x:v>
      </x:c>
      <x:c r="J97" s="10" t="str">
        <x:v>https://www.figma.com/design/Zc2dEN5aLU47dVdsewDmiJ/Capiro-3.0-UI-Redesign?node-id=411-43192</x:v>
      </x:c>
      <x:c r="K97" s="10" t="str">
        <x:v>apps/web/src/vnext/shell/QuickNote/index.tsx:91</x:v>
      </x:c>
      <x:c r="L97" s="10" t="str">
        <x:v>apps/api/src/directory/directory.controller.ts:34</x:v>
      </x:c>
      <x:c r="M97" s="10" t="str">
        <x:v>https://github.com/neo-capiro/capirov2/blob/fd8765ec01d292013758606204f2c9d886cd31c1/apps/web/src/vnext/shell/QuickNote/index.tsx#L91
https://github.com/neo-capiro/capirov2/blob/fd8765ec01d292013758606204f2c9d886cd31c1/apps/api/src/directory/directory.controller.ts#L34</x:v>
      </x:c>
      <x:c r="N97" s="10" t="str">
        <x:v>Current Portfolio</x:v>
      </x:c>
    </x:row>
    <x:row r="98" ht="66" customHeight="1">
      <x:c r="A98" s="10" t="str">
        <x:v>CORE-094</x:v>
      </x:c>
      <x:c r="B98" s="10" t="str">
        <x:v>Quick log</x:v>
      </x:c>
      <x:c r="C98" s="10" t="str">
        <x:v>Save member note</x:v>
      </x:c>
      <x:c r="D98" s="10" t="str">
        <x:v>API exists</x:v>
      </x:c>
      <x:c r="E98" s="10" t="str">
        <x:v>POST</x:v>
      </x:c>
      <x:c r="F98" s="10" t="str">
        <x:v>/api/directory/contacts/:contactId/notes</x:v>
      </x:c>
      <x:c r="G98" s="10" t="str">
        <x:v>tenant</x:v>
      </x:c>
      <x:c r="H98" s="10" t="str">
        <x:v>Saves a personal Directory note against the selected contact. Simultaneously recording it on a client requires a separate activity write.</x:v>
      </x:c>
      <x:c r="I98" s="10" t="str">
        <x:v>411:43580</x:v>
      </x:c>
      <x:c r="J98" s="10" t="str">
        <x:v>https://www.figma.com/design/Zc2dEN5aLU47dVdsewDmiJ/Capiro-3.0-UI-Redesign?node-id=411-43580</x:v>
      </x:c>
      <x:c r="K98" s="10" t="str">
        <x:v>apps/web/src/vnext/shell/QuickNote/index.tsx:138</x:v>
      </x:c>
      <x:c r="L98" s="10" t="str">
        <x:v>apps/api/src/directory/directory.controller.ts:233</x:v>
      </x:c>
      <x:c r="M98" s="10" t="str">
        <x:v>https://github.com/neo-capiro/capirov2/blob/fd8765ec01d292013758606204f2c9d886cd31c1/apps/web/src/vnext/shell/QuickNote/index.tsx#L138
https://github.com/neo-capiro/capirov2/blob/fd8765ec01d292013758606204f2c9d886cd31c1/apps/api/src/directory/directory.controller.ts#L233</x:v>
      </x:c>
      <x:c r="N98" s="10" t="str">
        <x:v>Current Portfolio</x:v>
      </x:c>
    </x:row>
    <x:row r="99" ht="66" customHeight="1">
      <x:c r="A99" s="10" t="str">
        <x:v>CORE-095</x:v>
      </x:c>
      <x:c r="B99" s="10" t="str">
        <x:v>Quick log</x:v>
      </x:c>
      <x:c r="C99" s="10" t="str">
        <x:v>Associate log with objective</x:v>
      </x:c>
      <x:c r="D99" s="10" t="str">
        <x:v>No exact endpoint</x:v>
      </x:c>
      <x:c r="E99" s="10" t="str"/>
      <x:c r="F99" s="10" t="str">
        <x:v>No dedicated endpoint</x:v>
      </x:c>
      <x:c r="G99" s="10" t="str">
        <x:v>tenant</x:v>
      </x:c>
      <x:c r="H99" s="10" t="str">
        <x:v>CreateActivityDto has sourceType/sourceId but no verified objective-link semantics or objectiveId/matterId contract. QuickNote currently submits only client/member notes.</x:v>
      </x:c>
      <x:c r="I99" s="10" t="str">
        <x:v>411:42818</x:v>
      </x:c>
      <x:c r="J99" s="10" t="str">
        <x:v>https://www.figma.com/design/Zc2dEN5aLU47dVdsewDmiJ/Capiro-3.0-UI-Redesign?node-id=411-42818</x:v>
      </x:c>
      <x:c r="K99" s="10" t="str">
        <x:v>apps/web/src/vnext/shell/QuickNote/index.tsx:130</x:v>
      </x:c>
      <x:c r="L99" s="10" t="str">
        <x:v>apps/api/src/clients/client-activity.controller.ts:16</x:v>
      </x:c>
      <x:c r="M99" s="10" t="str">
        <x:v>https://github.com/neo-capiro/capirov2/blob/fd8765ec01d292013758606204f2c9d886cd31c1/apps/web/src/vnext/shell/QuickNote/index.tsx#L130
https://github.com/neo-capiro/capirov2/blob/fd8765ec01d292013758606204f2c9d886cd31c1/apps/api/src/clients/client-activity.controller.ts#L16</x:v>
      </x:c>
      <x:c r="N99" s="10" t="str">
        <x:v>Current Portfolio</x:v>
      </x:c>
    </x:row>
    <x:row r="100" ht="206" customHeight="1">
      <x:c r="A100" s="10" t="str">
        <x:v>CORE-096</x:v>
      </x:c>
      <x:c r="B100" s="10" t="str">
        <x:v>Quick log</x:v>
      </x:c>
      <x:c r="C100" s="10" t="str">
        <x:v>Save commitment/note plus follow-up task from Quick log</x:v>
      </x:c>
      <x:c r="D100" s="10" t="str">
        <x:v>No exact endpoint</x:v>
      </x:c>
      <x:c r="E100" s="10" t="str"/>
      <x:c r="F100" s="10" t="str">
        <x:v>No dedicated endpoint</x:v>
      </x:c>
      <x:c r="G100" s="10" t="str">
        <x:v>tenant</x:v>
      </x:c>
      <x:c r="H100" s="10" t="str">
        <x:v>No combined contract or implemented QuickNote flow was found. Separate client activity and engagement task writes exist and can be orchestrated. The task DTO has no objectiveId/activityId lineage. A new atomic endpoint is not inherently required by the mockup.</x:v>
      </x:c>
      <x:c r="I100" s="10" t="str">
        <x:v>411:42992</x:v>
      </x:c>
      <x:c r="J100" s="10" t="str">
        <x:v>https://www.figma.com/design/Zc2dEN5aLU47dVdsewDmiJ/Capiro-3.0-UI-Redesign?node-id=411-42992</x:v>
      </x:c>
      <x:c r="K100" s="10" t="str">
        <x:v>apps/web/src/vnext/shell/QuickNote/index.tsx:130
apps/web/src/components/QuickLog.tsx:114</x:v>
      </x:c>
      <x:c r="L100" s="10" t="str">
        <x:v>apps/api/src/clients/client-activity.controller.ts:16
apps/api/src/clients/client-activity.controller.ts:14
apps/api/src/clients/client-activity.controller.ts:99
apps/api/src/engagement/engagement.controller.ts:564
apps/api/src/engagement/engagement.controller.ts:2833</x:v>
      </x:c>
      <x:c r="M100" s="10" t="str">
        <x:v>https://github.com/neo-capiro/capirov2/blob/fd8765ec01d292013758606204f2c9d886cd31c1/apps/web/src/vnext/shell/QuickNote/index.tsx#L130
https://github.com/neo-capiro/capirov2/blob/fd8765ec01d292013758606204f2c9d886cd31c1/apps/web/src/components/QuickLog.tsx#L114
https://github.com/neo-capiro/capirov2/blob/fd8765ec01d292013758606204f2c9d886cd31c1/apps/api/src/clients/client-activity.controller.ts#L16
https://github.com/neo-capiro/capirov2/blob/fd8765ec01d292013758606204f2c9d886cd31c1/apps/api/src/clients/client-activity.controller.ts#L14
https://github.com/neo-capiro/capirov2/blob/fd8765ec01d292013758606204f2c9d886cd31c1/apps/api/src/clients/client-activity.controller.ts#L99
https://github.com/neo-capiro/capirov2/blob/fd8765ec01d292013758606204f2c9d886cd31c1/apps/api/src/engagement/engagement.controller.ts#L564
https://github.com/neo-capiro/capirov2/blob/fd8765ec01d292013758606204f2c9d886cd31c1/apps/api/src/engagement/engagement.controller.ts#L2833</x:v>
      </x:c>
      <x:c r="N100" s="10" t="str">
        <x:v>Current Portfolio</x:v>
      </x:c>
    </x:row>
    <x:row r="101" ht="38" customHeight="1">
      <x:c r="A101" s="10" t="str">
        <x:v>CORE-097</x:v>
      </x:c>
      <x:c r="B101" s="10" t="str">
        <x:v>Add profile</x:v>
      </x:c>
      <x:c r="C101" s="10" t="str">
        <x:v>Create with Meri from company name / website</x:v>
      </x:c>
      <x:c r="D101" s="10" t="str">
        <x:v>Partial support</x:v>
      </x:c>
      <x:c r="E101" s="10" t="str"/>
      <x:c r="F101" s="10" t="str">
        <x:v>No dedicated endpoint</x:v>
      </x:c>
      <x:c r="G101" s="10" t="str">
        <x:v>tenant</x:v>
      </x:c>
      <x:c r="H101" s="10" t="str">
        <x:v>Existing contracts require POST /api/clients first, then POST /api/clients/:clientId/fill-with-meri/runs. There is no one-shot Meri intake route for an uncreated client.</x:v>
      </x:c>
      <x:c r="I101" s="10" t="str">
        <x:v>411:45054</x:v>
      </x:c>
      <x:c r="J101" s="10" t="str">
        <x:v>https://www.figma.com/design/Zc2dEN5aLU47dVdsewDmiJ/Capiro-3.0-UI-Redesign?node-id=411-45054</x:v>
      </x:c>
      <x:c r="K101" s="10" t="str">
        <x:v>apps/web/src/vnext/pages/portfolio/PortfolioIndexPage.tsx:448</x:v>
      </x:c>
      <x:c r="L101" s="10" t="str"/>
      <x:c r="M101" s="10" t="str">
        <x:v>https://github.com/neo-capiro/capirov2/blob/fd8765ec01d292013758606204f2c9d886cd31c1/apps/web/src/vnext/pages/portfolio/PortfolioIndexPage.tsx#L448</x:v>
      </x:c>
      <x:c r="N101" s="10" t="str">
        <x:v>Current Portfolio</x:v>
      </x:c>
    </x:row>
    <x:row r="102" ht="66" customHeight="1">
      <x:c r="A102" s="10" t="str">
        <x:v>CORE-098</x:v>
      </x:c>
      <x:c r="B102" s="10" t="str">
        <x:v>Portfolio customization</x:v>
      </x:c>
      <x:c r="C102" s="10" t="str">
        <x:v>Customize cards, drag to rearrange, save layout to user profile</x:v>
      </x:c>
      <x:c r="D102" s="10" t="str">
        <x:v>No exact endpoint</x:v>
      </x:c>
      <x:c r="E102" s="10" t="str"/>
      <x:c r="F102" s="10" t="str">
        <x:v>No dedicated endpoint</x:v>
      </x:c>
      <x:c r="G102" s="10" t="str">
        <x:v>tenant/client</x:v>
      </x:c>
      <x:c r="H102" s="10" t="str">
        <x:v>Current route supports only list/cards in the URL. UpdateMeDto contains title, tour and LegiWatch preferences, not Portfolio card order or visibility. No saved Portfolio layout endpoint was found.</x:v>
      </x:c>
      <x:c r="I102" s="10" t="str">
        <x:v>411:41421</x:v>
      </x:c>
      <x:c r="J102" s="10" t="str">
        <x:v>https://www.figma.com/design/Zc2dEN5aLU47dVdsewDmiJ/Capiro-3.0-UI-Redesign?node-id=411-41421</x:v>
      </x:c>
      <x:c r="K102" s="10" t="str">
        <x:v>apps/web/src/vnext/pages/portfolio/portfolio-routing.ts:29</x:v>
      </x:c>
      <x:c r="L102" s="10" t="str">
        <x:v>apps/api/src/users/users.controller.ts:33</x:v>
      </x:c>
      <x:c r="M102" s="10" t="str">
        <x:v>https://github.com/neo-capiro/capirov2/blob/fd8765ec01d292013758606204f2c9d886cd31c1/apps/web/src/vnext/pages/portfolio/portfolio-routing.ts#L29
https://github.com/neo-capiro/capirov2/blob/fd8765ec01d292013758606204f2c9d886cd31c1/apps/api/src/users/users.controller.ts#L33</x:v>
      </x:c>
      <x:c r="N102" s="10" t="str">
        <x:v>Current Portfolio</x:v>
      </x:c>
    </x:row>
    <x:row r="103" ht="66" customHeight="1">
      <x:c r="A103" s="10" t="str">
        <x:v>CORE-099</x:v>
      </x:c>
      <x:c r="B103" s="10" t="str">
        <x:v>Account owners</x:v>
      </x:c>
      <x:c r="C103" s="10" t="str">
        <x:v>Save ordered Primary / Secondary / Tertiary / Quaternary owners</x:v>
      </x:c>
      <x:c r="D103" s="10" t="str">
        <x:v>No exact endpoint</x:v>
      </x:c>
      <x:c r="E103" s="10" t="str"/>
      <x:c r="F103" s="10" t="str">
        <x:v>No dedicated endpoint</x:v>
      </x:c>
      <x:c r="G103" s="10" t="str">
        <x:v>tenant/client</x:v>
      </x:c>
      <x:c r="H103" s="10" t="str">
        <x:v>There is one primary accountOwnerUserId plus an unordered account-team roster with free-text roles. No ordered multi-owner list or rank field is exposed. Primary assignment and team CRUD are available separately.</x:v>
      </x:c>
      <x:c r="I103" s="10" t="str">
        <x:v>411:41685</x:v>
      </x:c>
      <x:c r="J103" s="10" t="str">
        <x:v>https://www.figma.com/design/Zc2dEN5aLU47dVdsewDmiJ/Capiro-3.0-UI-Redesign?node-id=411-41685</x:v>
      </x:c>
      <x:c r="K103" s="10" t="str">
        <x:v>apps/web/src/vnext/pages/client-crm/useClientAccountOwner.ts:44</x:v>
      </x:c>
      <x:c r="L103" s="10" t="str">
        <x:v>apps/api/src/clients/client-account-owner.controller.ts:10</x:v>
      </x:c>
      <x:c r="M103" s="10" t="str">
        <x:v>https://github.com/neo-capiro/capirov2/blob/fd8765ec01d292013758606204f2c9d886cd31c1/apps/web/src/vnext/pages/client-crm/useClientAccountOwner.ts#L44
https://github.com/neo-capiro/capirov2/blob/fd8765ec01d292013758606204f2c9d886cd31c1/apps/api/src/clients/client-account-owner.controller.ts#L10</x:v>
      </x:c>
      <x:c r="N103" s="10" t="str">
        <x:v>Current Portfolio</x:v>
      </x:c>
    </x:row>
    <x:row r="104" ht="66" customHeight="1">
      <x:c r="A104" s="10" t="str">
        <x:v>CORE-100</x:v>
      </x:c>
      <x:c r="B104" s="10" t="str">
        <x:v>Quick log</x:v>
      </x:c>
      <x:c r="C104" s="10" t="str">
        <x:v>Auto-link a log to an objective using Meri</x:v>
      </x:c>
      <x:c r="D104" s="10" t="str">
        <x:v>No exact endpoint</x:v>
      </x:c>
      <x:c r="E104" s="10" t="str"/>
      <x:c r="F104" s="10" t="str">
        <x:v>No dedicated endpoint</x:v>
      </x:c>
      <x:c r="G104" s="10" t="str">
        <x:v>tenant/client</x:v>
      </x:c>
      <x:c r="H104" s="10" t="str">
        <x:v>No automatic work-to-objective linking operation was found in QuickNote or the client activity controller. Generic sourceType/sourceId does not establish reviewed objective-link behavior.</x:v>
      </x:c>
      <x:c r="I104" s="10" t="str">
        <x:v>411:42818</x:v>
      </x:c>
      <x:c r="J104" s="10" t="str">
        <x:v>https://www.figma.com/design/Zc2dEN5aLU47dVdsewDmiJ/Capiro-3.0-UI-Redesign?node-id=411-42818</x:v>
      </x:c>
      <x:c r="K104" s="10" t="str">
        <x:v>apps/web/src/vnext/shell/QuickNote/index.tsx:130</x:v>
      </x:c>
      <x:c r="L104" s="10" t="str">
        <x:v>apps/api/src/clients/client-activity.controller.ts:16</x:v>
      </x:c>
      <x:c r="M104" s="10" t="str">
        <x:v>https://github.com/neo-capiro/capirov2/blob/fd8765ec01d292013758606204f2c9d886cd31c1/apps/web/src/vnext/shell/QuickNote/index.tsx#L130
https://github.com/neo-capiro/capirov2/blob/fd8765ec01d292013758606204f2c9d886cd31c1/apps/api/src/clients/client-activity.controller.ts#L16</x:v>
      </x:c>
      <x:c r="N104" s="10" t="str">
        <x:v>Current Portfolio</x:v>
      </x:c>
    </x:row>
    <x:row r="105" ht="66" customHeight="1">
      <x:c r="A105" s="10" t="str">
        <x:v>CORE-101</x:v>
      </x:c>
      <x:c r="B105" s="10" t="str">
        <x:v>Quick log</x:v>
      </x:c>
      <x:c r="C105" s="10" t="str">
        <x:v>Record member note, selected staff and optional client in one submit</x:v>
      </x:c>
      <x:c r="D105" s="10" t="str">
        <x:v>Partial support</x:v>
      </x:c>
      <x:c r="E105" s="10" t="str"/>
      <x:c r="F105" s="10" t="str">
        <x:v>No dedicated endpoint</x:v>
      </x:c>
      <x:c r="G105" s="10" t="str">
        <x:v>tenant/client</x:v>
      </x:c>
      <x:c r="H105" s="10" t="str">
        <x:v>Directory note creation and client activity creation are separate. Current QuickNote does not accept several staff recipients or simultaneously log to a client.</x:v>
      </x:c>
      <x:c r="I105" s="10" t="str">
        <x:v>411:43383
411:43580</x:v>
      </x:c>
      <x:c r="J105" s="10" t="str">
        <x:v>https://www.figma.com/design/Zc2dEN5aLU47dVdsewDmiJ/Capiro-3.0-UI-Redesign?node-id=411-43383</x:v>
      </x:c>
      <x:c r="K105" s="10" t="str">
        <x:v>apps/web/src/vnext/shell/QuickNote/index.tsx:138</x:v>
      </x:c>
      <x:c r="L105" s="10" t="str">
        <x:v>apps/api/src/directory/directory.controller.ts:233</x:v>
      </x:c>
      <x:c r="M105" s="10" t="str">
        <x:v>https://github.com/neo-capiro/capirov2/blob/fd8765ec01d292013758606204f2c9d886cd31c1/apps/web/src/vnext/shell/QuickNote/index.tsx#L138
https://github.com/neo-capiro/capirov2/blob/fd8765ec01d292013758606204f2c9d886cd31c1/apps/api/src/directory/directory.controller.ts#L233</x:v>
      </x:c>
      <x:c r="N105" s="10" t="str">
        <x:v>Current Portfolio</x:v>
      </x:c>
    </x:row>
    <x:row r="106" ht="66" customHeight="1">
      <x:c r="A106" s="10" t="str">
        <x:v>CORE-102</x:v>
      </x:c>
      <x:c r="B106" s="10" t="str">
        <x:v>Quick log</x:v>
      </x:c>
      <x:c r="C106" s="10" t="str">
        <x:v>Log a meeting through the generic activity dialog</x:v>
      </x:c>
      <x:c r="D106" s="10" t="str">
        <x:v>Partial support</x:v>
      </x:c>
      <x:c r="E106" s="10" t="str"/>
      <x:c r="F106" s="10" t="str">
        <x:v>No dedicated endpoint</x:v>
      </x:c>
      <x:c r="G106" s="10" t="str">
        <x:v>tenant/client</x:v>
      </x:c>
      <x:c r="H106" s="10" t="str">
        <x:v>The activity API accepts recorded note/call/email/request/decision/commitment only. A meeting must use its own Meetings API; the Quick log Meeting option cannot be sent as activity kind=meeting.</x:v>
      </x:c>
      <x:c r="I106" s="10" t="str">
        <x:v>411:42657</x:v>
      </x:c>
      <x:c r="J106" s="10" t="str">
        <x:v>https://www.figma.com/design/Zc2dEN5aLU47dVdsewDmiJ/Capiro-3.0-UI-Redesign?node-id=411-42657</x:v>
      </x:c>
      <x:c r="K106" s="10" t="str">
        <x:v>apps/web/src/vnext/pages/client-crm/tabs/RelationshipsHistoryTab.tsx:170</x:v>
      </x:c>
      <x:c r="L106" s="10" t="str">
        <x:v>apps/api/src/clients/client-activity.service.ts:40</x:v>
      </x:c>
      <x:c r="M106" s="10" t="str">
        <x:v>https://github.com/neo-capiro/capirov2/blob/fd8765ec01d292013758606204f2c9d886cd31c1/apps/web/src/vnext/pages/client-crm/tabs/RelationshipsHistoryTab.tsx#L170
https://github.com/neo-capiro/capirov2/blob/fd8765ec01d292013758606204f2c9d886cd31c1/apps/api/src/clients/client-activity.service.ts#L40</x:v>
      </x:c>
      <x:c r="N106" s="10" t="str">
        <x:v>Current Portfolio</x:v>
      </x:c>
    </x:row>
    <x:row r="107" ht="80" customHeight="1">
      <x:c r="A107" s="10" t="str">
        <x:v>CORE-103</x:v>
      </x:c>
      <x:c r="B107" s="10" t="str">
        <x:v>Overview timeline</x:v>
      </x:c>
      <x:c r="C107" s="10" t="str">
        <x:v>Filter kinds / date range, search history and clear filters</x:v>
      </x:c>
      <x:c r="D107" s="10" t="str">
        <x:v>Local UI / navigation</x:v>
      </x:c>
      <x:c r="E107" s="10" t="str"/>
      <x:c r="F107" s="10" t="str">
        <x:v>No dedicated endpoint</x:v>
      </x:c>
      <x:c r="G107" s="10" t="str">
        <x:v>tenant/client</x:v>
      </x:c>
      <x:c r="H107" s="10" t="str">
        <x:v>The current caller filters its fetched activity entries by kind/group and title/body text, and can clear those filters. Frame411:60193 also shows Last30days: filtering occurredAt locally needs no dedicated endpoint, but this date-range control is not implemented by the inspected caller. Server GET accepts kinds and limit only (default200, max500), with no date-window or cursor contract; a local Last30days filter is limited to the fetched window and cannot promise exhaustive history.</x:v>
      </x:c>
      <x:c r="I107" s="10" t="str">
        <x:v>411:47010
411:49451
411:60193</x:v>
      </x:c>
      <x:c r="J107" s="10" t="str">
        <x:v>https://www.figma.com/design/Zc2dEN5aLU47dVdsewDmiJ/Capiro-3.0-UI-Redesign?node-id=411-47010</x:v>
      </x:c>
      <x:c r="K107" s="10" t="str">
        <x:v>apps/web/src/vnext/pages/client-crm/tabs/RelationshipsHistoryTab.tsx:288</x:v>
      </x:c>
      <x:c r="L107" s="10" t="str"/>
      <x:c r="M107" s="10" t="str">
        <x:v>https://github.com/neo-capiro/capirov2/blob/fd8765ec01d292013758606204f2c9d886cd31c1/apps/web/src/vnext/pages/client-crm/tabs/RelationshipsHistoryTab.tsx#L288</x:v>
      </x:c>
      <x:c r="N107" s="10" t="str">
        <x:v>Current Portfolio</x:v>
      </x:c>
    </x:row>
    <x:row r="108" ht="66" customHeight="1">
      <x:c r="A108" s="10" t="str">
        <x:v>CORE-104</x:v>
      </x:c>
      <x:c r="B108" s="10" t="str">
        <x:v>Overview timeline</x:v>
      </x:c>
      <x:c r="C108" s="10" t="str">
        <x:v>Pin / unpin a recorded note</x:v>
      </x:c>
      <x:c r="D108" s="10" t="str">
        <x:v>API exists</x:v>
      </x:c>
      <x:c r="E108" s="10" t="str">
        <x:v>PATCH</x:v>
      </x:c>
      <x:c r="F108" s="10" t="str">
        <x:v>/api/clients/:clientId/activity/:id</x:v>
      </x:c>
      <x:c r="G108" s="10" t="str">
        <x:v>tenant/client</x:v>
      </x:c>
      <x:c r="H108" s="10" t="str">
        <x:v>The pinned Boolean is persisted on recorded activity. Derived email/meeting/document records are not editable here.</x:v>
      </x:c>
      <x:c r="I108" s="10" t="str">
        <x:v>411:47010
411:49051</x:v>
      </x:c>
      <x:c r="J108" s="10" t="str">
        <x:v>https://www.figma.com/design/Zc2dEN5aLU47dVdsewDmiJ/Capiro-3.0-UI-Redesign?node-id=411-47010</x:v>
      </x:c>
      <x:c r="K108" s="10" t="str">
        <x:v>apps/web/src/vnext/pages/client-crm/tabs/RelationshipsHistoryTab.tsx:154</x:v>
      </x:c>
      <x:c r="L108" s="10" t="str">
        <x:v>apps/api/src/clients/client-activity.controller.ts:108</x:v>
      </x:c>
      <x:c r="M108" s="10" t="str">
        <x:v>https://github.com/neo-capiro/capirov2/blob/fd8765ec01d292013758606204f2c9d886cd31c1/apps/web/src/vnext/pages/client-crm/tabs/RelationshipsHistoryTab.tsx#L154
https://github.com/neo-capiro/capirov2/blob/fd8765ec01d292013758606204f2c9d886cd31c1/apps/api/src/clients/client-activity.controller.ts#L108</x:v>
      </x:c>
      <x:c r="N108" s="10" t="str">
        <x:v>Current Portfolio</x:v>
      </x:c>
    </x:row>
    <x:row r="109" ht="66" customHeight="1">
      <x:c r="A109" s="10" t="str">
        <x:v>CORE-105</x:v>
      </x:c>
      <x:c r="B109" s="10" t="str">
        <x:v>Overview timeline</x:v>
      </x:c>
      <x:c r="C109" s="10" t="str">
        <x:v>Settle an open commitment</x:v>
      </x:c>
      <x:c r="D109" s="10" t="str">
        <x:v>API exists</x:v>
      </x:c>
      <x:c r="E109" s="10" t="str">
        <x:v>PATCH</x:v>
      </x:c>
      <x:c r="F109" s="10" t="str">
        <x:v>/api/clients/:clientId/activity/:id</x:v>
      </x:c>
      <x:c r="G109" s="10" t="str">
        <x:v>tenant/client</x:v>
      </x:c>
      <x:c r="H109" s="10" t="str">
        <x:v>settled=true sets the settlement state; current UI shows an open-commitment rail as well as timeline entries.</x:v>
      </x:c>
      <x:c r="I109" s="10" t="str">
        <x:v>411:47010</x:v>
      </x:c>
      <x:c r="J109" s="10" t="str">
        <x:v>https://www.figma.com/design/Zc2dEN5aLU47dVdsewDmiJ/Capiro-3.0-UI-Redesign?node-id=411-47010</x:v>
      </x:c>
      <x:c r="K109" s="10" t="str">
        <x:v>apps/web/src/vnext/pages/client-crm/tabs/RelationshipsHistoryTab.tsx:154</x:v>
      </x:c>
      <x:c r="L109" s="10" t="str">
        <x:v>apps/api/src/clients/client-activity.controller.ts:108</x:v>
      </x:c>
      <x:c r="M109" s="10" t="str">
        <x:v>https://github.com/neo-capiro/capirov2/blob/fd8765ec01d292013758606204f2c9d886cd31c1/apps/web/src/vnext/pages/client-crm/tabs/RelationshipsHistoryTab.tsx#L154
https://github.com/neo-capiro/capirov2/blob/fd8765ec01d292013758606204f2c9d886cd31c1/apps/api/src/clients/client-activity.controller.ts#L108</x:v>
      </x:c>
      <x:c r="N109" s="10" t="str">
        <x:v>Current Portfolio</x:v>
      </x:c>
    </x:row>
    <x:row r="110" ht="66" customHeight="1">
      <x:c r="A110" s="10" t="str">
        <x:v>CORE-106</x:v>
      </x:c>
      <x:c r="B110" s="10" t="str">
        <x:v>Overview timeline</x:v>
      </x:c>
      <x:c r="C110" s="10" t="str">
        <x:v>Load older activity beyond the latest 200</x:v>
      </x:c>
      <x:c r="D110" s="10" t="str">
        <x:v>Partial support</x:v>
      </x:c>
      <x:c r="E110" s="10" t="str">
        <x:v>GET</x:v>
      </x:c>
      <x:c r="F110" s="10" t="str">
        <x:v>/api/clients/:clientId/activity?limit=:limit</x:v>
      </x:c>
      <x:c r="G110" s="10" t="str">
        <x:v>tenant/client</x:v>
      </x:c>
      <x:c r="H110" s="10" t="str">
        <x:v>The server accepts a larger limit capped at 500, but no cursor, offset, total count or next page. Current UI requests 200 and has no Load older action. This is partial support, not true history pagination.</x:v>
      </x:c>
      <x:c r="I110" s="10" t="str">
        <x:v>411:47010</x:v>
      </x:c>
      <x:c r="J110" s="10" t="str">
        <x:v>https://www.figma.com/design/Zc2dEN5aLU47dVdsewDmiJ/Capiro-3.0-UI-Redesign?node-id=411-47010</x:v>
      </x:c>
      <x:c r="K110" s="10" t="str">
        <x:v>apps/web/src/vnext/pages/client-crm/tabs/RelationshipsHistoryTab.tsx:140</x:v>
      </x:c>
      <x:c r="L110" s="10" t="str">
        <x:v>apps/api/src/clients/client-activity.service.ts:95</x:v>
      </x:c>
      <x:c r="M110" s="10" t="str">
        <x:v>https://github.com/neo-capiro/capirov2/blob/fd8765ec01d292013758606204f2c9d886cd31c1/apps/web/src/vnext/pages/client-crm/tabs/RelationshipsHistoryTab.tsx#L140
https://github.com/neo-capiro/capirov2/blob/fd8765ec01d292013758606204f2c9d886cd31c1/apps/api/src/clients/client-activity.service.ts#L95</x:v>
      </x:c>
      <x:c r="N110" s="10" t="str">
        <x:v>Current Portfolio</x:v>
      </x:c>
    </x:row>
    <x:row r="111" ht="66" customHeight="1">
      <x:c r="A111" s="10" t="str">
        <x:v>CORE-107</x:v>
      </x:c>
      <x:c r="B111" s="10" t="str">
        <x:v>Overview timeline</x:v>
      </x:c>
      <x:c r="C111" s="10" t="str">
        <x:v>Expand synced email thread / show less</x:v>
      </x:c>
      <x:c r="D111" s="10" t="str">
        <x:v>API exists</x:v>
      </x:c>
      <x:c r="E111" s="10" t="str">
        <x:v>GET</x:v>
      </x:c>
      <x:c r="F111" s="10" t="str">
        <x:v>/api/engagement/mail-threads/:id</x:v>
      </x:c>
      <x:c r="G111" s="10" t="str">
        <x:v>tenant/client</x:v>
      </x:c>
      <x:c r="H111" s="10" t="str">
        <x:v>Expansion reads the authoritative full thread on demand; collapsing is local UI.</x:v>
      </x:c>
      <x:c r="I111" s="10" t="str">
        <x:v>411:49051</x:v>
      </x:c>
      <x:c r="J111" s="10" t="str">
        <x:v>https://www.figma.com/design/Zc2dEN5aLU47dVdsewDmiJ/Capiro-3.0-UI-Redesign?node-id=411-49051</x:v>
      </x:c>
      <x:c r="K111" s="10" t="str">
        <x:v>apps/web/src/vnext/pages/client-crm/mail-api.ts:140</x:v>
      </x:c>
      <x:c r="L111" s="10" t="str">
        <x:v>apps/api/src/engagement/engagement.controller.ts:2320</x:v>
      </x:c>
      <x:c r="M111" s="10" t="str">
        <x:v>https://github.com/neo-capiro/capirov2/blob/fd8765ec01d292013758606204f2c9d886cd31c1/apps/web/src/vnext/pages/client-crm/mail-api.ts#L140
https://github.com/neo-capiro/capirov2/blob/fd8765ec01d292013758606204f2c9d886cd31c1/apps/api/src/engagement/engagement.controller.ts#L2320</x:v>
      </x:c>
      <x:c r="N111" s="10" t="str">
        <x:v>Current Portfolio</x:v>
      </x:c>
    </x:row>
    <x:row r="112" ht="66" customHeight="1">
      <x:c r="A112" s="10" t="str">
        <x:v>CORE-108</x:v>
      </x:c>
      <x:c r="B112" s="10" t="str">
        <x:v>Overview timeline</x:v>
      </x:c>
      <x:c r="C112" s="10" t="str">
        <x:v>Reply / reply all to synced email</x:v>
      </x:c>
      <x:c r="D112" s="10" t="str">
        <x:v>API exists</x:v>
      </x:c>
      <x:c r="E112" s="10" t="str">
        <x:v>POST</x:v>
      </x:c>
      <x:c r="F112" s="10" t="str">
        <x:v>/api/engagement/mail/send</x:v>
      </x:c>
      <x:c r="G112" s="10" t="str">
        <x:v>tenant/client</x:v>
      </x:c>
      <x:c r="H112" s="10" t="str">
        <x:v>The UI first reads the actual thread to derive reply recipients. Reply all is a separate explicit action; send uses the actor's connected account.</x:v>
      </x:c>
      <x:c r="I112" s="10" t="str">
        <x:v>411:49051</x:v>
      </x:c>
      <x:c r="J112" s="10" t="str">
        <x:v>https://www.figma.com/design/Zc2dEN5aLU47dVdsewDmiJ/Capiro-3.0-UI-Redesign?node-id=411-49051</x:v>
      </x:c>
      <x:c r="K112" s="10" t="str">
        <x:v>apps/web/src/vnext/pages/client-crm/mail-api.ts:152</x:v>
      </x:c>
      <x:c r="L112" s="10" t="str">
        <x:v>apps/api/src/engagement/engagement.controller.ts:2332</x:v>
      </x:c>
      <x:c r="M112" s="10" t="str">
        <x:v>https://github.com/neo-capiro/capirov2/blob/fd8765ec01d292013758606204f2c9d886cd31c1/apps/web/src/vnext/pages/client-crm/mail-api.ts#L152
https://github.com/neo-capiro/capirov2/blob/fd8765ec01d292013758606204f2c9d886cd31c1/apps/api/src/engagement/engagement.controller.ts#L2332</x:v>
      </x:c>
      <x:c r="N112" s="10" t="str">
        <x:v>Current Portfolio</x:v>
      </x:c>
    </x:row>
    <x:row r="113" ht="38" customHeight="1">
      <x:c r="A113" s="10" t="str">
        <x:v>CORE-109</x:v>
      </x:c>
      <x:c r="B113" s="10" t="str">
        <x:v>Overview timeline</x:v>
      </x:c>
      <x:c r="C113" s="10" t="str">
        <x:v>Open meeting / outreach / file source record</x:v>
      </x:c>
      <x:c r="D113" s="10" t="str">
        <x:v>Local UI / navigation</x:v>
      </x:c>
      <x:c r="E113" s="10" t="str"/>
      <x:c r="F113" s="10" t="str">
        <x:v>No dedicated endpoint</x:v>
      </x:c>
      <x:c r="G113" s="10" t="str">
        <x:v>tenant/client</x:v>
      </x:c>
      <x:c r="H113" s="10" t="str">
        <x:v>Uses sourceType/sourceId to navigate to the owning meeting, outreach or client attachment surface. No duplicated CRM record is created.</x:v>
      </x:c>
      <x:c r="I113" s="10" t="str">
        <x:v>411:47010</x:v>
      </x:c>
      <x:c r="J113" s="10" t="str">
        <x:v>https://www.figma.com/design/Zc2dEN5aLU47dVdsewDmiJ/Capiro-3.0-UI-Redesign?node-id=411-47010</x:v>
      </x:c>
      <x:c r="K113" s="10" t="str">
        <x:v>apps/web/src/vnext/pages/client-crm/tabs/RelationshipsHistoryTab.tsx:193</x:v>
      </x:c>
      <x:c r="L113" s="10" t="str"/>
      <x:c r="M113" s="10" t="str">
        <x:v>https://github.com/neo-capiro/capirov2/blob/fd8765ec01d292013758606204f2c9d886cd31c1/apps/web/src/vnext/pages/client-crm/tabs/RelationshipsHistoryTab.tsx#L193</x:v>
      </x:c>
      <x:c r="N113" s="10" t="str">
        <x:v>Current Portfolio</x:v>
      </x:c>
    </x:row>
    <x:row r="114" ht="66" customHeight="1">
      <x:c r="A114" s="10" t="str">
        <x:v>CORE-110</x:v>
      </x:c>
      <x:c r="B114" s="10" t="str">
        <x:v>Overview timeline</x:v>
      </x:c>
      <x:c r="C114" s="10" t="str">
        <x:v>Retry failed activity update</x:v>
      </x:c>
      <x:c r="D114" s="10" t="str">
        <x:v>API exists</x:v>
      </x:c>
      <x:c r="E114" s="10" t="str">
        <x:v>PATCH</x:v>
      </x:c>
      <x:c r="F114" s="10" t="str">
        <x:v>/api/clients/:clientId/activity/:id</x:v>
      </x:c>
      <x:c r="G114" s="10" t="str">
        <x:v>tenant/client</x:v>
      </x:c>
      <x:c r="H114" s="10" t="str">
        <x:v>Replays the exact failed pin/settle variables. Loading, empty, filtered-empty and read-error states reuse the same activity GET.</x:v>
      </x:c>
      <x:c r="I114" s="10" t="str">
        <x:v>411:49051
411:49508</x:v>
      </x:c>
      <x:c r="J114" s="10" t="str">
        <x:v>https://www.figma.com/design/Zc2dEN5aLU47dVdsewDmiJ/Capiro-3.0-UI-Redesign?node-id=411-49051</x:v>
      </x:c>
      <x:c r="K114" s="10" t="str">
        <x:v>apps/web/src/vnext/pages/client-crm/tabs/RelationshipsHistoryTab.tsx:321</x:v>
      </x:c>
      <x:c r="L114" s="10" t="str">
        <x:v>apps/api/src/clients/client-activity.controller.ts:108</x:v>
      </x:c>
      <x:c r="M114" s="10" t="str">
        <x:v>https://github.com/neo-capiro/capirov2/blob/fd8765ec01d292013758606204f2c9d886cd31c1/apps/web/src/vnext/pages/client-crm/tabs/RelationshipsHistoryTab.tsx#L321
https://github.com/neo-capiro/capirov2/blob/fd8765ec01d292013758606204f2c9d886cd31c1/apps/api/src/clients/client-activity.controller.ts#L108</x:v>
      </x:c>
      <x:c r="N114" s="10" t="str">
        <x:v>Current Portfolio</x:v>
      </x:c>
    </x:row>
    <x:row r="115" ht="66" customHeight="1">
      <x:c r="A115" s="10" t="str">
        <x:v>CORE-111</x:v>
      </x:c>
      <x:c r="B115" s="10" t="str">
        <x:v>Overview analytics</x:v>
      </x:c>
      <x:c r="C115" s="10" t="str">
        <x:v>Read government registration details</x:v>
      </x:c>
      <x:c r="D115" s="10" t="str">
        <x:v>API exists</x:v>
      </x:c>
      <x:c r="E115" s="10" t="str">
        <x:v>GET</x:v>
      </x:c>
      <x:c r="F115" s="10" t="str">
        <x:v>/api/clients/:id</x:v>
      </x:c>
      <x:c r="G115" s="10" t="str">
        <x:v>tenant/client</x:v>
      </x:c>
      <x:c r="H115" s="10" t="str">
        <x:v>CAGE/UEI/NAICS/PSC and other government fields are persisted Client or intakeData fields; edit uses PUT /api/clients/:id. These are saved values, not a fresh SAM certification check.</x:v>
      </x:c>
      <x:c r="I115" s="10" t="str">
        <x:v>411:47482</x:v>
      </x:c>
      <x:c r="J115" s="10" t="str">
        <x:v>https://www.figma.com/design/Zc2dEN5aLU47dVdsewDmiJ/Capiro-3.0-UI-Redesign?node-id=411-47482</x:v>
      </x:c>
      <x:c r="K115" s="10" t="str">
        <x:v>apps/web/src/vnext/pages/client-crm/ClientProfileShell.tsx:107</x:v>
      </x:c>
      <x:c r="L115" s="10" t="str">
        <x:v>apps/api/src/clients/clients.controller.ts:338</x:v>
      </x:c>
      <x:c r="M115" s="10" t="str">
        <x:v>https://github.com/neo-capiro/capirov2/blob/fd8765ec01d292013758606204f2c9d886cd31c1/apps/web/src/vnext/pages/client-crm/ClientProfileShell.tsx#L107
https://github.com/neo-capiro/capirov2/blob/fd8765ec01d292013758606204f2c9d886cd31c1/apps/api/src/clients/clients.controller.ts#L338</x:v>
      </x:c>
      <x:c r="N115" s="10" t="str">
        <x:v>Current Portfolio</x:v>
      </x:c>
    </x:row>
    <x:row r="116" ht="66" customHeight="1">
      <x:c r="A116" s="10" t="str">
        <x:v>CORE-112</x:v>
      </x:c>
      <x:c r="B116" s="10" t="str">
        <x:v>Overview analytics</x:v>
      </x:c>
      <x:c r="C116" s="10" t="str">
        <x:v>Federal footprint FY26 obligated / FY27 request by program</x:v>
      </x:c>
      <x:c r="D116" s="10" t="str">
        <x:v>Partial support</x:v>
      </x:c>
      <x:c r="E116" s="10" t="str">
        <x:v>GET</x:v>
      </x:c>
      <x:c r="F116" s="10" t="str">
        <x:v>/api/intelligence/client-profile/:clientId</x:v>
      </x:c>
      <x:c r="G116" s="10" t="str">
        <x:v>tenant/client</x:v>
      </x:c>
      <x:c r="H116" s="10" t="str">
        <x:v>Existing client intelligence returns award/lobbying footprint metrics; Program Element budget reads exist separately. No verified endpoint directly returns the prototype's program-level FY26 obligation-to-FY27 request comparison. Those measures cannot be substituted for each other.</x:v>
      </x:c>
      <x:c r="I116" s="10" t="str">
        <x:v>411:47563</x:v>
      </x:c>
      <x:c r="J116" s="10" t="str">
        <x:v>https://www.figma.com/design/Zc2dEN5aLU47dVdsewDmiJ/Capiro-3.0-UI-Redesign?node-id=411-47563</x:v>
      </x:c>
      <x:c r="K116" s="10" t="str">
        <x:v>apps/web/src/vnext/adapters/legacy/useClientCrmOverviewModel.ts:381</x:v>
      </x:c>
      <x:c r="L116" s="10" t="str">
        <x:v>apps/api/src/intelligence/intelligence.controller.ts:229</x:v>
      </x:c>
      <x:c r="M116" s="10" t="str">
        <x:v>https://github.com/neo-capiro/capirov2/blob/fd8765ec01d292013758606204f2c9d886cd31c1/apps/web/src/vnext/adapters/legacy/useClientCrmOverviewModel.ts#L381
https://github.com/neo-capiro/capirov2/blob/fd8765ec01d292013758606204f2c9d886cd31c1/apps/api/src/intelligence/intelligence.controller.ts#L229</x:v>
      </x:c>
      <x:c r="N116" s="10" t="str">
        <x:v>Current Portfolio</x:v>
      </x:c>
    </x:row>
    <x:row r="117" ht="66" customHeight="1">
      <x:c r="A117" s="10" t="str">
        <x:v>CORE-113</x:v>
      </x:c>
      <x:c r="B117" s="10" t="str">
        <x:v>Overview analytics</x:v>
      </x:c>
      <x:c r="C117" s="10" t="str">
        <x:v>Engagement health / touches / most contacted / waiting reply</x:v>
      </x:c>
      <x:c r="D117" s="10" t="str">
        <x:v>Partial support</x:v>
      </x:c>
      <x:c r="E117" s="10" t="str"/>
      <x:c r="F117" s="10" t="str">
        <x:v>No dedicated endpoint</x:v>
      </x:c>
      <x:c r="G117" s="10" t="str">
        <x:v>tenant/client</x:v>
      </x:c>
      <x:c r="H117" s="10" t="str">
        <x:v>Activity and mail-thread reads can support a bounded composition, and report-card returns a different weighted health score. No dedicated touch/awaiting-reply/most-contacted contract was found. The Figma metric itself says its definition is pending product sign-off.</x:v>
      </x:c>
      <x:c r="I117" s="10" t="str">
        <x:v>411:47620
411:47010</x:v>
      </x:c>
      <x:c r="J117" s="10" t="str">
        <x:v>https://www.figma.com/design/Zc2dEN5aLU47dVdsewDmiJ/Capiro-3.0-UI-Redesign?node-id=411-47620</x:v>
      </x:c>
      <x:c r="K117" s="10" t="str">
        <x:v>apps/web/src/vnext/pages/client-crm/tabs/RelationshipsHistoryTab.tsx:140</x:v>
      </x:c>
      <x:c r="L117" s="10" t="str">
        <x:v>apps/api/src/clients/client-activity.controller.ts:82</x:v>
      </x:c>
      <x:c r="M117" s="10" t="str">
        <x:v>https://github.com/neo-capiro/capirov2/blob/fd8765ec01d292013758606204f2c9d886cd31c1/apps/web/src/vnext/pages/client-crm/tabs/RelationshipsHistoryTab.tsx#L140
https://github.com/neo-capiro/capirov2/blob/fd8765ec01d292013758606204f2c9d886cd31c1/apps/api/src/clients/client-activity.controller.ts#L82</x:v>
      </x:c>
      <x:c r="N117" s="10" t="str">
        <x:v>Current Portfolio</x:v>
      </x:c>
    </x:row>
    <x:row r="118" ht="38" customHeight="1">
      <x:c r="A118" s="10" t="str">
        <x:v>CORE-114</x:v>
      </x:c>
      <x:c r="B118" s="10" t="str">
        <x:v>Overview analytics</x:v>
      </x:c>
      <x:c r="C118" s="10" t="str">
        <x:v>Deadline stress heatmap from Planner dates and commitments</x:v>
      </x:c>
      <x:c r="D118" s="10" t="str">
        <x:v>Partial support</x:v>
      </x:c>
      <x:c r="E118" s="10" t="str"/>
      <x:c r="F118" s="10" t="str">
        <x:v>No dedicated endpoint</x:v>
      </x:c>
      <x:c r="G118" s="10" t="str">
        <x:v>tenant/client</x:v>
      </x:c>
      <x:c r="H118" s="10" t="str">
        <x:v>Planner tasks and activity due dates can be composed, but no exact deadline-stress/heatmap aggregate was found. The aggregation rules and client scope must be defined.</x:v>
      </x:c>
      <x:c r="I118" s="10" t="str">
        <x:v>411:47010</x:v>
      </x:c>
      <x:c r="J118" s="10" t="str">
        <x:v>https://www.figma.com/design/Zc2dEN5aLU47dVdsewDmiJ/Capiro-3.0-UI-Redesign?node-id=411-47010</x:v>
      </x:c>
      <x:c r="K118" s="10" t="str">
        <x:v>apps/web/src/vnext/pages/client-crm/tabs/RelationshipsHistoryTab.tsx:140</x:v>
      </x:c>
      <x:c r="L118" s="10" t="str"/>
      <x:c r="M118" s="10" t="str">
        <x:v>https://github.com/neo-capiro/capirov2/blob/fd8765ec01d292013758606204f2c9d886cd31c1/apps/web/src/vnext/pages/client-crm/tabs/RelationshipsHistoryTab.tsx#L140</x:v>
      </x:c>
      <x:c r="N118" s="10" t="str">
        <x:v>Current Portfolio</x:v>
      </x:c>
    </x:row>
    <x:row r="119" ht="66" customHeight="1">
      <x:c r="A119" s="10" t="str">
        <x:v>CORE-115</x:v>
      </x:c>
      <x:c r="B119" s="10" t="str">
        <x:v>Overview analytics</x:v>
      </x:c>
      <x:c r="C119" s="10" t="str">
        <x:v>Open requests by type and client / government audience</x:v>
      </x:c>
      <x:c r="D119" s="10" t="str">
        <x:v>No exact endpoint</x:v>
      </x:c>
      <x:c r="E119" s="10" t="str"/>
      <x:c r="F119" s="10" t="str">
        <x:v>No dedicated endpoint</x:v>
      </x:c>
      <x:c r="G119" s="10" t="str">
        <x:v>tenant/client</x:v>
      </x:c>
      <x:c r="H119" s="10" t="str">
        <x:v>Activity supports kind=request and due/settled state. It has no document/task/meeting/outreach request subtype or client-vs-government audience fields matching this chart.</x:v>
      </x:c>
      <x:c r="I119" s="10" t="str">
        <x:v>411:47010</x:v>
      </x:c>
      <x:c r="J119" s="10" t="str">
        <x:v>https://www.figma.com/design/Zc2dEN5aLU47dVdsewDmiJ/Capiro-3.0-UI-Redesign?node-id=411-47010</x:v>
      </x:c>
      <x:c r="K119" s="10" t="str">
        <x:v>apps/web/src/vnext/pages/client-crm/tabs/RelationshipsHistoryTab.tsx:140</x:v>
      </x:c>
      <x:c r="L119" s="10" t="str">
        <x:v>apps/api/src/clients/client-activity.controller.ts:16</x:v>
      </x:c>
      <x:c r="M119" s="10" t="str">
        <x:v>https://github.com/neo-capiro/capirov2/blob/fd8765ec01d292013758606204f2c9d886cd31c1/apps/web/src/vnext/pages/client-crm/tabs/RelationshipsHistoryTab.tsx#L140
https://github.com/neo-capiro/capirov2/blob/fd8765ec01d292013758606204f2c9d886cd31c1/apps/api/src/clients/client-activity.controller.ts#L16</x:v>
      </x:c>
      <x:c r="N119" s="10" t="str">
        <x:v>Current Portfolio</x:v>
      </x:c>
    </x:row>
    <x:row r="120" ht="66" customHeight="1">
      <x:c r="A120" s="10" t="str">
        <x:v>CORE-116</x:v>
      </x:c>
      <x:c r="B120" s="10" t="str">
        <x:v>Client files</x:v>
      </x:c>
      <x:c r="C120" s="10" t="str">
        <x:v>Display storage used / allowance / over-quota warning</x:v>
      </x:c>
      <x:c r="D120" s="10" t="str">
        <x:v>API exists</x:v>
      </x:c>
      <x:c r="E120" s="10" t="str">
        <x:v>GET</x:v>
      </x:c>
      <x:c r="F120" s="10" t="str">
        <x:v>/api/engagement/attachments?clientId=:clientId</x:v>
      </x:c>
      <x:c r="G120" s="10" t="str">
        <x:v>tenant/client</x:v>
      </x:c>
      <x:c r="H120" s="10" t="str">
        <x:v>The meter sums attachment byteSize and compares a shared 10 GB allowance. Total allowance is reported, not enforced; per-file 25 MB rejection is enforced separately.</x:v>
      </x:c>
      <x:c r="I120" s="10" t="str">
        <x:v>411:52964</x:v>
      </x:c>
      <x:c r="J120" s="10" t="str">
        <x:v>https://www.figma.com/design/Zc2dEN5aLU47dVdsewDmiJ/Capiro-3.0-UI-Redesign?node-id=411-52964</x:v>
      </x:c>
      <x:c r="K120" s="10" t="str">
        <x:v>apps/web/src/vnext/pages/client-crm/tabs/FilesTab.tsx:605</x:v>
      </x:c>
      <x:c r="L120" s="10" t="str">
        <x:v>apps/api/src/engagement/engagement.controller.ts:2872</x:v>
      </x:c>
      <x:c r="M120" s="10" t="str">
        <x:v>https://github.com/neo-capiro/capirov2/blob/fd8765ec01d292013758606204f2c9d886cd31c1/apps/web/src/vnext/pages/client-crm/tabs/FilesTab.tsx#L605
https://github.com/neo-capiro/capirov2/blob/fd8765ec01d292013758606204f2c9d886cd31c1/apps/api/src/engagement/engagement.controller.ts#L2872</x:v>
      </x:c>
      <x:c r="N120" s="10" t="str">
        <x:v>Current Portfolio</x:v>
      </x:c>
    </x:row>
    <x:row r="121" ht="66" customHeight="1">
      <x:c r="A121" s="10" t="str">
        <x:v>CORE-117</x:v>
      </x:c>
      <x:c r="B121" s="10" t="str">
        <x:v>Client files</x:v>
      </x:c>
      <x:c r="C121" s="10" t="str">
        <x:v>Validate 25 MB upload limit / retry rejected upload</x:v>
      </x:c>
      <x:c r="D121" s="10" t="str">
        <x:v>API exists</x:v>
      </x:c>
      <x:c r="E121" s="10" t="str">
        <x:v>POST</x:v>
      </x:c>
      <x:c r="F121" s="10" t="str">
        <x:v>/api/engagement/attachments/upload-url</x:v>
      </x:c>
      <x:c r="G121" s="10" t="str">
        <x:v>tenant/client</x:v>
      </x:c>
      <x:c r="H121" s="10" t="str">
        <x:v>Frontend and upload service reject a file larger than 25 MB. A retry requests a fresh upload URL; progress/error is local upload state.</x:v>
      </x:c>
      <x:c r="I121" s="10" t="str">
        <x:v>411:52718</x:v>
      </x:c>
      <x:c r="J121" s="10" t="str">
        <x:v>https://www.figma.com/design/Zc2dEN5aLU47dVdsewDmiJ/Capiro-3.0-UI-Redesign?node-id=411-52718</x:v>
      </x:c>
      <x:c r="K121" s="10" t="str">
        <x:v>apps/web/src/vnext/pages/client-crm/tabs/FilesTab.tsx:649</x:v>
      </x:c>
      <x:c r="L121" s="10" t="str">
        <x:v>apps/api/src/engagement/engagement.service.ts:7479</x:v>
      </x:c>
      <x:c r="M121" s="10" t="str">
        <x:v>https://github.com/neo-capiro/capirov2/blob/fd8765ec01d292013758606204f2c9d886cd31c1/apps/web/src/vnext/pages/client-crm/tabs/FilesTab.tsx#L649
https://github.com/neo-capiro/capirov2/blob/fd8765ec01d292013758606204f2c9d886cd31c1/apps/api/src/engagement/engagement.service.ts#L7479</x:v>
      </x:c>
      <x:c r="N121" s="10" t="str">
        <x:v>Current Portfolio</x:v>
      </x:c>
    </x:row>
    <x:row r="122" ht="66" customHeight="1">
      <x:c r="A122" s="10" t="str">
        <x:v>CORE-118</x:v>
      </x:c>
      <x:c r="B122" s="10" t="str">
        <x:v>Client files</x:v>
      </x:c>
      <x:c r="C122" s="10" t="str">
        <x:v>Display readable / partial visual text / no readable text states</x:v>
      </x:c>
      <x:c r="D122" s="10" t="str">
        <x:v>API exists</x:v>
      </x:c>
      <x:c r="E122" s="10" t="str">
        <x:v>GET</x:v>
      </x:c>
      <x:c r="F122" s="10" t="str">
        <x:v>/api/engagement/attachments?clientId=:clientId</x:v>
      </x:c>
      <x:c r="G122" s="10" t="str">
        <x:v>tenant/client</x:v>
      </x:c>
      <x:c r="H122" s="10" t="str">
        <x:v>Attachment readability metadata feeds file badges and preview availability. These are state displays, not another search index endpoint.</x:v>
      </x:c>
      <x:c r="I122" s="10" t="str">
        <x:v>411:52484</x:v>
      </x:c>
      <x:c r="J122" s="10" t="str">
        <x:v>https://www.figma.com/design/Zc2dEN5aLU47dVdsewDmiJ/Capiro-3.0-UI-Redesign?node-id=411-52484</x:v>
      </x:c>
      <x:c r="K122" s="10" t="str">
        <x:v>apps/web/src/vnext/pages/client-crm/tabs/FilesTab.tsx:208</x:v>
      </x:c>
      <x:c r="L122" s="10" t="str">
        <x:v>apps/api/src/engagement/engagement.service.ts:7654</x:v>
      </x:c>
      <x:c r="M122" s="10" t="str">
        <x:v>https://github.com/neo-capiro/capirov2/blob/fd8765ec01d292013758606204f2c9d886cd31c1/apps/web/src/vnext/pages/client-crm/tabs/FilesTab.tsx#L208
https://github.com/neo-capiro/capirov2/blob/fd8765ec01d292013758606204f2c9d886cd31c1/apps/api/src/engagement/engagement.service.ts#L7654</x:v>
      </x:c>
      <x:c r="N122" s="10" t="str">
        <x:v>Current Portfolio</x:v>
      </x:c>
    </x:row>
    <x:row r="123" ht="38" customHeight="1">
      <x:c r="A123" s="10" t="str">
        <x:v>CORE-119</x:v>
      </x:c>
      <x:c r="B123" s="10" t="str">
        <x:v>Client files</x:v>
      </x:c>
      <x:c r="C123" s="10" t="str">
        <x:v>Create with Meri from client Files</x:v>
      </x:c>
      <x:c r="D123" s="10" t="str">
        <x:v>Local UI / navigation</x:v>
      </x:c>
      <x:c r="E123" s="10" t="str"/>
      <x:c r="F123" s="10" t="str">
        <x:v>No dedicated endpoint</x:v>
      </x:c>
      <x:c r="G123" s="10" t="str">
        <x:v>tenant/client</x:v>
      </x:c>
      <x:c r="H123" s="10" t="str">
        <x:v>Opens the existing Meri workspace with client context. No skill directly generates a file into client Files from this control.</x:v>
      </x:c>
      <x:c r="I123" s="10" t="str">
        <x:v>411:52484</x:v>
      </x:c>
      <x:c r="J123" s="10" t="str">
        <x:v>https://www.figma.com/design/Zc2dEN5aLU47dVdsewDmiJ/Capiro-3.0-UI-Redesign?node-id=411-52484</x:v>
      </x:c>
      <x:c r="K123" s="10" t="str">
        <x:v>apps/web/src/vnext/pages/client-crm/tabs/FilesTab.tsx:49</x:v>
      </x:c>
      <x:c r="L123" s="10" t="str"/>
      <x:c r="M123" s="10" t="str">
        <x:v>https://github.com/neo-capiro/capirov2/blob/fd8765ec01d292013758606204f2c9d886cd31c1/apps/web/src/vnext/pages/client-crm/tabs/FilesTab.tsx#L49</x:v>
      </x:c>
      <x:c r="N123" s="10" t="str">
        <x:v>Current Portfolio</x:v>
      </x:c>
    </x:row>
    <x:row r="124" ht="66" customHeight="1">
      <x:c r="A124" s="10" t="str">
        <x:v>CORE-120</x:v>
      </x:c>
      <x:c r="B124" s="10" t="str">
        <x:v>Client files</x:v>
      </x:c>
      <x:c r="C124" s="10" t="str">
        <x:v>Move several files with all-or-nothing failure guarantee</x:v>
      </x:c>
      <x:c r="D124" s="10" t="str">
        <x:v>Partial support</x:v>
      </x:c>
      <x:c r="E124" s="10" t="str">
        <x:v>PATCH</x:v>
      </x:c>
      <x:c r="F124" s="10" t="str">
        <x:v>/api/clients/:clientId/files/:attachmentId/folder</x:v>
      </x:c>
      <x:c r="G124" s="10" t="str">
        <x:v>tenant/client</x:v>
      </x:c>
      <x:c r="H124" s="10" t="str">
        <x:v>The UI issues Promise.all of individual PATCH calls. Some moves may commit before another fails; the mockup's 'Nothing was changed' message is not guaranteed by this API.</x:v>
      </x:c>
      <x:c r="I124" s="10" t="str">
        <x:v>411:53579</x:v>
      </x:c>
      <x:c r="J124" s="10" t="str">
        <x:v>https://www.figma.com/design/Zc2dEN5aLU47dVdsewDmiJ/Capiro-3.0-UI-Redesign?node-id=411-53579</x:v>
      </x:c>
      <x:c r="K124" s="10" t="str">
        <x:v>apps/web/src/vnext/pages/client-crm/tabs/FilesTab.tsx:397</x:v>
      </x:c>
      <x:c r="L124" s="10" t="str">
        <x:v>apps/api/src/clients/client-files.controller.ts:317</x:v>
      </x:c>
      <x:c r="M124" s="10" t="str">
        <x:v>https://github.com/neo-capiro/capirov2/blob/fd8765ec01d292013758606204f2c9d886cd31c1/apps/web/src/vnext/pages/client-crm/tabs/FilesTab.tsx#L397
https://github.com/neo-capiro/capirov2/blob/fd8765ec01d292013758606204f2c9d886cd31c1/apps/api/src/clients/client-files.controller.ts#L317</x:v>
      </x:c>
      <x:c r="N124" s="10" t="str">
        <x:v>Current Portfolio</x:v>
      </x:c>
    </x:row>
    <x:row r="125" ht="80" customHeight="1">
      <x:c r="A125" s="10" t="str">
        <x:v>CORE-121</x:v>
      </x:c>
      <x:c r="B125" s="10" t="str">
        <x:v>Client navigation</x:v>
      </x:c>
      <x:c r="C125" s="10" t="str">
        <x:v>View switcher, keyboard shortcuts, client tabs and Overview Objectives links</x:v>
      </x:c>
      <x:c r="D125" s="10" t="str">
        <x:v>Local UI / navigation</x:v>
      </x:c>
      <x:c r="E125" s="10" t="str"/>
      <x:c r="F125" s="10" t="str">
        <x:v>No dedicated endpoint</x:v>
      </x:c>
      <x:c r="G125" s="10" t="str">
        <x:v>tenant/client</x:v>
      </x:c>
      <x:c r="H125" s="10" t="str">
        <x:v>Client view selection is URL/local navigation and uses the underlying destination reads. Current code still contains Intelligence routing; the Figma Bill Tracker rename is a presentation/navigation change. The updated Overview Objectives summary (card 448:87126) has View all and three objective rows linking to Objectives landing frame 411:60560. These are local prototype navigation; the standalone objective data contract remains absent (OBJ-12), so this does not establish implemented Objectives UI or record-level deep links.</x:v>
      </x:c>
      <x:c r="I125" s="10" t="str">
        <x:v>411:47736
411:47010</x:v>
      </x:c>
      <x:c r="J125" s="10" t="str">
        <x:v>https://www.figma.com/design/Zc2dEN5aLU47dVdsewDmiJ/Capiro-3.0-UI-Redesign?node-id=411-47736</x:v>
      </x:c>
      <x:c r="K125" s="10" t="str">
        <x:v>apps/web/src/vnext/pages/client-crm/client-crm-routing.ts:1</x:v>
      </x:c>
      <x:c r="L125" s="10" t="str"/>
      <x:c r="M125" s="10" t="str">
        <x:v>https://github.com/neo-capiro/capirov2/blob/fd8765ec01d292013758606204f2c9d886cd31c1/apps/web/src/vnext/pages/client-crm/client-crm-routing.ts#L1</x:v>
      </x:c>
      <x:c r="N125" s="10" t="str">
        <x:v>Current Portfolio</x:v>
      </x:c>
    </x:row>
    <x:row r="126" ht="38" customHeight="1">
      <x:c r="A126" s="10" t="str">
        <x:v>CORE-122</x:v>
      </x:c>
      <x:c r="B126" s="10" t="str">
        <x:v>Meri client actions</x:v>
      </x:c>
      <x:c r="C126" s="10" t="str">
        <x:v>Ask Meri about this client</x:v>
      </x:c>
      <x:c r="D126" s="10" t="str">
        <x:v>Local UI / navigation</x:v>
      </x:c>
      <x:c r="E126" s="10" t="str"/>
      <x:c r="F126" s="10" t="str">
        <x:v>No dedicated endpoint</x:v>
      </x:c>
      <x:c r="G126" s="10" t="str">
        <x:v>tenant/client</x:v>
      </x:c>
      <x:c r="H126" s="10" t="str">
        <x:v>openMeriWorkspaceWithContext opens a client-scoped workspace and prefilled prompt. Opening the window does not execute an AI turn or write client data.</x:v>
      </x:c>
      <x:c r="I126" s="10" t="str">
        <x:v>411:48021</x:v>
      </x:c>
      <x:c r="J126" s="10" t="str">
        <x:v>https://www.figma.com/design/Zc2dEN5aLU47dVdsewDmiJ/Capiro-3.0-UI-Redesign?node-id=411-48021</x:v>
      </x:c>
      <x:c r="K126" s="10" t="str">
        <x:v>apps/web/src/vnext/pages/client-crm/ClientProfileShell.tsx:539</x:v>
      </x:c>
      <x:c r="L126" s="10" t="str"/>
      <x:c r="M126" s="10" t="str">
        <x:v>https://github.com/neo-capiro/capirov2/blob/fd8765ec01d292013758606204f2c9d886cd31c1/apps/web/src/vnext/pages/client-crm/ClientProfileShell.tsx#L539</x:v>
      </x:c>
      <x:c r="N126" s="10" t="str">
        <x:v>Current Portfolio</x:v>
      </x:c>
    </x:row>
    <x:row r="127" ht="66" customHeight="1">
      <x:c r="A127" s="10" t="str">
        <x:v>CORE-123</x:v>
      </x:c>
      <x:c r="B127" s="10" t="str">
        <x:v>Meri client actions</x:v>
      </x:c>
      <x:c r="C127" s="10" t="str">
        <x:v>Read client automatic notetaker preference</x:v>
      </x:c>
      <x:c r="D127" s="10" t="str">
        <x:v>API exists</x:v>
      </x:c>
      <x:c r="E127" s="10" t="str">
        <x:v>GET</x:v>
      </x:c>
      <x:c r="F127" s="10" t="str">
        <x:v>/api/engagement/clients/:id/notetaker</x:v>
      </x:c>
      <x:c r="G127" s="10" t="str">
        <x:v>tenant/client</x:v>
      </x:c>
      <x:c r="H127" s="10" t="str">
        <x:v>Read of existing client preference; recording authorization is separate from general account access. Related surface: Consent confirmations, supported virtual join link, runtime gates; disabling can show stopping/retry state.</x:v>
      </x:c>
      <x:c r="I127" s="10" t="str">
        <x:v>411:48021</x:v>
      </x:c>
      <x:c r="J127" s="10" t="str">
        <x:v>https://www.figma.com/design/Zc2dEN5aLU47dVdsewDmiJ/Capiro-3.0-UI-Redesign?node-id=411-48021</x:v>
      </x:c>
      <x:c r="K127" s="10" t="str">
        <x:v>apps/web/src/vnext/pages/client-crm/ClientNotetakerAction.tsx:25</x:v>
      </x:c>
      <x:c r="L127" s="10" t="str">
        <x:v>apps/api/src/engagement/engagement.controller.ts:2210</x:v>
      </x:c>
      <x:c r="M127" s="10" t="str">
        <x:v>https://github.com/neo-capiro/capirov2/blob/fd8765ec01d292013758606204f2c9d886cd31c1/apps/web/src/vnext/pages/client-crm/ClientNotetakerAction.tsx#L25
https://github.com/neo-capiro/capirov2/blob/fd8765ec01d292013758606204f2c9d886cd31c1/apps/api/src/engagement/engagement.controller.ts#L2210</x:v>
      </x:c>
      <x:c r="N127" s="10" t="str">
        <x:v>Current Portfolio</x:v>
      </x:c>
    </x:row>
    <x:row r="128" ht="66" customHeight="1">
      <x:c r="A128" s="10" t="str">
        <x:v>CORE-124</x:v>
      </x:c>
      <x:c r="B128" s="10" t="str">
        <x:v>Meri client actions</x:v>
      </x:c>
      <x:c r="C128" s="10" t="str">
        <x:v>Enable client automatic notetaker</x:v>
      </x:c>
      <x:c r="D128" s="10" t="str">
        <x:v>API exists</x:v>
      </x:c>
      <x:c r="E128" s="10" t="str">
        <x:v>POST</x:v>
      </x:c>
      <x:c r="F128" s="10" t="str">
        <x:v>/api/engagement/clients/:id/notetaker</x:v>
      </x:c>
      <x:c r="G128" s="10" t="str">
        <x:v>tenant/client</x:v>
      </x:c>
      <x:c r="H128" s="10" t="str">
        <x:v>Requires explicit authorizedToRecord and allPartiesWillBeNotified inputs and runtime dispatch gate. Related surface: Consent confirmations, supported virtual join link, runtime gates; disabling can show stopping/retry state.</x:v>
      </x:c>
      <x:c r="I128" s="10" t="str">
        <x:v>411:48021</x:v>
      </x:c>
      <x:c r="J128" s="10" t="str">
        <x:v>https://www.figma.com/design/Zc2dEN5aLU47dVdsewDmiJ/Capiro-3.0-UI-Redesign?node-id=411-48021</x:v>
      </x:c>
      <x:c r="K128" s="10" t="str">
        <x:v>apps/web/src/vnext/pages/client-crm/ClientNotetakerAction.tsx:30</x:v>
      </x:c>
      <x:c r="L128" s="10" t="str">
        <x:v>apps/api/src/engagement/engagement.controller.ts:2215</x:v>
      </x:c>
      <x:c r="M128" s="10" t="str">
        <x:v>https://github.com/neo-capiro/capirov2/blob/fd8765ec01d292013758606204f2c9d886cd31c1/apps/web/src/vnext/pages/client-crm/ClientNotetakerAction.tsx#L30
https://github.com/neo-capiro/capirov2/blob/fd8765ec01d292013758606204f2c9d886cd31c1/apps/api/src/engagement/engagement.controller.ts#L2215</x:v>
      </x:c>
      <x:c r="N128" s="10" t="str">
        <x:v>Current Portfolio</x:v>
      </x:c>
    </x:row>
    <x:row r="129" ht="66" customHeight="1">
      <x:c r="A129" s="10" t="str">
        <x:v>CORE-125</x:v>
      </x:c>
      <x:c r="B129" s="10" t="str">
        <x:v>Meri client actions</x:v>
      </x:c>
      <x:c r="C129" s="10" t="str">
        <x:v>Disable client automatic notetaker</x:v>
      </x:c>
      <x:c r="D129" s="10" t="str">
        <x:v>API exists</x:v>
      </x:c>
      <x:c r="E129" s="10" t="str">
        <x:v>DELETE</x:v>
      </x:c>
      <x:c r="F129" s="10" t="str">
        <x:v>/api/engagement/clients/:id/notetaker</x:v>
      </x:c>
      <x:c r="G129" s="10" t="str">
        <x:v>tenant/client</x:v>
      </x:c>
      <x:c r="H129" s="10" t="str">
        <x:v>Uses the runtime notetaker_remove action gate. Related surface: Consent confirmations, supported virtual join link, runtime gates; disabling can show stopping/retry state.</x:v>
      </x:c>
      <x:c r="I129" s="10" t="str">
        <x:v>411:48021</x:v>
      </x:c>
      <x:c r="J129" s="10" t="str">
        <x:v>https://www.figma.com/design/Zc2dEN5aLU47dVdsewDmiJ/Capiro-3.0-UI-Redesign?node-id=411-48021</x:v>
      </x:c>
      <x:c r="K129" s="10" t="str">
        <x:v>apps/web/src/vnext/pages/client-crm/ClientNotetakerAction.tsx:31</x:v>
      </x:c>
      <x:c r="L129" s="10" t="str">
        <x:v>apps/api/src/engagement/engagement.controller.ts:2221</x:v>
      </x:c>
      <x:c r="M129" s="10" t="str">
        <x:v>https://github.com/neo-capiro/capirov2/blob/fd8765ec01d292013758606204f2c9d886cd31c1/apps/web/src/vnext/pages/client-crm/ClientNotetakerAction.tsx#L31
https://github.com/neo-capiro/capirov2/blob/fd8765ec01d292013758606204f2c9d886cd31c1/apps/api/src/engagement/engagement.controller.ts#L2221</x:v>
      </x:c>
      <x:c r="N129" s="10" t="str">
        <x:v>Current Portfolio</x:v>
      </x:c>
    </x:row>
    <x:row r="130" ht="38" customHeight="1">
      <x:c r="A130" s="10" t="str">
        <x:v>CORE-126</x:v>
      </x:c>
      <x:c r="B130" s="10" t="str">
        <x:v>Meri review</x:v>
      </x:c>
      <x:c r="C130" s="10" t="str">
        <x:v>Select all new findings / inspect current and proposed values</x:v>
      </x:c>
      <x:c r="D130" s="10" t="str">
        <x:v>Local UI / navigation</x:v>
      </x:c>
      <x:c r="E130" s="10" t="str"/>
      <x:c r="F130" s="10" t="str">
        <x:v>No dedicated endpoint</x:v>
      </x:c>
      <x:c r="G130" s="10" t="str">
        <x:v>tenant/client</x:v>
      </x:c>
      <x:c r="H130" s="10" t="str">
        <x:v>Selection is local review state from the existing run response. Changes persist only when Apply is submitted.</x:v>
      </x:c>
      <x:c r="I130" s="10" t="str">
        <x:v>411:48361</x:v>
      </x:c>
      <x:c r="J130" s="10" t="str">
        <x:v>https://www.figma.com/design/Zc2dEN5aLU47dVdsewDmiJ/Capiro-3.0-UI-Redesign?node-id=411-48361</x:v>
      </x:c>
      <x:c r="K130" s="10" t="str">
        <x:v>apps/web/src/vnext/adapters/legacy/useClientFillWithMeri.ts:145</x:v>
      </x:c>
      <x:c r="L130" s="10" t="str"/>
      <x:c r="M130" s="10" t="str">
        <x:v>https://github.com/neo-capiro/capirov2/blob/fd8765ec01d292013758606204f2c9d886cd31c1/apps/web/src/vnext/adapters/legacy/useClientFillWithMeri.ts#L145</x:v>
      </x:c>
      <x:c r="N130" s="10" t="str">
        <x:v>Current Portfolio</x:v>
      </x:c>
    </x:row>
    <x:row r="131" ht="66" customHeight="1">
      <x:c r="A131" s="10" t="str">
        <x:v>CORE-127</x:v>
      </x:c>
      <x:c r="B131" s="10" t="str">
        <x:v>Meri review</x:v>
      </x:c>
      <x:c r="C131" s="10" t="str">
        <x:v>Retry the whole Fill with Meri review</x:v>
      </x:c>
      <x:c r="D131" s="10" t="str">
        <x:v>API exists</x:v>
      </x:c>
      <x:c r="E131" s="10" t="str">
        <x:v>POST</x:v>
      </x:c>
      <x:c r="F131" s="10" t="str">
        <x:v>/api/clients/:clientId/fill-with-meri/runs</x:v>
      </x:c>
      <x:c r="G131" s="10" t="str">
        <x:v>tenant/client</x:v>
      </x:c>
      <x:c r="H131" s="10" t="str">
        <x:v>Replays retained attachment/source/website/LDA selections. It is distinct from retrying one task.</x:v>
      </x:c>
      <x:c r="I131" s="10" t="str">
        <x:v>411:48361</x:v>
      </x:c>
      <x:c r="J131" s="10" t="str">
        <x:v>https://www.figma.com/design/Zc2dEN5aLU47dVdsewDmiJ/Capiro-3.0-UI-Redesign?node-id=411-48361</x:v>
      </x:c>
      <x:c r="K131" s="10" t="str">
        <x:v>apps/web/src/vnext/adapters/legacy/useClientFillWithMeri.ts:178</x:v>
      </x:c>
      <x:c r="L131" s="10" t="str">
        <x:v>apps/api/src/clients/client-profile-fill.controller.ts:169</x:v>
      </x:c>
      <x:c r="M131" s="10" t="str">
        <x:v>https://github.com/neo-capiro/capirov2/blob/fd8765ec01d292013758606204f2c9d886cd31c1/apps/web/src/vnext/adapters/legacy/useClientFillWithMeri.ts#L178
https://github.com/neo-capiro/capirov2/blob/fd8765ec01d292013758606204f2c9d886cd31c1/apps/api/src/clients/client-profile-fill.controller.ts#L169</x:v>
      </x:c>
      <x:c r="N131" s="10" t="str">
        <x:v>Current Portfolio</x:v>
      </x:c>
    </x:row>
    <x:row r="132" ht="80" customHeight="1">
      <x:c r="A132" s="10" t="str">
        <x:v>CORE-128</x:v>
      </x:c>
      <x:c r="B132" s="10" t="str">
        <x:v>Overview past performance</x:v>
      </x:c>
      <x:c r="C132" s="10" t="str">
        <x:v>Remove a saved submission from past performance</x:v>
      </x:c>
      <x:c r="D132" s="10" t="str">
        <x:v>API exists</x:v>
      </x:c>
      <x:c r="E132" s="10" t="str">
        <x:v>DELETE</x:v>
      </x:c>
      <x:c r="F132" s="10" t="str">
        <x:v>/api/clients/:clientId/history/:id</x:v>
      </x:c>
      <x:c r="G132" s="10" t="str">
        <x:v>tenant/client; standard_user or higher</x:v>
      </x:c>
      <x:c r="H132" s="10" t="str">
        <x:v>PastPerformanceCard.tsx:36-44 and :123 invoke this deletion after confirmation. ClientCapabilitiesService.deleteHistory (:355) verifies tenantId and clientId, deletes only the saved ClientSubmissionHistory row, and retains the capability and its documents. This is unrelated to deleting a facility. The underlying real list is GET /api/clients/:clientId/submission-history (controller :309; client-submissions.ts:79). Source module comments saying the list is not routed are stale; executable controller/caller evidence takes precedence.</x:v>
      </x:c>
      <x:c r="I132" s="10" t="str">
        <x:v>411:58348</x:v>
      </x:c>
      <x:c r="J132" s="10" t="str">
        <x:v>https://www.figma.com/design/Zc2dEN5aLU47dVdsewDmiJ/Capiro-3.0-UI-Redesign?node-id=411-58348</x:v>
      </x:c>
      <x:c r="K132" s="10" t="str">
        <x:v>apps/web/src/pages/clients/submission-history-api.ts:84</x:v>
      </x:c>
      <x:c r="L132" s="10" t="str">
        <x:v>apps/api/src/clients/client-capabilities.controller.ts:343</x:v>
      </x:c>
      <x:c r="M132" s="10" t="str">
        <x:v>https://github.com/neo-capiro/capirov2/blob/fd8765ec01d292013758606204f2c9d886cd31c1/apps/web/src/pages/clients/submission-history-api.ts#L84
https://github.com/neo-capiro/capirov2/blob/fd8765ec01d292013758606204f2c9d886cd31c1/apps/api/src/clients/client-capabilities.controller.ts#L343</x:v>
      </x:c>
      <x:c r="N132" s="10" t="str">
        <x:v>Current Portfolio</x:v>
      </x:c>
    </x:row>
    <x:row r="133" ht="136" customHeight="1">
      <x:c r="A133" s="10" t="str">
        <x:v>CORE-129</x:v>
      </x:c>
      <x:c r="B133" s="10" t="str">
        <x:v>Quick log</x:v>
      </x:c>
      <x:c r="C133" s="10" t="str">
        <x:v>Undo the just-created Quick log entry</x:v>
      </x:c>
      <x:c r="D133" s="10" t="str">
        <x:v>Partial support</x:v>
      </x:c>
      <x:c r="E133" s="10" t="str">
        <x:v>DELETE</x:v>
      </x:c>
      <x:c r="F133" s="10" t="str">
        <x:v>/api/clients/:clientId/activity/:id</x:v>
      </x:c>
      <x:c r="G133" s="10" t="str">
        <x:v>tenant/client/recorded activity; Directory notes and follow-up tasks are distinct resources</x:v>
      </x:c>
      <x:c r="H133" s="10" t="str">
        <x:v>Frame411:43761 explicitly offers Undo after a note is logged to the timeline. DELETE /api/clients/:clientId/activity/:id can remove the newly recorded client note when its returned ID is retained (ClientActivityService.remove :318); the current QuickNote success handler (:144-160) only shows Note logged, closes and resets, with no Undo action. Member logging instead calls POST /api/directory/contacts/:contactId/notes (QuickNote:138; DirectoryController:233), whose audited controller exposes read/create but no note delete. The optional task path is a separate POST /api/engagement/tasks with PATCH /api/engagement/tasks/:id (controller2833/2838); no task delete or Quick-log rollback/lineage contract was found there. Partial means the client-only inverse exists, while an implemented success Undo and any multi-resource compensation remain unverified; the Figma does not itself require an atomic undo endpoint.</x:v>
      </x:c>
      <x:c r="I133" s="10" t="str">
        <x:v>411:43761</x:v>
      </x:c>
      <x:c r="J133" s="10" t="str">
        <x:v>https://www.figma.com/design/Zc2dEN5aLU47dVdsewDmiJ/Capiro-3.0-UI-Redesign?node-id=411-43761</x:v>
      </x:c>
      <x:c r="K133" s="10" t="str">
        <x:v>apps/web/src/vnext/shell/QuickNote/index.tsx:144</x:v>
      </x:c>
      <x:c r="L133" s="10" t="str">
        <x:v>apps/api/src/clients/client-activity.controller.ts:118</x:v>
      </x:c>
      <x:c r="M133" s="10" t="str">
        <x:v>https://github.com/neo-capiro/capirov2/blob/fd8765ec01d292013758606204f2c9d886cd31c1/apps/web/src/vnext/shell/QuickNote/index.tsx#L144
https://github.com/neo-capiro/capirov2/blob/fd8765ec01d292013758606204f2c9d886cd31c1/apps/api/src/clients/client-activity.controller.ts#L118</x:v>
      </x:c>
      <x:c r="N133" s="10" t="str">
        <x:v>Current Portfolio</x:v>
      </x:c>
    </x:row>
    <x:row r="134" ht="66" customHeight="1">
      <x:c r="A134" s="10" t="str">
        <x:v>ENG-calendar_list</x:v>
      </x:c>
      <x:c r="B134" s="10" t="str">
        <x:v>Calendar &amp; meetings</x:v>
      </x:c>
      <x:c r="C134" s="10" t="str">
        <x:v>Read client meetings/date range</x:v>
      </x:c>
      <x:c r="D134" s="10" t="str">
        <x:v>API exists</x:v>
      </x:c>
      <x:c r="E134" s="10" t="str">
        <x:v>GET</x:v>
      </x:c>
      <x:c r="F134" s="10" t="str">
        <x:v>/api/engagement/meetings</x:v>
      </x:c>
      <x:c r="G134" s="10" t="str">
        <x:v>Tenant and caller-owned meetings; clientId narrows current client association. Does not expose every tenant user's private meetings.</x:v>
      </x:c>
      <x:c r="H134" s="10" t="str">
        <x:v>Query clientId, from, to. Day/list/month are presentation over this data.</x:v>
      </x:c>
      <x:c r="I134" s="10" t="str">
        <x:v>782:146722
782:147051
411:63431</x:v>
      </x:c>
      <x:c r="J134" s="10" t="str">
        <x:v>https://www.figma.com/design/Zc2dEN5aLU47dVdsewDmiJ/Capiro-3.0-UI-Redesign?node-id=782-146722</x:v>
      </x:c>
      <x:c r="K134" s="10" t="str">
        <x:v>apps/web/src/pages/engagement/meetings/meetings-api.ts:51</x:v>
      </x:c>
      <x:c r="L134" s="10" t="str">
        <x:v>apps/api/src/engagement/engagement.controller.ts:2024</x:v>
      </x:c>
      <x:c r="M134" s="10" t="str">
        <x:v>https://github.com/neo-capiro/capirov2/blob/fd8765ec01d292013758606204f2c9d886cd31c1/apps/web/src/pages/engagement/meetings/meetings-api.ts#L51
https://github.com/neo-capiro/capirov2/blob/fd8765ec01d292013758606204f2c9d886cd31c1/apps/api/src/engagement/engagement.controller.ts#L2024</x:v>
      </x:c>
      <x:c r="N134" s="10" t="str">
        <x:v>Current Portfolio</x:v>
      </x:c>
    </x:row>
    <x:row r="135" ht="94" customHeight="1">
      <x:c r="A135" s="10" t="str">
        <x:v>ENG-meeting_details</x:v>
      </x:c>
      <x:c r="B135" s="10" t="str">
        <x:v>Calendar &amp; meetings</x:v>
      </x:c>
      <x:c r="C135" s="10" t="str">
        <x:v>Open meeting details / attendees / location / prep summary</x:v>
      </x:c>
      <x:c r="D135" s="10" t="str">
        <x:v>API exists</x:v>
      </x:c>
      <x:c r="E135" s="10" t="str">
        <x:v>GET</x:v>
      </x:c>
      <x:c r="F135" s="10" t="str">
        <x:v>/api/engagement/meetings/:id</x:v>
      </x:c>
      <x:c r="G135" s="10" t="str">
        <x:v>Tenant and caller-owned meetings; clientId narrows current client association. Does not expose every tenant user's private meetings.</x:v>
      </x:c>
      <x:c r="H135" s="10" t="str">
        <x:v>Decorated single meeting; attendee list and join URL display use payload.</x:v>
      </x:c>
      <x:c r="I135" s="10" t="str">
        <x:v>679:142262
679:142349
679:142436
679:142523
679:142610
679:142733</x:v>
      </x:c>
      <x:c r="J135" s="10" t="str">
        <x:v>https://www.figma.com/design/Zc2dEN5aLU47dVdsewDmiJ/Capiro-3.0-UI-Redesign?node-id=679-142262</x:v>
      </x:c>
      <x:c r="K135" s="10" t="str">
        <x:v>apps/web/src/pages/engagement/meetings/meetings-api.ts:73</x:v>
      </x:c>
      <x:c r="L135" s="10" t="str">
        <x:v>apps/api/src/engagement/engagement.controller.ts:2053</x:v>
      </x:c>
      <x:c r="M135" s="10" t="str">
        <x:v>https://github.com/neo-capiro/capirov2/blob/fd8765ec01d292013758606204f2c9d886cd31c1/apps/web/src/pages/engagement/meetings/meetings-api.ts#L73
https://github.com/neo-capiro/capirov2/blob/fd8765ec01d292013758606204f2c9d886cd31c1/apps/api/src/engagement/engagement.controller.ts#L2053</x:v>
      </x:c>
      <x:c r="N135" s="10" t="str">
        <x:v>Current Portfolio</x:v>
      </x:c>
    </x:row>
    <x:row r="136" ht="66" customHeight="1">
      <x:c r="A136" s="10" t="str">
        <x:v>ENG-meeting_library</x:v>
      </x:c>
      <x:c r="B136" s="10" t="str">
        <x:v>Calendar &amp; meetings</x:v>
      </x:c>
      <x:c r="C136" s="10" t="str">
        <x:v>Search/filter/paginate approved meeting archive</x:v>
      </x:c>
      <x:c r="D136" s="10" t="str">
        <x:v>API exists</x:v>
      </x:c>
      <x:c r="E136" s="10" t="str">
        <x:v>GET</x:v>
      </x:c>
      <x:c r="F136" s="10" t="str">
        <x:v>/api/engagement/meetings/library</x:v>
      </x:c>
      <x:c r="G136" s="10" t="str">
        <x:v>Caller-owned approved-material archive</x:v>
      </x:c>
      <x:c r="H136" s="10" t="str">
        <x:v>clientId, search, artifactType=prep|notes|debrief, visibility, from/to,page,limit.</x:v>
      </x:c>
      <x:c r="I136" s="10" t="str">
        <x:v>411:64419
703:142773
703:142803</x:v>
      </x:c>
      <x:c r="J136" s="10" t="str">
        <x:v>https://www.figma.com/design/Zc2dEN5aLU47dVdsewDmiJ/Capiro-3.0-UI-Redesign?node-id=411-64419</x:v>
      </x:c>
      <x:c r="K136" s="10" t="str">
        <x:v>apps/web/src/pages/engagement/meetings/meetings-api.ts:98</x:v>
      </x:c>
      <x:c r="L136" s="10" t="str">
        <x:v>apps/api/src/engagement/engagement.controller.ts:2048</x:v>
      </x:c>
      <x:c r="M136" s="10" t="str">
        <x:v>https://github.com/neo-capiro/capirov2/blob/fd8765ec01d292013758606204f2c9d886cd31c1/apps/web/src/pages/engagement/meetings/meetings-api.ts#L98
https://github.com/neo-capiro/capirov2/blob/fd8765ec01d292013758606204f2c9d886cd31c1/apps/api/src/engagement/engagement.controller.ts#L2048</x:v>
      </x:c>
      <x:c r="N136" s="10" t="str">
        <x:v>Current Portfolio</x:v>
      </x:c>
    </x:row>
    <x:row r="137" ht="66" customHeight="1">
      <x:c r="A137" s="10" t="str">
        <x:v>ENG-meeting_shared_feed</x:v>
      </x:c>
      <x:c r="B137" s="10" t="str">
        <x:v>Calendar &amp; meetings</x:v>
      </x:c>
      <x:c r="C137" s="10" t="str">
        <x:v>Read client-shared meeting materials</x:v>
      </x:c>
      <x:c r="D137" s="10" t="str">
        <x:v>API exists</x:v>
      </x:c>
      <x:c r="E137" s="10" t="str">
        <x:v>GET</x:v>
      </x:c>
      <x:c r="F137" s="10" t="str">
        <x:v>/api/engagement/shared-meetings</x:v>
      </x:c>
      <x:c r="G137" s="10" t="str">
        <x:v>Client-associated shared records visible to authorized tenant viewers</x:v>
      </x:c>
      <x:c r="H137" s="10" t="str">
        <x:v>Different scope from own private calendar.</x:v>
      </x:c>
      <x:c r="I137" s="10" t="str"/>
      <x:c r="J137" s="10" t="str"/>
      <x:c r="K137" s="10" t="str">
        <x:v>apps/web/src/pages/engagement/meetings/meetings-api.ts:126</x:v>
      </x:c>
      <x:c r="L137" s="10" t="str">
        <x:v>apps/api/src/engagement/engagement.controller.ts:2383</x:v>
      </x:c>
      <x:c r="M137" s="10" t="str">
        <x:v>https://github.com/neo-capiro/capirov2/blob/fd8765ec01d292013758606204f2c9d886cd31c1/apps/web/src/pages/engagement/meetings/meetings-api.ts#L126
https://github.com/neo-capiro/capirov2/blob/fd8765ec01d292013758606204f2c9d886cd31c1/apps/api/src/engagement/engagement.controller.ts#L2383</x:v>
      </x:c>
      <x:c r="N137" s="10" t="str">
        <x:v>Current Portfolio</x:v>
      </x:c>
    </x:row>
    <x:row r="138" ht="66" customHeight="1">
      <x:c r="A138" s="10" t="str">
        <x:v>ENG-meeting_assign</x:v>
      </x:c>
      <x:c r="B138" s="10" t="str">
        <x:v>Calendar &amp; meetings</x:v>
      </x:c>
      <x:c r="C138" s="10" t="str">
        <x:v>Assign/change client association</x:v>
      </x:c>
      <x:c r="D138" s="10" t="str">
        <x:v>API exists</x:v>
      </x:c>
      <x:c r="E138" s="10" t="str">
        <x:v>PUT</x:v>
      </x:c>
      <x:c r="F138" s="10" t="str">
        <x:v>/api/engagement/meetings/:id</x:v>
      </x:c>
      <x:c r="G138" s="10" t="str">
        <x:v>Tenant and caller-owned meetings; clientId narrows current client association. Does not expose every tenant user's private meetings.</x:v>
      </x:c>
      <x:c r="H138" s="10" t="str">
        <x:v>Body clientId. Association change is not a separate calendar provider edit.</x:v>
      </x:c>
      <x:c r="I138" s="10" t="str">
        <x:v>411:63843
698:143131</x:v>
      </x:c>
      <x:c r="J138" s="10" t="str">
        <x:v>https://www.figma.com/design/Zc2dEN5aLU47dVdsewDmiJ/Capiro-3.0-UI-Redesign?node-id=411-63843</x:v>
      </x:c>
      <x:c r="K138" s="10" t="str">
        <x:v>apps/web/src/pages/engagement/meetings/meetings-api.ts:207</x:v>
      </x:c>
      <x:c r="L138" s="10" t="str">
        <x:v>apps/api/src/engagement/engagement.controller.ts:2063</x:v>
      </x:c>
      <x:c r="M138" s="10" t="str">
        <x:v>https://github.com/neo-capiro/capirov2/blob/fd8765ec01d292013758606204f2c9d886cd31c1/apps/web/src/pages/engagement/meetings/meetings-api.ts#L207
https://github.com/neo-capiro/capirov2/blob/fd8765ec01d292013758606204f2c9d886cd31c1/apps/api/src/engagement/engagement.controller.ts#L2063</x:v>
      </x:c>
      <x:c r="N138" s="10" t="str">
        <x:v>Current Portfolio</x:v>
      </x:c>
    </x:row>
    <x:row r="139" ht="66" customHeight="1">
      <x:c r="A139" s="10" t="str">
        <x:v>ENG-meeting_edit</x:v>
      </x:c>
      <x:c r="B139" s="10" t="str">
        <x:v>Calendar &amp; meetings</x:v>
      </x:c>
      <x:c r="C139" s="10" t="str">
        <x:v>Edit subject/description/location/date/time</x:v>
      </x:c>
      <x:c r="D139" s="10" t="str">
        <x:v>API exists</x:v>
      </x:c>
      <x:c r="E139" s="10" t="str">
        <x:v>PUT</x:v>
      </x:c>
      <x:c r="F139" s="10" t="str">
        <x:v>/api/engagement/meetings/:id</x:v>
      </x:c>
      <x:c r="G139" s="10" t="str">
        <x:v>Tenant and caller-owned meetings; clientId narrows current client association. Does not expose every tenant user's private meetings.</x:v>
      </x:c>
      <x:c r="H139" s="10" t="str">
        <x:v>Body subset subject,description,location,startsAt,endsAt. Server rederives virtuality.</x:v>
      </x:c>
      <x:c r="I139" s="10" t="str">
        <x:v>683:142929
698:143074</x:v>
      </x:c>
      <x:c r="J139" s="10" t="str">
        <x:v>https://www.figma.com/design/Zc2dEN5aLU47dVdsewDmiJ/Capiro-3.0-UI-Redesign?node-id=683-142929</x:v>
      </x:c>
      <x:c r="K139" s="10" t="str">
        <x:v>apps/web/src/pages/engagement/meetings/meetings-api.ts:236</x:v>
      </x:c>
      <x:c r="L139" s="10" t="str">
        <x:v>apps/api/src/engagement/engagement.controller.ts:2063</x:v>
      </x:c>
      <x:c r="M139" s="10" t="str">
        <x:v>https://github.com/neo-capiro/capirov2/blob/fd8765ec01d292013758606204f2c9d886cd31c1/apps/web/src/pages/engagement/meetings/meetings-api.ts#L236
https://github.com/neo-capiro/capirov2/blob/fd8765ec01d292013758606204f2c9d886cd31c1/apps/api/src/engagement/engagement.controller.ts#L2063</x:v>
      </x:c>
      <x:c r="N139" s="10" t="str">
        <x:v>Current Portfolio</x:v>
      </x:c>
    </x:row>
    <x:row r="140" ht="66" customHeight="1">
      <x:c r="A140" s="10" t="str">
        <x:v>ENG-meeting_share_legacy</x:v>
      </x:c>
      <x:c r="B140" s="10" t="str">
        <x:v>Calendar &amp; meetings</x:v>
      </x:c>
      <x:c r="C140" s="10" t="str">
        <x:v>Share whole meeting (legacy mode)</x:v>
      </x:c>
      <x:c r="D140" s="10" t="str">
        <x:v>API exists</x:v>
      </x:c>
      <x:c r="E140" s="10" t="str">
        <x:v>POST</x:v>
      </x:c>
      <x:c r="F140" s="10" t="str">
        <x:v>/api/engagement/meetings/:id/share</x:v>
      </x:c>
      <x:c r="G140" s="10" t="str">
        <x:v>Tenant and caller-owned meetings; clientId narrows current client association. Does not expose every tenant user's private meetings.</x:v>
      </x:c>
      <x:c r="H140" s="10" t="str">
        <x:v>Only legacy mode. Under artifact-sharing v2 whole-meeting sharing is refused; use artifacts/share.</x:v>
      </x:c>
      <x:c r="I140" s="10" t="str">
        <x:v>682:142827
698:142722</x:v>
      </x:c>
      <x:c r="J140" s="10" t="str">
        <x:v>https://www.figma.com/design/Zc2dEN5aLU47dVdsewDmiJ/Capiro-3.0-UI-Redesign?node-id=682-142827</x:v>
      </x:c>
      <x:c r="K140" s="10" t="str">
        <x:v>apps/web/src/pages/engagement/meetings/meetings-api.ts:246</x:v>
      </x:c>
      <x:c r="L140" s="10" t="str">
        <x:v>apps/api/src/engagement/engagement.controller.ts:2075</x:v>
      </x:c>
      <x:c r="M140" s="10" t="str">
        <x:v>https://github.com/neo-capiro/capirov2/blob/fd8765ec01d292013758606204f2c9d886cd31c1/apps/web/src/pages/engagement/meetings/meetings-api.ts#L246
https://github.com/neo-capiro/capirov2/blob/fd8765ec01d292013758606204f2c9d886cd31c1/apps/api/src/engagement/engagement.controller.ts#L2075</x:v>
      </x:c>
      <x:c r="N140" s="10" t="str">
        <x:v>Current Portfolio</x:v>
      </x:c>
    </x:row>
    <x:row r="141" ht="66" customHeight="1">
      <x:c r="A141" s="10" t="str">
        <x:v>ENG-meeting_unshare_legacy</x:v>
      </x:c>
      <x:c r="B141" s="10" t="str">
        <x:v>Calendar &amp; meetings</x:v>
      </x:c>
      <x:c r="C141" s="10" t="str">
        <x:v>Unshare whole meeting</x:v>
      </x:c>
      <x:c r="D141" s="10" t="str">
        <x:v>API exists</x:v>
      </x:c>
      <x:c r="E141" s="10" t="str">
        <x:v>POST</x:v>
      </x:c>
      <x:c r="F141" s="10" t="str">
        <x:v>/api/engagement/meetings/:id/unshare</x:v>
      </x:c>
      <x:c r="G141" s="10" t="str">
        <x:v>Owner/admin controlled tenant scope</x:v>
      </x:c>
      <x:c r="H141" s="10" t="str">
        <x:v>Different authorization for admin bulk unshare.</x:v>
      </x:c>
      <x:c r="I141" s="10" t="str">
        <x:v>683:142902
698:142952</x:v>
      </x:c>
      <x:c r="J141" s="10" t="str">
        <x:v>https://www.figma.com/design/Zc2dEN5aLU47dVdsewDmiJ/Capiro-3.0-UI-Redesign?node-id=683-142902</x:v>
      </x:c>
      <x:c r="K141" s="10" t="str">
        <x:v>apps/web/src/pages/engagement/meetings/meetings-api.ts:256</x:v>
      </x:c>
      <x:c r="L141" s="10" t="str">
        <x:v>apps/api/src/engagement/engagement.controller.ts:2080</x:v>
      </x:c>
      <x:c r="M141" s="10" t="str">
        <x:v>https://github.com/neo-capiro/capirov2/blob/fd8765ec01d292013758606204f2c9d886cd31c1/apps/web/src/pages/engagement/meetings/meetings-api.ts#L256
https://github.com/neo-capiro/capirov2/blob/fd8765ec01d292013758606204f2c9d886cd31c1/apps/api/src/engagement/engagement.controller.ts#L2080</x:v>
      </x:c>
      <x:c r="N141" s="10" t="str">
        <x:v>Current Portfolio</x:v>
      </x:c>
    </x:row>
    <x:row r="142" ht="66" customHeight="1">
      <x:c r="A142" s="10" t="str">
        <x:v>ENG-meeting_share_artifacts</x:v>
      </x:c>
      <x:c r="B142" s="10" t="str">
        <x:v>Calendar &amp; meetings</x:v>
      </x:c>
      <x:c r="C142" s="10" t="str">
        <x:v>Select and share approved prep/note/debrief/attachment</x:v>
      </x:c>
      <x:c r="D142" s="10" t="str">
        <x:v>API exists</x:v>
      </x:c>
      <x:c r="E142" s="10" t="str">
        <x:v>POST</x:v>
      </x:c>
      <x:c r="F142" s="10" t="str">
        <x:v>/api/engagement/meetings/:id/artifacts/share</x:v>
      </x:c>
      <x:c r="G142" s="10" t="str">
        <x:v>Tenant and caller-owned meetings; clientId narrows current client association. Does not expose every tenant user's private meetings.</x:v>
      </x:c>
      <x:c r="H142" s="10" t="str">
        <x:v>Body artifacts[{type,id}]; approved-only; feature gate applies.</x:v>
      </x:c>
      <x:c r="I142" s="10" t="str">
        <x:v>682:142827
698:142722</x:v>
      </x:c>
      <x:c r="J142" s="10" t="str">
        <x:v>https://www.figma.com/design/Zc2dEN5aLU47dVdsewDmiJ/Capiro-3.0-UI-Redesign?node-id=682-142827</x:v>
      </x:c>
      <x:c r="K142" s="10" t="str">
        <x:v>apps/web/src/pages/engagement/meetings/meetings-api.ts:345</x:v>
      </x:c>
      <x:c r="L142" s="10" t="str">
        <x:v>apps/api/src/engagement/engagement.controller.ts:2089</x:v>
      </x:c>
      <x:c r="M142" s="10" t="str">
        <x:v>https://github.com/neo-capiro/capirov2/blob/fd8765ec01d292013758606204f2c9d886cd31c1/apps/web/src/pages/engagement/meetings/meetings-api.ts#L345
https://github.com/neo-capiro/capirov2/blob/fd8765ec01d292013758606204f2c9d886cd31c1/apps/api/src/engagement/engagement.controller.ts#L2089</x:v>
      </x:c>
      <x:c r="N142" s="10" t="str">
        <x:v>Current Portfolio</x:v>
      </x:c>
    </x:row>
    <x:row r="143" ht="66" customHeight="1">
      <x:c r="A143" s="10" t="str">
        <x:v>ENG-meeting_unshare_artifacts</x:v>
      </x:c>
      <x:c r="B143" s="10" t="str">
        <x:v>Calendar &amp; meetings</x:v>
      </x:c>
      <x:c r="C143" s="10" t="str">
        <x:v>Unshare selected materials</x:v>
      </x:c>
      <x:c r="D143" s="10" t="str">
        <x:v>API exists</x:v>
      </x:c>
      <x:c r="E143" s="10" t="str">
        <x:v>POST</x:v>
      </x:c>
      <x:c r="F143" s="10" t="str">
        <x:v>/api/engagement/meetings/:id/artifacts/unshare</x:v>
      </x:c>
      <x:c r="G143" s="10" t="str">
        <x:v>Artifact owner/admin controlled scope</x:v>
      </x:c>
      <x:c r="H143" s="10" t="str">
        <x:v>Body artifacts[{type,id}].</x:v>
      </x:c>
      <x:c r="I143" s="10" t="str">
        <x:v>683:142902
698:142952</x:v>
      </x:c>
      <x:c r="J143" s="10" t="str">
        <x:v>https://www.figma.com/design/Zc2dEN5aLU47dVdsewDmiJ/Capiro-3.0-UI-Redesign?node-id=683-142902</x:v>
      </x:c>
      <x:c r="K143" s="10" t="str">
        <x:v>apps/web/src/pages/engagement/meetings/meetings-api.ts:359</x:v>
      </x:c>
      <x:c r="L143" s="10" t="str">
        <x:v>apps/api/src/engagement/engagement.controller.ts:2098</x:v>
      </x:c>
      <x:c r="M143" s="10" t="str">
        <x:v>https://github.com/neo-capiro/capirov2/blob/fd8765ec01d292013758606204f2c9d886cd31c1/apps/web/src/pages/engagement/meetings/meetings-api.ts#L359
https://github.com/neo-capiro/capirov2/blob/fd8765ec01d292013758606204f2c9d886cd31c1/apps/api/src/engagement/engagement.controller.ts#L2098</x:v>
      </x:c>
      <x:c r="N143" s="10" t="str">
        <x:v>Current Portfolio</x:v>
      </x:c>
    </x:row>
    <x:row r="144" ht="66" customHeight="1">
      <x:c r="A144" s="10" t="str">
        <x:v>ENG-notes_list</x:v>
      </x:c>
      <x:c r="B144" s="10" t="str">
        <x:v>Calendar &amp; meetings</x:v>
      </x:c>
      <x:c r="C144" s="10" t="str">
        <x:v>Read meeting notes / summarized/restricted states</x:v>
      </x:c>
      <x:c r="D144" s="10" t="str">
        <x:v>API exists</x:v>
      </x:c>
      <x:c r="E144" s="10" t="str">
        <x:v>GET</x:v>
      </x:c>
      <x:c r="F144" s="10" t="str">
        <x:v>/api/engagement/meetings/:id/notes</x:v>
      </x:c>
      <x:c r="G144" s="10" t="str">
        <x:v>Tenant and caller-owned meetings; clientId narrows current client association. Does not expose every tenant user's private meetings.</x:v>
      </x:c>
      <x:c r="H144" s="10" t="str">
        <x:v>Bodies decrypted only under access policy; polling while summarizing.</x:v>
      </x:c>
      <x:c r="I144" s="10" t="str">
        <x:v>411:63894
680:142787
698:142477</x:v>
      </x:c>
      <x:c r="J144" s="10" t="str">
        <x:v>https://www.figma.com/design/Zc2dEN5aLU47dVdsewDmiJ/Capiro-3.0-UI-Redesign?node-id=411-63894</x:v>
      </x:c>
      <x:c r="K144" s="10" t="str">
        <x:v>apps/web/src/pages/engagement/meetings/meetings-api.ts:151</x:v>
      </x:c>
      <x:c r="L144" s="10" t="str">
        <x:v>apps/api/src/engagement/engagement.controller.ts:2116</x:v>
      </x:c>
      <x:c r="M144" s="10" t="str">
        <x:v>https://github.com/neo-capiro/capirov2/blob/fd8765ec01d292013758606204f2c9d886cd31c1/apps/web/src/pages/engagement/meetings/meetings-api.ts#L151
https://github.com/neo-capiro/capirov2/blob/fd8765ec01d292013758606204f2c9d886cd31c1/apps/api/src/engagement/engagement.controller.ts#L2116</x:v>
      </x:c>
      <x:c r="N144" s="10" t="str">
        <x:v>Current Portfolio</x:v>
      </x:c>
    </x:row>
    <x:row r="145" ht="66" customHeight="1">
      <x:c r="A145" s="10" t="str">
        <x:v>ENG-notes_add</x:v>
      </x:c>
      <x:c r="B145" s="10" t="str">
        <x:v>Calendar &amp; meetings</x:v>
      </x:c>
      <x:c r="C145" s="10" t="str">
        <x:v>Add manual meeting notes</x:v>
      </x:c>
      <x:c r="D145" s="10" t="str">
        <x:v>API exists</x:v>
      </x:c>
      <x:c r="E145" s="10" t="str">
        <x:v>POST</x:v>
      </x:c>
      <x:c r="F145" s="10" t="str">
        <x:v>/api/engagement/meetings/:id/notes</x:v>
      </x:c>
      <x:c r="G145" s="10" t="str">
        <x:v>Tenant and caller-owned meetings; clientId narrows current client association. Does not expose every tenant user's private meetings.</x:v>
      </x:c>
      <x:c r="H145" s="10" t="str">
        <x:v>Body body; available for in-person meetings too.</x:v>
      </x:c>
      <x:c r="I145" s="10" t="str">
        <x:v>683:142816
698:142912</x:v>
      </x:c>
      <x:c r="J145" s="10" t="str">
        <x:v>https://www.figma.com/design/Zc2dEN5aLU47dVdsewDmiJ/Capiro-3.0-UI-Redesign?node-id=683-142816</x:v>
      </x:c>
      <x:c r="K145" s="10" t="str">
        <x:v>apps/web/src/pages/engagement/meetings/meetings-api.ts:294</x:v>
      </x:c>
      <x:c r="L145" s="10" t="str">
        <x:v>apps/api/src/engagement/engagement.controller.ts:2107</x:v>
      </x:c>
      <x:c r="M145" s="10" t="str">
        <x:v>https://github.com/neo-capiro/capirov2/blob/fd8765ec01d292013758606204f2c9d886cd31c1/apps/web/src/pages/engagement/meetings/meetings-api.ts#L294
https://github.com/neo-capiro/capirov2/blob/fd8765ec01d292013758606204f2c9d886cd31c1/apps/api/src/engagement/engagement.controller.ts#L2107</x:v>
      </x:c>
      <x:c r="N145" s="10" t="str">
        <x:v>Current Portfolio</x:v>
      </x:c>
    </x:row>
    <x:row r="146" ht="66" customHeight="1">
      <x:c r="A146" s="10" t="str">
        <x:v>ENG-notes_edit</x:v>
      </x:c>
      <x:c r="B146" s="10" t="str">
        <x:v>Calendar &amp; meetings</x:v>
      </x:c>
      <x:c r="C146" s="10" t="str">
        <x:v>Edit meeting notes</x:v>
      </x:c>
      <x:c r="D146" s="10" t="str">
        <x:v>API exists</x:v>
      </x:c>
      <x:c r="E146" s="10" t="str">
        <x:v>PATCH</x:v>
      </x:c>
      <x:c r="F146" s="10" t="str">
        <x:v>/api/engagement/meetings/:id/notes/:noteId</x:v>
      </x:c>
      <x:c r="G146" s="10" t="str">
        <x:v>Tenant and caller-owned meetings; clientId narrows current client association. Does not expose every tenant user's private meetings.</x:v>
      </x:c>
      <x:c r="H146" s="10" t="str">
        <x:v>Editing invalidates approval/sharing as service enforces.</x:v>
      </x:c>
      <x:c r="I146" s="10" t="str">
        <x:v>680:142787
698:142477</x:v>
      </x:c>
      <x:c r="J146" s="10" t="str">
        <x:v>https://www.figma.com/design/Zc2dEN5aLU47dVdsewDmiJ/Capiro-3.0-UI-Redesign?node-id=680-142787</x:v>
      </x:c>
      <x:c r="K146" s="10" t="str">
        <x:v>apps/web/src/pages/engagement/meetings/meetings-api.ts:273</x:v>
      </x:c>
      <x:c r="L146" s="10" t="str">
        <x:v>apps/api/src/engagement/engagement.controller.ts:2121</x:v>
      </x:c>
      <x:c r="M146" s="10" t="str">
        <x:v>https://github.com/neo-capiro/capirov2/blob/fd8765ec01d292013758606204f2c9d886cd31c1/apps/web/src/pages/engagement/meetings/meetings-api.ts#L273
https://github.com/neo-capiro/capirov2/blob/fd8765ec01d292013758606204f2c9d886cd31c1/apps/api/src/engagement/engagement.controller.ts#L2121</x:v>
      </x:c>
      <x:c r="N146" s="10" t="str">
        <x:v>Current Portfolio</x:v>
      </x:c>
    </x:row>
    <x:row r="147" ht="66" customHeight="1">
      <x:c r="A147" s="10" t="str">
        <x:v>ENG-notes_approve</x:v>
      </x:c>
      <x:c r="B147" s="10" t="str">
        <x:v>Calendar &amp; meetings</x:v>
      </x:c>
      <x:c r="C147" s="10" t="str">
        <x:v>Approve meeting notes</x:v>
      </x:c>
      <x:c r="D147" s="10" t="str">
        <x:v>API exists</x:v>
      </x:c>
      <x:c r="E147" s="10" t="str">
        <x:v>POST</x:v>
      </x:c>
      <x:c r="F147" s="10" t="str">
        <x:v>/api/engagement/meetings/:id/notes/:noteId/approve</x:v>
      </x:c>
      <x:c r="G147" s="10" t="str">
        <x:v>Tenant and caller-owned meetings; clientId narrows current client association. Does not expose every tenant user's private meetings.</x:v>
      </x:c>
      <x:c r="H147" s="10" t="str">
        <x:v>Approval required before library/share.</x:v>
      </x:c>
      <x:c r="I147" s="10" t="str">
        <x:v>411:63894</x:v>
      </x:c>
      <x:c r="J147" s="10" t="str">
        <x:v>https://www.figma.com/design/Zc2dEN5aLU47dVdsewDmiJ/Capiro-3.0-UI-Redesign?node-id=411-63894</x:v>
      </x:c>
      <x:c r="K147" s="10" t="str">
        <x:v>apps/web/src/pages/engagement/meetings/meetings-api.ts:308</x:v>
      </x:c>
      <x:c r="L147" s="10" t="str">
        <x:v>apps/api/src/engagement/engagement.controller.ts:2134</x:v>
      </x:c>
      <x:c r="M147" s="10" t="str">
        <x:v>https://github.com/neo-capiro/capirov2/blob/fd8765ec01d292013758606204f2c9d886cd31c1/apps/web/src/pages/engagement/meetings/meetings-api.ts#L308
https://github.com/neo-capiro/capirov2/blob/fd8765ec01d292013758606204f2c9d886cd31c1/apps/api/src/engagement/engagement.controller.ts#L2134</x:v>
      </x:c>
      <x:c r="N147" s="10" t="str">
        <x:v>Current Portfolio</x:v>
      </x:c>
    </x:row>
    <x:row r="148" ht="66" customHeight="1">
      <x:c r="A148" s="10" t="str">
        <x:v>ENG-debrief_list</x:v>
      </x:c>
      <x:c r="B148" s="10" t="str">
        <x:v>Calendar &amp; meetings</x:v>
      </x:c>
      <x:c r="C148" s="10" t="str">
        <x:v>Read saved debriefs / draft/approved/restricted states</x:v>
      </x:c>
      <x:c r="D148" s="10" t="str">
        <x:v>API exists</x:v>
      </x:c>
      <x:c r="E148" s="10" t="str">
        <x:v>GET</x:v>
      </x:c>
      <x:c r="F148" s="10" t="str">
        <x:v>/api/engagement/meetings/:id/debriefs</x:v>
      </x:c>
      <x:c r="G148" s="10" t="str">
        <x:v>Tenant and caller-owned meetings; clientId narrows current client association. Does not expose every tenant user's private meetings.</x:v>
      </x:c>
      <x:c r="H148" s="10" t="str">
        <x:v>Access policy controls body visibility.</x:v>
      </x:c>
      <x:c r="I148" s="10" t="str">
        <x:v>411:64383
411:64274</x:v>
      </x:c>
      <x:c r="J148" s="10" t="str">
        <x:v>https://www.figma.com/design/Zc2dEN5aLU47dVdsewDmiJ/Capiro-3.0-UI-Redesign?node-id=411-64383</x:v>
      </x:c>
      <x:c r="K148" s="10" t="str">
        <x:v>apps/web/src/pages/engagement/meetings/meetings-api.ts:138</x:v>
      </x:c>
      <x:c r="L148" s="10" t="str">
        <x:v>apps/api/src/engagement/engagement.controller.ts:2152</x:v>
      </x:c>
      <x:c r="M148" s="10" t="str">
        <x:v>https://github.com/neo-capiro/capirov2/blob/fd8765ec01d292013758606204f2c9d886cd31c1/apps/web/src/pages/engagement/meetings/meetings-api.ts#L138
https://github.com/neo-capiro/capirov2/blob/fd8765ec01d292013758606204f2c9d886cd31c1/apps/api/src/engagement/engagement.controller.ts#L2152</x:v>
      </x:c>
      <x:c r="N148" s="10" t="str">
        <x:v>Current Portfolio</x:v>
      </x:c>
    </x:row>
    <x:row r="149" ht="66" customHeight="1">
      <x:c r="A149" s="10" t="str">
        <x:v>ENG-debrief_draft</x:v>
      </x:c>
      <x:c r="B149" s="10" t="str">
        <x:v>Calendar &amp; meetings</x:v>
      </x:c>
      <x:c r="C149" s="10" t="str">
        <x:v>Generate debrief from Meri notes/upload/manual/voice source</x:v>
      </x:c>
      <x:c r="D149" s="10" t="str">
        <x:v>API exists</x:v>
      </x:c>
      <x:c r="E149" s="10" t="str">
        <x:v>POST</x:v>
      </x:c>
      <x:c r="F149" s="10" t="str">
        <x:v>/api/engagement/meetings/:id/debrief-draft</x:v>
      </x:c>
      <x:c r="G149" s="10" t="str">
        <x:v>Tenant and caller-owned meetings; clientId narrows current client association. Does not expose every tenant user's private meetings.</x:v>
      </x:c>
      <x:c r="H149" s="10" t="str">
        <x:v>Body method=upload|manual|voice,sourceText. Runtime action meeting_debrief_generate; using Meri notes resolves text first.</x:v>
      </x:c>
      <x:c r="I149" s="10" t="str">
        <x:v>683:142795
698:142903
682:142797
698:142709</x:v>
      </x:c>
      <x:c r="J149" s="10" t="str">
        <x:v>https://www.figma.com/design/Zc2dEN5aLU47dVdsewDmiJ/Capiro-3.0-UI-Redesign?node-id=683-142795</x:v>
      </x:c>
      <x:c r="K149" s="10" t="str">
        <x:v>apps/web/src/pages/engagement/meetings/meetings-api.ts:512</x:v>
      </x:c>
      <x:c r="L149" s="10" t="str">
        <x:v>apps/api/src/engagement/engagement.controller.ts:2190</x:v>
      </x:c>
      <x:c r="M149" s="10" t="str">
        <x:v>https://github.com/neo-capiro/capirov2/blob/fd8765ec01d292013758606204f2c9d886cd31c1/apps/web/src/pages/engagement/meetings/meetings-api.ts#L512
https://github.com/neo-capiro/capirov2/blob/fd8765ec01d292013758606204f2c9d886cd31c1/apps/api/src/engagement/engagement.controller.ts#L2190</x:v>
      </x:c>
      <x:c r="N149" s="10" t="str">
        <x:v>Current Portfolio</x:v>
      </x:c>
    </x:row>
    <x:row r="150" ht="66" customHeight="1">
      <x:c r="A150" s="10" t="str">
        <x:v>ENG-debrief_create</x:v>
      </x:c>
      <x:c r="B150" s="10" t="str">
        <x:v>Calendar &amp; meetings</x:v>
      </x:c>
      <x:c r="C150" s="10" t="str">
        <x:v>Save new debrief</x:v>
      </x:c>
      <x:c r="D150" s="10" t="str">
        <x:v>API exists</x:v>
      </x:c>
      <x:c r="E150" s="10" t="str">
        <x:v>POST</x:v>
      </x:c>
      <x:c r="F150" s="10" t="str">
        <x:v>/api/engagement/meetings/:id/debriefs</x:v>
      </x:c>
      <x:c r="G150" s="10" t="str">
        <x:v>Tenant and caller-owned meetings; clientId narrows current client association. Does not expose every tenant user's private meetings.</x:v>
      </x:c>
      <x:c r="H150" s="10" t="str">
        <x:v>Body body,confidential,accessLevel.</x:v>
      </x:c>
      <x:c r="I150" s="10" t="str">
        <x:v>411:64383
411:64274</x:v>
      </x:c>
      <x:c r="J150" s="10" t="str">
        <x:v>https://www.figma.com/design/Zc2dEN5aLU47dVdsewDmiJ/Capiro-3.0-UI-Redesign?node-id=411-64383</x:v>
      </x:c>
      <x:c r="K150" s="10" t="str">
        <x:v>apps/web/src/pages/engagement/meetings/meetings-api.ts:536</x:v>
      </x:c>
      <x:c r="L150" s="10" t="str">
        <x:v>apps/api/src/engagement/engagement.controller.ts:2143</x:v>
      </x:c>
      <x:c r="M150" s="10" t="str">
        <x:v>https://github.com/neo-capiro/capirov2/blob/fd8765ec01d292013758606204f2c9d886cd31c1/apps/web/src/pages/engagement/meetings/meetings-api.ts#L536
https://github.com/neo-capiro/capirov2/blob/fd8765ec01d292013758606204f2c9d886cd31c1/apps/api/src/engagement/engagement.controller.ts#L2143</x:v>
      </x:c>
      <x:c r="N150" s="10" t="str">
        <x:v>Current Portfolio</x:v>
      </x:c>
    </x:row>
    <x:row r="151" ht="66" customHeight="1">
      <x:c r="A151" s="10" t="str">
        <x:v>ENG-debrief_edit</x:v>
      </x:c>
      <x:c r="B151" s="10" t="str">
        <x:v>Calendar &amp; meetings</x:v>
      </x:c>
      <x:c r="C151" s="10" t="str">
        <x:v>Edit/refine saved debrief</x:v>
      </x:c>
      <x:c r="D151" s="10" t="str">
        <x:v>API exists</x:v>
      </x:c>
      <x:c r="E151" s="10" t="str">
        <x:v>PATCH</x:v>
      </x:c>
      <x:c r="F151" s="10" t="str">
        <x:v>/api/engagement/meetings/:id/debriefs/:debriefId</x:v>
      </x:c>
      <x:c r="G151" s="10" t="str">
        <x:v>Tenant and caller-owned meetings; clientId narrows current client association. Does not expose every tenant user's private meetings.</x:v>
      </x:c>
      <x:c r="H151" s="10" t="str">
        <x:v>Edit resets approval; not automatically shared.</x:v>
      </x:c>
      <x:c r="I151" s="10" t="str">
        <x:v>680:142817
698:142490</x:v>
      </x:c>
      <x:c r="J151" s="10" t="str">
        <x:v>https://www.figma.com/design/Zc2dEN5aLU47dVdsewDmiJ/Capiro-3.0-UI-Redesign?node-id=680-142817</x:v>
      </x:c>
      <x:c r="K151" s="10" t="str">
        <x:v>apps/web/src/pages/engagement/meetings/meetings-api.ts:535</x:v>
      </x:c>
      <x:c r="L151" s="10" t="str">
        <x:v>apps/api/src/engagement/engagement.controller.ts:2157</x:v>
      </x:c>
      <x:c r="M151" s="10" t="str">
        <x:v>https://github.com/neo-capiro/capirov2/blob/fd8765ec01d292013758606204f2c9d886cd31c1/apps/web/src/pages/engagement/meetings/meetings-api.ts#L535
https://github.com/neo-capiro/capirov2/blob/fd8765ec01d292013758606204f2c9d886cd31c1/apps/api/src/engagement/engagement.controller.ts#L2157</x:v>
      </x:c>
      <x:c r="N151" s="10" t="str">
        <x:v>Current Portfolio</x:v>
      </x:c>
    </x:row>
    <x:row r="152" ht="66" customHeight="1">
      <x:c r="A152" s="10" t="str">
        <x:v>ENG-debrief_approve</x:v>
      </x:c>
      <x:c r="B152" s="10" t="str">
        <x:v>Calendar &amp; meetings</x:v>
      </x:c>
      <x:c r="C152" s="10" t="str">
        <x:v>Approve debrief</x:v>
      </x:c>
      <x:c r="D152" s="10" t="str">
        <x:v>API exists</x:v>
      </x:c>
      <x:c r="E152" s="10" t="str">
        <x:v>POST</x:v>
      </x:c>
      <x:c r="F152" s="10" t="str">
        <x:v>/api/engagement/meetings/:id/debriefs/:debriefId/approve</x:v>
      </x:c>
      <x:c r="G152" s="10" t="str">
        <x:v>Tenant and caller-owned meetings; clientId narrows current client association. Does not expose every tenant user's private meetings.</x:v>
      </x:c>
      <x:c r="H152" s="10" t="str">
        <x:v>Approval unlocks explicit sharing.</x:v>
      </x:c>
      <x:c r="I152" s="10" t="str">
        <x:v>411:64383
411:64274</x:v>
      </x:c>
      <x:c r="J152" s="10" t="str">
        <x:v>https://www.figma.com/design/Zc2dEN5aLU47dVdsewDmiJ/Capiro-3.0-UI-Redesign?node-id=411-64383</x:v>
      </x:c>
      <x:c r="K152" s="10" t="str">
        <x:v>apps/web/src/pages/engagement/meetings/meetings-api.ts:550</x:v>
      </x:c>
      <x:c r="L152" s="10" t="str">
        <x:v>apps/api/src/engagement/engagement.controller.ts:2169</x:v>
      </x:c>
      <x:c r="M152" s="10" t="str">
        <x:v>https://github.com/neo-capiro/capirov2/blob/fd8765ec01d292013758606204f2c9d886cd31c1/apps/web/src/pages/engagement/meetings/meetings-api.ts#L550
https://github.com/neo-capiro/capirov2/blob/fd8765ec01d292013758606204f2c9d886cd31c1/apps/api/src/engagement/engagement.controller.ts#L2169</x:v>
      </x:c>
      <x:c r="N152" s="10" t="str">
        <x:v>Current Portfolio</x:v>
      </x:c>
    </x:row>
    <x:row r="153" ht="66" customHeight="1">
      <x:c r="A153" s="10" t="str">
        <x:v>ENG-attachment_approve</x:v>
      </x:c>
      <x:c r="B153" s="10" t="str">
        <x:v>Calendar &amp; meetings</x:v>
      </x:c>
      <x:c r="C153" s="10" t="str">
        <x:v>Approve meeting attachment</x:v>
      </x:c>
      <x:c r="D153" s="10" t="str">
        <x:v>API exists</x:v>
      </x:c>
      <x:c r="E153" s="10" t="str">
        <x:v>POST</x:v>
      </x:c>
      <x:c r="F153" s="10" t="str">
        <x:v>/api/engagement/meetings/:id/attachments/:attachmentId/approve</x:v>
      </x:c>
      <x:c r="G153" s="10" t="str">
        <x:v>Tenant and caller-owned meetings; clientId narrows current client association. Does not expose every tenant user's private meetings.</x:v>
      </x:c>
      <x:c r="H153" s="10" t="str">
        <x:v>Single-user approval; access to meeting required.</x:v>
      </x:c>
      <x:c r="I153" s="10" t="str"/>
      <x:c r="J153" s="10" t="str"/>
      <x:c r="K153" s="10" t="str">
        <x:v>apps/web/src/pages/engagement/meetings/meetings-api.ts:324</x:v>
      </x:c>
      <x:c r="L153" s="10" t="str">
        <x:v>apps/api/src/engagement/engagement.controller.ts:2181</x:v>
      </x:c>
      <x:c r="M153" s="10" t="str">
        <x:v>https://github.com/neo-capiro/capirov2/blob/fd8765ec01d292013758606204f2c9d886cd31c1/apps/web/src/pages/engagement/meetings/meetings-api.ts#L324
https://github.com/neo-capiro/capirov2/blob/fd8765ec01d292013758606204f2c9d886cd31c1/apps/api/src/engagement/engagement.controller.ts#L2181</x:v>
      </x:c>
      <x:c r="N153" s="10" t="str">
        <x:v>Current Portfolio</x:v>
      </x:c>
    </x:row>
    <x:row r="154" ht="66" customHeight="1">
      <x:c r="A154" s="10" t="str">
        <x:v>ENG-prep_generate</x:v>
      </x:c>
      <x:c r="B154" s="10" t="str">
        <x:v>Calendar &amp; meetings</x:v>
      </x:c>
      <x:c r="C154" s="10" t="str">
        <x:v>Generate/regenerate meeting prep with context and depth</x:v>
      </x:c>
      <x:c r="D154" s="10" t="str">
        <x:v>API exists</x:v>
      </x:c>
      <x:c r="E154" s="10" t="str">
        <x:v>POST</x:v>
      </x:c>
      <x:c r="F154" s="10" t="str">
        <x:v>/api/engagement/meetings/:id/prep</x:v>
      </x:c>
      <x:c r="G154" s="10" t="str">
        <x:v>Tenant and caller-owned meetings; clientId narrows current client association. Does not expose every tenant user's private meetings.</x:v>
      </x:c>
      <x:c r="H154" s="10" t="str">
        <x:v>Body additionalContext,depth,requestKey. 202 queued comprehensive job when enabled; legacy generated result otherwise. Runtime action gate.</x:v>
      </x:c>
      <x:c r="I154" s="10" t="str">
        <x:v>411:64347
411:64241
683:142768
698:142893</x:v>
      </x:c>
      <x:c r="J154" s="10" t="str">
        <x:v>https://www.figma.com/design/Zc2dEN5aLU47dVdsewDmiJ/Capiro-3.0-UI-Redesign?node-id=411-64347</x:v>
      </x:c>
      <x:c r="K154" s="10" t="str">
        <x:v>apps/web/src/pages/engagement/meetings/meetings-api.ts:375</x:v>
      </x:c>
      <x:c r="L154" s="10" t="str">
        <x:v>apps/api/src/engagement/engagement.controller.ts:2239</x:v>
      </x:c>
      <x:c r="M154" s="10" t="str">
        <x:v>https://github.com/neo-capiro/capirov2/blob/fd8765ec01d292013758606204f2c9d886cd31c1/apps/web/src/pages/engagement/meetings/meetings-api.ts#L375
https://github.com/neo-capiro/capirov2/blob/fd8765ec01d292013758606204f2c9d886cd31c1/apps/api/src/engagement/engagement.controller.ts#L2239</x:v>
      </x:c>
      <x:c r="N154" s="10" t="str">
        <x:v>Current Portfolio</x:v>
      </x:c>
    </x:row>
    <x:row r="155" ht="66" customHeight="1">
      <x:c r="A155" s="10" t="str">
        <x:v>ENG-prep_progress</x:v>
      </x:c>
      <x:c r="B155" s="10" t="str">
        <x:v>Calendar &amp; meetings</x:v>
      </x:c>
      <x:c r="C155" s="10" t="str">
        <x:v>Read latest preparation progress/error/result</x:v>
      </x:c>
      <x:c r="D155" s="10" t="str">
        <x:v>API exists</x:v>
      </x:c>
      <x:c r="E155" s="10" t="str">
        <x:v>GET</x:v>
      </x:c>
      <x:c r="F155" s="10" t="str">
        <x:v>/api/engagement/meetings/:id/prep-jobs/latest</x:v>
      </x:c>
      <x:c r="G155" s="10" t="str">
        <x:v>Tenant and caller-owned meetings; clientId narrows current client association. Does not expose every tenant user's private meetings.</x:v>
      </x:c>
      <x:c r="H155" s="10" t="str">
        <x:v>Returns null when comprehensive job service not enabled.</x:v>
      </x:c>
      <x:c r="I155" s="10" t="str">
        <x:v>683:142768
698:142893</x:v>
      </x:c>
      <x:c r="J155" s="10" t="str">
        <x:v>https://www.figma.com/design/Zc2dEN5aLU47dVdsewDmiJ/Capiro-3.0-UI-Redesign?node-id=683-142768</x:v>
      </x:c>
      <x:c r="K155" s="10" t="str">
        <x:v>apps/web/src/pages/engagement/meetings/meetings-api.ts:402</x:v>
      </x:c>
      <x:c r="L155" s="10" t="str">
        <x:v>apps/api/src/engagement/engagement.controller.ts:2253</x:v>
      </x:c>
      <x:c r="M155" s="10" t="str">
        <x:v>https://github.com/neo-capiro/capirov2/blob/fd8765ec01d292013758606204f2c9d886cd31c1/apps/web/src/pages/engagement/meetings/meetings-api.ts#L402
https://github.com/neo-capiro/capirov2/blob/fd8765ec01d292013758606204f2c9d886cd31c1/apps/api/src/engagement/engagement.controller.ts#L2253</x:v>
      </x:c>
      <x:c r="N155" s="10" t="str">
        <x:v>Current Portfolio</x:v>
      </x:c>
    </x:row>
    <x:row r="156" ht="66" customHeight="1">
      <x:c r="A156" s="10" t="str">
        <x:v>ENG-prep_cancel</x:v>
      </x:c>
      <x:c r="B156" s="10" t="str">
        <x:v>Calendar &amp; meetings</x:v>
      </x:c>
      <x:c r="C156" s="10" t="str">
        <x:v>Cancel preparation job</x:v>
      </x:c>
      <x:c r="D156" s="10" t="str">
        <x:v>API exists</x:v>
      </x:c>
      <x:c r="E156" s="10" t="str">
        <x:v>DELETE</x:v>
      </x:c>
      <x:c r="F156" s="10" t="str">
        <x:v>/api/engagement/meetings/:id/prep-jobs/:jobId</x:v>
      </x:c>
      <x:c r="G156" s="10" t="str">
        <x:v>Tenant and caller-owned meetings; clientId narrows current client association. Does not expose every tenant user's private meetings.</x:v>
      </x:c>
      <x:c r="H156" s="10" t="str">
        <x:v>Only comprehensive job service; preserves explicit cancellation state.</x:v>
      </x:c>
      <x:c r="I156" s="10" t="str">
        <x:v>683:142768
698:142893</x:v>
      </x:c>
      <x:c r="J156" s="10" t="str">
        <x:v>https://www.figma.com/design/Zc2dEN5aLU47dVdsewDmiJ/Capiro-3.0-UI-Redesign?node-id=683-142768</x:v>
      </x:c>
      <x:c r="K156" s="10" t="str">
        <x:v>apps/web/src/pages/engagement/meetings/meetings-api.ts:411</x:v>
      </x:c>
      <x:c r="L156" s="10" t="str">
        <x:v>apps/api/src/engagement/engagement.controller.ts:2273</x:v>
      </x:c>
      <x:c r="M156" s="10" t="str">
        <x:v>https://github.com/neo-capiro/capirov2/blob/fd8765ec01d292013758606204f2c9d886cd31c1/apps/web/src/pages/engagement/meetings/meetings-api.ts#L411
https://github.com/neo-capiro/capirov2/blob/fd8765ec01d292013758606204f2c9d886cd31c1/apps/api/src/engagement/engagement.controller.ts#L2273</x:v>
      </x:c>
      <x:c r="N156" s="10" t="str">
        <x:v>Current Portfolio</x:v>
      </x:c>
    </x:row>
    <x:row r="157" ht="66" customHeight="1">
      <x:c r="A157" s="10" t="str">
        <x:v>ENG-prep_refine</x:v>
      </x:c>
      <x:c r="B157" s="10" t="str">
        <x:v>Calendar &amp; meetings</x:v>
      </x:c>
      <x:c r="C157" s="10" t="str">
        <x:v>Save prep refinements</x:v>
      </x:c>
      <x:c r="D157" s="10" t="str">
        <x:v>API exists</x:v>
      </x:c>
      <x:c r="E157" s="10" t="str">
        <x:v>PATCH</x:v>
      </x:c>
      <x:c r="F157" s="10" t="str">
        <x:v>/api/engagement/meeting-preps/:id</x:v>
      </x:c>
      <x:c r="G157" s="10" t="str">
        <x:v>Tenant and caller-owned meetings; clientId narrows current client association. Does not expose every tenant user's private meetings.</x:v>
      </x:c>
      <x:c r="H157" s="10" t="str">
        <x:v>summary,agenda,talkingPoints,risks,followUps,emailEvidence; no separate drafting endpoint.</x:v>
      </x:c>
      <x:c r="I157" s="10" t="str">
        <x:v>680:142737
698:142444</x:v>
      </x:c>
      <x:c r="J157" s="10" t="str">
        <x:v>https://www.figma.com/design/Zc2dEN5aLU47dVdsewDmiJ/Capiro-3.0-UI-Redesign?node-id=680-142737</x:v>
      </x:c>
      <x:c r="K157" s="10" t="str">
        <x:v>apps/web/src/pages/engagement/meetings/meetings-api.ts:498</x:v>
      </x:c>
      <x:c r="L157" s="10" t="str">
        <x:v>apps/api/src/engagement/engagement.controller.ts:2285</x:v>
      </x:c>
      <x:c r="M157" s="10" t="str">
        <x:v>https://github.com/neo-capiro/capirov2/blob/fd8765ec01d292013758606204f2c9d886cd31c1/apps/web/src/pages/engagement/meetings/meetings-api.ts#L498
https://github.com/neo-capiro/capirov2/blob/fd8765ec01d292013758606204f2c9d886cd31c1/apps/api/src/engagement/engagement.controller.ts#L2285</x:v>
      </x:c>
      <x:c r="N157" s="10" t="str">
        <x:v>Current Portfolio</x:v>
      </x:c>
    </x:row>
    <x:row r="158" ht="66" customHeight="1">
      <x:c r="A158" s="10" t="str">
        <x:v>ENG-prep_monday_read</x:v>
      </x:c>
      <x:c r="B158" s="10" t="str">
        <x:v>Calendar &amp; meetings</x:v>
      </x:c>
      <x:c r="C158" s="10" t="str">
        <x:v>Read Monday board mapping for meeting prep</x:v>
      </x:c>
      <x:c r="D158" s="10" t="str">
        <x:v>API exists</x:v>
      </x:c>
      <x:c r="E158" s="10" t="str">
        <x:v>GET</x:v>
      </x:c>
      <x:c r="F158" s="10" t="str">
        <x:v>/api/engagement/meetings/:id/prep-monday-mapping</x:v>
      </x:c>
      <x:c r="G158" s="10" t="str">
        <x:v>Tenant and caller-owned meetings; clientId narrows current client association. Does not expose every tenant user's private meetings.</x:v>
      </x:c>
      <x:c r="H158" s="10" t="str">
        <x:v>Current client mapping; optional comprehensive service.</x:v>
      </x:c>
      <x:c r="I158" s="10" t="str">
        <x:v>680:142847
698:142503</x:v>
      </x:c>
      <x:c r="J158" s="10" t="str">
        <x:v>https://www.figma.com/design/Zc2dEN5aLU47dVdsewDmiJ/Capiro-3.0-UI-Redesign?node-id=680-142847</x:v>
      </x:c>
      <x:c r="K158" s="10" t="str">
        <x:v>apps/web/src/pages/engagement/meetings/meetings-api.ts:444</x:v>
      </x:c>
      <x:c r="L158" s="10" t="str">
        <x:v>apps/api/src/engagement/engagement.controller.ts:2258</x:v>
      </x:c>
      <x:c r="M158" s="10" t="str">
        <x:v>https://github.com/neo-capiro/capirov2/blob/fd8765ec01d292013758606204f2c9d886cd31c1/apps/web/src/pages/engagement/meetings/meetings-api.ts#L444
https://github.com/neo-capiro/capirov2/blob/fd8765ec01d292013758606204f2c9d886cd31c1/apps/api/src/engagement/engagement.controller.ts#L2258</x:v>
      </x:c>
      <x:c r="N158" s="10" t="str">
        <x:v>Current Portfolio</x:v>
      </x:c>
    </x:row>
    <x:row r="159" ht="66" customHeight="1">
      <x:c r="A159" s="10" t="str">
        <x:v>ENG-prep_monday_save</x:v>
      </x:c>
      <x:c r="B159" s="10" t="str">
        <x:v>Calendar &amp; meetings</x:v>
      </x:c>
      <x:c r="C159" s="10" t="str">
        <x:v>Save Monday board IDs for meeting prep</x:v>
      </x:c>
      <x:c r="D159" s="10" t="str">
        <x:v>API exists</x:v>
      </x:c>
      <x:c r="E159" s="10" t="str">
        <x:v>PUT</x:v>
      </x:c>
      <x:c r="F159" s="10" t="str">
        <x:v>/api/engagement/meetings/:id/prep-monday-mapping</x:v>
      </x:c>
      <x:c r="G159" s="10" t="str">
        <x:v>Tenant and caller-owned meetings; clientId narrows current client association. Does not expose every tenant user's private meetings.</x:v>
      </x:c>
      <x:c r="H159" s="10" t="str">
        <x:v>Body boardIds; current-client identity checked; optional service.</x:v>
      </x:c>
      <x:c r="I159" s="10" t="str">
        <x:v>680:142847
698:142503</x:v>
      </x:c>
      <x:c r="J159" s="10" t="str">
        <x:v>https://www.figma.com/design/Zc2dEN5aLU47dVdsewDmiJ/Capiro-3.0-UI-Redesign?node-id=680-142847</x:v>
      </x:c>
      <x:c r="K159" s="10" t="str">
        <x:v>apps/web/src/pages/engagement/meetings/meetings-api.ts:455</x:v>
      </x:c>
      <x:c r="L159" s="10" t="str">
        <x:v>apps/api/src/engagement/engagement.controller.ts:2263</x:v>
      </x:c>
      <x:c r="M159" s="10" t="str">
        <x:v>https://github.com/neo-capiro/capirov2/blob/fd8765ec01d292013758606204f2c9d886cd31c1/apps/web/src/pages/engagement/meetings/meetings-api.ts#L455
https://github.com/neo-capiro/capirov2/blob/fd8765ec01d292013758606204f2c9d886cd31c1/apps/api/src/engagement/engagement.controller.ts#L2263</x:v>
      </x:c>
      <x:c r="N159" s="10" t="str">
        <x:v>Current Portfolio</x:v>
      </x:c>
    </x:row>
    <x:row r="160" ht="66" customHeight="1">
      <x:c r="A160" s="10" t="str">
        <x:v>ENG-meri_session</x:v>
      </x:c>
      <x:c r="B160" s="10" t="str">
        <x:v>Calendar &amp; meetings</x:v>
      </x:c>
      <x:c r="C160" s="10" t="str">
        <x:v>Read Meri attendance/notetaker state</x:v>
      </x:c>
      <x:c r="D160" s="10" t="str">
        <x:v>API exists</x:v>
      </x:c>
      <x:c r="E160" s="10" t="str">
        <x:v>GET</x:v>
      </x:c>
      <x:c r="F160" s="10" t="str">
        <x:v>/api/engagement/meetings/:id/notetaker</x:v>
      </x:c>
      <x:c r="G160" s="10" t="str">
        <x:v>Tenant and caller-owned meetings; clientId narrows current client association. Does not expose every tenant user's private meetings.</x:v>
      </x:c>
      <x:c r="H160" s="10" t="str">
        <x:v>Latest bot session/status.</x:v>
      </x:c>
      <x:c r="I160" s="10" t="str">
        <x:v>411:63894</x:v>
      </x:c>
      <x:c r="J160" s="10" t="str">
        <x:v>https://www.figma.com/design/Zc2dEN5aLU47dVdsewDmiJ/Capiro-3.0-UI-Redesign?node-id=411-63894</x:v>
      </x:c>
      <x:c r="K160" s="10" t="str">
        <x:v>apps/web/src/pages/engagement/meetings/meetings-api.ts:166</x:v>
      </x:c>
      <x:c r="L160" s="10" t="str">
        <x:v>apps/api/src/engagement/engagement.controller.ts:2227</x:v>
      </x:c>
      <x:c r="M160" s="10" t="str">
        <x:v>https://github.com/neo-capiro/capirov2/blob/fd8765ec01d292013758606204f2c9d886cd31c1/apps/web/src/pages/engagement/meetings/meetings-api.ts#L166
https://github.com/neo-capiro/capirov2/blob/fd8765ec01d292013758606204f2c9d886cd31c1/apps/api/src/engagement/engagement.controller.ts#L2227</x:v>
      </x:c>
      <x:c r="N160" s="10" t="str">
        <x:v>Current Portfolio</x:v>
      </x:c>
    </x:row>
    <x:row r="161" ht="94" customHeight="1">
      <x:c r="A161" s="10" t="str">
        <x:v>ENG-meri_dispatch</x:v>
      </x:c>
      <x:c r="B161" s="10" t="str">
        <x:v>Calendar &amp; meetings</x:v>
      </x:c>
      <x:c r="C161" s="10" t="str">
        <x:v>Send Meri now or at scheduled join time</x:v>
      </x:c>
      <x:c r="D161" s="10" t="str">
        <x:v>API exists</x:v>
      </x:c>
      <x:c r="E161" s="10" t="str">
        <x:v>POST</x:v>
      </x:c>
      <x:c r="F161" s="10" t="str">
        <x:v>/api/engagement/meetings/:id/notetaker</x:v>
      </x:c>
      <x:c r="G161" s="10" t="str">
        <x:v>Tenant and caller-owned meetings; clientId narrows current client association. Does not expose every tenant user's private meetings.</x:v>
      </x:c>
      <x:c r="H161" s="10" t="str">
        <x:v>Requires meetingUrl,authorizedToRecord,allPartiesWillBeNotified; optional joinAt. Runtime gate. Send Meri copy at 682:142893 promises a private debrief. Live notes-first notetaker processing creates Meeting Notes; polished Debrief is a separate optional generation/review flow (NotesTab.tsx:162).
Design/code mismatch: Send Meri copy at 682:142893 promises a private debrief. Live notes-first notetaker processing creates Meeting Notes; polished Debrief is a separate optional generation/review flow (NotesTab.tsx:162).</x:v>
      </x:c>
      <x:c r="I161" s="10" t="str">
        <x:v>682:142893
698:142755</x:v>
      </x:c>
      <x:c r="J161" s="10" t="str">
        <x:v>https://www.figma.com/design/Zc2dEN5aLU47dVdsewDmiJ/Capiro-3.0-UI-Redesign?node-id=682-142893</x:v>
      </x:c>
      <x:c r="K161" s="10" t="str">
        <x:v>apps/web/src/pages/engagement/meetings/meetings-api.ts:573
apps/web/src/pages/engagement/meetings/NotesTab.tsx:162</x:v>
      </x:c>
      <x:c r="L161" s="10" t="str">
        <x:v>apps/api/src/engagement/engagement.controller.ts:2200</x:v>
      </x:c>
      <x:c r="M161" s="10" t="str">
        <x:v>https://github.com/neo-capiro/capirov2/blob/fd8765ec01d292013758606204f2c9d886cd31c1/apps/web/src/pages/engagement/meetings/meetings-api.ts#L573
https://github.com/neo-capiro/capirov2/blob/fd8765ec01d292013758606204f2c9d886cd31c1/apps/web/src/pages/engagement/meetings/NotesTab.tsx#L162
https://github.com/neo-capiro/capirov2/blob/fd8765ec01d292013758606204f2c9d886cd31c1/apps/api/src/engagement/engagement.controller.ts#L2200</x:v>
      </x:c>
      <x:c r="N161" s="10" t="str">
        <x:v>Current Portfolio</x:v>
      </x:c>
    </x:row>
    <x:row r="162" ht="66" customHeight="1">
      <x:c r="A162" s="10" t="str">
        <x:v>ENG-meri_remove</x:v>
      </x:c>
      <x:c r="B162" s="10" t="str">
        <x:v>Calendar &amp; meetings</x:v>
      </x:c>
      <x:c r="C162" s="10" t="str">
        <x:v>Cancel Meri / remove from call</x:v>
      </x:c>
      <x:c r="D162" s="10" t="str">
        <x:v>API exists</x:v>
      </x:c>
      <x:c r="E162" s="10" t="str">
        <x:v>DELETE</x:v>
      </x:c>
      <x:c r="F162" s="10" t="str">
        <x:v>/api/engagement/meetings/:id/notetaker</x:v>
      </x:c>
      <x:c r="G162" s="10" t="str">
        <x:v>Tenant and caller-owned meetings; clientId narrows current client association. Does not expose every tenant user's private meetings.</x:v>
      </x:c>
      <x:c r="H162" s="10" t="str">
        <x:v>Runtime action notetaker_remove.</x:v>
      </x:c>
      <x:c r="I162" s="10" t="str">
        <x:v>411:63894</x:v>
      </x:c>
      <x:c r="J162" s="10" t="str">
        <x:v>https://www.figma.com/design/Zc2dEN5aLU47dVdsewDmiJ/Capiro-3.0-UI-Redesign?node-id=411-63894</x:v>
      </x:c>
      <x:c r="K162" s="10" t="str">
        <x:v>apps/web/src/pages/engagement/meetings/meetings-api.ts:587</x:v>
      </x:c>
      <x:c r="L162" s="10" t="str">
        <x:v>apps/api/src/engagement/engagement.controller.ts:2233</x:v>
      </x:c>
      <x:c r="M162" s="10" t="str">
        <x:v>https://github.com/neo-capiro/capirov2/blob/fd8765ec01d292013758606204f2c9d886cd31c1/apps/web/src/pages/engagement/meetings/meetings-api.ts#L587
https://github.com/neo-capiro/capirov2/blob/fd8765ec01d292013758606204f2c9d886cd31c1/apps/api/src/engagement/engagement.controller.ts#L2233</x:v>
      </x:c>
      <x:c r="N162" s="10" t="str">
        <x:v>Current Portfolio</x:v>
      </x:c>
    </x:row>
    <x:row r="163" ht="66" customHeight="1">
      <x:c r="A163" s="10" t="str">
        <x:v>ENG-upload_prepare</x:v>
      </x:c>
      <x:c r="B163" s="10" t="str">
        <x:v>Calendar &amp; meetings</x:v>
      </x:c>
      <x:c r="C163" s="10" t="str">
        <x:v>Upload recording/transcript/document: request storage URL</x:v>
      </x:c>
      <x:c r="D163" s="10" t="str">
        <x:v>API exists</x:v>
      </x:c>
      <x:c r="E163" s="10" t="str">
        <x:v>POST</x:v>
      </x:c>
      <x:c r="F163" s="10" t="str">
        <x:v>/api/engagement/attachments/upload-url</x:v>
      </x:c>
      <x:c r="G163" s="10" t="str">
        <x:v>Meeting/client-authorized attachment</x:v>
      </x:c>
      <x:c r="H163" s="10" t="str">
        <x:v>Presigned storage POST occurs directly after this; not a Capiro endpoint.</x:v>
      </x:c>
      <x:c r="I163" s="10" t="str">
        <x:v>682:142734
682:142766
698:142680
698:142695</x:v>
      </x:c>
      <x:c r="J163" s="10" t="str">
        <x:v>https://www.figma.com/design/Zc2dEN5aLU47dVdsewDmiJ/Capiro-3.0-UI-Redesign?node-id=682-142734</x:v>
      </x:c>
      <x:c r="K163" s="10" t="str">
        <x:v>apps/web/src/pages/engagement/meetings/meetings-api.ts:612</x:v>
      </x:c>
      <x:c r="L163" s="10" t="str">
        <x:v>apps/api/src/engagement/engagement.controller.ts:2857</x:v>
      </x:c>
      <x:c r="M163" s="10" t="str">
        <x:v>https://github.com/neo-capiro/capirov2/blob/fd8765ec01d292013758606204f2c9d886cd31c1/apps/web/src/pages/engagement/meetings/meetings-api.ts#L612
https://github.com/neo-capiro/capirov2/blob/fd8765ec01d292013758606204f2c9d886cd31c1/apps/api/src/engagement/engagement.controller.ts#L2857</x:v>
      </x:c>
      <x:c r="N163" s="10" t="str">
        <x:v>Current Portfolio</x:v>
      </x:c>
    </x:row>
    <x:row r="164" ht="66" customHeight="1">
      <x:c r="A164" s="10" t="str">
        <x:v>ENG-upload_confirm</x:v>
      </x:c>
      <x:c r="B164" s="10" t="str">
        <x:v>Calendar &amp; meetings</x:v>
      </x:c>
      <x:c r="C164" s="10" t="str">
        <x:v>Confirm uploaded meeting source file</x:v>
      </x:c>
      <x:c r="D164" s="10" t="str">
        <x:v>API exists</x:v>
      </x:c>
      <x:c r="E164" s="10" t="str">
        <x:v>POST</x:v>
      </x:c>
      <x:c r="F164" s="10" t="str">
        <x:v>/api/engagement/attachments/confirm</x:v>
      </x:c>
      <x:c r="G164" s="10" t="str">
        <x:v>Meeting/client-authorized attachment</x:v>
      </x:c>
      <x:c r="H164" s="10" t="str">
        <x:v>Body meetingId,clientId,fileName,contentType,s3Key; file scanning applies.</x:v>
      </x:c>
      <x:c r="I164" s="10" t="str">
        <x:v>682:142734
682:142766
698:142680
698:142695</x:v>
      </x:c>
      <x:c r="J164" s="10" t="str">
        <x:v>https://www.figma.com/design/Zc2dEN5aLU47dVdsewDmiJ/Capiro-3.0-UI-Redesign?node-id=682-142734</x:v>
      </x:c>
      <x:c r="K164" s="10" t="str">
        <x:v>apps/web/src/pages/engagement/meetings/meetings-api.ts:626</x:v>
      </x:c>
      <x:c r="L164" s="10" t="str">
        <x:v>apps/api/src/engagement/engagement.controller.ts:2866</x:v>
      </x:c>
      <x:c r="M164" s="10" t="str">
        <x:v>https://github.com/neo-capiro/capirov2/blob/fd8765ec01d292013758606204f2c9d886cd31c1/apps/web/src/pages/engagement/meetings/meetings-api.ts#L626
https://github.com/neo-capiro/capirov2/blob/fd8765ec01d292013758606204f2c9d886cd31c1/apps/api/src/engagement/engagement.controller.ts#L2866</x:v>
      </x:c>
      <x:c r="N164" s="10" t="str">
        <x:v>Current Portfolio</x:v>
      </x:c>
    </x:row>
    <x:row r="165" ht="66" customHeight="1">
      <x:c r="A165" s="10" t="str">
        <x:v>ENG-upload_extract</x:v>
      </x:c>
      <x:c r="B165" s="10" t="str">
        <x:v>Calendar &amp; meetings</x:v>
      </x:c>
      <x:c r="C165" s="10" t="str">
        <x:v>Extract/transcribe confirmed source</x:v>
      </x:c>
      <x:c r="D165" s="10" t="str">
        <x:v>API exists</x:v>
      </x:c>
      <x:c r="E165" s="10" t="str">
        <x:v>POST</x:v>
      </x:c>
      <x:c r="F165" s="10" t="str">
        <x:v>/api/engagement/attachments/:id/extract-text</x:v>
      </x:c>
      <x:c r="G165" s="10" t="str">
        <x:v>Meeting/client-authorized attachment</x:v>
      </x:c>
      <x:c r="H165" s="10" t="str">
        <x:v>Audio/video transcribed server-side; extraction is runtime gated.</x:v>
      </x:c>
      <x:c r="I165" s="10" t="str">
        <x:v>682:142734
682:142766
698:142680
698:142695</x:v>
      </x:c>
      <x:c r="J165" s="10" t="str">
        <x:v>https://www.figma.com/design/Zc2dEN5aLU47dVdsewDmiJ/Capiro-3.0-UI-Redesign?node-id=682-142734</x:v>
      </x:c>
      <x:c r="K165" s="10" t="str">
        <x:v>apps/web/src/pages/engagement/meetings/meetings-api.ts:635</x:v>
      </x:c>
      <x:c r="L165" s="10" t="str">
        <x:v>apps/api/src/engagement/engagement.controller.ts:2889</x:v>
      </x:c>
      <x:c r="M165" s="10" t="str">
        <x:v>https://github.com/neo-capiro/capirov2/blob/fd8765ec01d292013758606204f2c9d886cd31c1/apps/web/src/pages/engagement/meetings/meetings-api.ts#L635
https://github.com/neo-capiro/capirov2/blob/fd8765ec01d292013758606204f2c9d886cd31c1/apps/api/src/engagement/engagement.controller.ts#L2889</x:v>
      </x:c>
      <x:c r="N165" s="10" t="str">
        <x:v>Current Portfolio</x:v>
      </x:c>
    </x:row>
    <x:row r="166" ht="94" customHeight="1">
      <x:c r="A166" s="10" t="str">
        <x:v>ENG-meeting_create</x:v>
      </x:c>
      <x:c r="B166" s="10" t="str">
        <x:v>Calendar &amp; meetings</x:v>
      </x:c>
      <x:c r="C166" s="10" t="str">
        <x:v>Create manual client meeting</x:v>
      </x:c>
      <x:c r="D166" s="10" t="str">
        <x:v>API exists</x:v>
      </x:c>
      <x:c r="E166" s="10" t="str">
        <x:v>POST</x:v>
      </x:c>
      <x:c r="F166" s="10" t="str">
        <x:v>/api/engagement/meetings</x:v>
      </x:c>
      <x:c r="G166" s="10" t="str">
        <x:v>Tenant and caller-owned meetings; clientId narrows current client association. Does not expose every tenant user's private meetings.</x:v>
      </x:c>
      <x:c r="H166" s="10" t="str">
        <x:v>Local app meeting; no provider calendar create API is called by this action.</x:v>
      </x:c>
      <x:c r="I166" s="10" t="str">
        <x:v>680:142683
698:142407</x:v>
      </x:c>
      <x:c r="J166" s="10" t="str">
        <x:v>https://www.figma.com/design/Zc2dEN5aLU47dVdsewDmiJ/Capiro-3.0-UI-Redesign?node-id=680-142683</x:v>
      </x:c>
      <x:c r="K166" s="10" t="str">
        <x:v>apps/web/src/vnext/pages/engagement/VNextMeetingsWorkspace.tsx:829</x:v>
      </x:c>
      <x:c r="L166" s="10" t="str">
        <x:v>apps/api/src/engagement/engagement.controller.ts:2058
apps/api/src/engagement/engagement.service.ts:1453</x:v>
      </x:c>
      <x:c r="M166" s="10" t="str">
        <x:v>https://github.com/neo-capiro/capirov2/blob/fd8765ec01d292013758606204f2c9d886cd31c1/apps/web/src/vnext/pages/engagement/VNextMeetingsWorkspace.tsx#L829
https://github.com/neo-capiro/capirov2/blob/fd8765ec01d292013758606204f2c9d886cd31c1/apps/api/src/engagement/engagement.controller.ts#L2058
https://github.com/neo-capiro/capirov2/blob/fd8765ec01d292013758606204f2c9d886cd31c1/apps/api/src/engagement/engagement.service.ts#L1453</x:v>
      </x:c>
      <x:c r="N166" s="10" t="str">
        <x:v>Current Portfolio</x:v>
      </x:c>
    </x:row>
    <x:row r="167" ht="94" customHeight="1">
      <x:c r="A167" s="10" t="str">
        <x:v>ENG-prep_pdf_attachment</x:v>
      </x:c>
      <x:c r="B167" s="10" t="str">
        <x:v>Calendar &amp; meetings</x:v>
      </x:c>
      <x:c r="C167" s="10" t="str">
        <x:v>Prepare saved prep PDF for Email PDF</x:v>
      </x:c>
      <x:c r="D167" s="10" t="str">
        <x:v>API exists</x:v>
      </x:c>
      <x:c r="E167" s="10" t="str">
        <x:v>POST</x:v>
      </x:c>
      <x:c r="F167" s="10" t="str">
        <x:v>/api/engagement/meeting-preps/:id/pdf-attachment</x:v>
      </x:c>
      <x:c r="G167" s="10" t="str">
        <x:v>Tenant and caller-owned meetings; clientId narrows current client association. Does not expose every tenant user's private meetings.</x:v>
      </x:c>
      <x:c r="H167" s="10" t="str">
        <x:v>Generates attachment then EmailComposeModal sends using /mail/send. Distinct from local Export PDF.</x:v>
      </x:c>
      <x:c r="I167" s="10" t="str">
        <x:v>680:142889
698:142523</x:v>
      </x:c>
      <x:c r="J167" s="10" t="str">
        <x:v>https://www.figma.com/design/Zc2dEN5aLU47dVdsewDmiJ/Capiro-3.0-UI-Redesign?node-id=680-142889</x:v>
      </x:c>
      <x:c r="K167" s="10" t="str">
        <x:v>apps/web/src/pages/engagement/meetings/PrepTab.tsx:171</x:v>
      </x:c>
      <x:c r="L167" s="10" t="str">
        <x:v>apps/api/src/engagement/engagement.controller.ts:2296
apps/api/src/engagement/engagement.service.ts:7079</x:v>
      </x:c>
      <x:c r="M167" s="10" t="str">
        <x:v>https://github.com/neo-capiro/capirov2/blob/fd8765ec01d292013758606204f2c9d886cd31c1/apps/web/src/pages/engagement/meetings/PrepTab.tsx#L171
https://github.com/neo-capiro/capirov2/blob/fd8765ec01d292013758606204f2c9d886cd31c1/apps/api/src/engagement/engagement.controller.ts#L2296
https://github.com/neo-capiro/capirov2/blob/fd8765ec01d292013758606204f2c9d886cd31c1/apps/api/src/engagement/engagement.service.ts#L7079</x:v>
      </x:c>
      <x:c r="N167" s="10" t="str">
        <x:v>Current Portfolio</x:v>
      </x:c>
    </x:row>
    <x:row r="168" ht="66" customHeight="1">
      <x:c r="A168" s="10" t="str">
        <x:v>ENG-prep_export</x:v>
      </x:c>
      <x:c r="B168" s="10" t="str">
        <x:v>Calendar &amp; meetings</x:v>
      </x:c>
      <x:c r="C168" s="10" t="str">
        <x:v>Export prep PDF</x:v>
      </x:c>
      <x:c r="D168" s="10" t="str">
        <x:v>Local UI / navigation</x:v>
      </x:c>
      <x:c r="E168" s="10" t="str"/>
      <x:c r="F168" s="10" t="str">
        <x:v>No dedicated endpoint</x:v>
      </x:c>
      <x:c r="G168" s="10" t="str">
        <x:v>Current visible prep</x:v>
      </x:c>
      <x:c r="H168" s="10" t="str">
        <x:v>Browser print-to-PDF, no server route needed.</x:v>
      </x:c>
      <x:c r="I168" s="10" t="str">
        <x:v>683:142867
698:142934</x:v>
      </x:c>
      <x:c r="J168" s="10" t="str">
        <x:v>https://www.figma.com/design/Zc2dEN5aLU47dVdsewDmiJ/Capiro-3.0-UI-Redesign?node-id=683-142867</x:v>
      </x:c>
      <x:c r="K168" s="10" t="str">
        <x:v>apps/web/src/pages/engagement/meetings/PrepTab.tsx:363
apps/web/src/pages/engagement/meetings/meetings-print.ts:21</x:v>
      </x:c>
      <x:c r="L168" s="10" t="str"/>
      <x:c r="M168" s="10" t="str">
        <x:v>https://github.com/neo-capiro/capirov2/blob/fd8765ec01d292013758606204f2c9d886cd31c1/apps/web/src/pages/engagement/meetings/PrepTab.tsx#L363
https://github.com/neo-capiro/capirov2/blob/fd8765ec01d292013758606204f2c9d886cd31c1/apps/web/src/pages/engagement/meetings/meetings-print.ts#L21</x:v>
      </x:c>
      <x:c r="N168" s="10" t="str">
        <x:v>Current Portfolio</x:v>
      </x:c>
    </x:row>
    <x:row r="169" ht="66" customHeight="1">
      <x:c r="A169" s="10" t="str">
        <x:v>ENG-debrief_export</x:v>
      </x:c>
      <x:c r="B169" s="10" t="str">
        <x:v>Calendar &amp; meetings</x:v>
      </x:c>
      <x:c r="C169" s="10" t="str">
        <x:v>Export debrief PDF</x:v>
      </x:c>
      <x:c r="D169" s="10" t="str">
        <x:v>Local UI / navigation</x:v>
      </x:c>
      <x:c r="E169" s="10" t="str"/>
      <x:c r="F169" s="10" t="str">
        <x:v>No dedicated endpoint</x:v>
      </x:c>
      <x:c r="G169" s="10" t="str">
        <x:v>Current visible debrief</x:v>
      </x:c>
      <x:c r="H169" s="10" t="str">
        <x:v>Browser print-to-PDF, no server route needed.</x:v>
      </x:c>
      <x:c r="I169" s="10" t="str">
        <x:v>689:142613
698:143149</x:v>
      </x:c>
      <x:c r="J169" s="10" t="str">
        <x:v>https://www.figma.com/design/Zc2dEN5aLU47dVdsewDmiJ/Capiro-3.0-UI-Redesign?node-id=689-142613</x:v>
      </x:c>
      <x:c r="K169" s="10" t="str">
        <x:v>apps/web/src/pages/engagement/meetings/DebriefTab.tsx:661
apps/web/src/pages/engagement/meetings/meetings-print.ts:21</x:v>
      </x:c>
      <x:c r="L169" s="10" t="str"/>
      <x:c r="M169" s="10" t="str">
        <x:v>https://github.com/neo-capiro/capirov2/blob/fd8765ec01d292013758606204f2c9d886cd31c1/apps/web/src/pages/engagement/meetings/DebriefTab.tsx#L661
https://github.com/neo-capiro/capirov2/blob/fd8765ec01d292013758606204f2c9d886cd31c1/apps/web/src/pages/engagement/meetings/meetings-print.ts#L21</x:v>
      </x:c>
      <x:c r="N169" s="10" t="str">
        <x:v>Current Portfolio</x:v>
      </x:c>
    </x:row>
    <x:row r="170" ht="94" customHeight="1">
      <x:c r="A170" s="10" t="str">
        <x:v>ENG-calendar_navigation</x:v>
      </x:c>
      <x:c r="B170" s="10" t="str">
        <x:v>Calendar &amp; meetings</x:v>
      </x:c>
      <x:c r="C170" s="10" t="str">
        <x:v>Switch Day/List/Month, next/previous, Today, date picker</x:v>
      </x:c>
      <x:c r="D170" s="10" t="str">
        <x:v>Local UI / navigation</x:v>
      </x:c>
      <x:c r="E170" s="10" t="str"/>
      <x:c r="F170" s="10" t="str">
        <x:v>No dedicated endpoint</x:v>
      </x:c>
      <x:c r="G170" s="10" t="str">
        <x:v>Presentation over date-range meetings query</x:v>
      </x:c>
      <x:c r="H170" s="10" t="str">
        <x:v>Each date-range change can refetch GET meetings; no write endpoint needed.</x:v>
      </x:c>
      <x:c r="I170" s="10" t="str"/>
      <x:c r="J170" s="10" t="str"/>
      <x:c r="K170" s="10" t="str">
        <x:v>apps/web/src/vnext/pages/engagement/VNextMeetingsWorkspace.tsx:119
apps/web/src/vnext/pages/engagement/VNextMeetingsWorkspace.tsx:885
apps/web/src/vnext/pages/engagement/VNextMeetingsWorkspace.tsx:899</x:v>
      </x:c>
      <x:c r="L170" s="10" t="str"/>
      <x:c r="M170" s="10" t="str">
        <x:v>https://github.com/neo-capiro/capirov2/blob/fd8765ec01d292013758606204f2c9d886cd31c1/apps/web/src/vnext/pages/engagement/VNextMeetingsWorkspace.tsx#L119
https://github.com/neo-capiro/capirov2/blob/fd8765ec01d292013758606204f2c9d886cd31c1/apps/web/src/vnext/pages/engagement/VNextMeetingsWorkspace.tsx#L885
https://github.com/neo-capiro/capirov2/blob/fd8765ec01d292013758606204f2c9d886cd31c1/apps/web/src/vnext/pages/engagement/VNextMeetingsWorkspace.tsx#L899</x:v>
      </x:c>
      <x:c r="N170" s="10" t="str">
        <x:v>Current Portfolio</x:v>
      </x:c>
    </x:row>
    <x:row r="171" ht="66" customHeight="1">
      <x:c r="A171" s="10" t="str">
        <x:v>ENG-calendar_sync_ms_window</x:v>
      </x:c>
      <x:c r="B171" s="10" t="str">
        <x:v>Calendar &amp; meetings</x:v>
      </x:c>
      <x:c r="C171" s="10" t="str">
        <x:v>Sync Outlook window</x:v>
      </x:c>
      <x:c r="D171" s="10" t="str">
        <x:v>API exists</x:v>
      </x:c>
      <x:c r="E171" s="10" t="str">
        <x:v>POST</x:v>
      </x:c>
      <x:c r="F171" s="10" t="str">
        <x:v>/api/engagement/integrations/microsoft/:connectionId/calendar-window</x:v>
      </x:c>
      <x:c r="G171" s="10" t="str">
        <x:v>Connected caller mailbox; from/to</x:v>
      </x:c>
      <x:c r="H171" s="10" t="str">
        <x:v>First fetches two-week window, then full calendar+mail sync; runtime gate.</x:v>
      </x:c>
      <x:c r="I171" s="10" t="str">
        <x:v>683:142846
698:142925</x:v>
      </x:c>
      <x:c r="J171" s="10" t="str">
        <x:v>https://www.figma.com/design/Zc2dEN5aLU47dVdsewDmiJ/Capiro-3.0-UI-Redesign?node-id=683-142846</x:v>
      </x:c>
      <x:c r="K171" s="10" t="str">
        <x:v>apps/web/src/vnext/pages/engagement/use-engagement-calendar-sync.ts:127</x:v>
      </x:c>
      <x:c r="L171" s="10" t="str">
        <x:v>apps/api/src/engagement/microsoft/microsoft-integration-actions.controller.ts:86</x:v>
      </x:c>
      <x:c r="M171" s="10" t="str">
        <x:v>https://github.com/neo-capiro/capirov2/blob/fd8765ec01d292013758606204f2c9d886cd31c1/apps/web/src/vnext/pages/engagement/use-engagement-calendar-sync.ts#L127
https://github.com/neo-capiro/capirov2/blob/fd8765ec01d292013758606204f2c9d886cd31c1/apps/api/src/engagement/microsoft/microsoft-integration-actions.controller.ts#L86</x:v>
      </x:c>
      <x:c r="N171" s="10" t="str">
        <x:v>Current Portfolio</x:v>
      </x:c>
    </x:row>
    <x:row r="172" ht="66" customHeight="1">
      <x:c r="A172" s="10" t="str">
        <x:v>ENG-calendar_sync_ms</x:v>
      </x:c>
      <x:c r="B172" s="10" t="str">
        <x:v>Calendar &amp; meetings</x:v>
      </x:c>
      <x:c r="C172" s="10" t="str">
        <x:v>Sync Outlook calendar and mail</x:v>
      </x:c>
      <x:c r="D172" s="10" t="str">
        <x:v>API exists</x:v>
      </x:c>
      <x:c r="E172" s="10" t="str">
        <x:v>POST</x:v>
      </x:c>
      <x:c r="F172" s="10" t="str">
        <x:v>/api/engagement/integrations/microsoft/:connectionId/sync</x:v>
      </x:c>
      <x:c r="G172" s="10" t="str">
        <x:v>Connected caller mailbox</x:v>
      </x:c>
      <x:c r="H172" s="10" t="str">
        <x:v>Query calendar=true&amp;mail=true; no mailbox means disabled, not fake success.</x:v>
      </x:c>
      <x:c r="I172" s="10" t="str">
        <x:v>683:142846
698:142925</x:v>
      </x:c>
      <x:c r="J172" s="10" t="str">
        <x:v>https://www.figma.com/design/Zc2dEN5aLU47dVdsewDmiJ/Capiro-3.0-UI-Redesign?node-id=683-142846</x:v>
      </x:c>
      <x:c r="K172" s="10" t="str">
        <x:v>apps/web/src/vnext/pages/engagement/use-engagement-calendar-sync.ts:132</x:v>
      </x:c>
      <x:c r="L172" s="10" t="str">
        <x:v>apps/api/src/engagement/microsoft/microsoft-integration-actions.controller.ts:64</x:v>
      </x:c>
      <x:c r="M172" s="10" t="str">
        <x:v>https://github.com/neo-capiro/capirov2/blob/fd8765ec01d292013758606204f2c9d886cd31c1/apps/web/src/vnext/pages/engagement/use-engagement-calendar-sync.ts#L132
https://github.com/neo-capiro/capirov2/blob/fd8765ec01d292013758606204f2c9d886cd31c1/apps/api/src/engagement/microsoft/microsoft-integration-actions.controller.ts#L64</x:v>
      </x:c>
      <x:c r="N172" s="10" t="str">
        <x:v>Current Portfolio</x:v>
      </x:c>
    </x:row>
    <x:row r="173" ht="66" customHeight="1">
      <x:c r="A173" s="10" t="str">
        <x:v>ENG-calendar_sync_google</x:v>
      </x:c>
      <x:c r="B173" s="10" t="str">
        <x:v>Calendar &amp; meetings</x:v>
      </x:c>
      <x:c r="C173" s="10" t="str">
        <x:v>Sync Google calendar and mail</x:v>
      </x:c>
      <x:c r="D173" s="10" t="str">
        <x:v>API exists</x:v>
      </x:c>
      <x:c r="E173" s="10" t="str">
        <x:v>POST</x:v>
      </x:c>
      <x:c r="F173" s="10" t="str">
        <x:v>/api/engagement/integrations/google/:connectionId/sync</x:v>
      </x:c>
      <x:c r="G173" s="10" t="str">
        <x:v>Connected caller mailbox</x:v>
      </x:c>
      <x:c r="H173" s="10" t="str">
        <x:v>Query calendar=true&amp;mail=true; Google has no calendar-window route.</x:v>
      </x:c>
      <x:c r="I173" s="10" t="str">
        <x:v>683:142846
698:142925</x:v>
      </x:c>
      <x:c r="J173" s="10" t="str">
        <x:v>https://www.figma.com/design/Zc2dEN5aLU47dVdsewDmiJ/Capiro-3.0-UI-Redesign?node-id=683-142846</x:v>
      </x:c>
      <x:c r="K173" s="10" t="str">
        <x:v>apps/web/src/vnext/pages/engagement/use-engagement-calendar-sync.ts:139</x:v>
      </x:c>
      <x:c r="L173" s="10" t="str">
        <x:v>apps/api/src/engagement/google/google-integration-actions.controller.ts:38</x:v>
      </x:c>
      <x:c r="M173" s="10" t="str">
        <x:v>https://github.com/neo-capiro/capirov2/blob/fd8765ec01d292013758606204f2c9d886cd31c1/apps/web/src/vnext/pages/engagement/use-engagement-calendar-sync.ts#L139
https://github.com/neo-capiro/capirov2/blob/fd8765ec01d292013758606204f2c9d886cd31c1/apps/api/src/engagement/google/google-integration-actions.controller.ts#L38</x:v>
      </x:c>
      <x:c r="N173" s="10" t="str">
        <x:v>Current Portfolio</x:v>
      </x:c>
    </x:row>
    <x:row r="174" ht="66" customHeight="1">
      <x:c r="A174" s="10" t="str">
        <x:v>ENG-org_read</x:v>
      </x:c>
      <x:c r="B174" s="10" t="str">
        <x:v>Relationships · Organization</x:v>
      </x:c>
      <x:c r="C174" s="10" t="str">
        <x:v>Read roster and display hierarchy/org chart</x:v>
      </x:c>
      <x:c r="D174" s="10" t="str">
        <x:v>API exists</x:v>
      </x:c>
      <x:c r="E174" s="10" t="str">
        <x:v>GET</x:v>
      </x:c>
      <x:c r="F174" s="10" t="str">
        <x:v>/api/clients/:clientId/people</x:v>
      </x:c>
      <x:c r="G174" s="10" t="str">
        <x:v>Authorized active client in current tenant</x:v>
      </x:c>
      <x:c r="H174" s="10" t="str">
        <x:v>Title inference and chart graph are backend/model-derived; explicit manual placement uses hierarchy PATCH.</x:v>
      </x:c>
      <x:c r="I174" s="10" t="str">
        <x:v>411:50673
411:50781
411:82316</x:v>
      </x:c>
      <x:c r="J174" s="10" t="str">
        <x:v>https://www.figma.com/design/Zc2dEN5aLU47dVdsewDmiJ/Capiro-3.0-UI-Redesign?node-id=411-50673</x:v>
      </x:c>
      <x:c r="K174" s="10" t="str">
        <x:v>apps/web/src/vnext/adapters/legacy/useClientOrganizationModel.ts:129</x:v>
      </x:c>
      <x:c r="L174" s="10" t="str">
        <x:v>apps/api/src/clients/client-people.controller.ts:104</x:v>
      </x:c>
      <x:c r="M174" s="10" t="str">
        <x:v>https://github.com/neo-capiro/capirov2/blob/fd8765ec01d292013758606204f2c9d886cd31c1/apps/web/src/vnext/adapters/legacy/useClientOrganizationModel.ts#L129
https://github.com/neo-capiro/capirov2/blob/fd8765ec01d292013758606204f2c9d886cd31c1/apps/api/src/clients/client-people.controller.ts#L104</x:v>
      </x:c>
      <x:c r="N174" s="10" t="str">
        <x:v>Current Portfolio</x:v>
      </x:c>
    </x:row>
    <x:row r="175" ht="66" customHeight="1">
      <x:c r="A175" s="10" t="str">
        <x:v>ENG-org_create</x:v>
      </x:c>
      <x:c r="B175" s="10" t="str">
        <x:v>Relationships · Organization</x:v>
      </x:c>
      <x:c r="C175" s="10" t="str">
        <x:v>Add contact (name/title/email/phone/role/notes)</x:v>
      </x:c>
      <x:c r="D175" s="10" t="str">
        <x:v>API exists</x:v>
      </x:c>
      <x:c r="E175" s="10" t="str">
        <x:v>POST</x:v>
      </x:c>
      <x:c r="F175" s="10" t="str">
        <x:v>/api/clients/:clientId/people</x:v>
      </x:c>
      <x:c r="G175" s="10" t="str">
        <x:v>Authorized active client in current tenant</x:v>
      </x:c>
      <x:c r="H175" s="10" t="str">
        <x:v>Title inference and chart graph are backend/model-derived; explicit manual placement uses hierarchy PATCH.</x:v>
      </x:c>
      <x:c r="I175" s="10" t="str">
        <x:v>411:50673</x:v>
      </x:c>
      <x:c r="J175" s="10" t="str">
        <x:v>https://www.figma.com/design/Zc2dEN5aLU47dVdsewDmiJ/Capiro-3.0-UI-Redesign?node-id=411-50673</x:v>
      </x:c>
      <x:c r="K175" s="10" t="str">
        <x:v>apps/web/src/vnext/adapters/legacy/useClientOrganizationModel.ts:105</x:v>
      </x:c>
      <x:c r="L175" s="10" t="str">
        <x:v>apps/api/src/clients/client-people.controller.ts:109</x:v>
      </x:c>
      <x:c r="M175" s="10" t="str">
        <x:v>https://github.com/neo-capiro/capirov2/blob/fd8765ec01d292013758606204f2c9d886cd31c1/apps/web/src/vnext/adapters/legacy/useClientOrganizationModel.ts#L105
https://github.com/neo-capiro/capirov2/blob/fd8765ec01d292013758606204f2c9d886cd31c1/apps/api/src/clients/client-people.controller.ts#L109</x:v>
      </x:c>
      <x:c r="N175" s="10" t="str">
        <x:v>Current Portfolio</x:v>
      </x:c>
    </x:row>
    <x:row r="176" ht="66" customHeight="1">
      <x:c r="A176" s="10" t="str">
        <x:v>ENG-org_edit</x:v>
      </x:c>
      <x:c r="B176" s="10" t="str">
        <x:v>Relationships · Organization</x:v>
      </x:c>
      <x:c r="C176" s="10" t="str">
        <x:v>Edit saved contact fields</x:v>
      </x:c>
      <x:c r="D176" s="10" t="str">
        <x:v>API exists</x:v>
      </x:c>
      <x:c r="E176" s="10" t="str">
        <x:v>PATCH</x:v>
      </x:c>
      <x:c r="F176" s="10" t="str">
        <x:v>/api/clients/:clientId/people/:id</x:v>
      </x:c>
      <x:c r="G176" s="10" t="str">
        <x:v>Authorized active client in current tenant</x:v>
      </x:c>
      <x:c r="H176" s="10" t="str">
        <x:v>Title inference and chart graph are backend/model-derived; explicit manual placement uses hierarchy PATCH.</x:v>
      </x:c>
      <x:c r="I176" s="10" t="str">
        <x:v>411:51458
438:81724</x:v>
      </x:c>
      <x:c r="J176" s="10" t="str">
        <x:v>https://www.figma.com/design/Zc2dEN5aLU47dVdsewDmiJ/Capiro-3.0-UI-Redesign?node-id=411-51458</x:v>
      </x:c>
      <x:c r="K176" s="10" t="str">
        <x:v>apps/web/src/vnext/adapters/legacy/useClientOrganizationModel.ts:104</x:v>
      </x:c>
      <x:c r="L176" s="10" t="str">
        <x:v>apps/api/src/clients/client-people.controller.ts:118</x:v>
      </x:c>
      <x:c r="M176" s="10" t="str">
        <x:v>https://github.com/neo-capiro/capirov2/blob/fd8765ec01d292013758606204f2c9d886cd31c1/apps/web/src/vnext/adapters/legacy/useClientOrganizationModel.ts#L104
https://github.com/neo-capiro/capirov2/blob/fd8765ec01d292013758606204f2c9d886cd31c1/apps/api/src/clients/client-people.controller.ts#L118</x:v>
      </x:c>
      <x:c r="N176" s="10" t="str">
        <x:v>Current Portfolio</x:v>
      </x:c>
    </x:row>
    <x:row r="177" ht="66" customHeight="1">
      <x:c r="A177" s="10" t="str">
        <x:v>ENG-org_hierarchy</x:v>
      </x:c>
      <x:c r="B177" s="10" t="str">
        <x:v>Relationships · Organization</x:v>
      </x:c>
      <x:c r="C177" s="10" t="str">
        <x:v>Save manual hierarchy level/reports-to/reset-to-automatic</x:v>
      </x:c>
      <x:c r="D177" s="10" t="str">
        <x:v>API exists</x:v>
      </x:c>
      <x:c r="E177" s="10" t="str">
        <x:v>PATCH</x:v>
      </x:c>
      <x:c r="F177" s="10" t="str">
        <x:v>/api/clients/:clientId/people/:id/hierarchy</x:v>
      </x:c>
      <x:c r="G177" s="10" t="str">
        <x:v>Authorized active client in current tenant</x:v>
      </x:c>
      <x:c r="H177" s="10" t="str">
        <x:v>Title inference and chart graph are backend/model-derived; explicit manual placement uses hierarchy PATCH.</x:v>
      </x:c>
      <x:c r="I177" s="10" t="str">
        <x:v>411:51629
411:51458</x:v>
      </x:c>
      <x:c r="J177" s="10" t="str">
        <x:v>https://www.figma.com/design/Zc2dEN5aLU47dVdsewDmiJ/Capiro-3.0-UI-Redesign?node-id=411-51629</x:v>
      </x:c>
      <x:c r="K177" s="10" t="str">
        <x:v>apps/web/src/vnext/adapters/legacy/useClientOrganizationModel.ts:91</x:v>
      </x:c>
      <x:c r="L177" s="10" t="str">
        <x:v>apps/api/src/clients/client-people.controller.ts:132</x:v>
      </x:c>
      <x:c r="M177" s="10" t="str">
        <x:v>https://github.com/neo-capiro/capirov2/blob/fd8765ec01d292013758606204f2c9d886cd31c1/apps/web/src/vnext/adapters/legacy/useClientOrganizationModel.ts#L91
https://github.com/neo-capiro/capirov2/blob/fd8765ec01d292013758606204f2c9d886cd31c1/apps/api/src/clients/client-people.controller.ts#L132</x:v>
      </x:c>
      <x:c r="N177" s="10" t="str">
        <x:v>Current Portfolio</x:v>
      </x:c>
    </x:row>
    <x:row r="178" ht="66" customHeight="1">
      <x:c r="A178" s="10" t="str">
        <x:v>ENG-org_delete</x:v>
      </x:c>
      <x:c r="B178" s="10" t="str">
        <x:v>Relationships · Organization</x:v>
      </x:c>
      <x:c r="C178" s="10" t="str">
        <x:v>Delete contact</x:v>
      </x:c>
      <x:c r="D178" s="10" t="str">
        <x:v>API exists</x:v>
      </x:c>
      <x:c r="E178" s="10" t="str">
        <x:v>DELETE</x:v>
      </x:c>
      <x:c r="F178" s="10" t="str">
        <x:v>/api/clients/:clientId/people/:id</x:v>
      </x:c>
      <x:c r="G178" s="10" t="str">
        <x:v>Authorized active client in current tenant</x:v>
      </x:c>
      <x:c r="H178" s="10" t="str">
        <x:v>Title inference and chart graph are backend/model-derived; explicit manual placement uses hierarchy PATCH.</x:v>
      </x:c>
      <x:c r="I178" s="10" t="str">
        <x:v>434:78376</x:v>
      </x:c>
      <x:c r="J178" s="10" t="str">
        <x:v>https://www.figma.com/design/Zc2dEN5aLU47dVdsewDmiJ/Capiro-3.0-UI-Redesign?node-id=434-78376</x:v>
      </x:c>
      <x:c r="K178" s="10" t="str">
        <x:v>apps/web/src/vnext/adapters/legacy/useClientOrganizationModel.ts:116</x:v>
      </x:c>
      <x:c r="L178" s="10" t="str">
        <x:v>apps/api/src/clients/client-people.controller.ts:142</x:v>
      </x:c>
      <x:c r="M178" s="10" t="str">
        <x:v>https://github.com/neo-capiro/capirov2/blob/fd8765ec01d292013758606204f2c9d886cd31c1/apps/web/src/vnext/adapters/legacy/useClientOrganizationModel.ts#L116
https://github.com/neo-capiro/capirov2/blob/fd8765ec01d292013758606204f2c9d886cd31c1/apps/api/src/clients/client-people.controller.ts#L142</x:v>
      </x:c>
      <x:c r="N178" s="10" t="str">
        <x:v>Current Portfolio</x:v>
      </x:c>
    </x:row>
    <x:row r="179" ht="66" customHeight="1">
      <x:c r="A179" s="10" t="str">
        <x:v>ENG-org_drawer</x:v>
      </x:c>
      <x:c r="B179" s="10" t="str">
        <x:v>Relationships · Organization</x:v>
      </x:c>
      <x:c r="C179" s="10" t="str">
        <x:v>Open contact drawer / Mail / Note panels</x:v>
      </x:c>
      <x:c r="D179" s="10" t="str">
        <x:v>Local UI / navigation</x:v>
      </x:c>
      <x:c r="E179" s="10" t="str"/>
      <x:c r="F179" s="10" t="str">
        <x:v>No dedicated endpoint</x:v>
      </x:c>
      <x:c r="G179" s="10" t="str">
        <x:v>Selected roster record</x:v>
      </x:c>
      <x:c r="H179" s="10" t="str">
        <x:v>Drawer opening uses existing roster; mail/note submit have separate endpoints below.</x:v>
      </x:c>
      <x:c r="I179" s="10" t="str">
        <x:v>411:51458
436:80245
436:80651</x:v>
      </x:c>
      <x:c r="J179" s="10" t="str">
        <x:v>https://www.figma.com/design/Zc2dEN5aLU47dVdsewDmiJ/Capiro-3.0-UI-Redesign?node-id=411-51458</x:v>
      </x:c>
      <x:c r="K179" s="10" t="str">
        <x:v>apps/web/src/vnext/pages/client-crm/tabs/RelationshipsOrgTab.tsx:72
apps/web/src/vnext/pages/client-crm/ClientPersonDrawer.tsx:219</x:v>
      </x:c>
      <x:c r="L179" s="10" t="str"/>
      <x:c r="M179" s="10" t="str">
        <x:v>https://github.com/neo-capiro/capirov2/blob/fd8765ec01d292013758606204f2c9d886cd31c1/apps/web/src/vnext/pages/client-crm/tabs/RelationshipsOrgTab.tsx#L72
https://github.com/neo-capiro/capirov2/blob/fd8765ec01d292013758606204f2c9d886cd31c1/apps/web/src/vnext/pages/client-crm/ClientPersonDrawer.tsx#L219</x:v>
      </x:c>
      <x:c r="N179" s="10" t="str">
        <x:v>Current Portfolio</x:v>
      </x:c>
    </x:row>
    <x:row r="180" ht="66" customHeight="1">
      <x:c r="A180" s="10" t="str">
        <x:v>ENG-org_log_note</x:v>
      </x:c>
      <x:c r="B180" s="10" t="str">
        <x:v>Relationships · Organization</x:v>
      </x:c>
      <x:c r="C180" s="10" t="str">
        <x:v>Log client activity note for selected person</x:v>
      </x:c>
      <x:c r="D180" s="10" t="str">
        <x:v>API exists</x:v>
      </x:c>
      <x:c r="E180" s="10" t="str">
        <x:v>POST</x:v>
      </x:c>
      <x:c r="F180" s="10" t="str">
        <x:v>/api/clients/:clientId/activity</x:v>
      </x:c>
      <x:c r="G180" s="10" t="str">
        <x:v>Authorized client; personId associates note</x:v>
      </x:c>
      <x:c r="H180" s="10" t="str">
        <x:v>Uses timeline's LogActivityModal, not separate contact note entity.</x:v>
      </x:c>
      <x:c r="I180" s="10" t="str">
        <x:v>434:78000
438:82161</x:v>
      </x:c>
      <x:c r="J180" s="10" t="str">
        <x:v>https://www.figma.com/design/Zc2dEN5aLU47dVdsewDmiJ/Capiro-3.0-UI-Redesign?node-id=434-78000</x:v>
      </x:c>
      <x:c r="K180" s="10" t="str">
        <x:v>apps/web/src/vnext/pages/client-crm/ClientPersonDrawer.tsx:90</x:v>
      </x:c>
      <x:c r="L180" s="10" t="str">
        <x:v>apps/api/src/clients/client-activity.controller.ts:99</x:v>
      </x:c>
      <x:c r="M180" s="10" t="str">
        <x:v>https://github.com/neo-capiro/capirov2/blob/fd8765ec01d292013758606204f2c9d886cd31c1/apps/web/src/vnext/pages/client-crm/ClientPersonDrawer.tsx#L90
https://github.com/neo-capiro/capirov2/blob/fd8765ec01d292013758606204f2c9d886cd31c1/apps/api/src/clients/client-activity.controller.ts#L99</x:v>
      </x:c>
      <x:c r="N180" s="10" t="str">
        <x:v>Current Portfolio</x:v>
      </x:c>
    </x:row>
    <x:row r="181" ht="66" customHeight="1">
      <x:c r="A181" s="10" t="str">
        <x:v>ENG-email_history</x:v>
      </x:c>
      <x:c r="B181" s="10" t="str">
        <x:v>Relationships · Email</x:v>
      </x:c>
      <x:c r="C181" s="10" t="str">
        <x:v>Read contact email history</x:v>
      </x:c>
      <x:c r="D181" s="10" t="str">
        <x:v>API exists</x:v>
      </x:c>
      <x:c r="E181" s="10" t="str">
        <x:v>GET</x:v>
      </x:c>
      <x:c r="F181" s="10" t="str">
        <x:v>/api/engagement/mail-threads</x:v>
      </x:c>
      <x:c r="G181" s="10" t="str">
        <x:v>Tenant/client + caller-owned source</x:v>
      </x:c>
      <x:c r="H181" s="10" t="str">
        <x:v>clientId plus recipientEmails. Caller-owned mailbox; list capped at 50, latest 3 messages per thread.</x:v>
      </x:c>
      <x:c r="I181" s="10" t="str">
        <x:v>411:51458
436:80245
436:80651
435:84538</x:v>
      </x:c>
      <x:c r="J181" s="10" t="str">
        <x:v>https://www.figma.com/design/Zc2dEN5aLU47dVdsewDmiJ/Capiro-3.0-UI-Redesign?node-id=411-51458</x:v>
      </x:c>
      <x:c r="K181" s="10" t="str">
        <x:v>apps/web/src/vnext/pages/client-crm/mail-api.ts:133</x:v>
      </x:c>
      <x:c r="L181" s="10" t="str">
        <x:v>apps/api/src/engagement/engagement.controller.ts:2302</x:v>
      </x:c>
      <x:c r="M181" s="10" t="str">
        <x:v>https://github.com/neo-capiro/capirov2/blob/fd8765ec01d292013758606204f2c9d886cd31c1/apps/web/src/vnext/pages/client-crm/mail-api.ts#L133
https://github.com/neo-capiro/capirov2/blob/fd8765ec01d292013758606204f2c9d886cd31c1/apps/api/src/engagement/engagement.controller.ts#L2302</x:v>
      </x:c>
      <x:c r="N181" s="10" t="str">
        <x:v>Current Portfolio</x:v>
      </x:c>
    </x:row>
    <x:row r="182" ht="66" customHeight="1">
      <x:c r="A182" s="10" t="str">
        <x:v>ENG-email_thread</x:v>
      </x:c>
      <x:c r="B182" s="10" t="str">
        <x:v>Relationships · Email</x:v>
      </x:c>
      <x:c r="C182" s="10" t="str">
        <x:v>Read full email thread / reply source</x:v>
      </x:c>
      <x:c r="D182" s="10" t="str">
        <x:v>API exists</x:v>
      </x:c>
      <x:c r="E182" s="10" t="str">
        <x:v>GET</x:v>
      </x:c>
      <x:c r="F182" s="10" t="str">
        <x:v>/api/engagement/mail-threads/:id</x:v>
      </x:c>
      <x:c r="G182" s="10" t="str">
        <x:v>Tenant/client + caller-owned source</x:v>
      </x:c>
      <x:c r="H182" s="10" t="str">
        <x:v>Caller-owned thread. connectionEmail can be unknown; reply recipient safety applies.</x:v>
      </x:c>
      <x:c r="I182" s="10" t="str">
        <x:v>411:49051</x:v>
      </x:c>
      <x:c r="J182" s="10" t="str">
        <x:v>https://www.figma.com/design/Zc2dEN5aLU47dVdsewDmiJ/Capiro-3.0-UI-Redesign?node-id=411-49051</x:v>
      </x:c>
      <x:c r="K182" s="10" t="str">
        <x:v>apps/web/src/vnext/pages/client-crm/mail-api.ts:140</x:v>
      </x:c>
      <x:c r="L182" s="10" t="str">
        <x:v>apps/api/src/engagement/engagement.controller.ts:2320</x:v>
      </x:c>
      <x:c r="M182" s="10" t="str">
        <x:v>https://github.com/neo-capiro/capirov2/blob/fd8765ec01d292013758606204f2c9d886cd31c1/apps/web/src/vnext/pages/client-crm/mail-api.ts#L140
https://github.com/neo-capiro/capirov2/blob/fd8765ec01d292013758606204f2c9d886cd31c1/apps/api/src/engagement/engagement.controller.ts#L2320</x:v>
      </x:c>
      <x:c r="N182" s="10" t="str">
        <x:v>Current Portfolio</x:v>
      </x:c>
    </x:row>
    <x:row r="183" ht="122" customHeight="1">
      <x:c r="A183" s="10" t="str">
        <x:v>ENG-email_send</x:v>
      </x:c>
      <x:c r="B183" s="10" t="str">
        <x:v>Relationships · Email</x:v>
      </x:c>
      <x:c r="C183" s="10" t="str">
        <x:v>Send client/contact email or reply (To/Cc/Bcc/signature/attachments)</x:v>
      </x:c>
      <x:c r="D183" s="10" t="str">
        <x:v>API exists</x:v>
      </x:c>
      <x:c r="E183" s="10" t="str">
        <x:v>POST</x:v>
      </x:c>
      <x:c r="F183" s="10" t="str">
        <x:v>/api/engagement/mail/send</x:v>
      </x:c>
      <x:c r="G183" s="10" t="str">
        <x:v>Tenant/client + caller-owned source</x:v>
      </x:c>
      <x:c r="H183" s="10" t="str">
        <x:v>Connected Outlook/Gmail caller mailbox; threadId for reply; personIds optional; runtime mail_send gate.</x:v>
      </x:c>
      <x:c r="I183" s="10" t="str">
        <x:v>433:77331
433:77577
435:82147
435:82656
435:84053
435:84538
680:142889
698:142523</x:v>
      </x:c>
      <x:c r="J183" s="10" t="str">
        <x:v>https://www.figma.com/design/Zc2dEN5aLU47dVdsewDmiJ/Capiro-3.0-UI-Redesign?node-id=433-77331</x:v>
      </x:c>
      <x:c r="K183" s="10" t="str">
        <x:v>apps/web/src/vnext/pages/client-crm/mail-api.ts:152</x:v>
      </x:c>
      <x:c r="L183" s="10" t="str">
        <x:v>apps/api/src/engagement/engagement.controller.ts:2332</x:v>
      </x:c>
      <x:c r="M183" s="10" t="str">
        <x:v>https://github.com/neo-capiro/capirov2/blob/fd8765ec01d292013758606204f2c9d886cd31c1/apps/web/src/vnext/pages/client-crm/mail-api.ts#L152
https://github.com/neo-capiro/capirov2/blob/fd8765ec01d292013758606204f2c9d886cd31c1/apps/api/src/engagement/engagement.controller.ts#L2332</x:v>
      </x:c>
      <x:c r="N183" s="10" t="str">
        <x:v>Current Portfolio</x:v>
      </x:c>
    </x:row>
    <x:row r="184" ht="66" customHeight="1">
      <x:c r="A184" s="10" t="str">
        <x:v>ENG-email_rewrite</x:v>
      </x:c>
      <x:c r="B184" s="10" t="str">
        <x:v>Relationships · Email</x:v>
      </x:c>
      <x:c r="C184" s="10" t="str">
        <x:v>Rewrite email with Meri</x:v>
      </x:c>
      <x:c r="D184" s="10" t="str">
        <x:v>API exists</x:v>
      </x:c>
      <x:c r="E184" s="10" t="str">
        <x:v>POST</x:v>
      </x:c>
      <x:c r="F184" s="10" t="str">
        <x:v>/api/engagement/mail/rewrite</x:v>
      </x:c>
      <x:c r="G184" s="10" t="str">
        <x:v>Tenant/client + caller-owned source</x:v>
      </x:c>
      <x:c r="H184" s="10" t="str">
        <x:v>rawText,recipientName,recipientTitle,clientName; verification flags returned; runtime rewrite gate.</x:v>
      </x:c>
      <x:c r="I184" s="10" t="str">
        <x:v>433:77331
433:77577</x:v>
      </x:c>
      <x:c r="J184" s="10" t="str">
        <x:v>https://www.figma.com/design/Zc2dEN5aLU47dVdsewDmiJ/Capiro-3.0-UI-Redesign?node-id=433-77331</x:v>
      </x:c>
      <x:c r="K184" s="10" t="str">
        <x:v>apps/web/src/vnext/pages/client-crm/mail-api.ts:163</x:v>
      </x:c>
      <x:c r="L184" s="10" t="str">
        <x:v>apps/api/src/engagement/engagement.controller.ts:2356</x:v>
      </x:c>
      <x:c r="M184" s="10" t="str">
        <x:v>https://github.com/neo-capiro/capirov2/blob/fd8765ec01d292013758606204f2c9d886cd31c1/apps/web/src/vnext/pages/client-crm/mail-api.ts#L163
https://github.com/neo-capiro/capirov2/blob/fd8765ec01d292013758606204f2c9d886cd31c1/apps/api/src/engagement/engagement.controller.ts#L2356</x:v>
      </x:c>
      <x:c r="N184" s="10" t="str">
        <x:v>Current Portfolio</x:v>
      </x:c>
    </x:row>
    <x:row r="185" ht="66" customHeight="1">
      <x:c r="A185" s="10" t="str">
        <x:v>ENG-email_signature</x:v>
      </x:c>
      <x:c r="B185" s="10" t="str">
        <x:v>Relationships · Email</x:v>
      </x:c>
      <x:c r="C185" s="10" t="str">
        <x:v>Display saved user email signature</x:v>
      </x:c>
      <x:c r="D185" s="10" t="str">
        <x:v>API exists</x:v>
      </x:c>
      <x:c r="E185" s="10" t="str">
        <x:v>GET</x:v>
      </x:c>
      <x:c r="F185" s="10" t="str">
        <x:v>/api/me/email-signature</x:v>
      </x:c>
      <x:c r="G185" s="10" t="str">
        <x:v>Current user</x:v>
      </x:c>
      <x:c r="H185" s="10" t="str">
        <x:v>Settings signature reused; compose does not edit signature.</x:v>
      </x:c>
      <x:c r="I185" s="10" t="str">
        <x:v>433:77331
433:77577</x:v>
      </x:c>
      <x:c r="J185" s="10" t="str">
        <x:v>https://www.figma.com/design/Zc2dEN5aLU47dVdsewDmiJ/Capiro-3.0-UI-Redesign?node-id=433-77331</x:v>
      </x:c>
      <x:c r="K185" s="10" t="str">
        <x:v>apps/web/src/vnext/pages/client-crm/mail-api.ts:145</x:v>
      </x:c>
      <x:c r="L185" s="10" t="str">
        <x:v>apps/api/src/users/users.controller.ts:332</x:v>
      </x:c>
      <x:c r="M185" s="10" t="str">
        <x:v>https://github.com/neo-capiro/capirov2/blob/fd8765ec01d292013758606204f2c9d886cd31c1/apps/web/src/vnext/pages/client-crm/mail-api.ts#L145
https://github.com/neo-capiro/capirov2/blob/fd8765ec01d292013758606204f2c9d886cd31c1/apps/api/src/users/users.controller.ts#L332</x:v>
      </x:c>
      <x:c r="N185" s="10" t="str">
        <x:v>Current Portfolio</x:v>
      </x:c>
    </x:row>
    <x:row r="186" ht="80" customHeight="1">
      <x:c r="A186" s="10" t="str">
        <x:v>ENG-targets_read</x:v>
      </x:c>
      <x:c r="B186" s="10" t="str">
        <x:v>Relationships · Government</x:v>
      </x:c>
      <x:c r="C186" s="10" t="str">
        <x:v>Read government targets including committee and personal-office staff</x:v>
      </x:c>
      <x:c r="D186" s="10" t="str">
        <x:v>API exists</x:v>
      </x:c>
      <x:c r="E186" s="10" t="str">
        <x:v>GET</x:v>
      </x:c>
      <x:c r="F186" s="10" t="str">
        <x:v>/api/clients/:clientId/targets</x:v>
      </x:c>
      <x:c r="G186" s="10" t="str">
        <x:v>Authorized active client; exact directory identities</x:v>
      </x:c>
      <x:c r="H186" s="10" t="str">
        <x:v>staffKind resolved fresh from directory; staffKind=committee identifies actual committee staff.</x:v>
      </x:c>
      <x:c r="I186" s="10" t="str">
        <x:v>411:50356
411:50615
411:82057
411:86287
444:85033</x:v>
      </x:c>
      <x:c r="J186" s="10" t="str">
        <x:v>https://www.figma.com/design/Zc2dEN5aLU47dVdsewDmiJ/Capiro-3.0-UI-Redesign?node-id=411-50356</x:v>
      </x:c>
      <x:c r="K186" s="10" t="str">
        <x:v>apps/web/src/pages/clients/targets-api.ts:129</x:v>
      </x:c>
      <x:c r="L186" s="10" t="str">
        <x:v>apps/api/src/clients/client-targets.controller.ts:51</x:v>
      </x:c>
      <x:c r="M186" s="10" t="str">
        <x:v>https://github.com/neo-capiro/capirov2/blob/fd8765ec01d292013758606204f2c9d886cd31c1/apps/web/src/pages/clients/targets-api.ts#L129
https://github.com/neo-capiro/capirov2/blob/fd8765ec01d292013758606204f2c9d886cd31c1/apps/api/src/clients/client-targets.controller.ts#L51</x:v>
      </x:c>
      <x:c r="N186" s="10" t="str">
        <x:v>Current Portfolio</x:v>
      </x:c>
    </x:row>
    <x:row r="187" ht="66" customHeight="1">
      <x:c r="A187" s="10" t="str">
        <x:v>ENG-targets_add</x:v>
      </x:c>
      <x:c r="B187" s="10" t="str">
        <x:v>Relationships · Government</x:v>
      </x:c>
      <x:c r="C187" s="10" t="str">
        <x:v>Add government target / staff target / state legislator</x:v>
      </x:c>
      <x:c r="D187" s="10" t="str">
        <x:v>API exists</x:v>
      </x:c>
      <x:c r="E187" s="10" t="str">
        <x:v>POST</x:v>
      </x:c>
      <x:c r="F187" s="10" t="str">
        <x:v>/api/clients/:clientId/targets</x:v>
      </x:c>
      <x:c r="G187" s="10" t="str">
        <x:v>Authorized active client; exact directory identities</x:v>
      </x:c>
      <x:c r="H187" s="10" t="str">
        <x:v>Body memberId,source=manual|meri,sourceDirectory=congress|staff|state.</x:v>
      </x:c>
      <x:c r="I187" s="10" t="str">
        <x:v>411:50843
444:87125
444:87837</x:v>
      </x:c>
      <x:c r="J187" s="10" t="str">
        <x:v>https://www.figma.com/design/Zc2dEN5aLU47dVdsewDmiJ/Capiro-3.0-UI-Redesign?node-id=411-50843</x:v>
      </x:c>
      <x:c r="K187" s="10" t="str">
        <x:v>apps/web/src/pages/clients/targets-api.ts:141</x:v>
      </x:c>
      <x:c r="L187" s="10" t="str">
        <x:v>apps/api/src/clients/client-targets.controller.ts:56</x:v>
      </x:c>
      <x:c r="M187" s="10" t="str">
        <x:v>https://github.com/neo-capiro/capirov2/blob/fd8765ec01d292013758606204f2c9d886cd31c1/apps/web/src/pages/clients/targets-api.ts#L141
https://github.com/neo-capiro/capirov2/blob/fd8765ec01d292013758606204f2c9d886cd31c1/apps/api/src/clients/client-targets.controller.ts#L56</x:v>
      </x:c>
      <x:c r="N187" s="10" t="str">
        <x:v>Current Portfolio</x:v>
      </x:c>
    </x:row>
    <x:row r="188" ht="66" customHeight="1">
      <x:c r="A188" s="10" t="str">
        <x:v>ENG-target_recommendations</x:v>
      </x:c>
      <x:c r="B188" s="10" t="str">
        <x:v>Relationships · Government</x:v>
      </x:c>
      <x:c r="C188" s="10" t="str">
        <x:v>Read ranked Meri office recommendations</x:v>
      </x:c>
      <x:c r="D188" s="10" t="str">
        <x:v>API exists</x:v>
      </x:c>
      <x:c r="E188" s="10" t="str">
        <x:v>GET</x:v>
      </x:c>
      <x:c r="F188" s="10" t="str">
        <x:v>/api/clients/:clientId/target-recommendations</x:v>
      </x:c>
      <x:c r="G188" s="10" t="str">
        <x:v>Authorized client</x:v>
      </x:c>
      <x:c r="H188" s="10" t="str">
        <x:v>Cached persisted recommendation snapshot; auto-computes first read if empty.</x:v>
      </x:c>
      <x:c r="I188" s="10" t="str">
        <x:v>411:50356</x:v>
      </x:c>
      <x:c r="J188" s="10" t="str">
        <x:v>https://www.figma.com/design/Zc2dEN5aLU47dVdsewDmiJ/Capiro-3.0-UI-Redesign?node-id=411-50356</x:v>
      </x:c>
      <x:c r="K188" s="10" t="str">
        <x:v>apps/web/src/pages/clients/targets-api.ts:106</x:v>
      </x:c>
      <x:c r="L188" s="10" t="str">
        <x:v>apps/api/src/clients/client-target-recommendations.controller.ts:23</x:v>
      </x:c>
      <x:c r="M188" s="10" t="str">
        <x:v>https://github.com/neo-capiro/capirov2/blob/fd8765ec01d292013758606204f2c9d886cd31c1/apps/web/src/pages/clients/targets-api.ts#L106
https://github.com/neo-capiro/capirov2/blob/fd8765ec01d292013758606204f2c9d886cd31c1/apps/api/src/clients/client-target-recommendations.controller.ts#L23</x:v>
      </x:c>
      <x:c r="N188" s="10" t="str">
        <x:v>Current Portfolio</x:v>
      </x:c>
    </x:row>
    <x:row r="189" ht="66" customHeight="1">
      <x:c r="A189" s="10" t="str">
        <x:v>ENG-target_recommendations_refresh</x:v>
      </x:c>
      <x:c r="B189" s="10" t="str">
        <x:v>Relationships · Government</x:v>
      </x:c>
      <x:c r="C189" s="10" t="str">
        <x:v>Refresh office recommendations</x:v>
      </x:c>
      <x:c r="D189" s="10" t="str">
        <x:v>API exists</x:v>
      </x:c>
      <x:c r="E189" s="10" t="str">
        <x:v>POST</x:v>
      </x:c>
      <x:c r="F189" s="10" t="str">
        <x:v>/api/clients/:clientId/target-recommendations/refresh</x:v>
      </x:c>
      <x:c r="G189" s="10" t="str">
        <x:v>Authorized client</x:v>
      </x:c>
      <x:c r="H189" s="10" t="str">
        <x:v>Recompute and persist; add suggestion reuses targets POST.</x:v>
      </x:c>
      <x:c r="I189" s="10" t="str">
        <x:v>411:50356</x:v>
      </x:c>
      <x:c r="J189" s="10" t="str">
        <x:v>https://www.figma.com/design/Zc2dEN5aLU47dVdsewDmiJ/Capiro-3.0-UI-Redesign?node-id=411-50356</x:v>
      </x:c>
      <x:c r="K189" s="10" t="str">
        <x:v>apps/web/src/pages/clients/targets-api.ts:118</x:v>
      </x:c>
      <x:c r="L189" s="10" t="str">
        <x:v>apps/api/src/clients/client-target-recommendations.controller.ts:28</x:v>
      </x:c>
      <x:c r="M189" s="10" t="str">
        <x:v>https://github.com/neo-capiro/capirov2/blob/fd8765ec01d292013758606204f2c9d886cd31c1/apps/web/src/pages/clients/targets-api.ts#L118
https://github.com/neo-capiro/capirov2/blob/fd8765ec01d292013758606204f2c9d886cd31c1/apps/api/src/clients/client-target-recommendations.controller.ts#L28</x:v>
      </x:c>
      <x:c r="N189" s="10" t="str">
        <x:v>Current Portfolio</x:v>
      </x:c>
    </x:row>
    <x:row r="190" ht="66" customHeight="1">
      <x:c r="A190" s="10" t="str">
        <x:v>ENG-targets_member_search</x:v>
      </x:c>
      <x:c r="B190" s="10" t="str">
        <x:v>Relationships · Government</x:v>
      </x:c>
      <x:c r="C190" s="10" t="str">
        <x:v>Search members of Congress for Add relationship</x:v>
      </x:c>
      <x:c r="D190" s="10" t="str">
        <x:v>API exists</x:v>
      </x:c>
      <x:c r="E190" s="10" t="str">
        <x:v>GET</x:v>
      </x:c>
      <x:c r="F190" s="10" t="str">
        <x:v>/api/directory/contacts</x:v>
      </x:c>
      <x:c r="G190" s="10" t="str">
        <x:v>Congressional directory</x:v>
      </x:c>
      <x:c r="H190" s="10" t="str">
        <x:v>q/pageSize and exact directory ID; does not search staff.</x:v>
      </x:c>
      <x:c r="I190" s="10" t="str">
        <x:v>411:50843</x:v>
      </x:c>
      <x:c r="J190" s="10" t="str">
        <x:v>https://www.figma.com/design/Zc2dEN5aLU47dVdsewDmiJ/Capiro-3.0-UI-Redesign?node-id=411-50843</x:v>
      </x:c>
      <x:c r="K190" s="10" t="str">
        <x:v>apps/web/src/vnext/pages/client-crm/AddRelationshipModal.tsx:116</x:v>
      </x:c>
      <x:c r="L190" s="10" t="str">
        <x:v>apps/api/src/directory/directory.controller.ts:34</x:v>
      </x:c>
      <x:c r="M190" s="10" t="str">
        <x:v>https://github.com/neo-capiro/capirov2/blob/fd8765ec01d292013758606204f2c9d886cd31c1/apps/web/src/vnext/pages/client-crm/AddRelationshipModal.tsx#L116
https://github.com/neo-capiro/capirov2/blob/fd8765ec01d292013758606204f2c9d886cd31c1/apps/api/src/directory/directory.controller.ts#L34</x:v>
      </x:c>
      <x:c r="N190" s="10" t="str">
        <x:v>Current Portfolio</x:v>
      </x:c>
    </x:row>
    <x:row r="191" ht="94" customHeight="1">
      <x:c r="A191" s="10" t="str">
        <x:v>ENG-targets_staff_search</x:v>
      </x:c>
      <x:c r="B191" s="10" t="str">
        <x:v>Relationships · Government</x:v>
      </x:c>
      <x:c r="C191" s="10" t="str">
        <x:v>Search congressional/committee staff for Add relationship</x:v>
      </x:c>
      <x:c r="D191" s="10" t="str">
        <x:v>API exists</x:v>
      </x:c>
      <x:c r="E191" s="10" t="str">
        <x:v>GET</x:v>
      </x:c>
      <x:c r="F191" s="10" t="str">
        <x:v>/api/directory/people</x:v>
      </x:c>
      <x:c r="G191" s="10" t="str">
        <x:v>personType=staff</x:v>
      </x:c>
      <x:c r="H191" s="10" t="str">
        <x:v>Search includes personal-office AND committee staff; cannot label every result committee staff.</x:v>
      </x:c>
      <x:c r="I191" s="10" t="str">
        <x:v>411:50843
444:87125</x:v>
      </x:c>
      <x:c r="J191" s="10" t="str">
        <x:v>https://www.figma.com/design/Zc2dEN5aLU47dVdsewDmiJ/Capiro-3.0-UI-Redesign?node-id=411-50843</x:v>
      </x:c>
      <x:c r="K191" s="10" t="str">
        <x:v>apps/web/src/vnext/pages/client-crm/AddRelationshipModal.tsx:126
apps/web/src/pages/directory/directory-api.ts:290</x:v>
      </x:c>
      <x:c r="L191" s="10" t="str">
        <x:v>apps/api/src/directory/directory.controller.ts:149</x:v>
      </x:c>
      <x:c r="M191" s="10" t="str">
        <x:v>https://github.com/neo-capiro/capirov2/blob/fd8765ec01d292013758606204f2c9d886cd31c1/apps/web/src/vnext/pages/client-crm/AddRelationshipModal.tsx#L126
https://github.com/neo-capiro/capirov2/blob/fd8765ec01d292013758606204f2c9d886cd31c1/apps/web/src/pages/directory/directory-api.ts#L290
https://github.com/neo-capiro/capirov2/blob/fd8765ec01d292013758606204f2c9d886cd31c1/apps/api/src/directory/directory.controller.ts#L149</x:v>
      </x:c>
      <x:c r="N191" s="10" t="str">
        <x:v>Current Portfolio</x:v>
      </x:c>
    </x:row>
    <x:row r="192" ht="66" customHeight="1">
      <x:c r="A192" s="10" t="str">
        <x:v>ENG-target_profile_navigation</x:v>
      </x:c>
      <x:c r="B192" s="10" t="str">
        <x:v>Relationships · Government</x:v>
      </x:c>
      <x:c r="C192" s="10" t="str">
        <x:v>Open target drawer or directory profile</x:v>
      </x:c>
      <x:c r="D192" s="10" t="str">
        <x:v>Local UI / navigation</x:v>
      </x:c>
      <x:c r="E192" s="10" t="str"/>
      <x:c r="F192" s="10" t="str">
        <x:v>No dedicated endpoint</x:v>
      </x:c>
      <x:c r="G192" s="10" t="str">
        <x:v>Selected exact government target</x:v>
      </x:c>
      <x:c r="H192" s="10" t="str">
        <x:v>Profile routes /directory/members/:id,/directory/staff/:id,/directory/state-legislators/:id; drawer populated from target list.</x:v>
      </x:c>
      <x:c r="I192" s="10" t="str">
        <x:v>411:51160
444:85033</x:v>
      </x:c>
      <x:c r="J192" s="10" t="str">
        <x:v>https://www.figma.com/design/Zc2dEN5aLU47dVdsewDmiJ/Capiro-3.0-UI-Redesign?node-id=411-51160</x:v>
      </x:c>
      <x:c r="K192" s="10" t="str">
        <x:v>apps/web/src/vnext/pages/client-crm/tabs/RelationshipsGovTab.tsx:188
apps/web/src/pages/clients/targets-normalize.ts:51</x:v>
      </x:c>
      <x:c r="L192" s="10" t="str"/>
      <x:c r="M192" s="10" t="str">
        <x:v>https://github.com/neo-capiro/capirov2/blob/fd8765ec01d292013758606204f2c9d886cd31c1/apps/web/src/vnext/pages/client-crm/tabs/RelationshipsGovTab.tsx#L188
https://github.com/neo-capiro/capirov2/blob/fd8765ec01d292013758606204f2c9d886cd31c1/apps/web/src/pages/clients/targets-normalize.ts#L51</x:v>
      </x:c>
      <x:c r="N192" s="10" t="str">
        <x:v>Current Portfolio</x:v>
      </x:c>
    </x:row>
    <x:row r="193" ht="66" customHeight="1">
      <x:c r="A193" s="10" t="str">
        <x:v>ENG-targets_state_search</x:v>
      </x:c>
      <x:c r="B193" s="10" t="str">
        <x:v>Relationships · Government</x:v>
      </x:c>
      <x:c r="C193" s="10" t="str">
        <x:v>Search state legislators for Add relationship</x:v>
      </x:c>
      <x:c r="D193" s="10" t="str">
        <x:v>API exists</x:v>
      </x:c>
      <x:c r="E193" s="10" t="str">
        <x:v>GET</x:v>
      </x:c>
      <x:c r="F193" s="10" t="str">
        <x:v>/api/explorer/state-legislators</x:v>
      </x:c>
      <x:c r="G193" s="10" t="str">
        <x:v>State directory source identity</x:v>
      </x:c>
      <x:c r="H193" s="10" t="str">
        <x:v>Same Add relationship modal; sourceDirectory=state.</x:v>
      </x:c>
      <x:c r="I193" s="10" t="str">
        <x:v>411:50843</x:v>
      </x:c>
      <x:c r="J193" s="10" t="str">
        <x:v>https://www.figma.com/design/Zc2dEN5aLU47dVdsewDmiJ/Capiro-3.0-UI-Redesign?node-id=411-50843</x:v>
      </x:c>
      <x:c r="K193" s="10" t="str">
        <x:v>apps/web/src/vnext/pages/client-crm/AddRelationshipModal.tsx:135</x:v>
      </x:c>
      <x:c r="L193" s="10" t="str">
        <x:v>apps/api/src/explorer/explorer.controller.ts:463</x:v>
      </x:c>
      <x:c r="M193" s="10" t="str">
        <x:v>https://github.com/neo-capiro/capirov2/blob/fd8765ec01d292013758606204f2c9d886cd31c1/apps/web/src/vnext/pages/client-crm/AddRelationshipModal.tsx#L135
https://github.com/neo-capiro/capirov2/blob/fd8765ec01d292013758606204f2c9d886cd31c1/apps/api/src/explorer/explorer.controller.ts#L463</x:v>
      </x:c>
      <x:c r="N193" s="10" t="str">
        <x:v>Current Portfolio</x:v>
      </x:c>
    </x:row>
    <x:row r="194" ht="122" customHeight="1">
      <x:c r="A194" s="10" t="str">
        <x:v>ENG-target_committee_source</x:v>
      </x:c>
      <x:c r="B194" s="10" t="str">
        <x:v>Relationships · Government</x:v>
      </x:c>
      <x:c r="C194" s="10" t="str">
        <x:v>Load committee taxonomy for committee/subcommittee cascader</x:v>
      </x:c>
      <x:c r="D194" s="10" t="str">
        <x:v>Partial support</x:v>
      </x:c>
      <x:c r="E194" s="10" t="str">
        <x:v>GET</x:v>
      </x:c>
      <x:c r="F194" s="10" t="str">
        <x:v>/api/directory/committees</x:v>
      </x:c>
      <x:c r="G194" s="10" t="str">
        <x:v>Directory taxonomy</x:v>
      </x:c>
      <x:c r="H194" s="10" t="str">
        <x:v>Backend exists. Newly designed cascader itself needs frontend adapter; do not treat visual selector as a new backend feature.</x:v>
      </x:c>
      <x:c r="I194" s="10" t="str">
        <x:v>570:124980
570:125014
570:125048
570:125082
570:125116
570:125150
570:125184
570:125218</x:v>
      </x:c>
      <x:c r="J194" s="10" t="str">
        <x:v>https://www.figma.com/design/Zc2dEN5aLU47dVdsewDmiJ/Capiro-3.0-UI-Redesign?node-id=570-124980</x:v>
      </x:c>
      <x:c r="K194" s="10" t="str">
        <x:v>apps/web/src/pages/directory/DirectoryPage.tsx:242
apps/web/src/vnext/pages/directory/useCommitteeStaffModel.ts:199</x:v>
      </x:c>
      <x:c r="L194" s="10" t="str">
        <x:v>apps/api/src/directory/directory.controller.ts:88</x:v>
      </x:c>
      <x:c r="M194" s="10" t="str">
        <x:v>https://github.com/neo-capiro/capirov2/blob/fd8765ec01d292013758606204f2c9d886cd31c1/apps/web/src/pages/directory/DirectoryPage.tsx#L242
https://github.com/neo-capiro/capirov2/blob/fd8765ec01d292013758606204f2c9d886cd31c1/apps/web/src/vnext/pages/directory/useCommitteeStaffModel.ts#L199
https://github.com/neo-capiro/capirov2/blob/fd8765ec01d292013758606204f2c9d886cd31c1/apps/api/src/directory/directory.controller.ts#L88</x:v>
      </x:c>
      <x:c r="N194" s="10" t="str">
        <x:v>Current Portfolio</x:v>
      </x:c>
    </x:row>
    <x:row r="195" ht="66" customHeight="1">
      <x:c r="A195" s="10" t="str">
        <x:v>ENG-target_committee_staff</x:v>
      </x:c>
      <x:c r="B195" s="10" t="str">
        <x:v>Relationships · Government</x:v>
      </x:c>
      <x:c r="C195" s="10" t="str">
        <x:v>Read staff for exact selected committee</x:v>
      </x:c>
      <x:c r="D195" s="10" t="str">
        <x:v>Partial support</x:v>
      </x:c>
      <x:c r="E195" s="10" t="str">
        <x:v>GET</x:v>
      </x:c>
      <x:c r="F195" s="10" t="str">
        <x:v>/api/directory/committees/:committeeId/staff</x:v>
      </x:c>
      <x:c r="G195" s="10" t="str">
        <x:v>Exact directory committee identity</x:v>
      </x:c>
      <x:c r="H195" s="10" t="str">
        <x:v>Endpoint exists. Client Add relationship currently uses /directory/people personType=staff without committeeId; filtering cascader can instead pass committeeId to /directory/people. UI wiring parity remains partial.</x:v>
      </x:c>
      <x:c r="I195" s="10" t="str">
        <x:v>444:87125
570:125218</x:v>
      </x:c>
      <x:c r="J195" s="10" t="str">
        <x:v>https://www.figma.com/design/Zc2dEN5aLU47dVdsewDmiJ/Capiro-3.0-UI-Redesign?node-id=444-87125</x:v>
      </x:c>
      <x:c r="K195" s="10" t="str">
        <x:v>apps/web/src/vnext/pages/directory/useCommitteeStaffModel.ts:227</x:v>
      </x:c>
      <x:c r="L195" s="10" t="str">
        <x:v>apps/api/src/directory/directory.controller.ts:99</x:v>
      </x:c>
      <x:c r="M195" s="10" t="str">
        <x:v>https://github.com/neo-capiro/capirov2/blob/fd8765ec01d292013758606204f2c9d886cd31c1/apps/web/src/vnext/pages/directory/useCommitteeStaffModel.ts#L227
https://github.com/neo-capiro/capirov2/blob/fd8765ec01d292013758606204f2c9d886cd31c1/apps/api/src/directory/directory.controller.ts#L99</x:v>
      </x:c>
      <x:c r="N195" s="10" t="str">
        <x:v>Current Portfolio</x:v>
      </x:c>
    </x:row>
    <x:row r="196" ht="122" customHeight="1">
      <x:c r="A196" s="10" t="str">
        <x:v>ENG-tasks_create</x:v>
      </x:c>
      <x:c r="B196" s="10" t="str">
        <x:v>Portfolio · Quick log</x:v>
      </x:c>
      <x:c r="C196" s="10" t="str">
        <x:v>Create follow-up task</x:v>
      </x:c>
      <x:c r="D196" s="10" t="str">
        <x:v>Partial support</x:v>
      </x:c>
      <x:c r="E196" s="10" t="str">
        <x:v>POST</x:v>
      </x:c>
      <x:c r="F196" s="10" t="str">
        <x:v>/api/engagement/tasks</x:v>
      </x:c>
      <x:c r="G196" s="10" t="str">
        <x:v>Current tenant</x:v>
      </x:c>
      <x:c r="H196" s="10" t="str">
        <x:v>Fields clientId,meetingId,contactId,mailThreadId,title,description,ownerUserId,dueDate. No objectiveId/activityId; no combined quick-log transaction.</x:v>
      </x:c>
      <x:c r="I196" s="10" t="str">
        <x:v>411:42992</x:v>
      </x:c>
      <x:c r="J196" s="10" t="str">
        <x:v>https://www.figma.com/design/Zc2dEN5aLU47dVdsewDmiJ/Capiro-3.0-UI-Redesign?node-id=411-42992</x:v>
      </x:c>
      <x:c r="K196" s="10" t="str">
        <x:v>apps/web/src/pages/engagement/EngagementPage.tsx:889</x:v>
      </x:c>
      <x:c r="L196" s="10" t="str">
        <x:v>apps/api/src/engagement/engagement.controller.ts:2833
apps/api/src/engagement/engagement.controller.ts:564
apps/api/src/engagement/engagement.service.ts:5629</x:v>
      </x:c>
      <x:c r="M196" s="10" t="str">
        <x:v>https://github.com/neo-capiro/capirov2/blob/fd8765ec01d292013758606204f2c9d886cd31c1/apps/web/src/pages/engagement/EngagementPage.tsx#L889
https://github.com/neo-capiro/capirov2/blob/fd8765ec01d292013758606204f2c9d886cd31c1/apps/api/src/engagement/engagement.controller.ts#L2833
https://github.com/neo-capiro/capirov2/blob/fd8765ec01d292013758606204f2c9d886cd31c1/apps/api/src/engagement/engagement.controller.ts#L564
https://github.com/neo-capiro/capirov2/blob/fd8765ec01d292013758606204f2c9d886cd31c1/apps/api/src/engagement/engagement.service.ts#L5629</x:v>
      </x:c>
      <x:c r="N196" s="10" t="str">
        <x:v>Current Portfolio</x:v>
      </x:c>
    </x:row>
    <x:row r="197" ht="94" customHeight="1">
      <x:c r="A197" s="10" t="str">
        <x:v>ENG-tasks_list</x:v>
      </x:c>
      <x:c r="B197" s="10" t="str">
        <x:v>Portfolio · Quick log</x:v>
      </x:c>
      <x:c r="C197" s="10" t="str">
        <x:v>Read client follow-up tasks</x:v>
      </x:c>
      <x:c r="D197" s="10" t="str">
        <x:v>API exists</x:v>
      </x:c>
      <x:c r="E197" s="10" t="str">
        <x:v>GET</x:v>
      </x:c>
      <x:c r="F197" s="10" t="str">
        <x:v>/api/engagement/tasks?clientId=:clientId</x:v>
      </x:c>
      <x:c r="G197" s="10" t="str">
        <x:v>Tenant/client scope</x:v>
      </x:c>
      <x:c r="H197" s="10" t="str">
        <x:v>Do not infer complete task-objective linkage from available list route.</x:v>
      </x:c>
      <x:c r="I197" s="10" t="str"/>
      <x:c r="J197" s="10" t="str"/>
      <x:c r="K197" s="10" t="str">
        <x:v>apps/web/src/pages/engagement/EngagementPage.tsx:827</x:v>
      </x:c>
      <x:c r="L197" s="10" t="str">
        <x:v>apps/api/src/engagement/engagement.controller.ts:2828
apps/api/src/engagement/engagement.service.ts:4891</x:v>
      </x:c>
      <x:c r="M197" s="10" t="str">
        <x:v>https://github.com/neo-capiro/capirov2/blob/fd8765ec01d292013758606204f2c9d886cd31c1/apps/web/src/pages/engagement/EngagementPage.tsx#L827
https://github.com/neo-capiro/capirov2/blob/fd8765ec01d292013758606204f2c9d886cd31c1/apps/api/src/engagement/engagement.controller.ts#L2828
https://github.com/neo-capiro/capirov2/blob/fd8765ec01d292013758606204f2c9d886cd31c1/apps/api/src/engagement/engagement.service.ts#L4891</x:v>
      </x:c>
      <x:c r="N197" s="10" t="str">
        <x:v>Current Portfolio</x:v>
      </x:c>
    </x:row>
    <x:row r="198" ht="94" customHeight="1">
      <x:c r="A198" s="10" t="str">
        <x:v>ENG-tasks_update</x:v>
      </x:c>
      <x:c r="B198" s="10" t="str">
        <x:v>Portfolio · Quick log</x:v>
      </x:c>
      <x:c r="C198" s="10" t="str">
        <x:v>Edit/complete follow-up task</x:v>
      </x:c>
      <x:c r="D198" s="10" t="str">
        <x:v>API exists</x:v>
      </x:c>
      <x:c r="E198" s="10" t="str">
        <x:v>PATCH</x:v>
      </x:c>
      <x:c r="F198" s="10" t="str">
        <x:v>/api/engagement/tasks/:id</x:v>
      </x:c>
      <x:c r="G198" s="10" t="str">
        <x:v>Tenant-authorized task; stricter creator ownership for private Research Portfolio tasks</x:v>
      </x:c>
      <x:c r="H198" s="10" t="str">
        <x:v>Body title,description,ownerUserId,dueDate,status.</x:v>
      </x:c>
      <x:c r="I198" s="10" t="str"/>
      <x:c r="J198" s="10" t="str"/>
      <x:c r="K198" s="10" t="str">
        <x:v>apps/web/src/pages/engagement/EngagementPage.tsx:1022</x:v>
      </x:c>
      <x:c r="L198" s="10" t="str">
        <x:v>apps/api/src/engagement/engagement.controller.ts:2838
apps/api/src/engagement/engagement.service.ts:5676</x:v>
      </x:c>
      <x:c r="M198" s="10" t="str">
        <x:v>https://github.com/neo-capiro/capirov2/blob/fd8765ec01d292013758606204f2c9d886cd31c1/apps/web/src/pages/engagement/EngagementPage.tsx#L1022
https://github.com/neo-capiro/capirov2/blob/fd8765ec01d292013758606204f2c9d886cd31c1/apps/api/src/engagement/engagement.controller.ts#L2838
https://github.com/neo-capiro/capirov2/blob/fd8765ec01d292013758606204f2c9d886cd31c1/apps/api/src/engagement/engagement.service.ts#L5676</x:v>
      </x:c>
      <x:c r="N198" s="10" t="str">
        <x:v>Current Portfolio</x:v>
      </x:c>
    </x:row>
    <x:row r="199" ht="94" customHeight="1">
      <x:c r="A199" s="10" t="str">
        <x:v>ENG-calendar_week</x:v>
      </x:c>
      <x:c r="B199" s="10" t="str">
        <x:v>Calendar &amp; meetings</x:v>
      </x:c>
      <x:c r="C199" s="10" t="str">
        <x:v>Display week time-grid calendar</x:v>
      </x:c>
      <x:c r="D199" s="10" t="str">
        <x:v>Partial support</x:v>
      </x:c>
      <x:c r="E199" s="10" t="str">
        <x:v>GET</x:v>
      </x:c>
      <x:c r="F199" s="10" t="str">
        <x:v>/api/engagement/meetings?clientId=:clientId&amp;from=:from&amp;to=:to</x:v>
      </x:c>
      <x:c r="G199" s="10" t="str">
        <x:v>Same current client-associated meetings dataset</x:v>
      </x:c>
      <x:c r="H199" s="10" t="str">
        <x:v>Data endpoint can supply a week. Current vNext only Day/List/Month; week grid UI is not implemented in this workspace. No new API required.</x:v>
      </x:c>
      <x:c r="I199" s="10" t="str">
        <x:v>782:147051</x:v>
      </x:c>
      <x:c r="J199" s="10" t="str">
        <x:v>https://www.figma.com/design/Zc2dEN5aLU47dVdsewDmiJ/Capiro-3.0-UI-Redesign?node-id=782-147051</x:v>
      </x:c>
      <x:c r="K199" s="10" t="str">
        <x:v>apps/web/src/vnext/pages/engagement/VNextMeetingsWorkspace.tsx:119
apps/web/src/pages/engagement/meetings/meetings-api.ts:51</x:v>
      </x:c>
      <x:c r="L199" s="10" t="str">
        <x:v>apps/api/src/engagement/engagement.controller.ts:2024</x:v>
      </x:c>
      <x:c r="M199" s="10" t="str">
        <x:v>https://github.com/neo-capiro/capirov2/blob/fd8765ec01d292013758606204f2c9d886cd31c1/apps/web/src/vnext/pages/engagement/VNextMeetingsWorkspace.tsx#L119
https://github.com/neo-capiro/capirov2/blob/fd8765ec01d292013758606204f2c9d886cd31c1/apps/web/src/pages/engagement/meetings/meetings-api.ts#L51
https://github.com/neo-capiro/capirov2/blob/fd8765ec01d292013758606204f2c9d886cd31c1/apps/api/src/engagement/engagement.controller.ts#L2024</x:v>
      </x:c>
      <x:c r="N199" s="10" t="str">
        <x:v>Current Portfolio</x:v>
      </x:c>
    </x:row>
    <x:row r="200" ht="38" customHeight="1">
      <x:c r="A200" s="10" t="str">
        <x:v>ENG-org_chart_search</x:v>
      </x:c>
      <x:c r="B200" s="10" t="str">
        <x:v>Relationships · Organization</x:v>
      </x:c>
      <x:c r="C200" s="10" t="str">
        <x:v>Search org-chart contacts by name/title</x:v>
      </x:c>
      <x:c r="D200" s="10" t="str">
        <x:v>Local UI / navigation</x:v>
      </x:c>
      <x:c r="E200" s="10" t="str"/>
      <x:c r="F200" s="10" t="str">
        <x:v>No dedicated endpoint</x:v>
      </x:c>
      <x:c r="G200" s="10" t="str">
        <x:v>Loaded client roster</x:v>
      </x:c>
      <x:c r="H200" s="10" t="str">
        <x:v>Figma has search; current chart renderer has no search control. Can filter loaded GET people data; API addition unnecessary.</x:v>
      </x:c>
      <x:c r="I200" s="10" t="str">
        <x:v>411:50673</x:v>
      </x:c>
      <x:c r="J200" s="10" t="str">
        <x:v>https://www.figma.com/design/Zc2dEN5aLU47dVdsewDmiJ/Capiro-3.0-UI-Redesign?node-id=411-50673</x:v>
      </x:c>
      <x:c r="K200" s="10" t="str">
        <x:v>apps/web/src/vnext/pages/client-crm/tabs/RelationshipsOrgTab.tsx:185</x:v>
      </x:c>
      <x:c r="L200" s="10" t="str"/>
      <x:c r="M200" s="10" t="str">
        <x:v>https://github.com/neo-capiro/capirov2/blob/fd8765ec01d292013758606204f2c9d886cd31c1/apps/web/src/vnext/pages/client-crm/tabs/RelationshipsOrgTab.tsx#L185</x:v>
      </x:c>
      <x:c r="N200" s="10" t="str">
        <x:v>Current Portfolio</x:v>
      </x:c>
    </x:row>
    <x:row r="201" ht="38" customHeight="1">
      <x:c r="A201" s="10" t="str">
        <x:v>ENG-org_chart_viewport</x:v>
      </x:c>
      <x:c r="B201" s="10" t="str">
        <x:v>Relationships · Organization</x:v>
      </x:c>
      <x:c r="C201" s="10" t="str">
        <x:v>Pan/zoom/Fit view on org chart</x:v>
      </x:c>
      <x:c r="D201" s="10" t="str">
        <x:v>Local UI / navigation</x:v>
      </x:c>
      <x:c r="E201" s="10" t="str"/>
      <x:c r="F201" s="10" t="str">
        <x:v>No dedicated endpoint</x:v>
      </x:c>
      <x:c r="G201" s="10" t="str">
        <x:v>Loaded hierarchy</x:v>
      </x:c>
      <x:c r="H201" s="10" t="str">
        <x:v>Figma ReactFlow-style viewport controls; current chart is depth-row renderer, no fit/zoom/pan controls. No new API required.</x:v>
      </x:c>
      <x:c r="I201" s="10" t="str">
        <x:v>411:50673</x:v>
      </x:c>
      <x:c r="J201" s="10" t="str">
        <x:v>https://www.figma.com/design/Zc2dEN5aLU47dVdsewDmiJ/Capiro-3.0-UI-Redesign?node-id=411-50673</x:v>
      </x:c>
      <x:c r="K201" s="10" t="str">
        <x:v>apps/web/src/vnext/pages/client-crm/tabs/RelationshipsOrgTab.tsx:260</x:v>
      </x:c>
      <x:c r="L201" s="10" t="str"/>
      <x:c r="M201" s="10" t="str">
        <x:v>https://github.com/neo-capiro/capirov2/blob/fd8765ec01d292013758606204f2c9d886cd31c1/apps/web/src/vnext/pages/client-crm/tabs/RelationshipsOrgTab.tsx#L260</x:v>
      </x:c>
      <x:c r="N201" s="10" t="str">
        <x:v>Current Portfolio</x:v>
      </x:c>
    </x:row>
    <x:row r="202" ht="122" customHeight="1">
      <x:c r="A202" s="10" t="str">
        <x:v>ENG-org_chart_review</x:v>
      </x:c>
      <x:c r="B202" s="10" t="str">
        <x:v>Relationships · Organization</x:v>
      </x:c>
      <x:c r="C202" s="10" t="str">
        <x:v>Review title overlaps/unplaced contacts/current-role warnings</x:v>
      </x:c>
      <x:c r="D202" s="10" t="str">
        <x:v>API exists</x:v>
      </x:c>
      <x:c r="E202" s="10" t="str">
        <x:v>GET</x:v>
      </x:c>
      <x:c r="F202" s="10" t="str">
        <x:v>/api/clients/:clientId/people</x:v>
      </x:c>
      <x:c r="G202" s="10" t="str">
        <x:v>Current roster</x:v>
      </x:c>
      <x:c r="H202" s="10" t="str">
        <x:v>Review flags backend-derived; conflicts computed from loaded names/titles. Current employment/effective dates not verified by placement.</x:v>
      </x:c>
      <x:c r="I202" s="10" t="str">
        <x:v>411:50673
411:51629</x:v>
      </x:c>
      <x:c r="J202" s="10" t="str">
        <x:v>https://www.figma.com/design/Zc2dEN5aLU47dVdsewDmiJ/Capiro-3.0-UI-Redesign?node-id=411-50673</x:v>
      </x:c>
      <x:c r="K202" s="10" t="str">
        <x:v>apps/web/src/vnext/pages/client-crm/tabs/RelationshipsOrgTab.tsx:201
apps/web/src/vnext/adapters/legacy/useClientOrganizationModel.ts:129</x:v>
      </x:c>
      <x:c r="L202" s="10" t="str">
        <x:v>apps/api/src/clients/client-people.controller.ts:104
apps/api/src/clients/client-people.service.ts:48</x:v>
      </x:c>
      <x:c r="M202" s="10" t="str">
        <x:v>https://github.com/neo-capiro/capirov2/blob/fd8765ec01d292013758606204f2c9d886cd31c1/apps/web/src/vnext/pages/client-crm/tabs/RelationshipsOrgTab.tsx#L201
https://github.com/neo-capiro/capirov2/blob/fd8765ec01d292013758606204f2c9d886cd31c1/apps/web/src/vnext/adapters/legacy/useClientOrganizationModel.ts#L129
https://github.com/neo-capiro/capirov2/blob/fd8765ec01d292013758606204f2c9d886cd31c1/apps/api/src/clients/client-people.controller.ts#L104
https://github.com/neo-capiro/capirov2/blob/fd8765ec01d292013758606204f2c9d886cd31c1/apps/api/src/clients/client-people.service.ts#L48</x:v>
      </x:c>
      <x:c r="N202" s="10" t="str">
        <x:v>Current Portfolio</x:v>
      </x:c>
    </x:row>
    <x:row r="203" ht="38" customHeight="1">
      <x:c r="A203" s="10" t="str">
        <x:v>ENG-contact_discard</x:v>
      </x:c>
      <x:c r="B203" s="10" t="str">
        <x:v>Relationships · Organization</x:v>
      </x:c>
      <x:c r="C203" s="10" t="str">
        <x:v>Warn on unsaved edits / discard changes</x:v>
      </x:c>
      <x:c r="D203" s="10" t="str">
        <x:v>Local UI / navigation</x:v>
      </x:c>
      <x:c r="E203" s="10" t="str"/>
      <x:c r="F203" s="10" t="str">
        <x:v>No dedicated endpoint</x:v>
      </x:c>
      <x:c r="G203" s="10" t="str">
        <x:v>Unsaved local contact form</x:v>
      </x:c>
      <x:c r="H203" s="10" t="str">
        <x:v>No persistence call until Save. Revert/discard is local state and needs no endpoint.</x:v>
      </x:c>
      <x:c r="I203" s="10" t="str">
        <x:v>434:78199
438:81724</x:v>
      </x:c>
      <x:c r="J203" s="10" t="str">
        <x:v>https://www.figma.com/design/Zc2dEN5aLU47dVdsewDmiJ/Capiro-3.0-UI-Redesign?node-id=434-78199</x:v>
      </x:c>
      <x:c r="K203" s="10" t="str">
        <x:v>apps/web/src/vnext/pages/client-crm/ClientPersonDrawer.tsx:129</x:v>
      </x:c>
      <x:c r="L203" s="10" t="str"/>
      <x:c r="M203" s="10" t="str">
        <x:v>https://github.com/neo-capiro/capirov2/blob/fd8765ec01d292013758606204f2c9d886cd31c1/apps/web/src/vnext/pages/client-crm/ClientPersonDrawer.tsx#L129</x:v>
      </x:c>
      <x:c r="N203" s="10" t="str">
        <x:v>Current Portfolio</x:v>
      </x:c>
    </x:row>
    <x:row r="204" ht="66" customHeight="1">
      <x:c r="A204" s="10" t="str">
        <x:v>ENG-email_contact_picker</x:v>
      </x:c>
      <x:c r="B204" s="10" t="str">
        <x:v>Relationships · Email</x:v>
      </x:c>
      <x:c r="C204" s="10" t="str">
        <x:v>Browse/search client contacts, add To/Cc/Bcc recipients</x:v>
      </x:c>
      <x:c r="D204" s="10" t="str">
        <x:v>Local UI / navigation</x:v>
      </x:c>
      <x:c r="E204" s="10" t="str"/>
      <x:c r="F204" s="10" t="str">
        <x:v>No dedicated endpoint</x:v>
      </x:c>
      <x:c r="G204" s="10" t="str">
        <x:v>Loaded client people roster</x:v>
      </x:c>
      <x:c r="H204" s="10" t="str">
        <x:v>Search/filter and recipient chips are local. Submitted to/cc/bcc arrays are supported by /mail/send.</x:v>
      </x:c>
      <x:c r="I204" s="10" t="str">
        <x:v>435:82147</x:v>
      </x:c>
      <x:c r="J204" s="10" t="str">
        <x:v>https://www.figma.com/design/Zc2dEN5aLU47dVdsewDmiJ/Capiro-3.0-UI-Redesign?node-id=435-82147</x:v>
      </x:c>
      <x:c r="K204" s="10" t="str">
        <x:v>apps/web/src/vnext/pages/client-crm/EmailComposeModal.tsx:230
apps/web/src/vnext/pages/client-crm/ClientPersonDrawer.tsx:116</x:v>
      </x:c>
      <x:c r="L204" s="10" t="str"/>
      <x:c r="M204" s="10" t="str">
        <x:v>https://github.com/neo-capiro/capirov2/blob/fd8765ec01d292013758606204f2c9d886cd31c1/apps/web/src/vnext/pages/client-crm/EmailComposeModal.tsx#L230
https://github.com/neo-capiro/capirov2/blob/fd8765ec01d292013758606204f2c9d886cd31c1/apps/web/src/vnext/pages/client-crm/ClientPersonDrawer.tsx#L116</x:v>
      </x:c>
      <x:c r="N204" s="10" t="str">
        <x:v>Current Portfolio</x:v>
      </x:c>
    </x:row>
    <x:row r="205" ht="66" customHeight="1">
      <x:c r="A205" s="10" t="str">
        <x:v>ENG-email_attachment_prepare</x:v>
      </x:c>
      <x:c r="B205" s="10" t="str">
        <x:v>Relationships · Email</x:v>
      </x:c>
      <x:c r="C205" s="10" t="str">
        <x:v>Attach email file: get upload URL</x:v>
      </x:c>
      <x:c r="D205" s="10" t="str">
        <x:v>API exists</x:v>
      </x:c>
      <x:c r="E205" s="10" t="str">
        <x:v>POST</x:v>
      </x:c>
      <x:c r="F205" s="10" t="str">
        <x:v>/api/engagement/attachments/upload-url</x:v>
      </x:c>
      <x:c r="G205" s="10" t="str">
        <x:v>Client-scoped authorized attachment</x:v>
      </x:c>
      <x:c r="H205" s="10" t="str">
        <x:v>Compose limit differs from generic 25MB upload; file-type/size preflight and malware scanning.</x:v>
      </x:c>
      <x:c r="I205" s="10" t="str">
        <x:v>435:82656</x:v>
      </x:c>
      <x:c r="J205" s="10" t="str">
        <x:v>https://www.figma.com/design/Zc2dEN5aLU47dVdsewDmiJ/Capiro-3.0-UI-Redesign?node-id=435-82656</x:v>
      </x:c>
      <x:c r="K205" s="10" t="str">
        <x:v>apps/web/src/vnext/pages/client-crm/EmailComposeModal.tsx:270</x:v>
      </x:c>
      <x:c r="L205" s="10" t="str">
        <x:v>apps/api/src/engagement/engagement.controller.ts:2857</x:v>
      </x:c>
      <x:c r="M205" s="10" t="str">
        <x:v>https://github.com/neo-capiro/capirov2/blob/fd8765ec01d292013758606204f2c9d886cd31c1/apps/web/src/vnext/pages/client-crm/EmailComposeModal.tsx#L270
https://github.com/neo-capiro/capirov2/blob/fd8765ec01d292013758606204f2c9d886cd31c1/apps/api/src/engagement/engagement.controller.ts#L2857</x:v>
      </x:c>
      <x:c r="N205" s="10" t="str">
        <x:v>Current Portfolio</x:v>
      </x:c>
    </x:row>
    <x:row r="206" ht="66" customHeight="1">
      <x:c r="A206" s="10" t="str">
        <x:v>ENG-email_attachment_confirm</x:v>
      </x:c>
      <x:c r="B206" s="10" t="str">
        <x:v>Relationships · Email</x:v>
      </x:c>
      <x:c r="C206" s="10" t="str">
        <x:v>Confirm uploaded email attachment</x:v>
      </x:c>
      <x:c r="D206" s="10" t="str">
        <x:v>API exists</x:v>
      </x:c>
      <x:c r="E206" s="10" t="str">
        <x:v>POST</x:v>
      </x:c>
      <x:c r="F206" s="10" t="str">
        <x:v>/api/engagement/attachments/confirm</x:v>
      </x:c>
      <x:c r="G206" s="10" t="str">
        <x:v>Client-scoped authorized attachment</x:v>
      </x:c>
      <x:c r="H206" s="10" t="str">
        <x:v>Then attachmentIds included in mail/send; blocked if quarantined/still scanning/removed.</x:v>
      </x:c>
      <x:c r="I206" s="10" t="str">
        <x:v>435:82656</x:v>
      </x:c>
      <x:c r="J206" s="10" t="str">
        <x:v>https://www.figma.com/design/Zc2dEN5aLU47dVdsewDmiJ/Capiro-3.0-UI-Redesign?node-id=435-82656</x:v>
      </x:c>
      <x:c r="K206" s="10" t="str">
        <x:v>apps/web/src/vnext/pages/client-crm/EmailComposeModal.tsx:280</x:v>
      </x:c>
      <x:c r="L206" s="10" t="str">
        <x:v>apps/api/src/engagement/engagement.controller.ts:2866</x:v>
      </x:c>
      <x:c r="M206" s="10" t="str">
        <x:v>https://github.com/neo-capiro/capirov2/blob/fd8765ec01d292013758606204f2c9d886cd31c1/apps/web/src/vnext/pages/client-crm/EmailComposeModal.tsx#L280
https://github.com/neo-capiro/capirov2/blob/fd8765ec01d292013758606204f2c9d886cd31c1/apps/api/src/engagement/engagement.controller.ts#L2866</x:v>
      </x:c>
      <x:c r="N206" s="10" t="str">
        <x:v>Current Portfolio</x:v>
      </x:c>
    </x:row>
    <x:row r="207" ht="94" customHeight="1">
      <x:c r="A207" s="10" t="str">
        <x:v>ENG-email_failure_retention</x:v>
      </x:c>
      <x:c r="B207" s="10" t="str">
        <x:v>Relationships · Email</x:v>
      </x:c>
      <x:c r="C207" s="10" t="str">
        <x:v>Keep unsent email draft after error and refresh history after confirmed send</x:v>
      </x:c>
      <x:c r="D207" s="10" t="str">
        <x:v>Local UI / navigation</x:v>
      </x:c>
      <x:c r="E207" s="10" t="str"/>
      <x:c r="F207" s="10" t="str">
        <x:v>No dedicated endpoint</x:v>
      </x:c>
      <x:c r="G207" s="10" t="str">
        <x:v>Current compose attempt</x:v>
      </x:c>
      <x:c r="H207" s="10" t="str">
        <x:v>Source distinguishes ambiguous provider outcome: check Sent Items before retrying. Figma generic try-again text must not override ambiguous-send instruction.</x:v>
      </x:c>
      <x:c r="I207" s="10" t="str">
        <x:v>435:84053
435:84538</x:v>
      </x:c>
      <x:c r="J207" s="10" t="str">
        <x:v>https://www.figma.com/design/Zc2dEN5aLU47dVdsewDmiJ/Capiro-3.0-UI-Redesign?node-id=435-84053</x:v>
      </x:c>
      <x:c r="K207" s="10" t="str">
        <x:v>apps/web/src/vnext/pages/client-crm/EmailComposeModal.tsx:322
apps/web/src/vnext/pages/client-crm/mail-api.ts:152</x:v>
      </x:c>
      <x:c r="L207" s="10" t="str">
        <x:v>apps/api/src/engagement/engagement.service.ts:9151</x:v>
      </x:c>
      <x:c r="M207" s="10" t="str">
        <x:v>https://github.com/neo-capiro/capirov2/blob/fd8765ec01d292013758606204f2c9d886cd31c1/apps/web/src/vnext/pages/client-crm/EmailComposeModal.tsx#L322
https://github.com/neo-capiro/capirov2/blob/fd8765ec01d292013758606204f2c9d886cd31c1/apps/web/src/vnext/pages/client-crm/mail-api.ts#L152
https://github.com/neo-capiro/capirov2/blob/fd8765ec01d292013758606204f2c9d886cd31c1/apps/api/src/engagement/engagement.service.ts#L9151</x:v>
      </x:c>
      <x:c r="N207" s="10" t="str">
        <x:v>Current Portfolio</x:v>
      </x:c>
    </x:row>
    <x:row r="208" ht="122" customHeight="1">
      <x:c r="A208" s="10" t="str">
        <x:v>ENG-prep_sender_select</x:v>
      </x:c>
      <x:c r="B208" s="10" t="str">
        <x:v>Calendar &amp; meetings</x:v>
      </x:c>
      <x:c r="C208" s="10" t="str">
        <x:v>Choose a specific connected sender mailbox in Email prep</x:v>
      </x:c>
      <x:c r="D208" s="10" t="str">
        <x:v>No exact endpoint</x:v>
      </x:c>
      <x:c r="E208" s="10" t="str"/>
      <x:c r="F208" s="10" t="str">
        <x:v>No dedicated endpoint</x:v>
      </x:c>
      <x:c r="G208" s="10" t="str">
        <x:v>Single-email current caller mailbox</x:v>
      </x:c>
      <x:c r="H208" s="10" t="str">
        <x:v>Figma shows Connected mailbox dropdown, but single-mail DTO has no senderConnectionId; service chooses findCampaignSendConnection(ctx). V3 campaign send settings support sender selection but are not compatible with this prep-email flow. If dropdown only communicates account status, no missing feature.
Qualification: conditional: only if dropdown intends multi-mailbox selection</x:v>
      </x:c>
      <x:c r="I208" s="10" t="str">
        <x:v>680:142889
698:142523</x:v>
      </x:c>
      <x:c r="J208" s="10" t="str">
        <x:v>https://www.figma.com/design/Zc2dEN5aLU47dVdsewDmiJ/Capiro-3.0-UI-Redesign?node-id=680-142889</x:v>
      </x:c>
      <x:c r="K208" s="10" t="str">
        <x:v>apps/web/src/pages/engagement/meetings/PrepTab.tsx:47
apps/web/src/vnext/pages/client-crm/mail-api.ts:148</x:v>
      </x:c>
      <x:c r="L208" s="10" t="str">
        <x:v>apps/api/src/engagement/engagement.controller.ts:343
apps/api/src/engagement/engagement.service.ts:9151</x:v>
      </x:c>
      <x:c r="M208" s="10" t="str">
        <x:v>https://github.com/neo-capiro/capirov2/blob/fd8765ec01d292013758606204f2c9d886cd31c1/apps/web/src/pages/engagement/meetings/PrepTab.tsx#L47
https://github.com/neo-capiro/capirov2/blob/fd8765ec01d292013758606204f2c9d886cd31c1/apps/web/src/vnext/pages/client-crm/mail-api.ts#L148
https://github.com/neo-capiro/capirov2/blob/fd8765ec01d292013758606204f2c9d886cd31c1/apps/api/src/engagement/engagement.controller.ts#L343
https://github.com/neo-capiro/capirov2/blob/fd8765ec01d292013758606204f2c9d886cd31c1/apps/api/src/engagement/engagement.service.ts#L9151</x:v>
      </x:c>
      <x:c r="N208" s="10" t="str">
        <x:v>Conditional interpretation</x:v>
      </x:c>
    </x:row>
    <x:row r="209" ht="66" customHeight="1">
      <x:c r="A209" s="10" t="str">
        <x:v>ENG-meeting_attendees</x:v>
      </x:c>
      <x:c r="B209" s="10" t="str">
        <x:v>Calendar &amp; meetings</x:v>
      </x:c>
      <x:c r="C209" s="10" t="str">
        <x:v>Display meeting attendees</x:v>
      </x:c>
      <x:c r="D209" s="10" t="str">
        <x:v>Local UI / navigation</x:v>
      </x:c>
      <x:c r="E209" s="10" t="str"/>
      <x:c r="F209" s="10" t="str">
        <x:v>No dedicated endpoint</x:v>
      </x:c>
      <x:c r="G209" s="10" t="str">
        <x:v>Existing decorated meeting payload</x:v>
      </x:c>
      <x:c r="H209" s="10" t="str">
        <x:v>No separate attendee fetch endpoint required; attendee emails added when creating meeting.</x:v>
      </x:c>
      <x:c r="I209" s="10" t="str">
        <x:v>682:142864
698:142738</x:v>
      </x:c>
      <x:c r="J209" s="10" t="str">
        <x:v>https://www.figma.com/design/Zc2dEN5aLU47dVdsewDmiJ/Capiro-3.0-UI-Redesign?node-id=682-142864</x:v>
      </x:c>
      <x:c r="K209" s="10" t="str">
        <x:v>apps/web/src/pages/engagement/meetings/MeetingDetailPanel.tsx:734</x:v>
      </x:c>
      <x:c r="L209" s="10" t="str">
        <x:v>apps/api/src/engagement/engagement.controller.ts:2053</x:v>
      </x:c>
      <x:c r="M209" s="10" t="str">
        <x:v>https://github.com/neo-capiro/capirov2/blob/fd8765ec01d292013758606204f2c9d886cd31c1/apps/web/src/pages/engagement/meetings/MeetingDetailPanel.tsx#L734
https://github.com/neo-capiro/capirov2/blob/fd8765ec01d292013758606204f2c9d886cd31c1/apps/api/src/engagement/engagement.controller.ts#L2053</x:v>
      </x:c>
      <x:c r="N209" s="10" t="str">
        <x:v>Current Portfolio</x:v>
      </x:c>
    </x:row>
    <x:row r="210" ht="94" customHeight="1">
      <x:c r="A210" s="10" t="str">
        <x:v>ENG-meeting_join</x:v>
      </x:c>
      <x:c r="B210" s="10" t="str">
        <x:v>Calendar &amp; meetings</x:v>
      </x:c>
      <x:c r="C210" s="10" t="str">
        <x:v>Open supported virtual meeting join link</x:v>
      </x:c>
      <x:c r="D210" s="10" t="str">
        <x:v>Local UI / navigation</x:v>
      </x:c>
      <x:c r="E210" s="10" t="str"/>
      <x:c r="F210" s="10" t="str">
        <x:v>No dedicated endpoint</x:v>
      </x:c>
      <x:c r="G210" s="10" t="str">
        <x:v>Join link from current meeting payload</x:v>
      </x:c>
      <x:c r="H210" s="10" t="str">
        <x:v>Opens external provider URL; no application endpoint needed.</x:v>
      </x:c>
      <x:c r="I210" s="10" t="str">
        <x:v>411:63894</x:v>
      </x:c>
      <x:c r="J210" s="10" t="str">
        <x:v>https://www.figma.com/design/Zc2dEN5aLU47dVdsewDmiJ/Capiro-3.0-UI-Redesign?node-id=411-63894</x:v>
      </x:c>
      <x:c r="K210" s="10" t="str">
        <x:v>apps/web/src/pages/engagement/meetings/MeetingDetailPanel.tsx:683
apps/web/src/pages/engagement/meetings/meetings-ui.tsx:413</x:v>
      </x:c>
      <x:c r="L210" s="10" t="str">
        <x:v>apps/api/src/engagement/engagement.controller.ts:2053</x:v>
      </x:c>
      <x:c r="M210" s="10" t="str">
        <x:v>https://github.com/neo-capiro/capirov2/blob/fd8765ec01d292013758606204f2c9d886cd31c1/apps/web/src/pages/engagement/meetings/MeetingDetailPanel.tsx#L683
https://github.com/neo-capiro/capirov2/blob/fd8765ec01d292013758606204f2c9d886cd31c1/apps/web/src/pages/engagement/meetings/meetings-ui.tsx#L413
https://github.com/neo-capiro/capirov2/blob/fd8765ec01d292013758606204f2c9d886cd31c1/apps/api/src/engagement/engagement.controller.ts#L2053</x:v>
      </x:c>
      <x:c r="N210" s="10" t="str">
        <x:v>Current Portfolio</x:v>
      </x:c>
    </x:row>
    <x:row r="211" ht="66" customHeight="1">
      <x:c r="A211" s="10" t="str">
        <x:v>ENG-meeting_filters</x:v>
      </x:c>
      <x:c r="B211" s="10" t="str">
        <x:v>Calendar &amp; meetings</x:v>
      </x:c>
      <x:c r="C211" s="10" t="str">
        <x:v>Filter All meetings / Needs prep / Needs debrief</x:v>
      </x:c>
      <x:c r="D211" s="10" t="str">
        <x:v>Local UI / navigation</x:v>
      </x:c>
      <x:c r="E211" s="10" t="str"/>
      <x:c r="F211" s="10" t="str">
        <x:v>No dedicated endpoint</x:v>
      </x:c>
      <x:c r="G211" s="10" t="str">
        <x:v>Loaded decorated client-associated meetings</x:v>
      </x:c>
      <x:c r="H211" s="10" t="str">
        <x:v>Status classification exists. New filter tabs not present in current vNext workspace; can filter the same meetings payload without new API.</x:v>
      </x:c>
      <x:c r="I211" s="10" t="str">
        <x:v>411:63431</x:v>
      </x:c>
      <x:c r="J211" s="10" t="str">
        <x:v>https://www.figma.com/design/Zc2dEN5aLU47dVdsewDmiJ/Capiro-3.0-UI-Redesign?node-id=411-63431</x:v>
      </x:c>
      <x:c r="K211" s="10" t="str">
        <x:v>apps/web/src/vnext/pages/engagement/VNextMeetingsWorkspace.tsx:167</x:v>
      </x:c>
      <x:c r="L211" s="10" t="str">
        <x:v>apps/api/src/engagement/engagement.controller.ts:2024</x:v>
      </x:c>
      <x:c r="M211" s="10" t="str">
        <x:v>https://github.com/neo-capiro/capirov2/blob/fd8765ec01d292013758606204f2c9d886cd31c1/apps/web/src/vnext/pages/engagement/VNextMeetingsWorkspace.tsx#L167
https://github.com/neo-capiro/capirov2/blob/fd8765ec01d292013758606204f2c9d886cd31c1/apps/api/src/engagement/engagement.controller.ts#L2024</x:v>
      </x:c>
      <x:c r="N211" s="10" t="str">
        <x:v>Current Portfolio</x:v>
      </x:c>
    </x:row>
    <x:row r="212" ht="66" customHeight="1">
      <x:c r="A212" s="10" t="str">
        <x:v>ENG-meeting_capabilities</x:v>
      </x:c>
      <x:c r="B212" s="10" t="str">
        <x:v>Calendar &amp; meetings</x:v>
      </x:c>
      <x:c r="C212" s="10" t="str">
        <x:v>Detect runtime prep/generation/send/notetaker availability</x:v>
      </x:c>
      <x:c r="D212" s="10" t="str">
        <x:v>API exists</x:v>
      </x:c>
      <x:c r="E212" s="10" t="str">
        <x:v>GET</x:v>
      </x:c>
      <x:c r="F212" s="10" t="str">
        <x:v>/api/engagement/capabilities</x:v>
      </x:c>
      <x:c r="G212" s="10" t="str">
        <x:v>Current environment runtime posture</x:v>
      </x:c>
      <x:c r="H212" s="10" t="str">
        <x:v>Not feature enablement proof. External actions, workers, comprehensive prep governed by flags.</x:v>
      </x:c>
      <x:c r="I212" s="10" t="str"/>
      <x:c r="J212" s="10" t="str"/>
      <x:c r="K212" s="10" t="str">
        <x:v>apps/web/src/pages/engagement/meetings/meetings-api.ts:478</x:v>
      </x:c>
      <x:c r="L212" s="10" t="str">
        <x:v>apps/api/src/engagement/engagement.controller.ts:1973</x:v>
      </x:c>
      <x:c r="M212" s="10" t="str">
        <x:v>https://github.com/neo-capiro/capirov2/blob/fd8765ec01d292013758606204f2c9d886cd31c1/apps/web/src/pages/engagement/meetings/meetings-api.ts#L478
https://github.com/neo-capiro/capirov2/blob/fd8765ec01d292013758606204f2c9d886cd31c1/apps/api/src/engagement/engagement.controller.ts#L1973</x:v>
      </x:c>
      <x:c r="N212" s="10" t="str">
        <x:v>Current Portfolio</x:v>
      </x:c>
    </x:row>
    <x:row r="213" ht="94" customHeight="1">
      <x:c r="A213" s="10" t="str">
        <x:v>ENG-prep_sources</x:v>
      </x:c>
      <x:c r="B213" s="10" t="str">
        <x:v>Calendar &amp; meetings</x:v>
      </x:c>
      <x:c r="C213" s="10" t="str">
        <x:v>View preparation source excerpts/citations/coverage limitations</x:v>
      </x:c>
      <x:c r="D213" s="10" t="str">
        <x:v>Local UI / navigation</x:v>
      </x:c>
      <x:c r="E213" s="10" t="str"/>
      <x:c r="F213" s="10" t="str">
        <x:v>No dedicated endpoint</x:v>
      </x:c>
      <x:c r="G213" s="10" t="str">
        <x:v>Saved prep grounding metadata in meeting payload</x:v>
      </x:c>
      <x:c r="H213" s="10" t="str">
        <x:v>Anchor links and supplied excerpts. No separate prep-sources endpoint required; missing/stale metadata warning shown.</x:v>
      </x:c>
      <x:c r="I213" s="10" t="str">
        <x:v>683:143005
698:143116</x:v>
      </x:c>
      <x:c r="J213" s="10" t="str">
        <x:v>https://www.figma.com/design/Zc2dEN5aLU47dVdsewDmiJ/Capiro-3.0-UI-Redesign?node-id=683-143005</x:v>
      </x:c>
      <x:c r="K213" s="10" t="str">
        <x:v>apps/web/src/pages/engagement/meetings/PrepEvidence.tsx:77
apps/web/src/pages/engagement/meetings/PrepEvidence.tsx:112</x:v>
      </x:c>
      <x:c r="L213" s="10" t="str">
        <x:v>apps/api/src/engagement/engagement.controller.ts:2053</x:v>
      </x:c>
      <x:c r="M213" s="10" t="str">
        <x:v>https://github.com/neo-capiro/capirov2/blob/fd8765ec01d292013758606204f2c9d886cd31c1/apps/web/src/pages/engagement/meetings/PrepEvidence.tsx#L77
https://github.com/neo-capiro/capirov2/blob/fd8765ec01d292013758606204f2c9d886cd31c1/apps/web/src/pages/engagement/meetings/PrepEvidence.tsx#L112
https://github.com/neo-capiro/capirov2/blob/fd8765ec01d292013758606204f2c9d886cd31c1/apps/api/src/engagement/engagement.controller.ts#L2053</x:v>
      </x:c>
      <x:c r="N213" s="10" t="str">
        <x:v>Current Portfolio</x:v>
      </x:c>
    </x:row>
    <x:row r="214" ht="94" customHeight="1">
      <x:c r="A214" s="10" t="str">
        <x:v>ENG-debrief_voice</x:v>
      </x:c>
      <x:c r="B214" s="10" t="str">
        <x:v>Calendar &amp; meetings</x:v>
      </x:c>
      <x:c r="C214" s="10" t="str">
        <x:v>Use voice memo as debrief source</x:v>
      </x:c>
      <x:c r="D214" s="10" t="str">
        <x:v>Partial support</x:v>
      </x:c>
      <x:c r="E214" s="10" t="str">
        <x:v>POST</x:v>
      </x:c>
      <x:c r="F214" s="10" t="str">
        <x:v>/api/engagement/attachments/:id/extract-text</x:v>
      </x:c>
      <x:c r="G214" s="10" t="str">
        <x:v>Confirmed meeting audio attachment</x:v>
      </x:c>
      <x:c r="H214" s="10" t="str">
        <x:v>Source upload/transcribe is implemented; Figma Record Voice Memo label implies browser recording, but actual workflow chooses existing audio file. Upload audio screen itself matches live code.</x:v>
      </x:c>
      <x:c r="I214" s="10" t="str">
        <x:v>411:64308
682:142766
698:142695</x:v>
      </x:c>
      <x:c r="J214" s="10" t="str">
        <x:v>https://www.figma.com/design/Zc2dEN5aLU47dVdsewDmiJ/Capiro-3.0-UI-Redesign?node-id=411-64308</x:v>
      </x:c>
      <x:c r="K214" s="10" t="str">
        <x:v>apps/web/src/pages/engagement/meetings/DebriefTab.tsx:241
apps/web/src/pages/engagement/meetings/meetings-api.ts:635</x:v>
      </x:c>
      <x:c r="L214" s="10" t="str">
        <x:v>apps/api/src/engagement/engagement.controller.ts:2889</x:v>
      </x:c>
      <x:c r="M214" s="10" t="str">
        <x:v>https://github.com/neo-capiro/capirov2/blob/fd8765ec01d292013758606204f2c9d886cd31c1/apps/web/src/pages/engagement/meetings/DebriefTab.tsx#L241
https://github.com/neo-capiro/capirov2/blob/fd8765ec01d292013758606204f2c9d886cd31c1/apps/web/src/pages/engagement/meetings/meetings-api.ts#L635
https://github.com/neo-capiro/capirov2/blob/fd8765ec01d292013758606204f2c9d886cd31c1/apps/api/src/engagement/engagement.controller.ts#L2889</x:v>
      </x:c>
      <x:c r="N214" s="10" t="str">
        <x:v>Current Portfolio</x:v>
      </x:c>
    </x:row>
    <x:row r="215" ht="94" customHeight="1">
      <x:c r="A215" s="10" t="str">
        <x:v>ENG-debrief_source_manual</x:v>
      </x:c>
      <x:c r="B215" s="10" t="str">
        <x:v>Calendar &amp; meetings</x:v>
      </x:c>
      <x:c r="C215" s="10" t="str">
        <x:v>Generate debrief from typed source notes</x:v>
      </x:c>
      <x:c r="D215" s="10" t="str">
        <x:v>API exists</x:v>
      </x:c>
      <x:c r="E215" s="10" t="str">
        <x:v>POST</x:v>
      </x:c>
      <x:c r="F215" s="10" t="str">
        <x:v>/api/engagement/meetings/:id/debrief-draft</x:v>
      </x:c>
      <x:c r="G215" s="10" t="str">
        <x:v>Caller-owned meeting; method=manual,sourceText</x:v>
      </x:c>
      <x:c r="H215" s="10" t="str">
        <x:v>Generated result then saved via debrief POST; separate calls, no atomic generation+save contract.</x:v>
      </x:c>
      <x:c r="I215" s="10" t="str">
        <x:v>682:142797
698:142709</x:v>
      </x:c>
      <x:c r="J215" s="10" t="str">
        <x:v>https://www.figma.com/design/Zc2dEN5aLU47dVdsewDmiJ/Capiro-3.0-UI-Redesign?node-id=682-142797</x:v>
      </x:c>
      <x:c r="K215" s="10" t="str">
        <x:v>apps/web/src/pages/engagement/meetings/DebriefTab.tsx:507
apps/web/src/pages/engagement/meetings/meetings-api.ts:512</x:v>
      </x:c>
      <x:c r="L215" s="10" t="str">
        <x:v>apps/api/src/engagement/engagement.controller.ts:2190</x:v>
      </x:c>
      <x:c r="M215" s="10" t="str">
        <x:v>https://github.com/neo-capiro/capirov2/blob/fd8765ec01d292013758606204f2c9d886cd31c1/apps/web/src/pages/engagement/meetings/DebriefTab.tsx#L507
https://github.com/neo-capiro/capirov2/blob/fd8765ec01d292013758606204f2c9d886cd31c1/apps/web/src/pages/engagement/meetings/meetings-api.ts#L512
https://github.com/neo-capiro/capirov2/blob/fd8765ec01d292013758606204f2c9d886cd31c1/apps/api/src/engagement/engagement.controller.ts#L2190</x:v>
      </x:c>
      <x:c r="N215" s="10" t="str">
        <x:v>Current Portfolio</x:v>
      </x:c>
    </x:row>
    <x:row r="216" ht="94" customHeight="1">
      <x:c r="A216" s="10" t="str">
        <x:v>ENG-debrief_source_notes</x:v>
      </x:c>
      <x:c r="B216" s="10" t="str">
        <x:v>Calendar &amp; meetings</x:v>
      </x:c>
      <x:c r="C216" s="10" t="str">
        <x:v>Generate debrief from saved Meri meeting notes</x:v>
      </x:c>
      <x:c r="D216" s="10" t="str">
        <x:v>API exists</x:v>
      </x:c>
      <x:c r="E216" s="10" t="str">
        <x:v>POST</x:v>
      </x:c>
      <x:c r="F216" s="10" t="str">
        <x:v>/api/engagement/meetings/:id/debrief-draft</x:v>
      </x:c>
      <x:c r="G216" s="10" t="str">
        <x:v>Authorized decrypted notes source</x:v>
      </x:c>
      <x:c r="H216" s="10" t="str">
        <x:v>UI loads notes and passes their text; DTO does not accept method=meri. Uses existing manual source route then saves.</x:v>
      </x:c>
      <x:c r="I216" s="10" t="str">
        <x:v>411:64308</x:v>
      </x:c>
      <x:c r="J216" s="10" t="str">
        <x:v>https://www.figma.com/design/Zc2dEN5aLU47dVdsewDmiJ/Capiro-3.0-UI-Redesign?node-id=411-64308</x:v>
      </x:c>
      <x:c r="K216" s="10" t="str">
        <x:v>apps/web/src/pages/engagement/meetings/DebriefTab.tsx:507
apps/web/src/pages/engagement/meetings/meetings-api.ts:151</x:v>
      </x:c>
      <x:c r="L216" s="10" t="str">
        <x:v>apps/api/src/engagement/engagement.controller.ts:2190</x:v>
      </x:c>
      <x:c r="M216" s="10" t="str">
        <x:v>https://github.com/neo-capiro/capirov2/blob/fd8765ec01d292013758606204f2c9d886cd31c1/apps/web/src/pages/engagement/meetings/DebriefTab.tsx#L507
https://github.com/neo-capiro/capirov2/blob/fd8765ec01d292013758606204f2c9d886cd31c1/apps/web/src/pages/engagement/meetings/meetings-api.ts#L151
https://github.com/neo-capiro/capirov2/blob/fd8765ec01d292013758606204f2c9d886cd31c1/apps/api/src/engagement/engagement.controller.ts#L2190</x:v>
      </x:c>
      <x:c r="N216" s="10" t="str">
        <x:v>Current Portfolio</x:v>
      </x:c>
    </x:row>
    <x:row r="217" ht="80" customHeight="1">
      <x:c r="A217" s="10" t="str">
        <x:v>ENG-legacy_engagement_waves</x:v>
      </x:c>
      <x:c r="B217" s="10" t="str">
        <x:v>Legacy Engagement plan</x:v>
      </x:c>
      <x:c r="C217" s="10" t="str">
        <x:v>Persist and track multi-wave engagement plans, exit criteria, and per-wave scheduled/held counts</x:v>
      </x:c>
      <x:c r="D217" s="10" t="str">
        <x:v>No exact endpoint</x:v>
      </x:c>
      <x:c r="E217" s="10" t="str"/>
      <x:c r="F217" s="10" t="str">
        <x:v>No dedicated endpoint</x:v>
      </x:c>
      <x:c r="G217" s="10" t="str">
        <x:v>No exact engagement-wave contract found</x:v>
      </x:c>
      <x:c r="H217" s="10" t="str">
        <x:v>Figma promises call/video, DC visit, facility visit, submission follow-through waves and counts. Existing meeting/activity data can supply individual records; no wave lifecycle, wave membership, exit criteria, or plan-progress API found. Treat as a legacy design gap to confirm whether retained.
Figma visibility: Lingering tablet/phone Engagement plan; not part of meetings-only desktop Calendar requested by user.</x:v>
      </x:c>
      <x:c r="I217" s="10" t="str">
        <x:v>411:81636
411:86094</x:v>
      </x:c>
      <x:c r="J217" s="10" t="str">
        <x:v>https://www.figma.com/design/Zc2dEN5aLU47dVdsewDmiJ/Capiro-3.0-UI-Redesign?node-id=411-81636</x:v>
      </x:c>
      <x:c r="K217" s="10" t="str">
        <x:v>apps/web/src/pages/engagement/meetings/meetings-api.ts:51</x:v>
      </x:c>
      <x:c r="L217" s="10" t="str">
        <x:v>apps/api/src/engagement/engagement.controller.ts:2024</x:v>
      </x:c>
      <x:c r="M217" s="10" t="str">
        <x:v>https://github.com/neo-capiro/capirov2/blob/fd8765ec01d292013758606204f2c9d886cd31c1/apps/web/src/pages/engagement/meetings/meetings-api.ts#L51
https://github.com/neo-capiro/capirov2/blob/fd8765ec01d292013758606204f2c9d886cd31c1/apps/api/src/engagement/engagement.controller.ts#L2024</x:v>
      </x:c>
      <x:c r="N217" s="10" t="str">
        <x:v>Legacy tablet/phone</x:v>
      </x:c>
    </x:row>
    <x:row r="218" ht="80" customHeight="1">
      <x:c r="A218" s="10" t="str">
        <x:v>ENG-legacy_dc_windows</x:v>
      </x:c>
      <x:c r="B218" s="10" t="str">
        <x:v>Legacy Engagement plan</x:v>
      </x:c>
      <x:c r="C218" s="10" t="str">
        <x:v>Recommend ranked DC visit windows using congressional in-session/recess timing</x:v>
      </x:c>
      <x:c r="D218" s="10" t="str">
        <x:v>No exact endpoint</x:v>
      </x:c>
      <x:c r="E218" s="10" t="str"/>
      <x:c r="F218" s="10" t="str">
        <x:v>No dedicated endpoint</x:v>
      </x:c>
      <x:c r="G218" s="10" t="str">
        <x:v>No exact recommendation contract found</x:v>
      </x:c>
      <x:c r="H218" s="10" t="str">
        <x:v>Figma promises Best/Alternative windows and avoids recess weeks. Generic meetings/calendar and Hill Day packet APIs do not implement this recommendation/ranking policy. No production strategy or engagement contract found for this semantic.
Figma visibility: Lingering tablet/phone Engagement plan; not part of meetings-only desktop Calendar requested by user.</x:v>
      </x:c>
      <x:c r="I218" s="10" t="str">
        <x:v>411:81636
411:86094</x:v>
      </x:c>
      <x:c r="J218" s="10" t="str">
        <x:v>https://www.figma.com/design/Zc2dEN5aLU47dVdsewDmiJ/Capiro-3.0-UI-Redesign?node-id=411-81636</x:v>
      </x:c>
      <x:c r="K218" s="10" t="str"/>
      <x:c r="L218" s="10" t="str"/>
      <x:c r="M218" s="10" t="str"/>
      <x:c r="N218" s="10" t="str">
        <x:v>Legacy tablet/phone</x:v>
      </x:c>
    </x:row>
    <x:row r="219" ht="178" customHeight="1">
      <x:c r="A219" s="10" t="str">
        <x:v>ENG-legacy_plan_visit</x:v>
      </x:c>
      <x:c r="B219" s="10" t="str">
        <x:v>Legacy Engagement plan</x:v>
      </x:c>
      <x:c r="C219" s="10" t="str">
        <x:v>Plan a DC visit from a recommended window</x:v>
      </x:c>
      <x:c r="D219" s="10" t="str">
        <x:v>No exact endpoint</x:v>
      </x:c>
      <x:c r="E219" s="10" t="str"/>
      <x:c r="F219" s="10" t="str">
        <x:v>No dedicated endpoint</x:v>
      </x:c>
      <x:c r="G219" s="10" t="str">
        <x:v>No exact recommendation-to-visit planning contract found</x:v>
      </x:c>
      <x:c r="H219" s="10" t="str">
        <x:v>Related implemented Workspace APIs POST /workspace-api/hillday/documents, GET /workspace-api/hillday/clients/:clientId/calendar, PUT /workspace-api/hillday/documents/:id/meetings create a packet from a chosen client/calendar. They do not establish an engagement-wave DC visit, recommend dates, or schedule missing meetings from Plan this visit. Retained legacy flow needs a defined handoff or endpoint.
Figma visibility: Lingering tablet/phone Engagement plan; not part of meetings-only desktop Calendar requested by user.</x:v>
      </x:c>
      <x:c r="I219" s="10" t="str">
        <x:v>411:81636
411:86094</x:v>
      </x:c>
      <x:c r="J219" s="10" t="str">
        <x:v>https://www.figma.com/design/Zc2dEN5aLU47dVdsewDmiJ/Capiro-3.0-UI-Redesign?node-id=411-81636</x:v>
      </x:c>
      <x:c r="K219" s="10" t="str">
        <x:v>apps/web/src/vnext/pages/workspace/hillday/api.ts:88
apps/web/src/vnext/pages/workspace/hillday/api.ts:93
apps/web/src/vnext/pages/workspace/hillday/api.ts:97</x:v>
      </x:c>
      <x:c r="L219" s="10" t="str">
        <x:v>apps/workspace/src/hillday/hillday.controller.ts:83
apps/workspace/src/hillday/hillday.controller.ts:100
apps/workspace/src/hillday/hillday.controller.ts:111</x:v>
      </x:c>
      <x:c r="M219" s="10" t="str">
        <x:v>https://github.com/neo-capiro/capirov2/blob/fd8765ec01d292013758606204f2c9d886cd31c1/apps/web/src/vnext/pages/workspace/hillday/api.ts#L88
https://github.com/neo-capiro/capirov2/blob/fd8765ec01d292013758606204f2c9d886cd31c1/apps/web/src/vnext/pages/workspace/hillday/api.ts#L93
https://github.com/neo-capiro/capirov2/blob/fd8765ec01d292013758606204f2c9d886cd31c1/apps/web/src/vnext/pages/workspace/hillday/api.ts#L97
https://github.com/neo-capiro/capirov2/blob/fd8765ec01d292013758606204f2c9d886cd31c1/apps/workspace/src/hillday/hillday.controller.ts#L83
https://github.com/neo-capiro/capirov2/blob/fd8765ec01d292013758606204f2c9d886cd31c1/apps/workspace/src/hillday/hillday.controller.ts#L100
https://github.com/neo-capiro/capirov2/blob/fd8765ec01d292013758606204f2c9d886cd31c1/apps/workspace/src/hillday/hillday.controller.ts#L111</x:v>
      </x:c>
      <x:c r="N219" s="10" t="str">
        <x:v>Legacy tablet/phone</x:v>
      </x:c>
    </x:row>
    <x:row r="220" ht="108" customHeight="1">
      <x:c r="A220" s="10" t="str">
        <x:v>ENG-public_event_detail</x:v>
      </x:c>
      <x:c r="B220" s="10" t="str">
        <x:v>Legacy Calendar public proceedings</x:v>
      </x:c>
      <x:c r="C220" s="10" t="str">
        <x:v>Read public markup/hearing title, date, committee and relevant authorized clients</x:v>
      </x:c>
      <x:c r="D220" s="10" t="str">
        <x:v>API exists</x:v>
      </x:c>
      <x:c r="E220" s="10" t="str">
        <x:v>GET</x:v>
      </x:c>
      <x:c r="F220" s="10" t="str">
        <x:v>/api/legiwatch/live-hearings/events/:id/detail-v2</x:v>
      </x:c>
      <x:c r="G220" s="10" t="str">
        <x:v>Canonical public hearing identity with tenant-authorized client relevance; optional clientId is asserted in tenant.</x:v>
      </x:c>
      <x:c r="H220" s="10" t="str">
        <x:v>Public proceeding is not an Engagement meeting. detail-v2 includes hearing metadata, committee, followState, attendanceState, clientRelevance. Figma 'Clients exposed' can display related client relevance; no verified separate exposure-risk score is implied. Existing overlay itself is not implemented in Client Calendar.
Figma visibility: Lingering public HASC markup popover conflicts with the requested meetings-only Client Calendar; classify separately from meeting workflows.
Design/code mismatch: Lingering public HASC markup popover conflicts with the requested meetings-only Client Calendar; classify separately from meeting workflows.</x:v>
      </x:c>
      <x:c r="I220" s="10" t="str">
        <x:v>411:47846</x:v>
      </x:c>
      <x:c r="J220" s="10" t="str">
        <x:v>https://www.figma.com/design/Zc2dEN5aLU47dVdsewDmiJ/Capiro-3.0-UI-Redesign?node-id=411-47846</x:v>
      </x:c>
      <x:c r="K220" s="10" t="str">
        <x:v>apps/web/src/vnext/pages/legiwatch/lib/wave1-api.ts:1388</x:v>
      </x:c>
      <x:c r="L220" s="10" t="str">
        <x:v>apps/api/src/live-hearings/legiwatch-wave1.controller.ts:418
apps/api/src/live-hearings/legiwatch-wave1.service.ts:2214</x:v>
      </x:c>
      <x:c r="M220" s="10" t="str">
        <x:v>https://github.com/neo-capiro/capirov2/blob/fd8765ec01d292013758606204f2c9d886cd31c1/apps/web/src/vnext/pages/legiwatch/lib/wave1-api.ts#L1388
https://github.com/neo-capiro/capirov2/blob/fd8765ec01d292013758606204f2c9d886cd31c1/apps/api/src/live-hearings/legiwatch-wave1.controller.ts#L418
https://github.com/neo-capiro/capirov2/blob/fd8765ec01d292013758606204f2c9d886cd31c1/apps/api/src/live-hearings/legiwatch-wave1.service.ts#L2214</x:v>
      </x:c>
      <x:c r="N220" s="10" t="str">
        <x:v>Lingering public-event overlay</x:v>
      </x:c>
    </x:row>
    <x:row r="221" ht="94" customHeight="1">
      <x:c r="A221" s="10" t="str">
        <x:v>ENG-public_event_follow_state</x:v>
      </x:c>
      <x:c r="B221" s="10" t="str">
        <x:v>Legacy Calendar public proceedings</x:v>
      </x:c>
      <x:c r="C221" s="10" t="str">
        <x:v>Display Following status for the public proceeding</x:v>
      </x:c>
      <x:c r="D221" s="10" t="str">
        <x:v>API exists</x:v>
      </x:c>
      <x:c r="E221" s="10" t="str">
        <x:v>GET</x:v>
      </x:c>
      <x:c r="F221" s="10" t="str">
        <x:v>/api/legiwatch/live-hearings/events/:id/follow-config</x:v>
      </x:c>
      <x:c r="G221" s="10" t="str">
        <x:v>Caller-specific public-hearing follow configuration; selected clients validated in tenant.</x:v>
      </x:c>
      <x:c r="H221" s="10" t="str">
        <x:v>detail-v2 also composes this followState, so a second request is optional. Following concerns notification interest and does not schedule transcription/capture. PUT and DELETE on the same route exist at frontend392/407 and controller94/103, but the text-only popover export does not establish those mutation controls as observed.
Figma visibility: Lingering public HASC markup popover conflicts with the requested meetings-only Client Calendar; classify separately from meeting workflows.</x:v>
      </x:c>
      <x:c r="I221" s="10" t="str">
        <x:v>411:47846</x:v>
      </x:c>
      <x:c r="J221" s="10" t="str">
        <x:v>https://www.figma.com/design/Zc2dEN5aLU47dVdsewDmiJ/Capiro-3.0-UI-Redesign?node-id=411-47846</x:v>
      </x:c>
      <x:c r="K221" s="10" t="str">
        <x:v>apps/web/src/vnext/pages/legiwatch/lib/wave1-api.ts:371</x:v>
      </x:c>
      <x:c r="L221" s="10" t="str">
        <x:v>apps/api/src/live-hearings/legiwatch-wave1.controller.ts:85</x:v>
      </x:c>
      <x:c r="M221" s="10" t="str">
        <x:v>https://github.com/neo-capiro/capirov2/blob/fd8765ec01d292013758606204f2c9d886cd31c1/apps/web/src/vnext/pages/legiwatch/lib/wave1-api.ts#L371
https://github.com/neo-capiro/capirov2/blob/fd8765ec01d292013758606204f2c9d886cd31c1/apps/api/src/live-hearings/legiwatch-wave1.controller.ts#L85</x:v>
      </x:c>
      <x:c r="N221" s="10" t="str">
        <x:v>Lingering public-event overlay</x:v>
      </x:c>
    </x:row>
    <x:row r="222" ht="80" customHeight="1">
      <x:c r="A222" s="10" t="str">
        <x:v>ENG-public_event_capture_state</x:v>
      </x:c>
      <x:c r="B222" s="10" t="str">
        <x:v>Legacy Calendar public proceedings</x:v>
      </x:c>
      <x:c r="C222" s="10" t="str">
        <x:v>Display public proceeding transcription/capture scheduled state</x:v>
      </x:c>
      <x:c r="D222" s="10" t="str">
        <x:v>API exists</x:v>
      </x:c>
      <x:c r="E222" s="10" t="str">
        <x:v>GET</x:v>
      </x:c>
      <x:c r="F222" s="10" t="str">
        <x:v>/api/legiwatch/live-hearings/events/:id/attendance</x:v>
      </x:c>
      <x:c r="G222" s="10" t="str">
        <x:v>Caller capture demand and eligibility assessment for canonical public proceeding; separate from following.</x:v>
      </x:c>
      <x:c r="H222" s="10" t="str">
        <x:v>detail-v2 also composes attendanceState. Figma 'Transcription scheduled' is a status, not proof of available captured transcript. Request/cancel PUT/DELETE attendance exist at frontend449/473 and controller123/132, but not counted as observed actions from this status-only export.
Figma visibility: Lingering public HASC markup popover conflicts with the requested meetings-only Client Calendar; classify separately from meeting workflows.</x:v>
      </x:c>
      <x:c r="I222" s="10" t="str">
        <x:v>411:47846</x:v>
      </x:c>
      <x:c r="J222" s="10" t="str">
        <x:v>https://www.figma.com/design/Zc2dEN5aLU47dVdsewDmiJ/Capiro-3.0-UI-Redesign?node-id=411-47846</x:v>
      </x:c>
      <x:c r="K222" s="10" t="str">
        <x:v>apps/web/src/vnext/pages/legiwatch/lib/wave1-api.ts:422</x:v>
      </x:c>
      <x:c r="L222" s="10" t="str">
        <x:v>apps/api/src/live-hearings/legiwatch-wave1.controller.ts:110</x:v>
      </x:c>
      <x:c r="M222" s="10" t="str">
        <x:v>https://github.com/neo-capiro/capirov2/blob/fd8765ec01d292013758606204f2c9d886cd31c1/apps/web/src/vnext/pages/legiwatch/lib/wave1-api.ts#L422
https://github.com/neo-capiro/capirov2/blob/fd8765ec01d292013758606204f2c9d886cd31c1/apps/api/src/live-hearings/legiwatch-wave1.controller.ts#L110</x:v>
      </x:c>
      <x:c r="N222" s="10" t="str">
        <x:v>Lingering public-event overlay</x:v>
      </x:c>
    </x:row>
    <x:row r="223" ht="66" customHeight="1">
      <x:c r="A223" s="10" t="str">
        <x:v>ENG-public_event_open</x:v>
      </x:c>
      <x:c r="B223" s="10" t="str">
        <x:v>Legacy Calendar public proceedings</x:v>
      </x:c>
      <x:c r="C223" s="10" t="str">
        <x:v>Open public proceeding in LegiWatch</x:v>
      </x:c>
      <x:c r="D223" s="10" t="str">
        <x:v>Local UI / navigation</x:v>
      </x:c>
      <x:c r="E223" s="10" t="str"/>
      <x:c r="F223" s="10" t="str">
        <x:v>No dedicated endpoint</x:v>
      </x:c>
      <x:c r="G223" s="10" t="str">
        <x:v>Local /legiwatch/hearings/:hearingId route using canonical hearing identity.</x:v>
      </x:c>
      <x:c r="H223" s="10" t="str">
        <x:v>Open in LegiWatch navigates to the public-proceeding detail route, not MeetingDetailPanel. No new application endpoint required for the click.
Figma visibility: Lingering public HASC markup popover conflicts with the requested meetings-only Client Calendar; classify separately from meeting workflows.</x:v>
      </x:c>
      <x:c r="I223" s="10" t="str">
        <x:v>411:47846</x:v>
      </x:c>
      <x:c r="J223" s="10" t="str">
        <x:v>https://www.figma.com/design/Zc2dEN5aLU47dVdsewDmiJ/Capiro-3.0-UI-Redesign?node-id=411-47846</x:v>
      </x:c>
      <x:c r="K223" s="10" t="str">
        <x:v>apps/web/src/vnext/pages/legiwatch/VNextLegiWatchRoutes.tsx:112</x:v>
      </x:c>
      <x:c r="L223" s="10" t="str"/>
      <x:c r="M223" s="10" t="str">
        <x:v>https://github.com/neo-capiro/capirov2/blob/fd8765ec01d292013758606204f2c9d886cd31c1/apps/web/src/vnext/pages/legiwatch/VNextLegiWatchRoutes.tsx#L112</x:v>
      </x:c>
      <x:c r="N223" s="10" t="str">
        <x:v>Lingering public-event overlay</x:v>
      </x:c>
    </x:row>
    <x:row r="224" ht="66" customHeight="1">
      <x:c r="A224" s="10" t="str">
        <x:v>OBJ-01</x:v>
      </x:c>
      <x:c r="B224" s="10" t="str">
        <x:v>Objectives</x:v>
      </x:c>
      <x:c r="C224" s="10" t="str">
        <x:v>Advocacy history / matter list and summary cards</x:v>
      </x:c>
      <x:c r="D224" s="10" t="str">
        <x:v>API exists</x:v>
      </x:c>
      <x:c r="E224" s="10" t="str">
        <x:v>GET</x:v>
      </x:c>
      <x:c r="F224" s="10" t="str">
        <x:v>/api/clients/:clientId/advocacy-matters</x:v>
      </x:c>
      <x:c r="G224" s="10" t="str">
        <x:v>tenant + client</x:v>
      </x:c>
      <x:c r="H224" s="10" t="str">
        <x:v>Returns canonical matters; summary/KPI totals derived in frontend.</x:v>
      </x:c>
      <x:c r="I224" s="10" t="str">
        <x:v>411:60560
411:60686
411:83734
411:86673</x:v>
      </x:c>
      <x:c r="J224" s="10" t="str">
        <x:v>https://www.figma.com/design/Zc2dEN5aLU47dVdsewDmiJ/Capiro-3.0-UI-Redesign?node-id=411-60560</x:v>
      </x:c>
      <x:c r="K224" s="10" t="str">
        <x:v>apps/web/src/vnext/pages/client-crm/tabs/AdvocacyMattersTab.tsx:280</x:v>
      </x:c>
      <x:c r="L224" s="10" t="str">
        <x:v>apps/api/src/clients/client-advocacy-matter.controller.ts:254</x:v>
      </x:c>
      <x:c r="M224" s="10" t="str">
        <x:v>https://github.com/neo-capiro/capirov2/blob/fd8765ec01d292013758606204f2c9d886cd31c1/apps/web/src/vnext/pages/client-crm/tabs/AdvocacyMattersTab.tsx#L280
https://github.com/neo-capiro/capirov2/blob/fd8765ec01d292013758606204f2c9d886cd31c1/apps/api/src/clients/client-advocacy-matter.controller.ts#L254</x:v>
      </x:c>
      <x:c r="N224" s="10" t="str">
        <x:v>Current Portfolio</x:v>
      </x:c>
    </x:row>
    <x:row r="225" ht="66" customHeight="1">
      <x:c r="A225" s="10" t="str">
        <x:v>OBJ-02</x:v>
      </x:c>
      <x:c r="B225" s="10" t="str">
        <x:v>Objectives</x:v>
      </x:c>
      <x:c r="C225" s="10" t="str">
        <x:v>Vertical advocacy timeline / historical events</x:v>
      </x:c>
      <x:c r="D225" s="10" t="str">
        <x:v>API exists</x:v>
      </x:c>
      <x:c r="E225" s="10" t="str">
        <x:v>GET</x:v>
      </x:c>
      <x:c r="F225" s="10" t="str">
        <x:v>/api/clients/:clientId/advocacy-matters/timeline</x:v>
      </x:c>
      <x:c r="G225" s="10" t="str">
        <x:v>tenant + client</x:v>
      </x:c>
      <x:c r="H225" s="10" t="str">
        <x:v>Existing API independent of vertical/horizontal presentation.</x:v>
      </x:c>
      <x:c r="I225" s="10" t="str">
        <x:v>411:60560
411:80882
411:85715</x:v>
      </x:c>
      <x:c r="J225" s="10" t="str">
        <x:v>https://www.figma.com/design/Zc2dEN5aLU47dVdsewDmiJ/Capiro-3.0-UI-Redesign?node-id=411-60560</x:v>
      </x:c>
      <x:c r="K225" s="10" t="str">
        <x:v>apps/web/src/vnext/pages/client-crm/tabs/AdvocacyMattersTab.tsx:286</x:v>
      </x:c>
      <x:c r="L225" s="10" t="str">
        <x:v>apps/api/src/clients/client-advocacy-matter.controller.ts:263</x:v>
      </x:c>
      <x:c r="M225" s="10" t="str">
        <x:v>https://github.com/neo-capiro/capirov2/blob/fd8765ec01d292013758606204f2c9d886cd31c1/apps/web/src/vnext/pages/client-crm/tabs/AdvocacyMattersTab.tsx#L286
https://github.com/neo-capiro/capirov2/blob/fd8765ec01d292013758606204f2c9d886cd31c1/apps/api/src/clients/client-advocacy-matter.controller.ts#L263</x:v>
      </x:c>
      <x:c r="N225" s="10" t="str">
        <x:v>Current Portfolio</x:v>
      </x:c>
    </x:row>
    <x:row r="226" ht="94" customHeight="1">
      <x:c r="A226" s="10" t="str">
        <x:v>OBJ-03</x:v>
      </x:c>
      <x:c r="B226" s="10" t="str">
        <x:v>Objectives</x:v>
      </x:c>
      <x:c r="C226" s="10" t="str">
        <x:v>Search and status filters on advocacy history</x:v>
      </x:c>
      <x:c r="D226" s="10" t="str">
        <x:v>Local UI / navigation</x:v>
      </x:c>
      <x:c r="E226" s="10" t="str"/>
      <x:c r="F226" s="10" t="str">
        <x:v>No dedicated endpoint</x:v>
      </x:c>
      <x:c r="G226" s="10" t="str">
        <x:v>tenant + client</x:v>
      </x:c>
      <x:c r="H226" s="10" t="str">
        <x:v>Search and status filtering run locally over the advocacy matter list from GET /api/clients/:clientId/advocacy-matters. No dedicated search endpoint is required.</x:v>
      </x:c>
      <x:c r="I226" s="10" t="str">
        <x:v>411:60560
411:59175</x:v>
      </x:c>
      <x:c r="J226" s="10" t="str">
        <x:v>https://www.figma.com/design/Zc2dEN5aLU47dVdsewDmiJ/Capiro-3.0-UI-Redesign?node-id=411-60560</x:v>
      </x:c>
      <x:c r="K226" s="10" t="str">
        <x:v>apps/web/src/vnext/pages/client-crm/tabs/AdvocacyMattersTab.tsx:269
apps/web/src/vnext/pages/client-crm/tabs/AdvocacyMattersTab.tsx:327</x:v>
      </x:c>
      <x:c r="L226" s="10" t="str">
        <x:v>apps/api/src/clients/client-advocacy-matter.controller.ts:254</x:v>
      </x:c>
      <x:c r="M226" s="10" t="str">
        <x:v>https://github.com/neo-capiro/capirov2/blob/fd8765ec01d292013758606204f2c9d886cd31c1/apps/web/src/vnext/pages/client-crm/tabs/AdvocacyMattersTab.tsx#L269
https://github.com/neo-capiro/capirov2/blob/fd8765ec01d292013758606204f2c9d886cd31c1/apps/web/src/vnext/pages/client-crm/tabs/AdvocacyMattersTab.tsx#L327
https://github.com/neo-capiro/capirov2/blob/fd8765ec01d292013758606204f2c9d886cd31c1/apps/api/src/clients/client-advocacy-matter.controller.ts#L254</x:v>
      </x:c>
      <x:c r="N226" s="10" t="str">
        <x:v>Current Portfolio</x:v>
      </x:c>
    </x:row>
    <x:row r="227" ht="94" customHeight="1">
      <x:c r="A227" s="10" t="str">
        <x:v>OBJ-04</x:v>
      </x:c>
      <x:c r="B227" s="10" t="str">
        <x:v>Objectives</x:v>
      </x:c>
      <x:c r="C227" s="10" t="str">
        <x:v>New matter: title and matter type</x:v>
      </x:c>
      <x:c r="D227" s="10" t="str">
        <x:v>API exists</x:v>
      </x:c>
      <x:c r="E227" s="10" t="str">
        <x:v>POST</x:v>
      </x:c>
      <x:c r="F227" s="10" t="str">
        <x:v>/api/clients/:clientId/advocacy-matters</x:v>
      </x:c>
      <x:c r="G227" s="10" t="str">
        <x:v>tenant + client</x:v>
      </x:c>
      <x:c r="H227" s="10" t="str">
        <x:v>Creation is user_admin gated on server; standard_user can read.</x:v>
      </x:c>
      <x:c r="I227" s="10" t="str">
        <x:v>411:59388</x:v>
      </x:c>
      <x:c r="J227" s="10" t="str">
        <x:v>https://www.figma.com/design/Zc2dEN5aLU47dVdsewDmiJ/Capiro-3.0-UI-Redesign?node-id=411-59388</x:v>
      </x:c>
      <x:c r="K227" s="10" t="str">
        <x:v>apps/web/src/vnext/pages/client-crm/tabs/AdvocacyMattersTab.tsx:295
apps/web/src/vnext/pages/client-crm/tabs/AdvocacyMattersTab.tsx:524</x:v>
      </x:c>
      <x:c r="L227" s="10" t="str">
        <x:v>apps/api/src/clients/client-advocacy-matter.controller.ts:289</x:v>
      </x:c>
      <x:c r="M227" s="10" t="str">
        <x:v>https://github.com/neo-capiro/capirov2/blob/fd8765ec01d292013758606204f2c9d886cd31c1/apps/web/src/vnext/pages/client-crm/tabs/AdvocacyMattersTab.tsx#L295
https://github.com/neo-capiro/capirov2/blob/fd8765ec01d292013758606204f2c9d886cd31c1/apps/web/src/vnext/pages/client-crm/tabs/AdvocacyMattersTab.tsx#L524
https://github.com/neo-capiro/capirov2/blob/fd8765ec01d292013758606204f2c9d886cd31c1/apps/api/src/clients/client-advocacy-matter.controller.ts#L289</x:v>
      </x:c>
      <x:c r="N227" s="10" t="str">
        <x:v>Current Portfolio</x:v>
      </x:c>
    </x:row>
    <x:row r="228" ht="122" customHeight="1">
      <x:c r="A228" s="10" t="str">
        <x:v>OBJ-05</x:v>
      </x:c>
      <x:c r="B228" s="10" t="str">
        <x:v>Objectives</x:v>
      </x:c>
      <x:c r="C228" s="10" t="str">
        <x:v>Open matter details / linked records / lifecycle</x:v>
      </x:c>
      <x:c r="D228" s="10" t="str">
        <x:v>API exists</x:v>
      </x:c>
      <x:c r="E228" s="10" t="str">
        <x:v>GET</x:v>
      </x:c>
      <x:c r="F228" s="10" t="str">
        <x:v>/api/clients/:clientId/advocacy-matters/:matterId</x:v>
      </x:c>
      <x:c r="G228" s="10" t="str">
        <x:v>tenant + client</x:v>
      </x:c>
      <x:c r="H228" s="10" t="str">
        <x:v>Drawer and presentation local; detail data from endpoint. FY26 enacted hovercard can reuse returned matter status/primary PE plus the selected record's activityDate/outcome/sourceUrl/evidenceClass/confidence. Confidence is per evidence record/link, not a calibrated matter-wide success score. The exact $20M enacted amount/FY comparison is not a typed amount field here; needs selected source evidence/metadata and should not be invented.</x:v>
      </x:c>
      <x:c r="I228" s="10" t="str">
        <x:v>411:59175
411:47869</x:v>
      </x:c>
      <x:c r="J228" s="10" t="str">
        <x:v>https://www.figma.com/design/Zc2dEN5aLU47dVdsewDmiJ/Capiro-3.0-UI-Redesign?node-id=411-59175</x:v>
      </x:c>
      <x:c r="K228" s="10" t="str">
        <x:v>apps/web/src/vnext/pages/client-crm/tabs/AdvocacyMattersTab.tsx:756</x:v>
      </x:c>
      <x:c r="L228" s="10" t="str">
        <x:v>apps/api/src/clients/client-advocacy-matter.controller.ts:280
apps/api/src/clients/client-advocacy-matter.service.ts:78
apps/api/src/clients/client-advocacy-matter.service.ts:1333</x:v>
      </x:c>
      <x:c r="M228" s="10" t="str">
        <x:v>https://github.com/neo-capiro/capirov2/blob/fd8765ec01d292013758606204f2c9d886cd31c1/apps/web/src/vnext/pages/client-crm/tabs/AdvocacyMattersTab.tsx#L756
https://github.com/neo-capiro/capirov2/blob/fd8765ec01d292013758606204f2c9d886cd31c1/apps/api/src/clients/client-advocacy-matter.controller.ts#L280
https://github.com/neo-capiro/capirov2/blob/fd8765ec01d292013758606204f2c9d886cd31c1/apps/api/src/clients/client-advocacy-matter.service.ts#L78
https://github.com/neo-capiro/capirov2/blob/fd8765ec01d292013758606204f2c9d886cd31c1/apps/api/src/clients/client-advocacy-matter.service.ts#L1333</x:v>
      </x:c>
      <x:c r="N228" s="10" t="str">
        <x:v>Current Portfolio</x:v>
      </x:c>
    </x:row>
    <x:row r="229" ht="94" customHeight="1">
      <x:c r="A229" s="10" t="str">
        <x:v>OBJ-06</x:v>
      </x:c>
      <x:c r="B229" s="10" t="str">
        <x:v>Objectives</x:v>
      </x:c>
      <x:c r="C229" s="10" t="str">
        <x:v>Edit matter title, status, summary and confirm outcome</x:v>
      </x:c>
      <x:c r="D229" s="10" t="str">
        <x:v>API exists</x:v>
      </x:c>
      <x:c r="E229" s="10" t="str">
        <x:v>PATCH</x:v>
      </x:c>
      <x:c r="F229" s="10" t="str">
        <x:v>/api/clients/:clientId/advocacy-matters/:matterId</x:v>
      </x:c>
      <x:c r="G229" s="10" t="str">
        <x:v>tenant + client</x:v>
      </x:c>
      <x:c r="H229" s="10" t="str">
        <x:v>user_admin mutation; outcome confirmation explicit, no automatic advocacy success inference.</x:v>
      </x:c>
      <x:c r="I229" s="10" t="str">
        <x:v>411:59524</x:v>
      </x:c>
      <x:c r="J229" s="10" t="str">
        <x:v>https://www.figma.com/design/Zc2dEN5aLU47dVdsewDmiJ/Capiro-3.0-UI-Redesign?node-id=411-59524</x:v>
      </x:c>
      <x:c r="K229" s="10" t="str">
        <x:v>apps/web/src/vnext/pages/client-crm/tabs/AdvocacyMattersTab.tsx:774
apps/web/src/vnext/pages/client-crm/tabs/AdvocacyMattersTab.tsx:1037</x:v>
      </x:c>
      <x:c r="L229" s="10" t="str">
        <x:v>apps/api/src/clients/client-advocacy-matter.controller.ts:309</x:v>
      </x:c>
      <x:c r="M229" s="10" t="str">
        <x:v>https://github.com/neo-capiro/capirov2/blob/fd8765ec01d292013758606204f2c9d886cd31c1/apps/web/src/vnext/pages/client-crm/tabs/AdvocacyMattersTab.tsx#L774
https://github.com/neo-capiro/capirov2/blob/fd8765ec01d292013758606204f2c9d886cd31c1/apps/web/src/vnext/pages/client-crm/tabs/AdvocacyMattersTab.tsx#L1037
https://github.com/neo-capiro/capirov2/blob/fd8765ec01d292013758606204f2c9d886cd31c1/apps/api/src/clients/client-advocacy-matter.controller.ts#L309</x:v>
      </x:c>
      <x:c r="N229" s="10" t="str">
        <x:v>Current Portfolio</x:v>
      </x:c>
    </x:row>
    <x:row r="230" ht="66" customHeight="1">
      <x:c r="A230" s="10" t="str">
        <x:v>OBJ-07</x:v>
      </x:c>
      <x:c r="B230" s="10" t="str">
        <x:v>Objectives</x:v>
      </x:c>
      <x:c r="C230" s="10" t="str">
        <x:v>Merge matters</x:v>
      </x:c>
      <x:c r="D230" s="10" t="str">
        <x:v>API exists</x:v>
      </x:c>
      <x:c r="E230" s="10" t="str">
        <x:v>POST</x:v>
      </x:c>
      <x:c r="F230" s="10" t="str">
        <x:v>/api/clients/:clientId/advocacy-matters/:matterId/merge</x:v>
      </x:c>
      <x:c r="G230" s="10" t="str">
        <x:v>tenant + client</x:v>
      </x:c>
      <x:c r="H230" s="10" t="str">
        <x:v>user_admin; body sourceMatterId.</x:v>
      </x:c>
      <x:c r="I230" s="10" t="str">
        <x:v>411:59667</x:v>
      </x:c>
      <x:c r="J230" s="10" t="str">
        <x:v>https://www.figma.com/design/Zc2dEN5aLU47dVdsewDmiJ/Capiro-3.0-UI-Redesign?node-id=411-59667</x:v>
      </x:c>
      <x:c r="K230" s="10" t="str">
        <x:v>apps/web/src/vnext/pages/client-crm/tabs/AdvocacyMattersTab.tsx:800</x:v>
      </x:c>
      <x:c r="L230" s="10" t="str">
        <x:v>apps/api/src/clients/client-advocacy-matter.controller.ts:320</x:v>
      </x:c>
      <x:c r="M230" s="10" t="str">
        <x:v>https://github.com/neo-capiro/capirov2/blob/fd8765ec01d292013758606204f2c9d886cd31c1/apps/web/src/vnext/pages/client-crm/tabs/AdvocacyMattersTab.tsx#L800
https://github.com/neo-capiro/capirov2/blob/fd8765ec01d292013758606204f2c9d886cd31c1/apps/api/src/clients/client-advocacy-matter.controller.ts#L320</x:v>
      </x:c>
      <x:c r="N230" s="10" t="str">
        <x:v>Current Portfolio</x:v>
      </x:c>
    </x:row>
    <x:row r="231" ht="66" customHeight="1">
      <x:c r="A231" s="10" t="str">
        <x:v>OBJ-08</x:v>
      </x:c>
      <x:c r="B231" s="10" t="str">
        <x:v>Objectives</x:v>
      </x:c>
      <x:c r="C231" s="10" t="str">
        <x:v>Reassign advocacy evidence record</x:v>
      </x:c>
      <x:c r="D231" s="10" t="str">
        <x:v>API exists</x:v>
      </x:c>
      <x:c r="E231" s="10" t="str">
        <x:v>POST</x:v>
      </x:c>
      <x:c r="F231" s="10" t="str">
        <x:v>/api/clients/:clientId/advocacy-matters/records/:recordId/reassign</x:v>
      </x:c>
      <x:c r="G231" s="10" t="str">
        <x:v>tenant + client</x:v>
      </x:c>
      <x:c r="H231" s="10" t="str">
        <x:v>user_admin correction operation.</x:v>
      </x:c>
      <x:c r="I231" s="10" t="str">
        <x:v>411:59801</x:v>
      </x:c>
      <x:c r="J231" s="10" t="str">
        <x:v>https://www.figma.com/design/Zc2dEN5aLU47dVdsewDmiJ/Capiro-3.0-UI-Redesign?node-id=411-59801</x:v>
      </x:c>
      <x:c r="K231" s="10" t="str">
        <x:v>apps/web/src/vnext/pages/client-crm/tabs/AdvocacyMattersTab.tsx:809</x:v>
      </x:c>
      <x:c r="L231" s="10" t="str">
        <x:v>apps/api/src/clients/client-advocacy-matter.controller.ts:331</x:v>
      </x:c>
      <x:c r="M231" s="10" t="str">
        <x:v>https://github.com/neo-capiro/capirov2/blob/fd8765ec01d292013758606204f2c9d886cd31c1/apps/web/src/vnext/pages/client-crm/tabs/AdvocacyMattersTab.tsx#L809
https://github.com/neo-capiro/capirov2/blob/fd8765ec01d292013758606204f2c9d886cd31c1/apps/api/src/clients/client-advocacy-matter.controller.ts#L331</x:v>
      </x:c>
      <x:c r="N231" s="10" t="str">
        <x:v>Current Portfolio</x:v>
      </x:c>
    </x:row>
    <x:row r="232" ht="66" customHeight="1">
      <x:c r="A232" s="10" t="str">
        <x:v>OBJ-09</x:v>
      </x:c>
      <x:c r="B232" s="10" t="str">
        <x:v>Objectives</x:v>
      </x:c>
      <x:c r="C232" s="10" t="str">
        <x:v>Detach record from matter</x:v>
      </x:c>
      <x:c r="D232" s="10" t="str">
        <x:v>API exists</x:v>
      </x:c>
      <x:c r="E232" s="10" t="str">
        <x:v>POST</x:v>
      </x:c>
      <x:c r="F232" s="10" t="str">
        <x:v>/api/clients/:clientId/advocacy-matters/records/:recordId/detach</x:v>
      </x:c>
      <x:c r="G232" s="10" t="str">
        <x:v>tenant + client</x:v>
      </x:c>
      <x:c r="H232" s="10" t="str">
        <x:v>user_admin correction operation.</x:v>
      </x:c>
      <x:c r="I232" s="10" t="str">
        <x:v>411:59935</x:v>
      </x:c>
      <x:c r="J232" s="10" t="str">
        <x:v>https://www.figma.com/design/Zc2dEN5aLU47dVdsewDmiJ/Capiro-3.0-UI-Redesign?node-id=411-59935</x:v>
      </x:c>
      <x:c r="K232" s="10" t="str">
        <x:v>apps/web/src/vnext/pages/client-crm/tabs/AdvocacyMattersTab.tsx:822</x:v>
      </x:c>
      <x:c r="L232" s="10" t="str">
        <x:v>apps/api/src/clients/client-advocacy-matter.controller.ts:342</x:v>
      </x:c>
      <x:c r="M232" s="10" t="str">
        <x:v>https://github.com/neo-capiro/capirov2/blob/fd8765ec01d292013758606204f2c9d886cd31c1/apps/web/src/vnext/pages/client-crm/tabs/AdvocacyMattersTab.tsx#L822
https://github.com/neo-capiro/capirov2/blob/fd8765ec01d292013758606204f2c9d886cd31c1/apps/api/src/clients/client-advocacy-matter.controller.ts#L342</x:v>
      </x:c>
      <x:c r="N232" s="10" t="str">
        <x:v>Current Portfolio</x:v>
      </x:c>
    </x:row>
    <x:row r="233" ht="66" customHeight="1">
      <x:c r="A233" s="10" t="str">
        <x:v>OBJ-10</x:v>
      </x:c>
      <x:c r="B233" s="10" t="str">
        <x:v>Objectives</x:v>
      </x:c>
      <x:c r="C233" s="10" t="str">
        <x:v>Mark record not advocacy</x:v>
      </x:c>
      <x:c r="D233" s="10" t="str">
        <x:v>API exists</x:v>
      </x:c>
      <x:c r="E233" s="10" t="str">
        <x:v>POST</x:v>
      </x:c>
      <x:c r="F233" s="10" t="str">
        <x:v>/api/clients/:clientId/advocacy-matters/records/:recordId/not-advocacy</x:v>
      </x:c>
      <x:c r="G233" s="10" t="str">
        <x:v>tenant + client</x:v>
      </x:c>
      <x:c r="H233" s="10" t="str">
        <x:v>user_admin; optional reason.</x:v>
      </x:c>
      <x:c r="I233" s="10" t="str">
        <x:v>411:60062</x:v>
      </x:c>
      <x:c r="J233" s="10" t="str">
        <x:v>https://www.figma.com/design/Zc2dEN5aLU47dVdsewDmiJ/Capiro-3.0-UI-Redesign?node-id=411-60062</x:v>
      </x:c>
      <x:c r="K233" s="10" t="str">
        <x:v>apps/web/src/vnext/pages/client-crm/tabs/AdvocacyMattersTab.tsx:831</x:v>
      </x:c>
      <x:c r="L233" s="10" t="str">
        <x:v>apps/api/src/clients/client-advocacy-matter.controller.ts:352</x:v>
      </x:c>
      <x:c r="M233" s="10" t="str">
        <x:v>https://github.com/neo-capiro/capirov2/blob/fd8765ec01d292013758606204f2c9d886cd31c1/apps/web/src/vnext/pages/client-crm/tabs/AdvocacyMattersTab.tsx#L831
https://github.com/neo-capiro/capirov2/blob/fd8765ec01d292013758606204f2c9d886cd31c1/apps/api/src/clients/client-advocacy-matter.controller.ts#L352</x:v>
      </x:c>
      <x:c r="N233" s="10" t="str">
        <x:v>Current Portfolio</x:v>
      </x:c>
    </x:row>
    <x:row r="234" ht="66" customHeight="1">
      <x:c r="A234" s="10" t="str">
        <x:v>OBJ-11</x:v>
      </x:c>
      <x:c r="B234" s="10" t="str">
        <x:v>Objectives</x:v>
      </x:c>
      <x:c r="C234" s="10" t="str">
        <x:v>Open an advocacy record's source</x:v>
      </x:c>
      <x:c r="D234" s="10" t="str">
        <x:v>Local UI / navigation</x:v>
      </x:c>
      <x:c r="E234" s="10" t="str"/>
      <x:c r="F234" s="10" t="str">
        <x:v>No dedicated endpoint</x:v>
      </x:c>
      <x:c r="G234" s="10" t="str">
        <x:v>tenant + client</x:v>
      </x:c>
      <x:c r="H234" s="10" t="str">
        <x:v>Source-action href from returned record opens in new tab; no additional endpoint required for the click. Also covers FY26 hovercard Source/Open matter local navigation using verified matter id/source href; no objective continuation inferred from the click.</x:v>
      </x:c>
      <x:c r="I234" s="10" t="str">
        <x:v>411:59175
411:47869</x:v>
      </x:c>
      <x:c r="J234" s="10" t="str">
        <x:v>https://www.figma.com/design/Zc2dEN5aLU47dVdsewDmiJ/Capiro-3.0-UI-Redesign?node-id=411-59175</x:v>
      </x:c>
      <x:c r="K234" s="10" t="str">
        <x:v>apps/web/src/vnext/pages/client-crm/tabs/AdvocacyMattersTab.tsx:1329
apps/web/src/vnext/pages/client-crm/advocacy-source-action.ts:15</x:v>
      </x:c>
      <x:c r="L234" s="10" t="str"/>
      <x:c r="M234" s="10" t="str">
        <x:v>https://github.com/neo-capiro/capirov2/blob/fd8765ec01d292013758606204f2c9d886cd31c1/apps/web/src/vnext/pages/client-crm/tabs/AdvocacyMattersTab.tsx#L1329
https://github.com/neo-capiro/capirov2/blob/fd8765ec01d292013758606204f2c9d886cd31c1/apps/web/src/vnext/pages/client-crm/advocacy-source-action.ts#L15</x:v>
      </x:c>
      <x:c r="N234" s="10" t="str">
        <x:v>Current Portfolio</x:v>
      </x:c>
    </x:row>
    <x:row r="235" ht="80" customHeight="1">
      <x:c r="A235" s="10" t="str">
        <x:v>OBJ-12</x:v>
      </x:c>
      <x:c r="B235" s="10" t="str">
        <x:v>Objectives</x:v>
      </x:c>
      <x:c r="C235" s="10" t="str">
        <x:v>Current objective cards: outcome, owner, horizon, active/closed and related strategies</x:v>
      </x:c>
      <x:c r="D235" s="10" t="str">
        <x:v>No exact endpoint</x:v>
      </x:c>
      <x:c r="E235" s="10" t="str"/>
      <x:c r="F235" s="10" t="str">
        <x:v>No dedicated endpoint</x:v>
      </x:c>
      <x:c r="G235" s="10" t="str">
        <x:v>tenant + client</x:v>
      </x:c>
      <x:c r="H235" s="10" t="str">
        <x:v>No objective controller/model or currentObjectives API found in audited apps/api/src/clients and portfolio UI. Strategies.goal and advocacy-matter status are related concepts, not a verified standalone objective contract. The updated Client Overview replaces its Capabilities summary with three current objectives (card 448:87126). This summary needs the same missing standalone objective contract; linked prototype navigation does not supply objective records.</x:v>
      </x:c>
      <x:c r="I235" s="10" t="str">
        <x:v>411:60560
411:60686
411:80882
411:85715
411:47010</x:v>
      </x:c>
      <x:c r="J235" s="10" t="str">
        <x:v>https://www.figma.com/design/Zc2dEN5aLU47dVdsewDmiJ/Capiro-3.0-UI-Redesign?node-id=411-60560</x:v>
      </x:c>
      <x:c r="K235" s="10" t="str">
        <x:v>apps/web/src/vnext/pages/client-crm/tabs/AdvocacyMattersTab.tsx:280
apps/web/src/pages/strategy/types.ts:142</x:v>
      </x:c>
      <x:c r="L235" s="10" t="str"/>
      <x:c r="M235" s="10" t="str">
        <x:v>https://github.com/neo-capiro/capirov2/blob/fd8765ec01d292013758606204f2c9d886cd31c1/apps/web/src/vnext/pages/client-crm/tabs/AdvocacyMattersTab.tsx#L280
https://github.com/neo-capiro/capirov2/blob/fd8765ec01d292013758606204f2c9d886cd31c1/apps/web/src/pages/strategy/types.ts#L142</x:v>
      </x:c>
      <x:c r="N235" s="10" t="str">
        <x:v>Current Portfolio</x:v>
      </x:c>
    </x:row>
    <x:row r="236" ht="150" customHeight="1">
      <x:c r="A236" s="10" t="str">
        <x:v>WORK-01</x:v>
      </x:c>
      <x:c r="B236" s="10" t="str">
        <x:v>Work</x:v>
      </x:c>
      <x:c r="C236" s="10" t="str">
        <x:v>Client-specific strategies list / featured strategy / secondary strategies</x:v>
      </x:c>
      <x:c r="D236" s="10" t="str">
        <x:v>API exists</x:v>
      </x:c>
      <x:c r="E236" s="10" t="str">
        <x:v>GET
GET</x:v>
      </x:c>
      <x:c r="F236" s="10" t="str">
        <x:v>/strategy-api/strategies
/strategy-api/strategies/:id</x:v>
      </x:c>
      <x:c r="G236" s="10" t="str">
        <x:v>tenant; frontend clientId filter</x:v>
      </x:c>
      <x:c r="H236" s="10" t="str">
        <x:v>Tenant list is filtered by clientId in frontend; detail fetched per strategy. No separate client work model.</x:v>
      </x:c>
      <x:c r="I236" s="10" t="str">
        <x:v>411:52106
411:52322
411:52390
411:52437
411:82424
411:86349</x:v>
      </x:c>
      <x:c r="J236" s="10" t="str">
        <x:v>https://www.figma.com/design/Zc2dEN5aLU47dVdsewDmiJ/Capiro-3.0-UI-Redesign?node-id=411-52106</x:v>
      </x:c>
      <x:c r="K236" s="10" t="str">
        <x:v>apps/web/src/vnext/pages/client-crm/tabs/WorkTab.tsx:257
apps/web/src/vnext/pages/client-crm/tabs/WorkTab.tsx:262
apps/web/src/vnext/pages/client-crm/tabs/WorkTab.tsx:266</x:v>
      </x:c>
      <x:c r="L236" s="10" t="str">
        <x:v>apps/api-strategy/src/strategy/strategy.controller.ts:49
apps/api-strategy/src/strategy/strategy.controller.ts:127</x:v>
      </x:c>
      <x:c r="M236" s="10" t="str">
        <x:v>https://github.com/neo-capiro/capirov2/blob/fd8765ec01d292013758606204f2c9d886cd31c1/apps/web/src/vnext/pages/client-crm/tabs/WorkTab.tsx#L257
https://github.com/neo-capiro/capirov2/blob/fd8765ec01d292013758606204f2c9d886cd31c1/apps/web/src/vnext/pages/client-crm/tabs/WorkTab.tsx#L262
https://github.com/neo-capiro/capirov2/blob/fd8765ec01d292013758606204f2c9d886cd31c1/apps/web/src/vnext/pages/client-crm/tabs/WorkTab.tsx#L266
https://github.com/neo-capiro/capirov2/blob/fd8765ec01d292013758606204f2c9d886cd31c1/apps/api-strategy/src/strategy/strategy.controller.ts#L49
https://github.com/neo-capiro/capirov2/blob/fd8765ec01d292013758606204f2c9d886cd31c1/apps/api-strategy/src/strategy/strategy.controller.ts#L127</x:v>
      </x:c>
      <x:c r="N236" s="10" t="str">
        <x:v>Current Portfolio</x:v>
      </x:c>
    </x:row>
    <x:row r="237" ht="122" customHeight="1">
      <x:c r="A237" s="10" t="str">
        <x:v>WORK-02</x:v>
      </x:c>
      <x:c r="B237" s="10" t="str">
        <x:v>Work</x:v>
      </x:c>
      <x:c r="C237" s="10" t="str">
        <x:v>Counts: current strategies, live plan steps, next 30 days, open risks, linked artifacts</x:v>
      </x:c>
      <x:c r="D237" s="10" t="str">
        <x:v>API exists</x:v>
      </x:c>
      <x:c r="E237" s="10" t="str">
        <x:v>GET
GET</x:v>
      </x:c>
      <x:c r="F237" s="10" t="str">
        <x:v>/strategy-api/strategies
/strategy-api/strategies/:id</x:v>
      </x:c>
      <x:c r="G237" s="10" t="str">
        <x:v>tenant + client</x:v>
      </x:c>
      <x:c r="H237" s="10" t="str">
        <x:v>Derived only from loaded strategy details; partial-load strip excludes failed details.</x:v>
      </x:c>
      <x:c r="I237" s="10" t="str">
        <x:v>411:52106</x:v>
      </x:c>
      <x:c r="J237" s="10" t="str">
        <x:v>https://www.figma.com/design/Zc2dEN5aLU47dVdsewDmiJ/Capiro-3.0-UI-Redesign?node-id=411-52106</x:v>
      </x:c>
      <x:c r="K237" s="10" t="str">
        <x:v>apps/web/src/vnext/pages/client-crm/tabs/WorkTab.tsx:308
apps/web/src/vnext/pages/client-crm/tabs/WorkTab.tsx:314</x:v>
      </x:c>
      <x:c r="L237" s="10" t="str">
        <x:v>apps/api-strategy/src/strategy/strategy.controller.ts:49
apps/api-strategy/src/strategy/strategy.controller.ts:127</x:v>
      </x:c>
      <x:c r="M237" s="10" t="str">
        <x:v>https://github.com/neo-capiro/capirov2/blob/fd8765ec01d292013758606204f2c9d886cd31c1/apps/web/src/vnext/pages/client-crm/tabs/WorkTab.tsx#L308
https://github.com/neo-capiro/capirov2/blob/fd8765ec01d292013758606204f2c9d886cd31c1/apps/web/src/vnext/pages/client-crm/tabs/WorkTab.tsx#L314
https://github.com/neo-capiro/capirov2/blob/fd8765ec01d292013758606204f2c9d886cd31c1/apps/api-strategy/src/strategy/strategy.controller.ts#L49
https://github.com/neo-capiro/capirov2/blob/fd8765ec01d292013758606204f2c9d886cd31c1/apps/api-strategy/src/strategy/strategy.controller.ts#L127</x:v>
      </x:c>
      <x:c r="N237" s="10" t="str">
        <x:v>Current Portfolio</x:v>
      </x:c>
    </x:row>
    <x:row r="238" ht="94" customHeight="1">
      <x:c r="A238" s="10" t="str">
        <x:v>WORK-03</x:v>
      </x:c>
      <x:c r="B238" s="10" t="str">
        <x:v>Work</x:v>
      </x:c>
      <x:c r="C238" s="10" t="str">
        <x:v>Upcoming work / timeline / node owner, status and date</x:v>
      </x:c>
      <x:c r="D238" s="10" t="str">
        <x:v>API exists</x:v>
      </x:c>
      <x:c r="E238" s="10" t="str">
        <x:v>GET</x:v>
      </x:c>
      <x:c r="F238" s="10" t="str">
        <x:v>/strategy-api/strategies/:id</x:v>
      </x:c>
      <x:c r="G238" s="10" t="str">
        <x:v>tenant + client</x:v>
      </x:c>
      <x:c r="H238" s="10" t="str">
        <x:v>Node metadata provides real schedule/status; timeline is rendering. Full strategy navigation handles edits.</x:v>
      </x:c>
      <x:c r="I238" s="10" t="str">
        <x:v>411:52106</x:v>
      </x:c>
      <x:c r="J238" s="10" t="str">
        <x:v>https://www.figma.com/design/Zc2dEN5aLU47dVdsewDmiJ/Capiro-3.0-UI-Redesign?node-id=411-52106</x:v>
      </x:c>
      <x:c r="K238" s="10" t="str">
        <x:v>apps/web/src/vnext/pages/client-crm/tabs/WorkTab.tsx:331
apps/web/src/vnext/pages/client-crm/tabs/WorkTab.tsx:179</x:v>
      </x:c>
      <x:c r="L238" s="10" t="str">
        <x:v>apps/api-strategy/src/strategy/strategy.controller.ts:127</x:v>
      </x:c>
      <x:c r="M238" s="10" t="str">
        <x:v>https://github.com/neo-capiro/capirov2/blob/fd8765ec01d292013758606204f2c9d886cd31c1/apps/web/src/vnext/pages/client-crm/tabs/WorkTab.tsx#L331
https://github.com/neo-capiro/capirov2/blob/fd8765ec01d292013758606204f2c9d886cd31c1/apps/web/src/vnext/pages/client-crm/tabs/WorkTab.tsx#L179
https://github.com/neo-capiro/capirov2/blob/fd8765ec01d292013758606204f2c9d886cd31c1/apps/api-strategy/src/strategy/strategy.controller.ts#L127</x:v>
      </x:c>
      <x:c r="N238" s="10" t="str">
        <x:v>Current Portfolio</x:v>
      </x:c>
    </x:row>
    <x:row r="239" ht="66" customHeight="1">
      <x:c r="A239" s="10" t="str">
        <x:v>WORK-04</x:v>
      </x:c>
      <x:c r="B239" s="10" t="str">
        <x:v>Work</x:v>
      </x:c>
      <x:c r="C239" s="10" t="str">
        <x:v>Risks and blockers list</x:v>
      </x:c>
      <x:c r="D239" s="10" t="str">
        <x:v>API exists</x:v>
      </x:c>
      <x:c r="E239" s="10" t="str">
        <x:v>GET</x:v>
      </x:c>
      <x:c r="F239" s="10" t="str">
        <x:v>/strategy-api/strategies/:id</x:v>
      </x:c>
      <x:c r="G239" s="10" t="str">
        <x:v>tenant + client</x:v>
      </x:c>
      <x:c r="H239" s="10" t="str">
        <x:v>Derived committed Strategy nodes kind=risk; not independent CRM risks endpoint.</x:v>
      </x:c>
      <x:c r="I239" s="10" t="str">
        <x:v>411:52106</x:v>
      </x:c>
      <x:c r="J239" s="10" t="str">
        <x:v>https://www.figma.com/design/Zc2dEN5aLU47dVdsewDmiJ/Capiro-3.0-UI-Redesign?node-id=411-52106</x:v>
      </x:c>
      <x:c r="K239" s="10" t="str">
        <x:v>apps/web/src/vnext/pages/client-crm/tabs/WorkTab.tsx:351</x:v>
      </x:c>
      <x:c r="L239" s="10" t="str">
        <x:v>apps/api-strategy/src/strategy/strategy.controller.ts:127</x:v>
      </x:c>
      <x:c r="M239" s="10" t="str">
        <x:v>https://github.com/neo-capiro/capirov2/blob/fd8765ec01d292013758606204f2c9d886cd31c1/apps/web/src/vnext/pages/client-crm/tabs/WorkTab.tsx#L351
https://github.com/neo-capiro/capirov2/blob/fd8765ec01d292013758606204f2c9d886cd31c1/apps/api-strategy/src/strategy/strategy.controller.ts#L127</x:v>
      </x:c>
      <x:c r="N239" s="10" t="str">
        <x:v>Current Portfolio</x:v>
      </x:c>
    </x:row>
    <x:row r="240" ht="150" customHeight="1">
      <x:c r="A240" s="10" t="str">
        <x:v>WORK-05</x:v>
      </x:c>
      <x:c r="B240" s="10" t="str">
        <x:v>Work</x:v>
      </x:c>
      <x:c r="C240" s="10" t="str">
        <x:v>Open strategy, plan step, risk and timeline</x:v>
      </x:c>
      <x:c r="D240" s="10" t="str">
        <x:v>Local UI / navigation</x:v>
      </x:c>
      <x:c r="E240" s="10" t="str"/>
      <x:c r="F240" s="10" t="str">
        <x:v>No dedicated endpoint</x:v>
      </x:c>
      <x:c r="G240" s="10" t="str">
        <x:v>tenant + client</x:v>
      </x:c>
      <x:c r="H240" s="10" t="str">
        <x:v>Featured strategy opens /strategies/:id; some upcoming/risk rows go generic /strategies and do not deep-link exact selected node.</x:v>
      </x:c>
      <x:c r="I240" s="10" t="str">
        <x:v>411:52106</x:v>
      </x:c>
      <x:c r="J240" s="10" t="str">
        <x:v>https://www.figma.com/design/Zc2dEN5aLU47dVdsewDmiJ/Capiro-3.0-UI-Redesign?node-id=411-52106</x:v>
      </x:c>
      <x:c r="K240" s="10" t="str">
        <x:v>apps/web/src/vnext/pages/client-crm/tabs/WorkTab.tsx:359
apps/web/src/vnext/pages/client-crm/tabs/WorkTab.tsx:613
apps/web/src/vnext/pages/client-crm/tabs/WorkTab.tsx:655
apps/web/src/vnext/pages/client-crm/tabs/WorkTab.tsx:667
apps/web/src/vnext/pages/client-crm/tabs/WorkTab.tsx:680</x:v>
      </x:c>
      <x:c r="L240" s="10" t="str"/>
      <x:c r="M240" s="10" t="str">
        <x:v>https://github.com/neo-capiro/capirov2/blob/fd8765ec01d292013758606204f2c9d886cd31c1/apps/web/src/vnext/pages/client-crm/tabs/WorkTab.tsx#L359
https://github.com/neo-capiro/capirov2/blob/fd8765ec01d292013758606204f2c9d886cd31c1/apps/web/src/vnext/pages/client-crm/tabs/WorkTab.tsx#L613
https://github.com/neo-capiro/capirov2/blob/fd8765ec01d292013758606204f2c9d886cd31c1/apps/web/src/vnext/pages/client-crm/tabs/WorkTab.tsx#L655
https://github.com/neo-capiro/capirov2/blob/fd8765ec01d292013758606204f2c9d886cd31c1/apps/web/src/vnext/pages/client-crm/tabs/WorkTab.tsx#L667
https://github.com/neo-capiro/capirov2/blob/fd8765ec01d292013758606204f2c9d886cd31c1/apps/web/src/vnext/pages/client-crm/tabs/WorkTab.tsx#L680</x:v>
      </x:c>
      <x:c r="N240" s="10" t="str">
        <x:v>Current Portfolio</x:v>
      </x:c>
    </x:row>
    <x:row r="241" ht="122" customHeight="1">
      <x:c r="A241" s="10" t="str">
        <x:v>WORK-06</x:v>
      </x:c>
      <x:c r="B241" s="10" t="str">
        <x:v>Work</x:v>
      </x:c>
      <x:c r="C241" s="10" t="str">
        <x:v>New strategy action / open Strategies</x:v>
      </x:c>
      <x:c r="D241" s="10" t="str">
        <x:v>Partial support</x:v>
      </x:c>
      <x:c r="E241" s="10" t="str">
        <x:v>POST</x:v>
      </x:c>
      <x:c r="F241" s="10" t="str">
        <x:v>/strategy-api/strategies</x:v>
      </x:c>
      <x:c r="G241" s="10" t="str">
        <x:v>tenant + client</x:v>
      </x:c>
      <x:c r="H241" s="10" t="str">
        <x:v>Portfolio button navigates /strategies?new=1; comment says destination ignores unknown param, so does not itself open prefilled client creation. Creation endpoint exists in module.</x:v>
      </x:c>
      <x:c r="I241" s="10" t="str">
        <x:v>411:52106
411:52390</x:v>
      </x:c>
      <x:c r="J241" s="10" t="str">
        <x:v>https://www.figma.com/design/Zc2dEN5aLU47dVdsewDmiJ/Capiro-3.0-UI-Redesign?node-id=411-52106</x:v>
      </x:c>
      <x:c r="K241" s="10" t="str">
        <x:v>apps/web/src/vnext/pages/client-crm/tabs/WorkTab.tsx:451
apps/web/src/vnext/pages/client-crm/tabs/WorkTab.tsx:454
apps/web/src/vnext/pages/strategies/strategies-api.ts:568</x:v>
      </x:c>
      <x:c r="L241" s="10" t="str">
        <x:v>apps/api-strategy/src/strategy/strategy.controller.ts:54</x:v>
      </x:c>
      <x:c r="M241" s="10" t="str">
        <x:v>https://github.com/neo-capiro/capirov2/blob/fd8765ec01d292013758606204f2c9d886cd31c1/apps/web/src/vnext/pages/client-crm/tabs/WorkTab.tsx#L451
https://github.com/neo-capiro/capirov2/blob/fd8765ec01d292013758606204f2c9d886cd31c1/apps/web/src/vnext/pages/client-crm/tabs/WorkTab.tsx#L454
https://github.com/neo-capiro/capirov2/blob/fd8765ec01d292013758606204f2c9d886cd31c1/apps/web/src/vnext/pages/strategies/strategies-api.ts#L568
https://github.com/neo-capiro/capirov2/blob/fd8765ec01d292013758606204f2c9d886cd31c1/apps/api-strategy/src/strategy/strategy.controller.ts#L54</x:v>
      </x:c>
      <x:c r="N241" s="10" t="str">
        <x:v>Current Portfolio</x:v>
      </x:c>
    </x:row>
    <x:row r="242" ht="178" customHeight="1">
      <x:c r="A242" s="10" t="str">
        <x:v>WORK-08</x:v>
      </x:c>
      <x:c r="B242" s="10" t="str">
        <x:v>Work</x:v>
      </x:c>
      <x:c r="C242" s="10" t="str">
        <x:v>Workspace documents: display client drafts and completed work</x:v>
      </x:c>
      <x:c r="D242" s="10" t="str">
        <x:v>Partial support</x:v>
      </x:c>
      <x:c r="E242" s="10" t="str">
        <x:v>GET</x:v>
      </x:c>
      <x:c r="F242" s="10" t="str">
        <x:v>/workspace-api/drafts</x:v>
      </x:c>
      <x:c r="G242" s="10" t="str">
        <x:v>tenant + actor-owned/shared drafts; no canonical clientId filter</x:v>
      </x:c>
      <x:c r="H242" s="10" t="str">
        <x:v>Workspace list exists with client nullable string, status draft/complete, docTitle/updatedAt; query supports sector/scope only. No authoritative clientId filter or WorkTab integration. Mapping by free-text client name is not canonical client-document binding.</x:v>
      </x:c>
      <x:c r="I242" s="10" t="str">
        <x:v>411:52106</x:v>
      </x:c>
      <x:c r="J242" s="10" t="str">
        <x:v>https://www.figma.com/design/Zc2dEN5aLU47dVdsewDmiJ/Capiro-3.0-UI-Redesign?node-id=411-52106</x:v>
      </x:c>
      <x:c r="K242" s="10" t="str">
        <x:v>apps/web/src/vnext/pages/workspace/api/client.ts:445
apps/web/src/vnext/pages/workspace/library/WorkspaceLibraryVNext.tsx:196
apps/web/src/pages/workspace/types.ts:220</x:v>
      </x:c>
      <x:c r="L242" s="10" t="str">
        <x:v>apps/workspace/src/drafts/drafts.controller.ts:29
apps/workspace/src/drafts/drafts.service.ts:257
apps/workspace/src/drafts/dto/draft.dto.ts:46</x:v>
      </x:c>
      <x:c r="M242" s="10" t="str">
        <x:v>https://github.com/neo-capiro/capirov2/blob/fd8765ec01d292013758606204f2c9d886cd31c1/apps/web/src/vnext/pages/workspace/api/client.ts#L445
https://github.com/neo-capiro/capirov2/blob/fd8765ec01d292013758606204f2c9d886cd31c1/apps/web/src/vnext/pages/workspace/library/WorkspaceLibraryVNext.tsx#L196
https://github.com/neo-capiro/capirov2/blob/fd8765ec01d292013758606204f2c9d886cd31c1/apps/web/src/pages/workspace/types.ts#L220
https://github.com/neo-capiro/capirov2/blob/fd8765ec01d292013758606204f2c9d886cd31c1/apps/workspace/src/drafts/drafts.controller.ts#L29
https://github.com/neo-capiro/capirov2/blob/fd8765ec01d292013758606204f2c9d886cd31c1/apps/workspace/src/drafts/drafts.service.ts#L257
https://github.com/neo-capiro/capirov2/blob/fd8765ec01d292013758606204f2c9d886cd31c1/apps/workspace/src/drafts/dto/draft.dto.ts#L46</x:v>
      </x:c>
      <x:c r="N242" s="10" t="str">
        <x:v>Current Portfolio</x:v>
      </x:c>
    </x:row>
    <x:row r="243" ht="38" customHeight="1">
      <x:c r="A243" s="10" t="str">
        <x:v>WORK-09</x:v>
      </x:c>
      <x:c r="B243" s="10" t="str">
        <x:v>Work</x:v>
      </x:c>
      <x:c r="C243" s="10" t="str">
        <x:v>Click Workspace draft/completed work to redirect to Workspace</x:v>
      </x:c>
      <x:c r="D243" s="10" t="str">
        <x:v>Local UI / navigation</x:v>
      </x:c>
      <x:c r="E243" s="10" t="str"/>
      <x:c r="F243" s="10" t="str">
        <x:v>No dedicated endpoint</x:v>
      </x:c>
      <x:c r="G243" s="10" t="str">
        <x:v>tenant + client</x:v>
      </x:c>
      <x:c r="H243" s="10" t="str">
        <x:v>Workspace route /workspace/:draftId exists; new Client Work card not implemented in audited source. No backend mutation required.</x:v>
      </x:c>
      <x:c r="I243" s="10" t="str">
        <x:v>411:52106</x:v>
      </x:c>
      <x:c r="J243" s="10" t="str">
        <x:v>https://www.figma.com/design/Zc2dEN5aLU47dVdsewDmiJ/Capiro-3.0-UI-Redesign?node-id=411-52106</x:v>
      </x:c>
      <x:c r="K243" s="10" t="str">
        <x:v>apps/web/src/vnext/pages/workspace/library/WorkspaceLibraryVNext.tsx:256</x:v>
      </x:c>
      <x:c r="L243" s="10" t="str"/>
      <x:c r="M243" s="10" t="str">
        <x:v>https://github.com/neo-capiro/capirov2/blob/fd8765ec01d292013758606204f2c9d886cd31c1/apps/web/src/vnext/pages/workspace/library/WorkspaceLibraryVNext.tsx#L256</x:v>
      </x:c>
      <x:c r="N243" s="10" t="str">
        <x:v>Current Portfolio</x:v>
      </x:c>
    </x:row>
    <x:row r="244" ht="94" customHeight="1">
      <x:c r="A244" s="10" t="str">
        <x:v>CAP-01</x:v>
      </x:c>
      <x:c r="B244" s="10" t="str">
        <x:v>Capabilities</x:v>
      </x:c>
      <x:c r="C244" s="10" t="str">
        <x:v>Capability areas list / summary cards / editor selection</x:v>
      </x:c>
      <x:c r="D244" s="10" t="str">
        <x:v>API exists</x:v>
      </x:c>
      <x:c r="E244" s="10" t="str">
        <x:v>GET</x:v>
      </x:c>
      <x:c r="F244" s="10" t="str">
        <x:v>/api/clients/:clientId/capabilities</x:v>
      </x:c>
      <x:c r="G244" s="10" t="str">
        <x:v>tenant + client</x:v>
      </x:c>
      <x:c r="H244" s="10" t="str">
        <x:v>Cards display real fields; opening selected editor uses cached list record, not new GET per capability.</x:v>
      </x:c>
      <x:c r="I244" s="10" t="str">
        <x:v>411:54867
411:54985
411:55040
411:55097
411:82874
411:86453</x:v>
      </x:c>
      <x:c r="J244" s="10" t="str">
        <x:v>https://www.figma.com/design/Zc2dEN5aLU47dVdsewDmiJ/Capiro-3.0-UI-Redesign?node-id=411-54867</x:v>
      </x:c>
      <x:c r="K244" s="10" t="str">
        <x:v>apps/web/src/vnext/pages/client-crm/tabs/CapabilitiesTab.tsx:89
apps/web/src/vnext/pages/client-crm/tabs/CapabilitiesTab.tsx:344</x:v>
      </x:c>
      <x:c r="L244" s="10" t="str">
        <x:v>apps/api/src/clients/client-capabilities.controller.ts:267</x:v>
      </x:c>
      <x:c r="M244" s="10" t="str">
        <x:v>https://github.com/neo-capiro/capirov2/blob/fd8765ec01d292013758606204f2c9d886cd31c1/apps/web/src/vnext/pages/client-crm/tabs/CapabilitiesTab.tsx#L89
https://github.com/neo-capiro/capirov2/blob/fd8765ec01d292013758606204f2c9d886cd31c1/apps/web/src/vnext/pages/client-crm/tabs/CapabilitiesTab.tsx#L344
https://github.com/neo-capiro/capirov2/blob/fd8765ec01d292013758606204f2c9d886cd31c1/apps/api/src/clients/client-capabilities.controller.ts#L267</x:v>
      </x:c>
      <x:c r="N244" s="10" t="str">
        <x:v>Current Portfolio</x:v>
      </x:c>
    </x:row>
    <x:row r="245" ht="66" customHeight="1">
      <x:c r="A245" s="10" t="str">
        <x:v>CAP-02</x:v>
      </x:c>
      <x:c r="B245" s="10" t="str">
        <x:v>Capabilities</x:v>
      </x:c>
      <x:c r="C245" s="10" t="str">
        <x:v>Create capability</x:v>
      </x:c>
      <x:c r="D245" s="10" t="str">
        <x:v>API exists</x:v>
      </x:c>
      <x:c r="E245" s="10" t="str">
        <x:v>POST</x:v>
      </x:c>
      <x:c r="F245" s="10" t="str">
        <x:v>/api/clients/:clientId/capabilities</x:v>
      </x:c>
      <x:c r="G245" s="10" t="str">
        <x:v>tenant + client</x:v>
      </x:c>
      <x:c r="H245" s="10" t="str">
        <x:v>New capability dialog persists name/type/sector/tags/TRL/description etc.</x:v>
      </x:c>
      <x:c r="I245" s="10" t="str">
        <x:v>411:55155</x:v>
      </x:c>
      <x:c r="J245" s="10" t="str">
        <x:v>https://www.figma.com/design/Zc2dEN5aLU47dVdsewDmiJ/Capiro-3.0-UI-Redesign?node-id=411-55155</x:v>
      </x:c>
      <x:c r="K245" s="10" t="str">
        <x:v>apps/web/src/vnext/pages/client-crm/CapabilityCreateFormVNext.tsx:71</x:v>
      </x:c>
      <x:c r="L245" s="10" t="str">
        <x:v>apps/api/src/clients/client-capabilities.controller.ts:275</x:v>
      </x:c>
      <x:c r="M245" s="10" t="str">
        <x:v>https://github.com/neo-capiro/capirov2/blob/fd8765ec01d292013758606204f2c9d886cd31c1/apps/web/src/vnext/pages/client-crm/CapabilityCreateFormVNext.tsx#L71
https://github.com/neo-capiro/capirov2/blob/fd8765ec01d292013758606204f2c9d886cd31c1/apps/api/src/clients/client-capabilities.controller.ts#L275</x:v>
      </x:c>
      <x:c r="N245" s="10" t="str">
        <x:v>Current Portfolio</x:v>
      </x:c>
    </x:row>
    <x:row r="246" ht="122" customHeight="1">
      <x:c r="A246" s="10" t="str">
        <x:v>CAP-03</x:v>
      </x:c>
      <x:c r="B246" s="10" t="str">
        <x:v>Capabilities</x:v>
      </x:c>
      <x:c r="C246" s="10" t="str">
        <x:v>Edit capability profile, maturity, tags, PE numbers, keywords and notes</x:v>
      </x:c>
      <x:c r="D246" s="10" t="str">
        <x:v>API exists</x:v>
      </x:c>
      <x:c r="E246" s="10" t="str">
        <x:v>PATCH</x:v>
      </x:c>
      <x:c r="F246" s="10" t="str">
        <x:v>/api/clients/:clientId/capabilities/:id</x:v>
      </x:c>
      <x:c r="G246" s="10" t="str">
        <x:v>tenant + client</x:v>
      </x:c>
      <x:c r="H246" s="10" t="str">
        <x:v>Field edits use existing canonical capability record; PE-number tokens are persisted fields, not separate PE selection endpoint.</x:v>
      </x:c>
      <x:c r="I246" s="10" t="str">
        <x:v>411:55341</x:v>
      </x:c>
      <x:c r="J246" s="10" t="str">
        <x:v>https://www.figma.com/design/Zc2dEN5aLU47dVdsewDmiJ/Capiro-3.0-UI-Redesign?node-id=411-55341</x:v>
      </x:c>
      <x:c r="K246" s="10" t="str">
        <x:v>apps/web/src/vnext/pages/client-crm/CapabilityDrawerVNext.tsx:70
apps/web/src/vnext/pages/client-crm/CapabilityDrawerVNext.tsx:76
apps/web/src/vnext/pages/client-crm/CapabilityDrawerVNext.tsx:165</x:v>
      </x:c>
      <x:c r="L246" s="10" t="str">
        <x:v>apps/api/src/clients/client-capabilities.controller.ts:284</x:v>
      </x:c>
      <x:c r="M246" s="10" t="str">
        <x:v>https://github.com/neo-capiro/capirov2/blob/fd8765ec01d292013758606204f2c9d886cd31c1/apps/web/src/vnext/pages/client-crm/CapabilityDrawerVNext.tsx#L70
https://github.com/neo-capiro/capirov2/blob/fd8765ec01d292013758606204f2c9d886cd31c1/apps/web/src/vnext/pages/client-crm/CapabilityDrawerVNext.tsx#L76
https://github.com/neo-capiro/capirov2/blob/fd8765ec01d292013758606204f2c9d886cd31c1/apps/web/src/vnext/pages/client-crm/CapabilityDrawerVNext.tsx#L165
https://github.com/neo-capiro/capirov2/blob/fd8765ec01d292013758606204f2c9d886cd31c1/apps/api/src/clients/client-capabilities.controller.ts#L284</x:v>
      </x:c>
      <x:c r="N246" s="10" t="str">
        <x:v>Current Portfolio</x:v>
      </x:c>
    </x:row>
    <x:row r="247" ht="66" customHeight="1">
      <x:c r="A247" s="10" t="str">
        <x:v>CAP-04</x:v>
      </x:c>
      <x:c r="B247" s="10" t="str">
        <x:v>Capabilities</x:v>
      </x:c>
      <x:c r="C247" s="10" t="str">
        <x:v>Delete capability with confirmation</x:v>
      </x:c>
      <x:c r="D247" s="10" t="str">
        <x:v>API exists</x:v>
      </x:c>
      <x:c r="E247" s="10" t="str">
        <x:v>DELETE</x:v>
      </x:c>
      <x:c r="F247" s="10" t="str">
        <x:v>/api/clients/:clientId/capabilities/:id</x:v>
      </x:c>
      <x:c r="G247" s="10" t="str">
        <x:v>tenant + client</x:v>
      </x:c>
      <x:c r="H247" s="10" t="str">
        <x:v>Frontend confirmation local; DELETE actual server operation.</x:v>
      </x:c>
      <x:c r="I247" s="10" t="str">
        <x:v>411:55692</x:v>
      </x:c>
      <x:c r="J247" s="10" t="str">
        <x:v>https://www.figma.com/design/Zc2dEN5aLU47dVdsewDmiJ/Capiro-3.0-UI-Redesign?node-id=411-55692</x:v>
      </x:c>
      <x:c r="K247" s="10" t="str">
        <x:v>apps/web/src/vnext/pages/client-crm/tabs/CapabilitiesTab.tsx:120</x:v>
      </x:c>
      <x:c r="L247" s="10" t="str">
        <x:v>apps/api/src/clients/client-capabilities.controller.ts:294</x:v>
      </x:c>
      <x:c r="M247" s="10" t="str">
        <x:v>https://github.com/neo-capiro/capirov2/blob/fd8765ec01d292013758606204f2c9d886cd31c1/apps/web/src/vnext/pages/client-crm/tabs/CapabilitiesTab.tsx#L120
https://github.com/neo-capiro/capirov2/blob/fd8765ec01d292013758606204f2c9d886cd31c1/apps/api/src/clients/client-capabilities.controller.ts#L294</x:v>
      </x:c>
      <x:c r="N247" s="10" t="str">
        <x:v>Current Portfolio</x:v>
      </x:c>
    </x:row>
    <x:row r="248" ht="94" customHeight="1">
      <x:c r="A248" s="10" t="str">
        <x:v>CAP-05</x:v>
      </x:c>
      <x:c r="B248" s="10" t="str">
        <x:v>Capabilities</x:v>
      </x:c>
      <x:c r="C248" s="10" t="str">
        <x:v>Capability documents list</x:v>
      </x:c>
      <x:c r="D248" s="10" t="str">
        <x:v>API exists</x:v>
      </x:c>
      <x:c r="E248" s="10" t="str">
        <x:v>GET</x:v>
      </x:c>
      <x:c r="F248" s="10" t="str">
        <x:v>/api/engagement/attachments</x:v>
      </x:c>
      <x:c r="G248" s="10" t="str">
        <x:v>tenant + client</x:v>
      </x:c>
      <x:c r="H248" s="10" t="str">
        <x:v>Attachment rows filtered in frontend source=capability:&lt;capabilityId&gt;.</x:v>
      </x:c>
      <x:c r="I248" s="10" t="str">
        <x:v>411:55548</x:v>
      </x:c>
      <x:c r="J248" s="10" t="str">
        <x:v>https://www.figma.com/design/Zc2dEN5aLU47dVdsewDmiJ/Capiro-3.0-UI-Redesign?node-id=411-55548</x:v>
      </x:c>
      <x:c r="K248" s="10" t="str">
        <x:v>apps/web/src/vnext/pages/client-crm/CapabilityDrawerVNext.tsx:590
apps/web/src/vnext/pages/client-crm/CapabilityDrawerVNext.tsx:594</x:v>
      </x:c>
      <x:c r="L248" s="10" t="str">
        <x:v>apps/api/src/engagement/engagement.controller.ts:2872</x:v>
      </x:c>
      <x:c r="M248" s="10" t="str">
        <x:v>https://github.com/neo-capiro/capirov2/blob/fd8765ec01d292013758606204f2c9d886cd31c1/apps/web/src/vnext/pages/client-crm/CapabilityDrawerVNext.tsx#L590
https://github.com/neo-capiro/capirov2/blob/fd8765ec01d292013758606204f2c9d886cd31c1/apps/web/src/vnext/pages/client-crm/CapabilityDrawerVNext.tsx#L594
https://github.com/neo-capiro/capirov2/blob/fd8765ec01d292013758606204f2c9d886cd31c1/apps/api/src/engagement/engagement.controller.ts#L2872</x:v>
      </x:c>
      <x:c r="N248" s="10" t="str">
        <x:v>Current Portfolio</x:v>
      </x:c>
    </x:row>
    <x:row r="249" ht="122" customHeight="1">
      <x:c r="A249" s="10" t="str">
        <x:v>CAP-06</x:v>
      </x:c>
      <x:c r="B249" s="10" t="str">
        <x:v>Capabilities</x:v>
      </x:c>
      <x:c r="C249" s="10" t="str">
        <x:v>Upload capability document / choose file / progress / failure</x:v>
      </x:c>
      <x:c r="D249" s="10" t="str">
        <x:v>API exists</x:v>
      </x:c>
      <x:c r="E249" s="10" t="str">
        <x:v>POST
POST
POST</x:v>
      </x:c>
      <x:c r="F249" s="10" t="str">
        <x:v>/api/engagement/attachments/upload-url
{presigned storage URL}
/api/engagement/attachments/confirm</x:v>
      </x:c>
      <x:c r="G249" s="10" t="str">
        <x:v>tenant + client</x:v>
      </x:c>
      <x:c r="H249" s="10" t="str">
        <x:v>Three-step storage upload and capability source tag; storage URL is dynamic.</x:v>
      </x:c>
      <x:c r="I249" s="10" t="str">
        <x:v>411:55548</x:v>
      </x:c>
      <x:c r="J249" s="10" t="str">
        <x:v>https://www.figma.com/design/Zc2dEN5aLU47dVdsewDmiJ/Capiro-3.0-UI-Redesign?node-id=411-55548</x:v>
      </x:c>
      <x:c r="K249" s="10" t="str">
        <x:v>apps/web/src/vnext/pages/client-crm/CapabilityDrawerVNext.tsx:609
apps/web/src/vnext/pages/client-crm/CapabilityDrawerVNext.tsx:619</x:v>
      </x:c>
      <x:c r="L249" s="10" t="str">
        <x:v>apps/api/src/engagement/engagement.controller.ts:2857
apps/api/src/engagement/engagement.controller.ts:2866</x:v>
      </x:c>
      <x:c r="M249" s="10" t="str">
        <x:v>https://github.com/neo-capiro/capirov2/blob/fd8765ec01d292013758606204f2c9d886cd31c1/apps/web/src/vnext/pages/client-crm/CapabilityDrawerVNext.tsx#L609
https://github.com/neo-capiro/capirov2/blob/fd8765ec01d292013758606204f2c9d886cd31c1/apps/web/src/vnext/pages/client-crm/CapabilityDrawerVNext.tsx#L619
https://github.com/neo-capiro/capirov2/blob/fd8765ec01d292013758606204f2c9d886cd31c1/apps/api/src/engagement/engagement.controller.ts#L2857
https://github.com/neo-capiro/capirov2/blob/fd8765ec01d292013758606204f2c9d886cd31c1/apps/api/src/engagement/engagement.controller.ts#L2866</x:v>
      </x:c>
      <x:c r="N249" s="10" t="str">
        <x:v>Current Portfolio</x:v>
      </x:c>
    </x:row>
    <x:row r="250" ht="66" customHeight="1">
      <x:c r="A250" s="10" t="str">
        <x:v>CAP-07</x:v>
      </x:c>
      <x:c r="B250" s="10" t="str">
        <x:v>Capabilities</x:v>
      </x:c>
      <x:c r="C250" s="10" t="str">
        <x:v>Download capability document</x:v>
      </x:c>
      <x:c r="D250" s="10" t="str">
        <x:v>API exists</x:v>
      </x:c>
      <x:c r="E250" s="10" t="str">
        <x:v>GET</x:v>
      </x:c>
      <x:c r="F250" s="10" t="str">
        <x:v>{attachment.downloadUrl}</x:v>
      </x:c>
      <x:c r="G250" s="10" t="str">
        <x:v>tenant + client</x:v>
      </x:c>
      <x:c r="H250" s="10" t="str">
        <x:v>Returned signed download URL; no static download controller for this click.</x:v>
      </x:c>
      <x:c r="I250" s="10" t="str">
        <x:v>411:55548</x:v>
      </x:c>
      <x:c r="J250" s="10" t="str">
        <x:v>https://www.figma.com/design/Zc2dEN5aLU47dVdsewDmiJ/Capiro-3.0-UI-Redesign?node-id=411-55548</x:v>
      </x:c>
      <x:c r="K250" s="10" t="str">
        <x:v>apps/web/src/vnext/pages/client-crm/CapabilityDrawerVNext.tsx:675</x:v>
      </x:c>
      <x:c r="L250" s="10" t="str">
        <x:v>apps/api/src/engagement/engagement.controller.ts:2872</x:v>
      </x:c>
      <x:c r="M250" s="10" t="str">
        <x:v>https://github.com/neo-capiro/capirov2/blob/fd8765ec01d292013758606204f2c9d886cd31c1/apps/web/src/vnext/pages/client-crm/CapabilityDrawerVNext.tsx#L675
https://github.com/neo-capiro/capirov2/blob/fd8765ec01d292013758606204f2c9d886cd31c1/apps/api/src/engagement/engagement.controller.ts#L2872</x:v>
      </x:c>
      <x:c r="N250" s="10" t="str">
        <x:v>Current Portfolio</x:v>
      </x:c>
    </x:row>
    <x:row r="251" ht="66" customHeight="1">
      <x:c r="A251" s="10" t="str">
        <x:v>CAP-08</x:v>
      </x:c>
      <x:c r="B251" s="10" t="str">
        <x:v>Capabilities</x:v>
      </x:c>
      <x:c r="C251" s="10" t="str">
        <x:v>Registrations and codes display / modal</x:v>
      </x:c>
      <x:c r="D251" s="10" t="str">
        <x:v>API exists</x:v>
      </x:c>
      <x:c r="E251" s="10" t="str">
        <x:v>GET</x:v>
      </x:c>
      <x:c r="F251" s="10" t="str">
        <x:v>/api/clients/:id</x:v>
      </x:c>
      <x:c r="G251" s="10" t="str">
        <x:v>tenant + client</x:v>
      </x:c>
      <x:c r="H251" s="10" t="str">
        <x:v>UEI/CAGE/NAICS/PSC etc. read from selected client record; modal is local.</x:v>
      </x:c>
      <x:c r="I251" s="10" t="str">
        <x:v>411:55825
411:54867</x:v>
      </x:c>
      <x:c r="J251" s="10" t="str">
        <x:v>https://www.figma.com/design/Zc2dEN5aLU47dVdsewDmiJ/Capiro-3.0-UI-Redesign?node-id=411-55825</x:v>
      </x:c>
      <x:c r="K251" s="10" t="str">
        <x:v>apps/web/src/vnext/pages/client-crm/tabs/CapabilitiesTab.tsx:495</x:v>
      </x:c>
      <x:c r="L251" s="10" t="str">
        <x:v>apps/api/src/clients/clients.controller.ts:338</x:v>
      </x:c>
      <x:c r="M251" s="10" t="str">
        <x:v>https://github.com/neo-capiro/capirov2/blob/fd8765ec01d292013758606204f2c9d886cd31c1/apps/web/src/vnext/pages/client-crm/tabs/CapabilitiesTab.tsx#L495
https://github.com/neo-capiro/capirov2/blob/fd8765ec01d292013758606204f2c9d886cd31c1/apps/api/src/clients/clients.controller.ts#L338</x:v>
      </x:c>
      <x:c r="N251" s="10" t="str">
        <x:v>Current Portfolio</x:v>
      </x:c>
    </x:row>
    <x:row r="252" ht="66" customHeight="1">
      <x:c r="A252" s="10" t="str">
        <x:v>CAP-09</x:v>
      </x:c>
      <x:c r="B252" s="10" t="str">
        <x:v>Capabilities</x:v>
      </x:c>
      <x:c r="C252" s="10" t="str">
        <x:v>Edit registrations and codes</x:v>
      </x:c>
      <x:c r="D252" s="10" t="str">
        <x:v>API exists</x:v>
      </x:c>
      <x:c r="E252" s="10" t="str">
        <x:v>PUT</x:v>
      </x:c>
      <x:c r="F252" s="10" t="str">
        <x:v>/api/clients/:id</x:v>
      </x:c>
      <x:c r="G252" s="10" t="str">
        <x:v>tenant + client</x:v>
      </x:c>
      <x:c r="H252" s="10" t="str">
        <x:v>Opens shared client profile editor; exact form endpoints covered by core audit.</x:v>
      </x:c>
      <x:c r="I252" s="10" t="str">
        <x:v>411:55825</x:v>
      </x:c>
      <x:c r="J252" s="10" t="str">
        <x:v>https://www.figma.com/design/Zc2dEN5aLU47dVdsewDmiJ/Capiro-3.0-UI-Redesign?node-id=411-55825</x:v>
      </x:c>
      <x:c r="K252" s="10" t="str">
        <x:v>apps/web/src/vnext/pages/client-crm/tabs/CapabilitiesTab.tsx:495</x:v>
      </x:c>
      <x:c r="L252" s="10" t="str">
        <x:v>apps/api/src/clients/clients.controller.ts:357</x:v>
      </x:c>
      <x:c r="M252" s="10" t="str">
        <x:v>https://github.com/neo-capiro/capirov2/blob/fd8765ec01d292013758606204f2c9d886cd31c1/apps/web/src/vnext/pages/client-crm/tabs/CapabilitiesTab.tsx#L495
https://github.com/neo-capiro/capirov2/blob/fd8765ec01d292013758606204f2c9d886cd31c1/apps/api/src/clients/clients.controller.ts#L357</x:v>
      </x:c>
      <x:c r="N252" s="10" t="str">
        <x:v>Current Portfolio</x:v>
      </x:c>
    </x:row>
    <x:row r="253" ht="66" customHeight="1">
      <x:c r="A253" s="10" t="str">
        <x:v>CAP-10</x:v>
      </x:c>
      <x:c r="B253" s="10" t="str">
        <x:v>Capabilities</x:v>
      </x:c>
      <x:c r="C253" s="10" t="str">
        <x:v>Where capabilities create fit / matches, evidence reason, freshness / thin profile</x:v>
      </x:c>
      <x:c r="D253" s="10" t="str">
        <x:v>API exists</x:v>
      </x:c>
      <x:c r="E253" s="10" t="str">
        <x:v>GET</x:v>
      </x:c>
      <x:c r="F253" s="10" t="str">
        <x:v>/api/clients/:clientId/capability-fit</x:v>
      </x:c>
      <x:c r="G253" s="10" t="str">
        <x:v>tenant + client</x:v>
      </x:c>
      <x:c r="H253" s="10" t="str">
        <x:v>Read combines PE/bill/funding-opportunity matches with cached computedAt/status. This is not per-capability record match count.</x:v>
      </x:c>
      <x:c r="I253" s="10" t="str">
        <x:v>411:54867
411:55040</x:v>
      </x:c>
      <x:c r="J253" s="10" t="str">
        <x:v>https://www.figma.com/design/Zc2dEN5aLU47dVdsewDmiJ/Capiro-3.0-UI-Redesign?node-id=411-54867</x:v>
      </x:c>
      <x:c r="K253" s="10" t="str">
        <x:v>apps/web/src/vnext/pages/client-crm/tabs/CapabilitiesTab.tsx:575</x:v>
      </x:c>
      <x:c r="L253" s="10" t="str">
        <x:v>apps/api/src/clients/client-capability-fit.controller.ts:28</x:v>
      </x:c>
      <x:c r="M253" s="10" t="str">
        <x:v>https://github.com/neo-capiro/capirov2/blob/fd8765ec01d292013758606204f2c9d886cd31c1/apps/web/src/vnext/pages/client-crm/tabs/CapabilitiesTab.tsx#L575
https://github.com/neo-capiro/capirov2/blob/fd8765ec01d292013758606204f2c9d886cd31c1/apps/api/src/clients/client-capability-fit.controller.ts#L28</x:v>
      </x:c>
      <x:c r="N253" s="10" t="str">
        <x:v>Current Portfolio</x:v>
      </x:c>
    </x:row>
    <x:row r="254" ht="94" customHeight="1">
      <x:c r="A254" s="10" t="str">
        <x:v>CAP-11</x:v>
      </x:c>
      <x:c r="B254" s="10" t="str">
        <x:v>Capabilities</x:v>
      </x:c>
      <x:c r="C254" s="10" t="str">
        <x:v>Refresh capability fit / retry error</x:v>
      </x:c>
      <x:c r="D254" s="10" t="str">
        <x:v>API exists</x:v>
      </x:c>
      <x:c r="E254" s="10" t="str">
        <x:v>POST</x:v>
      </x:c>
      <x:c r="F254" s="10" t="str">
        <x:v>/api/clients/:clientId/capability-fit/refresh</x:v>
      </x:c>
      <x:c r="G254" s="10" t="str">
        <x:v>tenant + client</x:v>
      </x:c>
      <x:c r="H254" s="10" t="str">
        <x:v>Recomputes scoring; UI surfaces failed refresh, does not claim refresh succeeded.</x:v>
      </x:c>
      <x:c r="I254" s="10" t="str">
        <x:v>411:54867
411:55097</x:v>
      </x:c>
      <x:c r="J254" s="10" t="str">
        <x:v>https://www.figma.com/design/Zc2dEN5aLU47dVdsewDmiJ/Capiro-3.0-UI-Redesign?node-id=411-54867</x:v>
      </x:c>
      <x:c r="K254" s="10" t="str">
        <x:v>apps/web/src/vnext/pages/client-crm/tabs/CapabilitiesTab.tsx:579
apps/web/src/vnext/pages/client-crm/tabs/CapabilitiesTab.tsx:589</x:v>
      </x:c>
      <x:c r="L254" s="10" t="str">
        <x:v>apps/api/src/clients/client-capability-fit.controller.ts:33</x:v>
      </x:c>
      <x:c r="M254" s="10" t="str">
        <x:v>https://github.com/neo-capiro/capirov2/blob/fd8765ec01d292013758606204f2c9d886cd31c1/apps/web/src/vnext/pages/client-crm/tabs/CapabilitiesTab.tsx#L579
https://github.com/neo-capiro/capirov2/blob/fd8765ec01d292013758606204f2c9d886cd31c1/apps/web/src/vnext/pages/client-crm/tabs/CapabilitiesTab.tsx#L589
https://github.com/neo-capiro/capirov2/blob/fd8765ec01d292013758606204f2c9d886cd31c1/apps/api/src/clients/client-capability-fit.controller.ts#L33</x:v>
      </x:c>
      <x:c r="N254" s="10" t="str">
        <x:v>Current Portfolio</x:v>
      </x:c>
    </x:row>
    <x:row r="255" ht="52" customHeight="1">
      <x:c r="A255" s="10" t="str">
        <x:v>CAP-12</x:v>
      </x:c>
      <x:c r="B255" s="10" t="str">
        <x:v>Capabilities</x:v>
      </x:c>
      <x:c r="C255" s="10" t="str">
        <x:v>Open capability fit target / View all capabilities in Capabilities tab</x:v>
      </x:c>
      <x:c r="D255" s="10" t="str">
        <x:v>Local UI / navigation</x:v>
      </x:c>
      <x:c r="E255" s="10" t="str"/>
      <x:c r="F255" s="10" t="str">
        <x:v>No dedicated endpoint</x:v>
      </x:c>
      <x:c r="G255" s="10" t="str">
        <x:v>tenant + client</x:v>
      </x:c>
      <x:c r="H255" s="10" t="str">
        <x:v>Server match.href points to canonical related module; capability target and View all links in the Capabilities tab are local/module navigation. The former compact Overview Capabilities card was replaced by Objectives and is no longer attributed to this function.</x:v>
      </x:c>
      <x:c r="I255" s="10" t="str">
        <x:v>411:54867</x:v>
      </x:c>
      <x:c r="J255" s="10" t="str">
        <x:v>https://www.figma.com/design/Zc2dEN5aLU47dVdsewDmiJ/Capiro-3.0-UI-Redesign?node-id=411-54867</x:v>
      </x:c>
      <x:c r="K255" s="10" t="str">
        <x:v>apps/web/src/vnext/pages/client-crm/tabs/CapabilitiesTab.tsx:670</x:v>
      </x:c>
      <x:c r="L255" s="10" t="str"/>
      <x:c r="M255" s="10" t="str">
        <x:v>https://github.com/neo-capiro/capirov2/blob/fd8765ec01d292013758606204f2c9d886cd31c1/apps/web/src/vnext/pages/client-crm/tabs/CapabilitiesTab.tsx#L670</x:v>
      </x:c>
      <x:c r="N255" s="10" t="str">
        <x:v>Current Portfolio</x:v>
      </x:c>
    </x:row>
    <x:row r="256" ht="150" customHeight="1">
      <x:c r="A256" s="10" t="str">
        <x:v>OPP-01</x:v>
      </x:c>
      <x:c r="B256" s="10" t="str">
        <x:v>Opportunities</x:v>
      </x:c>
      <x:c r="C256" s="10" t="str">
        <x:v>Client matched opportunities list / fit score / deadlines / value / workflow status</x:v>
      </x:c>
      <x:c r="D256" s="10" t="str">
        <x:v>API exists</x:v>
      </x:c>
      <x:c r="E256" s="10" t="str">
        <x:v>GET</x:v>
      </x:c>
      <x:c r="F256" s="10" t="str">
        <x:v>/api/intelligence/opportunities/v2/search</x:v>
      </x:c>
      <x:c r="G256" s="10" t="str">
        <x:v>tenant + client</x:v>
      </x:c>
      <x:c r="H256" s="10" t="str">
        <x:v>Current v2 search uses exact clientId, source flags and typed criteria; displays up to six returned rows. Feature funding_opportunities gated.</x:v>
      </x:c>
      <x:c r="I256" s="10" t="str">
        <x:v>411:55991
411:56144
411:56303
411:56368
411:82992
411:86515</x:v>
      </x:c>
      <x:c r="J256" s="10" t="str">
        <x:v>https://www.figma.com/design/Zc2dEN5aLU47dVdsewDmiJ/Capiro-3.0-UI-Redesign?node-id=411-55991</x:v>
      </x:c>
      <x:c r="K256" s="10" t="str">
        <x:v>apps/web/src/vnext/pages/client-crm/tabs/OpportunitiesTab.tsx:155
apps/web/src/vnext/adapters/legacy/useClientFundingOpportunitiesV2.ts:37
apps/web/src/vnext/pages/funding-opportunities/FundingOpportunitiesV2Adapter.ts:13
apps/web/src/vnext/pages/funding-opportunities/FundingOpportunitiesV2Adapter.ts:54</x:v>
      </x:c>
      <x:c r="L256" s="10" t="str">
        <x:v>apps/api/src/funding-opportunities/funding-opportunity-v2-search.controller.ts:18</x:v>
      </x:c>
      <x:c r="M256" s="10" t="str">
        <x:v>https://github.com/neo-capiro/capirov2/blob/fd8765ec01d292013758606204f2c9d886cd31c1/apps/web/src/vnext/pages/client-crm/tabs/OpportunitiesTab.tsx#L155
https://github.com/neo-capiro/capirov2/blob/fd8765ec01d292013758606204f2c9d886cd31c1/apps/web/src/vnext/adapters/legacy/useClientFundingOpportunitiesV2.ts#L37
https://github.com/neo-capiro/capirov2/blob/fd8765ec01d292013758606204f2c9d886cd31c1/apps/web/src/vnext/pages/funding-opportunities/FundingOpportunitiesV2Adapter.ts#L13
https://github.com/neo-capiro/capirov2/blob/fd8765ec01d292013758606204f2c9d886cd31c1/apps/web/src/vnext/pages/funding-opportunities/FundingOpportunitiesV2Adapter.ts#L54
https://github.com/neo-capiro/capirov2/blob/fd8765ec01d292013758606204f2c9d886cd31c1/apps/api/src/funding-opportunities/funding-opportunity-v2-search.controller.ts#L18</x:v>
      </x:c>
      <x:c r="N256" s="10" t="str">
        <x:v>Current Portfolio</x:v>
      </x:c>
    </x:row>
    <x:row r="257" ht="122" customHeight="1">
      <x:c r="A257" s="10" t="str">
        <x:v>OPP-02</x:v>
      </x:c>
      <x:c r="B257" s="10" t="str">
        <x:v>Opportunities</x:v>
      </x:c>
      <x:c r="C257" s="10" t="str">
        <x:v>Summary counts / active pursuits</x:v>
      </x:c>
      <x:c r="D257" s="10" t="str">
        <x:v>API exists</x:v>
      </x:c>
      <x:c r="E257" s="10" t="str">
        <x:v>GET
GET</x:v>
      </x:c>
      <x:c r="F257" s="10" t="str">
        <x:v>/api/intelligence/opportunities/v2/search
/api/intelligence/clients/:clientId/pipeline</x:v>
      </x:c>
      <x:c r="G257" s="10" t="str">
        <x:v>tenant + client</x:v>
      </x:c>
      <x:c r="H257" s="10" t="str">
        <x:v>Derived from search summary and pipeline stage counts; pipeline feature independently gated.</x:v>
      </x:c>
      <x:c r="I257" s="10" t="str">
        <x:v>411:55991</x:v>
      </x:c>
      <x:c r="J257" s="10" t="str">
        <x:v>https://www.figma.com/design/Zc2dEN5aLU47dVdsewDmiJ/Capiro-3.0-UI-Redesign?node-id=411-55991</x:v>
      </x:c>
      <x:c r="K257" s="10" t="str">
        <x:v>apps/web/src/vnext/pages/client-crm/tabs/OpportunitiesTab.tsx:47
apps/web/src/vnext/adapters/legacy/useClientFundingOpportunitiesV2.ts:79</x:v>
      </x:c>
      <x:c r="L257" s="10" t="str">
        <x:v>apps/api/src/funding-opportunities/funding-opportunity-v2-search.controller.ts:18
apps/api/src/funding-opportunities/funding-opportunities.controller.ts:516</x:v>
      </x:c>
      <x:c r="M257" s="10" t="str">
        <x:v>https://github.com/neo-capiro/capirov2/blob/fd8765ec01d292013758606204f2c9d886cd31c1/apps/web/src/vnext/pages/client-crm/tabs/OpportunitiesTab.tsx#L47
https://github.com/neo-capiro/capirov2/blob/fd8765ec01d292013758606204f2c9d886cd31c1/apps/web/src/vnext/adapters/legacy/useClientFundingOpportunitiesV2.ts#L79
https://github.com/neo-capiro/capirov2/blob/fd8765ec01d292013758606204f2c9d886cd31c1/apps/api/src/funding-opportunities/funding-opportunity-v2-search.controller.ts#L18
https://github.com/neo-capiro/capirov2/blob/fd8765ec01d292013758606204f2c9d886cd31c1/apps/api/src/funding-opportunities/funding-opportunities.controller.ts#L516</x:v>
      </x:c>
      <x:c r="N257" s="10" t="str">
        <x:v>Current Portfolio</x:v>
      </x:c>
    </x:row>
    <x:row r="258" ht="122" customHeight="1">
      <x:c r="A258" s="10" t="str">
        <x:v>OPP-03</x:v>
      </x:c>
      <x:c r="B258" s="10" t="str">
        <x:v>Opportunities</x:v>
      </x:c>
      <x:c r="C258" s="10" t="str">
        <x:v>Refresh current records / retry / loading / empty / flag off / error</x:v>
      </x:c>
      <x:c r="D258" s="10" t="str">
        <x:v>API exists</x:v>
      </x:c>
      <x:c r="E258" s="10" t="str">
        <x:v>GET
GET</x:v>
      </x:c>
      <x:c r="F258" s="10" t="str">
        <x:v>/api/intelligence/opportunities/v2/search
/api/intelligence/clients/:clientId/pe-relevance</x:v>
      </x:c>
      <x:c r="G258" s="10" t="str">
        <x:v>tenant + client</x:v>
      </x:c>
      <x:c r="H258" s="10" t="str">
        <x:v>Refresh invalidates/refetches cache; no distinct sync/import/write endpoint. Flag-off is explicit unavailable view.</x:v>
      </x:c>
      <x:c r="I258" s="10" t="str">
        <x:v>411:56144
411:56201
411:56303
411:56368</x:v>
      </x:c>
      <x:c r="J258" s="10" t="str">
        <x:v>https://www.figma.com/design/Zc2dEN5aLU47dVdsewDmiJ/Capiro-3.0-UI-Redesign?node-id=411-56144</x:v>
      </x:c>
      <x:c r="K258" s="10" t="str">
        <x:v>apps/web/src/vnext/pages/client-crm/tabs/OpportunitiesTab.tsx:106
apps/web/src/vnext/pages/client-crm/tabs/OpportunitiesTab.tsx:153</x:v>
      </x:c>
      <x:c r="L258" s="10" t="str">
        <x:v>apps/api/src/funding-opportunities/funding-opportunity-v2-search.controller.ts:18
apps/api/src/intelligence/client-pe-relevance.controller.ts:57</x:v>
      </x:c>
      <x:c r="M258" s="10" t="str">
        <x:v>https://github.com/neo-capiro/capirov2/blob/fd8765ec01d292013758606204f2c9d886cd31c1/apps/web/src/vnext/pages/client-crm/tabs/OpportunitiesTab.tsx#L106
https://github.com/neo-capiro/capirov2/blob/fd8765ec01d292013758606204f2c9d886cd31c1/apps/web/src/vnext/pages/client-crm/tabs/OpportunitiesTab.tsx#L153
https://github.com/neo-capiro/capirov2/blob/fd8765ec01d292013758606204f2c9d886cd31c1/apps/api/src/funding-opportunities/funding-opportunity-v2-search.controller.ts#L18
https://github.com/neo-capiro/capirov2/blob/fd8765ec01d292013758606204f2c9d886cd31c1/apps/api/src/intelligence/client-pe-relevance.controller.ts#L57</x:v>
      </x:c>
      <x:c r="N258" s="10" t="str">
        <x:v>Current Portfolio</x:v>
      </x:c>
    </x:row>
    <x:row r="259" ht="66" customHeight="1">
      <x:c r="A259" s="10" t="str">
        <x:v>OPP-04</x:v>
      </x:c>
      <x:c r="B259" s="10" t="str">
        <x:v>Opportunities</x:v>
      </x:c>
      <x:c r="C259" s="10" t="str">
        <x:v>Open recommendations / opportunity row</x:v>
      </x:c>
      <x:c r="D259" s="10" t="str">
        <x:v>Local UI / navigation</x:v>
      </x:c>
      <x:c r="E259" s="10" t="str"/>
      <x:c r="F259" s="10" t="str">
        <x:v>No dedicated endpoint</x:v>
      </x:c>
      <x:c r="G259" s="10" t="str">
        <x:v>tenant + client</x:v>
      </x:c>
      <x:c r="H259" s="10" t="str">
        <x:v>Navigates /intelligence/opportunities?client=&lt;id&gt;&amp;tab=opportunities or exact /intelligence/opportunities/:source/:sourceRecordId?client=&lt;id&gt;.</x:v>
      </x:c>
      <x:c r="I259" s="10" t="str">
        <x:v>411:55991</x:v>
      </x:c>
      <x:c r="J259" s="10" t="str">
        <x:v>https://www.figma.com/design/Zc2dEN5aLU47dVdsewDmiJ/Capiro-3.0-UI-Redesign?node-id=411-55991</x:v>
      </x:c>
      <x:c r="K259" s="10" t="str">
        <x:v>apps/web/src/vnext/pages/client-crm/tabs/OpportunitiesTab.tsx:187
apps/web/src/vnext/adapters/legacy/useClientFundingOpportunitiesV2.ts:119</x:v>
      </x:c>
      <x:c r="L259" s="10" t="str"/>
      <x:c r="M259" s="10" t="str">
        <x:v>https://github.com/neo-capiro/capirov2/blob/fd8765ec01d292013758606204f2c9d886cd31c1/apps/web/src/vnext/pages/client-crm/tabs/OpportunitiesTab.tsx#L187
https://github.com/neo-capiro/capirov2/blob/fd8765ec01d292013758606204f2c9d886cd31c1/apps/web/src/vnext/adapters/legacy/useClientFundingOpportunitiesV2.ts#L119</x:v>
      </x:c>
      <x:c r="N259" s="10" t="str">
        <x:v>Current Portfolio</x:v>
      </x:c>
    </x:row>
    <x:row r="260" ht="66" customHeight="1">
      <x:c r="A260" s="10" t="str">
        <x:v>OPP-05</x:v>
      </x:c>
      <x:c r="B260" s="10" t="str">
        <x:v>Opportunities</x:v>
      </x:c>
      <x:c r="C260" s="10" t="str">
        <x:v>Opportunity detail data after navigation</x:v>
      </x:c>
      <x:c r="D260" s="10" t="str">
        <x:v>API exists</x:v>
      </x:c>
      <x:c r="E260" s="10" t="str">
        <x:v>GET</x:v>
      </x:c>
      <x:c r="F260" s="10" t="str">
        <x:v>/api/intelligence/opportunities/v2/detail/:source/:sourceRecordId</x:v>
      </x:c>
      <x:c r="G260" s="10" t="str">
        <x:v>tenant + client</x:v>
      </x:c>
      <x:c r="H260" s="10" t="str">
        <x:v>Module destination API; portfolio list itself does not fetch full detail.</x:v>
      </x:c>
      <x:c r="I260" s="10" t="str">
        <x:v>411:55991</x:v>
      </x:c>
      <x:c r="J260" s="10" t="str">
        <x:v>https://www.figma.com/design/Zc2dEN5aLU47dVdsewDmiJ/Capiro-3.0-UI-Redesign?node-id=411-55991</x:v>
      </x:c>
      <x:c r="K260" s="10" t="str">
        <x:v>apps/web/src/vnext/pages/funding-opportunities/FundingOpportunitiesV2Adapter.ts:74</x:v>
      </x:c>
      <x:c r="L260" s="10" t="str">
        <x:v>apps/api/src/funding-opportunities/funding-opportunity-v2-detail.controller.ts:45</x:v>
      </x:c>
      <x:c r="M260" s="10" t="str">
        <x:v>https://github.com/neo-capiro/capirov2/blob/fd8765ec01d292013758606204f2c9d886cd31c1/apps/web/src/vnext/pages/funding-opportunities/FundingOpportunitiesV2Adapter.ts#L74
https://github.com/neo-capiro/capirov2/blob/fd8765ec01d292013758606204f2c9d886cd31c1/apps/api/src/funding-opportunities/funding-opportunity-v2-detail.controller.ts#L45</x:v>
      </x:c>
      <x:c r="N260" s="10" t="str">
        <x:v>Current Portfolio</x:v>
      </x:c>
    </x:row>
    <x:row r="261" ht="94" customHeight="1">
      <x:c r="A261" s="10" t="str">
        <x:v>OPP-06</x:v>
      </x:c>
      <x:c r="B261" s="10" t="str">
        <x:v>Opportunities</x:v>
      </x:c>
      <x:c r="C261" s="10" t="str">
        <x:v>Relevant budget programs list / explainable PE fit</x:v>
      </x:c>
      <x:c r="D261" s="10" t="str">
        <x:v>API exists</x:v>
      </x:c>
      <x:c r="E261" s="10" t="str">
        <x:v>GET</x:v>
      </x:c>
      <x:c r="F261" s="10" t="str">
        <x:v>/api/intelligence/clients/:clientId/pe-relevance</x:v>
      </x:c>
      <x:c r="G261" s="10" t="str">
        <x:v>tenant + client</x:v>
      </x:c>
      <x:c r="H261" s="10" t="str">
        <x:v>Thresholded relevance data; does not prove a separate explicit selected-program collection.</x:v>
      </x:c>
      <x:c r="I261" s="10" t="str">
        <x:v>411:55991</x:v>
      </x:c>
      <x:c r="J261" s="10" t="str">
        <x:v>https://www.figma.com/design/Zc2dEN5aLU47dVdsewDmiJ/Capiro-3.0-UI-Redesign?node-id=411-55991</x:v>
      </x:c>
      <x:c r="K261" s="10" t="str">
        <x:v>apps/web/src/vnext/pages/client-crm/tabs/OpportunitiesTab.tsx:161
apps/web/src/pages/clients/relevance-api.ts:61</x:v>
      </x:c>
      <x:c r="L261" s="10" t="str">
        <x:v>apps/api/src/intelligence/client-pe-relevance.controller.ts:57</x:v>
      </x:c>
      <x:c r="M261" s="10" t="str">
        <x:v>https://github.com/neo-capiro/capirov2/blob/fd8765ec01d292013758606204f2c9d886cd31c1/apps/web/src/vnext/pages/client-crm/tabs/OpportunitiesTab.tsx#L161
https://github.com/neo-capiro/capirov2/blob/fd8765ec01d292013758606204f2c9d886cd31c1/apps/web/src/pages/clients/relevance-api.ts#L61
https://github.com/neo-capiro/capirov2/blob/fd8765ec01d292013758606204f2c9d886cd31c1/apps/api/src/intelligence/client-pe-relevance.controller.ts#L57</x:v>
      </x:c>
      <x:c r="N261" s="10" t="str">
        <x:v>Current Portfolio</x:v>
      </x:c>
    </x:row>
    <x:row r="262" ht="66" customHeight="1">
      <x:c r="A262" s="10" t="str">
        <x:v>OPP-07</x:v>
      </x:c>
      <x:c r="B262" s="10" t="str">
        <x:v>Opportunities</x:v>
      </x:c>
      <x:c r="C262" s="10" t="str">
        <x:v>Open relevant program / Open budget</x:v>
      </x:c>
      <x:c r="D262" s="10" t="str">
        <x:v>Local UI / navigation</x:v>
      </x:c>
      <x:c r="E262" s="10" t="str"/>
      <x:c r="F262" s="10" t="str">
        <x:v>No dedicated endpoint</x:v>
      </x:c>
      <x:c r="G262" s="10" t="str">
        <x:v>tenant + client</x:v>
      </x:c>
      <x:c r="H262" s="10" t="str">
        <x:v>Navigates /program-elements or /program-elements/:peCode; no API needed for route change.</x:v>
      </x:c>
      <x:c r="I262" s="10" t="str">
        <x:v>411:55991</x:v>
      </x:c>
      <x:c r="J262" s="10" t="str">
        <x:v>https://www.figma.com/design/Zc2dEN5aLU47dVdsewDmiJ/Capiro-3.0-UI-Redesign?node-id=411-55991</x:v>
      </x:c>
      <x:c r="K262" s="10" t="str">
        <x:v>apps/web/src/vnext/pages/client-crm/tabs/OpportunitiesTab.tsx:225
apps/web/src/vnext/pages/client-crm/tabs/OpportunitiesTab.tsx:241</x:v>
      </x:c>
      <x:c r="L262" s="10" t="str"/>
      <x:c r="M262" s="10" t="str">
        <x:v>https://github.com/neo-capiro/capirov2/blob/fd8765ec01d292013758606204f2c9d886cd31c1/apps/web/src/vnext/pages/client-crm/tabs/OpportunitiesTab.tsx#L225
https://github.com/neo-capiro/capirov2/blob/fd8765ec01d292013758606204f2c9d886cd31c1/apps/web/src/vnext/pages/client-crm/tabs/OpportunitiesTab.tsx#L241</x:v>
      </x:c>
      <x:c r="N262" s="10" t="str">
        <x:v>Current Portfolio</x:v>
      </x:c>
    </x:row>
    <x:row r="263" ht="150" customHeight="1">
      <x:c r="A263" s="10" t="str">
        <x:v>OBJ-13</x:v>
      </x:c>
      <x:c r="B263" s="10" t="str">
        <x:v>Objectives</x:v>
      </x:c>
      <x:c r="C263" s="10" t="str">
        <x:v>New objective blank / filled / outcome needs rewording</x:v>
      </x:c>
      <x:c r="D263" s="10" t="str">
        <x:v>Partial support</x:v>
      </x:c>
      <x:c r="E263" s="10" t="str">
        <x:v>POST
POST</x:v>
      </x:c>
      <x:c r="F263" s="10" t="str">
        <x:v>/strategy-api/strategies
/strategy-api/strategies/draft</x:v>
      </x:c>
      <x:c r="G263" s="10" t="str">
        <x:v>tenant + client</x:v>
      </x:c>
      <x:c r="H263" s="10" t="str">
        <x:v>Existing Strategy creation collects client/type/goal/owner/targetDate. No standalone objective record or endpoint for structured measurable outcome, readiness, completion and generated strategies association found. Outcome rewording validation is not verified by this related route. Structured fields government problem, type-of-ask Funding/Policy/Both/Protect/Not sure, minimum win and limits differ from existing Strategy type/goal DTO. Save draft/autosave/Request review also lack objective persistence/lifecycle contract.</x:v>
      </x:c>
      <x:c r="I263" s="10" t="str">
        <x:v>411:60726
411:60728
411:60894
411:81008
411:85781
411:64465</x:v>
      </x:c>
      <x:c r="J263" s="10" t="str">
        <x:v>https://www.figma.com/design/Zc2dEN5aLU47dVdsewDmiJ/Capiro-3.0-UI-Redesign?node-id=411-60726</x:v>
      </x:c>
      <x:c r="K263" s="10" t="str">
        <x:v>apps/web/src/vnext/pages/strategies/overlays/NewStrategyOverlay.tsx:65
apps/web/src/vnext/pages/strategies/overlays/NewStrategyOverlay.tsx:112
apps/web/src/vnext/pages/strategies/overlays/NewStrategyOverlay.tsx:143</x:v>
      </x:c>
      <x:c r="L263" s="10" t="str">
        <x:v>apps/api-strategy/src/strategy/strategy.controller.ts:54
apps/api-strategy/src/meri/meri.controller.ts:88</x:v>
      </x:c>
      <x:c r="M263" s="10" t="str">
        <x:v>https://github.com/neo-capiro/capirov2/blob/fd8765ec01d292013758606204f2c9d886cd31c1/apps/web/src/vnext/pages/strategies/overlays/NewStrategyOverlay.tsx#L65
https://github.com/neo-capiro/capirov2/blob/fd8765ec01d292013758606204f2c9d886cd31c1/apps/web/src/vnext/pages/strategies/overlays/NewStrategyOverlay.tsx#L112
https://github.com/neo-capiro/capirov2/blob/fd8765ec01d292013758606204f2c9d886cd31c1/apps/web/src/vnext/pages/strategies/overlays/NewStrategyOverlay.tsx#L143
https://github.com/neo-capiro/capirov2/blob/fd8765ec01d292013758606204f2c9d886cd31c1/apps/api-strategy/src/strategy/strategy.controller.ts#L54
https://github.com/neo-capiro/capirov2/blob/fd8765ec01d292013758606204f2c9d886cd31c1/apps/api-strategy/src/meri/meri.controller.ts#L88</x:v>
      </x:c>
      <x:c r="N263" s="10" t="str">
        <x:v>Current Portfolio</x:v>
      </x:c>
    </x:row>
    <x:row r="264" ht="150" customHeight="1">
      <x:c r="A264" s="10" t="str">
        <x:v>OBJ-14</x:v>
      </x:c>
      <x:c r="B264" s="10" t="str">
        <x:v>Objectives</x:v>
      </x:c>
      <x:c r="C264" s="10" t="str">
        <x:v>Generate strategy for an objective / generating progress</x:v>
      </x:c>
      <x:c r="D264" s="10" t="str">
        <x:v>Partial support</x:v>
      </x:c>
      <x:c r="E264" s="10" t="str">
        <x:v>POST
GET</x:v>
      </x:c>
      <x:c r="F264" s="10" t="str">
        <x:v>/strategy-api/strategies/draft
/strategy-api/strategies/draft-jobs/:jobId</x:v>
      </x:c>
      <x:c r="G264" s="10" t="str">
        <x:v>tenant + client</x:v>
      </x:c>
      <x:c r="H264" s="10" t="str">
        <x:v>Async generation exists for Strategy goal; no objectiveId field/integration verified. Polling returns queued/running/completed/failed and progress.</x:v>
      </x:c>
      <x:c r="I264" s="10" t="str">
        <x:v>411:61062</x:v>
      </x:c>
      <x:c r="J264" s="10" t="str">
        <x:v>https://www.figma.com/design/Zc2dEN5aLU47dVdsewDmiJ/Capiro-3.0-UI-Redesign?node-id=411-61062</x:v>
      </x:c>
      <x:c r="K264" s="10" t="str">
        <x:v>apps/web/src/vnext/pages/strategies/strategies-api.ts:611
apps/web/src/vnext/pages/strategies/strategies-api.ts:630
apps/web/src/vnext/pages/strategies/overlays/NewStrategyOverlay.tsx:77</x:v>
      </x:c>
      <x:c r="L264" s="10" t="str">
        <x:v>apps/api-strategy/src/meri/meri.controller.ts:88
apps/api-strategy/src/meri/meri.controller.ts:94</x:v>
      </x:c>
      <x:c r="M264" s="10" t="str">
        <x:v>https://github.com/neo-capiro/capirov2/blob/fd8765ec01d292013758606204f2c9d886cd31c1/apps/web/src/vnext/pages/strategies/strategies-api.ts#L611
https://github.com/neo-capiro/capirov2/blob/fd8765ec01d292013758606204f2c9d886cd31c1/apps/web/src/vnext/pages/strategies/strategies-api.ts#L630
https://github.com/neo-capiro/capirov2/blob/fd8765ec01d292013758606204f2c9d886cd31c1/apps/web/src/vnext/pages/strategies/overlays/NewStrategyOverlay.tsx#L77
https://github.com/neo-capiro/capirov2/blob/fd8765ec01d292013758606204f2c9d886cd31c1/apps/api-strategy/src/meri/meri.controller.ts#L88
https://github.com/neo-capiro/capirov2/blob/fd8765ec01d292013758606204f2c9d886cd31c1/apps/api-strategy/src/meri/meri.controller.ts#L94</x:v>
      </x:c>
      <x:c r="N264" s="10" t="str">
        <x:v>Current Portfolio</x:v>
      </x:c>
    </x:row>
    <x:row r="265" ht="122" customHeight="1">
      <x:c r="A265" s="10" t="str">
        <x:v>OBJ-15</x:v>
      </x:c>
      <x:c r="B265" s="10" t="str">
        <x:v>Objectives</x:v>
      </x:c>
      <x:c r="C265" s="10" t="str">
        <x:v>Review generated strategy draft and proposed steps</x:v>
      </x:c>
      <x:c r="D265" s="10" t="str">
        <x:v>Partial support</x:v>
      </x:c>
      <x:c r="E265" s="10" t="str">
        <x:v>GET
GET</x:v>
      </x:c>
      <x:c r="F265" s="10" t="str">
        <x:v>/strategy-api/strategies/:id
/strategy-api/agents/change-sets/:id</x:v>
      </x:c>
      <x:c r="G265" s="10" t="str">
        <x:v>tenant + client</x:v>
      </x:c>
      <x:c r="H265" s="10" t="str">
        <x:v>Strategy drafts/governed proposals exist. Figma review embedded under an independent objective has no verified objective binding.</x:v>
      </x:c>
      <x:c r="I265" s="10" t="str">
        <x:v>411:61136
411:81174
411:85883</x:v>
      </x:c>
      <x:c r="J265" s="10" t="str">
        <x:v>https://www.figma.com/design/Zc2dEN5aLU47dVdsewDmiJ/Capiro-3.0-UI-Redesign?node-id=411-61136</x:v>
      </x:c>
      <x:c r="K265" s="10" t="str">
        <x:v>apps/web/src/vnext/pages/strategies/strategies-api.ts:113
apps/web/src/vnext/pages/strategies/overlays/NewStrategyOverlay.tsx:154</x:v>
      </x:c>
      <x:c r="L265" s="10" t="str">
        <x:v>apps/api-strategy/src/strategy/strategy.controller.ts:127
apps/api-strategy/src/agents/agents.controller.ts:354</x:v>
      </x:c>
      <x:c r="M265" s="10" t="str">
        <x:v>https://github.com/neo-capiro/capirov2/blob/fd8765ec01d292013758606204f2c9d886cd31c1/apps/web/src/vnext/pages/strategies/strategies-api.ts#L113
https://github.com/neo-capiro/capirov2/blob/fd8765ec01d292013758606204f2c9d886cd31c1/apps/web/src/vnext/pages/strategies/overlays/NewStrategyOverlay.tsx#L154
https://github.com/neo-capiro/capirov2/blob/fd8765ec01d292013758606204f2c9d886cd31c1/apps/api-strategy/src/strategy/strategy.controller.ts#L127
https://github.com/neo-capiro/capirov2/blob/fd8765ec01d292013758606204f2c9d886cd31c1/apps/api-strategy/src/agents/agents.controller.ts#L354</x:v>
      </x:c>
      <x:c r="N265" s="10" t="str">
        <x:v>Current Portfolio</x:v>
      </x:c>
    </x:row>
    <x:row r="266" ht="122" customHeight="1">
      <x:c r="A266" s="10" t="str">
        <x:v>OBJ-16</x:v>
      </x:c>
      <x:c r="B266" s="10" t="str">
        <x:v>Objectives</x:v>
      </x:c>
      <x:c r="C266" s="10" t="str">
        <x:v>Activate strategy confirmation</x:v>
      </x:c>
      <x:c r="D266" s="10" t="str">
        <x:v>Partial support</x:v>
      </x:c>
      <x:c r="E266" s="10" t="str">
        <x:v>POST
POST</x:v>
      </x:c>
      <x:c r="F266" s="10" t="str">
        <x:v>/strategy-api/agents/change-sets/:id/approve
/strategy-api/agents/change-sets/:id/apply</x:v>
      </x:c>
      <x:c r="G266" s="10" t="str">
        <x:v>tenant + client</x:v>
      </x:c>
      <x:c r="H266" s="10" t="str">
        <x:v>Approving/applying a proposal are existing module operations; no objective-specific Activate Strategy endpoint or top-level strategy active lifecycle field verified. Do not equate apply with objective activation. It also does not create the objective-linked Planner project, rolling next-30-day task window or maximum-40 activation batch shown in Figma.</x:v>
      </x:c>
      <x:c r="I266" s="10" t="str">
        <x:v>411:61782</x:v>
      </x:c>
      <x:c r="J266" s="10" t="str">
        <x:v>https://www.figma.com/design/Zc2dEN5aLU47dVdsewDmiJ/Capiro-3.0-UI-Redesign?node-id=411-61782</x:v>
      </x:c>
      <x:c r="K266" s="10" t="str">
        <x:v>apps/web/src/vnext/pages/strategies/strategies-api.ts:886
apps/web/src/vnext/pages/strategies/strategies-api.ts:916</x:v>
      </x:c>
      <x:c r="L266" s="10" t="str">
        <x:v>apps/api-strategy/src/agents/agents.controller.ts:359
apps/api-strategy/src/agents/agents.controller.ts:373</x:v>
      </x:c>
      <x:c r="M266" s="10" t="str">
        <x:v>https://github.com/neo-capiro/capirov2/blob/fd8765ec01d292013758606204f2c9d886cd31c1/apps/web/src/vnext/pages/strategies/strategies-api.ts#L886
https://github.com/neo-capiro/capirov2/blob/fd8765ec01d292013758606204f2c9d886cd31c1/apps/web/src/vnext/pages/strategies/strategies-api.ts#L916
https://github.com/neo-capiro/capirov2/blob/fd8765ec01d292013758606204f2c9d886cd31c1/apps/api-strategy/src/agents/agents.controller.ts#L359
https://github.com/neo-capiro/capirov2/blob/fd8765ec01d292013758606204f2c9d886cd31c1/apps/api-strategy/src/agents/agents.controller.ts#L373</x:v>
      </x:c>
      <x:c r="N266" s="10" t="str">
        <x:v>Current Portfolio</x:v>
      </x:c>
    </x:row>
    <x:row r="267" ht="52" customHeight="1">
      <x:c r="A267" s="10" t="str">
        <x:v>OBJ-17</x:v>
      </x:c>
      <x:c r="B267" s="10" t="str">
        <x:v>Objectives</x:v>
      </x:c>
      <x:c r="C267" s="10" t="str">
        <x:v>Confirm objective ready / mark objective readiness</x:v>
      </x:c>
      <x:c r="D267" s="10" t="str">
        <x:v>No exact endpoint</x:v>
      </x:c>
      <x:c r="E267" s="10" t="str"/>
      <x:c r="F267" s="10" t="str">
        <x:v>No dedicated endpoint</x:v>
      </x:c>
      <x:c r="G267" s="10" t="str">
        <x:v>tenant + client</x:v>
      </x:c>
      <x:c r="H267" s="10" t="str">
        <x:v>Strategy meta supports title/type/owner/date/goal/context. No objective ready state contract found. Figma confirms four required fields, allows at most three Meri clarifications, and reopens Draft/stales strategies after edits; none verified in production Objective service.</x:v>
      </x:c>
      <x:c r="I267" s="10" t="str">
        <x:v>411:62153
411:60728
411:64465</x:v>
      </x:c>
      <x:c r="J267" s="10" t="str">
        <x:v>https://www.figma.com/design/Zc2dEN5aLU47dVdsewDmiJ/Capiro-3.0-UI-Redesign?node-id=411-62153</x:v>
      </x:c>
      <x:c r="K267" s="10" t="str"/>
      <x:c r="L267" s="10" t="str">
        <x:v>apps/api-strategy/src/strategy/dto/patch-strategy.dto.ts:5</x:v>
      </x:c>
      <x:c r="M267" s="10" t="str">
        <x:v>https://github.com/neo-capiro/capirov2/blob/fd8765ec01d292013758606204f2c9d886cd31c1/apps/api-strategy/src/strategy/dto/patch-strategy.dto.ts#L5</x:v>
      </x:c>
      <x:c r="N267" s="10" t="str">
        <x:v>Current Portfolio</x:v>
      </x:c>
    </x:row>
    <x:row r="268" ht="52" customHeight="1">
      <x:c r="A268" s="10" t="str">
        <x:v>OBJ-18</x:v>
      </x:c>
      <x:c r="B268" s="10" t="str">
        <x:v>Objectives</x:v>
      </x:c>
      <x:c r="C268" s="10" t="str">
        <x:v>Objective active detail: minimum win, decisions, Planner completion, intel questions and engagement state</x:v>
      </x:c>
      <x:c r="D268" s="10" t="str">
        <x:v>No exact endpoint</x:v>
      </x:c>
      <x:c r="E268" s="10" t="str"/>
      <x:c r="F268" s="10" t="str">
        <x:v>No dedicated endpoint</x:v>
      </x:c>
      <x:c r="G268" s="10" t="str">
        <x:v>tenant + client</x:v>
      </x:c>
      <x:c r="H268" s="10" t="str">
        <x:v>Related strategy detail is not standalone objective detail. No verified objective CRUD/lifecycle/progress projection.</x:v>
      </x:c>
      <x:c r="I268" s="10" t="str">
        <x:v>411:61442
411:81480
411:86004</x:v>
      </x:c>
      <x:c r="J268" s="10" t="str">
        <x:v>https://www.figma.com/design/Zc2dEN5aLU47dVdsewDmiJ/Capiro-3.0-UI-Redesign?node-id=411-61442</x:v>
      </x:c>
      <x:c r="K268" s="10" t="str">
        <x:v>apps/web/src/pages/strategy/types.ts:142</x:v>
      </x:c>
      <x:c r="L268" s="10" t="str"/>
      <x:c r="M268" s="10" t="str">
        <x:v>https://github.com/neo-capiro/capirov2/blob/fd8765ec01d292013758606204f2c9d886cd31c1/apps/web/src/pages/strategy/types.ts#L142</x:v>
      </x:c>
      <x:c r="N268" s="10" t="str">
        <x:v>Current Portfolio</x:v>
      </x:c>
    </x:row>
    <x:row r="269" ht="66" customHeight="1">
      <x:c r="A269" s="10" t="str">
        <x:v>OBJ-19</x:v>
      </x:c>
      <x:c r="B269" s="10" t="str">
        <x:v>Objectives</x:v>
      </x:c>
      <x:c r="C269" s="10" t="str">
        <x:v>New objective outside client: choose authorized client</x:v>
      </x:c>
      <x:c r="D269" s="10" t="str">
        <x:v>API exists</x:v>
      </x:c>
      <x:c r="E269" s="10" t="str">
        <x:v>GET</x:v>
      </x:c>
      <x:c r="F269" s="10" t="str">
        <x:v>/api/clients</x:v>
      </x:c>
      <x:c r="G269" s="10" t="str">
        <x:v>tenant + client</x:v>
      </x:c>
      <x:c r="H269" s="10" t="str">
        <x:v>Client picker backing exists; selected client and draft form state are local.</x:v>
      </x:c>
      <x:c r="I269" s="10" t="str">
        <x:v>411:62481</x:v>
      </x:c>
      <x:c r="J269" s="10" t="str">
        <x:v>https://www.figma.com/design/Zc2dEN5aLU47dVdsewDmiJ/Capiro-3.0-UI-Redesign?node-id=411-62481</x:v>
      </x:c>
      <x:c r="K269" s="10" t="str">
        <x:v>apps/web/src/vnext/pages/strategies/strategies-api.ts:1071</x:v>
      </x:c>
      <x:c r="L269" s="10" t="str">
        <x:v>apps/api/src/clients/clients.controller.ts:329</x:v>
      </x:c>
      <x:c r="M269" s="10" t="str">
        <x:v>https://github.com/neo-capiro/capirov2/blob/fd8765ec01d292013758606204f2c9d886cd31c1/apps/web/src/vnext/pages/strategies/strategies-api.ts#L1071
https://github.com/neo-capiro/capirov2/blob/fd8765ec01d292013758606204f2c9d886cd31c1/apps/api/src/clients/clients.controller.ts#L329</x:v>
      </x:c>
      <x:c r="N269" s="10" t="str">
        <x:v>Current Portfolio</x:v>
      </x:c>
    </x:row>
    <x:row r="270" ht="94" customHeight="1">
      <x:c r="A270" s="10" t="str">
        <x:v>OBJ-20</x:v>
      </x:c>
      <x:c r="B270" s="10" t="str">
        <x:v>Objectives</x:v>
      </x:c>
      <x:c r="C270" s="10" t="str">
        <x:v>Strategy draft out of date: detect changed objective and regenerate</x:v>
      </x:c>
      <x:c r="D270" s="10" t="str">
        <x:v>Partial support</x:v>
      </x:c>
      <x:c r="E270" s="10" t="str">
        <x:v>POST</x:v>
      </x:c>
      <x:c r="F270" s="10" t="str">
        <x:v>/strategy-api/strategies/draft</x:v>
      </x:c>
      <x:c r="G270" s="10" t="str">
        <x:v>tenant + client</x:v>
      </x:c>
      <x:c r="H270" s="10" t="str">
        <x:v>Can request another draft, but no objective-version linkage or stale-objective comparison contract verified. Existing strategy proposal concurrency is related and requires separate mapping. Generic changeset optimistic-concurrency check rejects changed strategy head; it does not compare objective versions/minimum-win edits.</x:v>
      </x:c>
      <x:c r="I270" s="10" t="str">
        <x:v>411:62826</x:v>
      </x:c>
      <x:c r="J270" s="10" t="str">
        <x:v>https://www.figma.com/design/Zc2dEN5aLU47dVdsewDmiJ/Capiro-3.0-UI-Redesign?node-id=411-62826</x:v>
      </x:c>
      <x:c r="K270" s="10" t="str">
        <x:v>apps/web/src/vnext/pages/strategies/strategies-api.ts:611</x:v>
      </x:c>
      <x:c r="L270" s="10" t="str">
        <x:v>apps/api-strategy/src/meri/meri.controller.ts:88
apps/api-strategy/src/agents/change-sets.service.ts:379</x:v>
      </x:c>
      <x:c r="M270" s="10" t="str">
        <x:v>https://github.com/neo-capiro/capirov2/blob/fd8765ec01d292013758606204f2c9d886cd31c1/apps/web/src/vnext/pages/strategies/strategies-api.ts#L611
https://github.com/neo-capiro/capirov2/blob/fd8765ec01d292013758606204f2c9d886cd31c1/apps/api-strategy/src/meri/meri.controller.ts#L88
https://github.com/neo-capiro/capirov2/blob/fd8765ec01d292013758606204f2c9d886cd31c1/apps/api-strategy/src/agents/change-sets.service.ts#L379</x:v>
      </x:c>
      <x:c r="N270" s="10" t="str">
        <x:v>Current Portfolio</x:v>
      </x:c>
    </x:row>
    <x:row r="271" ht="150" customHeight="1">
      <x:c r="A271" s="10" t="str">
        <x:v>BILL-01</x:v>
      </x:c>
      <x:c r="B271" s="10" t="str">
        <x:v>Bill Tracker</x:v>
      </x:c>
      <x:c r="C271" s="10" t="str">
        <x:v>Tracked bill table / board / stage / passage probability / latest change</x:v>
      </x:c>
      <x:c r="D271" s="10" t="str">
        <x:v>API exists</x:v>
      </x:c>
      <x:c r="E271" s="10" t="str">
        <x:v>GET
GET</x:v>
      </x:c>
      <x:c r="F271" s="10" t="str">
        <x:v>/intel-api/clients/:clientId/tracker/board
/api/intelligence/clients/:clientId/tracker/board</x:v>
      </x:c>
      <x:c r="G271" s="10" t="str">
        <x:v>tenant + client</x:v>
      </x:c>
      <x:c r="H271" s="10" t="str">
        <x:v>tracker_v2 selects intel-api or legacy API; canonical stage is server data. Former Intelligence tab naming in code, Figma Bill Tracker navigation label is a UI rename.</x:v>
      </x:c>
      <x:c r="I271" s="10" t="str">
        <x:v>411:56471
411:56671
411:83145
411:86589</x:v>
      </x:c>
      <x:c r="J271" s="10" t="str">
        <x:v>https://www.figma.com/design/Zc2dEN5aLU47dVdsewDmiJ/Capiro-3.0-UI-Redesign?node-id=411-56471</x:v>
      </x:c>
      <x:c r="K271" s="10" t="str">
        <x:v>apps/web/src/vnext/pages/client-crm/tabs/IntelligenceTab.tsx:633
apps/web/src/vnext/pages/client-crm/tabs/IntelligenceTab.tsx:639
apps/web/src/vnext/pages/client-crm/tabs/IntelligenceTab.tsx:643</x:v>
      </x:c>
      <x:c r="L271" s="10" t="str">
        <x:v>apps/intel-api/src/tracker/tracker-board.controller.ts:65
apps/api/src/tracker/tracker.controller.ts:42</x:v>
      </x:c>
      <x:c r="M271" s="10" t="str">
        <x:v>https://github.com/neo-capiro/capirov2/blob/fd8765ec01d292013758606204f2c9d886cd31c1/apps/web/src/vnext/pages/client-crm/tabs/IntelligenceTab.tsx#L633
https://github.com/neo-capiro/capirov2/blob/fd8765ec01d292013758606204f2c9d886cd31c1/apps/web/src/vnext/pages/client-crm/tabs/IntelligenceTab.tsx#L639
https://github.com/neo-capiro/capirov2/blob/fd8765ec01d292013758606204f2c9d886cd31c1/apps/web/src/vnext/pages/client-crm/tabs/IntelligenceTab.tsx#L643
https://github.com/neo-capiro/capirov2/blob/fd8765ec01d292013758606204f2c9d886cd31c1/apps/intel-api/src/tracker/tracker-board.controller.ts#L65
https://github.com/neo-capiro/capirov2/blob/fd8765ec01d292013758606204f2c9d886cd31c1/apps/api/src/tracker/tracker.controller.ts#L42</x:v>
      </x:c>
      <x:c r="N271" s="10" t="str">
        <x:v>Current Portfolio</x:v>
      </x:c>
    </x:row>
    <x:row r="272" ht="66" customHeight="1">
      <x:c r="A272" s="10" t="str">
        <x:v>BILL-02</x:v>
      </x:c>
      <x:c r="B272" s="10" t="str">
        <x:v>Bill Tracker</x:v>
      </x:c>
      <x:c r="C272" s="10" t="str">
        <x:v>Switch table / board</x:v>
      </x:c>
      <x:c r="D272" s="10" t="str">
        <x:v>Local UI / navigation</x:v>
      </x:c>
      <x:c r="E272" s="10" t="str"/>
      <x:c r="F272" s="10" t="str">
        <x:v>No dedicated endpoint</x:v>
      </x:c>
      <x:c r="G272" s="10" t="str">
        <x:v>tenant + client</x:v>
      </x:c>
      <x:c r="H272" s="10" t="str">
        <x:v>Local display state using the same board response; no endpoint required.</x:v>
      </x:c>
      <x:c r="I272" s="10" t="str">
        <x:v>411:56471
411:56671</x:v>
      </x:c>
      <x:c r="J272" s="10" t="str">
        <x:v>https://www.figma.com/design/Zc2dEN5aLU47dVdsewDmiJ/Capiro-3.0-UI-Redesign?node-id=411-56471</x:v>
      </x:c>
      <x:c r="K272" s="10" t="str">
        <x:v>apps/web/src/vnext/pages/client-crm/tabs/IntelligenceTab.tsx:622
apps/web/src/vnext/pages/client-crm/tabs/IntelligenceTab.tsx:688</x:v>
      </x:c>
      <x:c r="L272" s="10" t="str"/>
      <x:c r="M272" s="10" t="str">
        <x:v>https://github.com/neo-capiro/capirov2/blob/fd8765ec01d292013758606204f2c9d886cd31c1/apps/web/src/vnext/pages/client-crm/tabs/IntelligenceTab.tsx#L622
https://github.com/neo-capiro/capirov2/blob/fd8765ec01d292013758606204f2c9d886cd31c1/apps/web/src/vnext/pages/client-crm/tabs/IntelligenceTab.tsx#L688</x:v>
      </x:c>
      <x:c r="N272" s="10" t="str">
        <x:v>Current Portfolio</x:v>
      </x:c>
    </x:row>
    <x:row r="273" ht="122" customHeight="1">
      <x:c r="A273" s="10" t="str">
        <x:v>BILL-03</x:v>
      </x:c>
      <x:c r="B273" s="10" t="str">
        <x:v>Bill Tracker</x:v>
      </x:c>
      <x:c r="C273" s="10" t="str">
        <x:v>Loading / empty / error / retry / tracked-bill totals</x:v>
      </x:c>
      <x:c r="D273" s="10" t="str">
        <x:v>API exists</x:v>
      </x:c>
      <x:c r="E273" s="10" t="str">
        <x:v>GET
GET</x:v>
      </x:c>
      <x:c r="F273" s="10" t="str">
        <x:v>/intel-api/clients/:clientId/tracker/board
/api/intelligence/clients/:clientId/tracker/board</x:v>
      </x:c>
      <x:c r="G273" s="10" t="str">
        <x:v>tenant + client</x:v>
      </x:c>
      <x:c r="H273" s="10" t="str">
        <x:v>Retry refetches; no separate endpoint for UI states.</x:v>
      </x:c>
      <x:c r="I273" s="10" t="str">
        <x:v>411:56889
411:56996
411:57089</x:v>
      </x:c>
      <x:c r="J273" s="10" t="str">
        <x:v>https://www.figma.com/design/Zc2dEN5aLU47dVdsewDmiJ/Capiro-3.0-UI-Redesign?node-id=411-56889</x:v>
      </x:c>
      <x:c r="K273" s="10" t="str">
        <x:v>apps/web/src/vnext/pages/client-crm/tabs/IntelligenceTab.tsx:648
apps/web/src/vnext/pages/client-crm/tabs/IntelligenceTab.tsx:713</x:v>
      </x:c>
      <x:c r="L273" s="10" t="str">
        <x:v>apps/intel-api/src/tracker/tracker-board.controller.ts:65
apps/api/src/tracker/tracker.controller.ts:42</x:v>
      </x:c>
      <x:c r="M273" s="10" t="str">
        <x:v>https://github.com/neo-capiro/capirov2/blob/fd8765ec01d292013758606204f2c9d886cd31c1/apps/web/src/vnext/pages/client-crm/tabs/IntelligenceTab.tsx#L648
https://github.com/neo-capiro/capirov2/blob/fd8765ec01d292013758606204f2c9d886cd31c1/apps/web/src/vnext/pages/client-crm/tabs/IntelligenceTab.tsx#L713
https://github.com/neo-capiro/capirov2/blob/fd8765ec01d292013758606204f2c9d886cd31c1/apps/intel-api/src/tracker/tracker-board.controller.ts#L65
https://github.com/neo-capiro/capirov2/blob/fd8765ec01d292013758606204f2c9d886cd31c1/apps/api/src/tracker/tracker.controller.ts#L42</x:v>
      </x:c>
      <x:c r="N273" s="10" t="str">
        <x:v>Current Portfolio</x:v>
      </x:c>
    </x:row>
    <x:row r="274" ht="122" customHeight="1">
      <x:c r="A274" s="10" t="str">
        <x:v>BILL-04</x:v>
      </x:c>
      <x:c r="B274" s="10" t="str">
        <x:v>Bill Tracker</x:v>
      </x:c>
      <x:c r="C274" s="10" t="str">
        <x:v>Track-a-bill modal search by number or title</x:v>
      </x:c>
      <x:c r="D274" s="10" t="str">
        <x:v>API exists</x:v>
      </x:c>
      <x:c r="E274" s="10" t="str">
        <x:v>GET
GET</x:v>
      </x:c>
      <x:c r="F274" s="10" t="str">
        <x:v>/intel-api/clients/:clientId/tracker/bill-search
/api/intelligence/clients/:clientId/tracker/bill-search</x:v>
      </x:c>
      <x:c r="G274" s="10" t="str">
        <x:v>tenant + client</x:v>
      </x:c>
      <x:c r="H274" s="10" t="str">
        <x:v>Search minimum two chars; optional jurisdiction filtering in tracker_v2.</x:v>
      </x:c>
      <x:c r="I274" s="10" t="str">
        <x:v>411:57573</x:v>
      </x:c>
      <x:c r="J274" s="10" t="str">
        <x:v>https://www.figma.com/design/Zc2dEN5aLU47dVdsewDmiJ/Capiro-3.0-UI-Redesign?node-id=411-57573</x:v>
      </x:c>
      <x:c r="K274" s="10" t="str">
        <x:v>apps/web/src/vnext/pages/client-crm/tabs/LegislativeAddBill.tsx:123
apps/web/src/vnext/pages/client-crm/tabs/LegislativeAddBill.tsx:127</x:v>
      </x:c>
      <x:c r="L274" s="10" t="str">
        <x:v>apps/intel-api/src/tracker/tracker-board.controller.ts:105
apps/api/src/tracker/tracker.controller.ts:70</x:v>
      </x:c>
      <x:c r="M274" s="10" t="str">
        <x:v>https://github.com/neo-capiro/capirov2/blob/fd8765ec01d292013758606204f2c9d886cd31c1/apps/web/src/vnext/pages/client-crm/tabs/LegislativeAddBill.tsx#L123
https://github.com/neo-capiro/capirov2/blob/fd8765ec01d292013758606204f2c9d886cd31c1/apps/web/src/vnext/pages/client-crm/tabs/LegislativeAddBill.tsx#L127
https://github.com/neo-capiro/capirov2/blob/fd8765ec01d292013758606204f2c9d886cd31c1/apps/intel-api/src/tracker/tracker-board.controller.ts#L105
https://github.com/neo-capiro/capirov2/blob/fd8765ec01d292013758606204f2c9d886cd31c1/apps/api/src/tracker/tracker.controller.ts#L70</x:v>
      </x:c>
      <x:c r="N274" s="10" t="str">
        <x:v>Current Portfolio</x:v>
      </x:c>
    </x:row>
    <x:row r="275" ht="66" customHeight="1">
      <x:c r="A275" s="10" t="str">
        <x:v>BILL-05</x:v>
      </x:c>
      <x:c r="B275" s="10" t="str">
        <x:v>Bill Tracker</x:v>
      </x:c>
      <x:c r="C275" s="10" t="str">
        <x:v>Jurisdiction chips / federal and states available for search</x:v>
      </x:c>
      <x:c r="D275" s="10" t="str">
        <x:v>API exists</x:v>
      </x:c>
      <x:c r="E275" s="10" t="str">
        <x:v>GET</x:v>
      </x:c>
      <x:c r="F275" s="10" t="str">
        <x:v>/intel-api/legiwatch/bills/corpus-metadata</x:v>
      </x:c>
      <x:c r="G275" s="10" t="str">
        <x:v>tenant + client</x:v>
      </x:c>
      <x:c r="H275" s="10" t="str">
        <x:v>Derived from ingested corpus; independent of current client watchlist scope.</x:v>
      </x:c>
      <x:c r="I275" s="10" t="str">
        <x:v>411:57573</x:v>
      </x:c>
      <x:c r="J275" s="10" t="str">
        <x:v>https://www.figma.com/design/Zc2dEN5aLU47dVdsewDmiJ/Capiro-3.0-UI-Redesign?node-id=411-57573</x:v>
      </x:c>
      <x:c r="K275" s="10" t="str">
        <x:v>apps/web/src/vnext/pages/client-crm/tabs/LegislativeAddBill.tsx:102</x:v>
      </x:c>
      <x:c r="L275" s="10" t="str">
        <x:v>apps/intel-api/src/tracker/folders/folder-tracker.controller.ts:67</x:v>
      </x:c>
      <x:c r="M275" s="10" t="str">
        <x:v>https://github.com/neo-capiro/capirov2/blob/fd8765ec01d292013758606204f2c9d886cd31c1/apps/web/src/vnext/pages/client-crm/tabs/LegislativeAddBill.tsx#L102
https://github.com/neo-capiro/capirov2/blob/fd8765ec01d292013758606204f2c9d886cd31c1/apps/intel-api/src/tracker/folders/folder-tracker.controller.ts#L67</x:v>
      </x:c>
      <x:c r="N275" s="10" t="str">
        <x:v>Current Portfolio</x:v>
      </x:c>
    </x:row>
    <x:row r="276" ht="122" customHeight="1">
      <x:c r="A276" s="10" t="str">
        <x:v>BILL-06</x:v>
      </x:c>
      <x:c r="B276" s="10" t="str">
        <x:v>Bill Tracker</x:v>
      </x:c>
      <x:c r="C276" s="10" t="str">
        <x:v>Track selected bill / on-board confirmation / failure retry</x:v>
      </x:c>
      <x:c r="D276" s="10" t="str">
        <x:v>API exists</x:v>
      </x:c>
      <x:c r="E276" s="10" t="str">
        <x:v>POST
POST</x:v>
      </x:c>
      <x:c r="F276" s="10" t="str">
        <x:v>/intel-api/clients/:clientId/tracker/track
/api/intelligence/clients/:clientId/tracker/track</x:v>
      </x:c>
      <x:c r="G276" s="10" t="str">
        <x:v>tenant + client</x:v>
      </x:c>
      <x:c r="H276" s="10" t="str">
        <x:v>Body billId + source manual_search; only marks tracked after successful mutation.</x:v>
      </x:c>
      <x:c r="I276" s="10" t="str">
        <x:v>411:57573</x:v>
      </x:c>
      <x:c r="J276" s="10" t="str">
        <x:v>https://www.figma.com/design/Zc2dEN5aLU47dVdsewDmiJ/Capiro-3.0-UI-Redesign?node-id=411-57573</x:v>
      </x:c>
      <x:c r="K276" s="10" t="str">
        <x:v>apps/web/src/vnext/pages/client-crm/tabs/IntelligenceTab.tsx:669
apps/web/src/vnext/pages/client-crm/tabs/LegislativeAddBill.tsx:136</x:v>
      </x:c>
      <x:c r="L276" s="10" t="str">
        <x:v>apps/intel-api/src/tracker/tracker-board.controller.ts:112
apps/api/src/tracker/tracker.controller.ts:52</x:v>
      </x:c>
      <x:c r="M276" s="10" t="str">
        <x:v>https://github.com/neo-capiro/capirov2/blob/fd8765ec01d292013758606204f2c9d886cd31c1/apps/web/src/vnext/pages/client-crm/tabs/IntelligenceTab.tsx#L669
https://github.com/neo-capiro/capirov2/blob/fd8765ec01d292013758606204f2c9d886cd31c1/apps/web/src/vnext/pages/client-crm/tabs/LegislativeAddBill.tsx#L136
https://github.com/neo-capiro/capirov2/blob/fd8765ec01d292013758606204f2c9d886cd31c1/apps/intel-api/src/tracker/tracker-board.controller.ts#L112
https://github.com/neo-capiro/capirov2/blob/fd8765ec01d292013758606204f2c9d886cd31c1/apps/api/src/tracker/tracker.controller.ts#L52</x:v>
      </x:c>
      <x:c r="N276" s="10" t="str">
        <x:v>Current Portfolio</x:v>
      </x:c>
    </x:row>
    <x:row r="277" ht="150" customHeight="1">
      <x:c r="A277" s="10" t="str">
        <x:v>BILL-07</x:v>
      </x:c>
      <x:c r="B277" s="10" t="str">
        <x:v>Bill Tracker</x:v>
      </x:c>
      <x:c r="C277" s="10" t="str">
        <x:v>Open latest bill updates drawer: status, action, note, matched topics, tracked date</x:v>
      </x:c>
      <x:c r="D277" s="10" t="str">
        <x:v>API exists</x:v>
      </x:c>
      <x:c r="E277" s="10" t="str">
        <x:v>GET
GET</x:v>
      </x:c>
      <x:c r="F277" s="10" t="str">
        <x:v>/intel-api/clients/:clientId/tracker/board
/api/intelligence/clients/:clientId/tracker/board</x:v>
      </x:c>
      <x:c r="G277" s="10" t="str">
        <x:v>tenant + client</x:v>
      </x:c>
      <x:c r="H277" s="10" t="str">
        <x:v>Uses selected board row; drawer opening is local. No extra detail request for already-loaded latest update fields.</x:v>
      </x:c>
      <x:c r="I277" s="10" t="str">
        <x:v>411:57827</x:v>
      </x:c>
      <x:c r="J277" s="10" t="str">
        <x:v>https://www.figma.com/design/Zc2dEN5aLU47dVdsewDmiJ/Capiro-3.0-UI-Redesign?node-id=411-57827</x:v>
      </x:c>
      <x:c r="K277" s="10" t="str">
        <x:v>apps/web/src/vnext/pages/client-crm/tabs/IntelligenceTab.tsx:624
apps/web/src/vnext/pages/client-crm/tabs/IntelligenceTab.tsx:771
apps/web/src/vnext/pages/client-crm/tabs/BillUpdatesDrawer.tsx:108</x:v>
      </x:c>
      <x:c r="L277" s="10" t="str">
        <x:v>apps/intel-api/src/tracker/tracker-board.controller.ts:65
apps/api/src/tracker/tracker.controller.ts:42</x:v>
      </x:c>
      <x:c r="M277" s="10" t="str">
        <x:v>https://github.com/neo-capiro/capirov2/blob/fd8765ec01d292013758606204f2c9d886cd31c1/apps/web/src/vnext/pages/client-crm/tabs/IntelligenceTab.tsx#L624
https://github.com/neo-capiro/capirov2/blob/fd8765ec01d292013758606204f2c9d886cd31c1/apps/web/src/vnext/pages/client-crm/tabs/IntelligenceTab.tsx#L771
https://github.com/neo-capiro/capirov2/blob/fd8765ec01d292013758606204f2c9d886cd31c1/apps/web/src/vnext/pages/client-crm/tabs/BillUpdatesDrawer.tsx#L108
https://github.com/neo-capiro/capirov2/blob/fd8765ec01d292013758606204f2c9d886cd31c1/apps/intel-api/src/tracker/tracker-board.controller.ts#L65
https://github.com/neo-capiro/capirov2/blob/fd8765ec01d292013758606204f2c9d886cd31c1/apps/api/src/tracker/tracker.controller.ts#L42</x:v>
      </x:c>
      <x:c r="N277" s="10" t="str">
        <x:v>Current Portfolio</x:v>
      </x:c>
    </x:row>
    <x:row r="278" ht="122" customHeight="1">
      <x:c r="A278" s="10" t="str">
        <x:v>BILL-08</x:v>
      </x:c>
      <x:c r="B278" s="10" t="str">
        <x:v>Bill Tracker</x:v>
      </x:c>
      <x:c r="C278" s="10" t="str">
        <x:v>Bill updates: discussed-in hearings list</x:v>
      </x:c>
      <x:c r="D278" s="10" t="str">
        <x:v>API exists</x:v>
      </x:c>
      <x:c r="E278" s="10" t="str">
        <x:v>GET</x:v>
      </x:c>
      <x:c r="F278" s="10" t="str">
        <x:v>/intel-api/clients/:clientId/bills/:billId/hearings</x:v>
      </x:c>
      <x:c r="G278" s="10" t="str">
        <x:v>tenant + client</x:v>
      </x:c>
      <x:c r="H278" s="10" t="str">
        <x:v>tracker_v2 gated. Loading/error/not-enabled/empty displayed distinctly.</x:v>
      </x:c>
      <x:c r="I278" s="10" t="str">
        <x:v>411:57827</x:v>
      </x:c>
      <x:c r="J278" s="10" t="str">
        <x:v>https://www.figma.com/design/Zc2dEN5aLU47dVdsewDmiJ/Capiro-3.0-UI-Redesign?node-id=411-57827</x:v>
      </x:c>
      <x:c r="K278" s="10" t="str">
        <x:v>apps/web/src/vnext/pages/client-crm/tabs/BillUpdatesDrawer.tsx:106
apps/web/src/vnext/pages/client-crm/tabs/BillUpdatesDrawer.tsx:108
apps/web/src/pages/clients/tracker/bill-hearings-api.ts:53</x:v>
      </x:c>
      <x:c r="L278" s="10" t="str">
        <x:v>apps/intel-api/src/linking/bill-hearings.controller.ts:28</x:v>
      </x:c>
      <x:c r="M278" s="10" t="str">
        <x:v>https://github.com/neo-capiro/capirov2/blob/fd8765ec01d292013758606204f2c9d886cd31c1/apps/web/src/vnext/pages/client-crm/tabs/BillUpdatesDrawer.tsx#L106
https://github.com/neo-capiro/capirov2/blob/fd8765ec01d292013758606204f2c9d886cd31c1/apps/web/src/vnext/pages/client-crm/tabs/BillUpdatesDrawer.tsx#L108
https://github.com/neo-capiro/capirov2/blob/fd8765ec01d292013758606204f2c9d886cd31c1/apps/web/src/pages/clients/tracker/bill-hearings-api.ts#L53
https://github.com/neo-capiro/capirov2/blob/fd8765ec01d292013758606204f2c9d886cd31c1/apps/intel-api/src/linking/bill-hearings.controller.ts#L28</x:v>
      </x:c>
      <x:c r="N278" s="10" t="str">
        <x:v>Current Portfolio</x:v>
      </x:c>
    </x:row>
    <x:row r="279" ht="94" customHeight="1">
      <x:c r="A279" s="10" t="str">
        <x:v>BILL-09</x:v>
      </x:c>
      <x:c r="B279" s="10" t="str">
        <x:v>Bill Tracker</x:v>
      </x:c>
      <x:c r="C279" s="10" t="str">
        <x:v>Open full board or hearing</x:v>
      </x:c>
      <x:c r="D279" s="10" t="str">
        <x:v>Local UI / navigation</x:v>
      </x:c>
      <x:c r="E279" s="10" t="str"/>
      <x:c r="F279" s="10" t="str">
        <x:v>No dedicated endpoint</x:v>
      </x:c>
      <x:c r="G279" s="10" t="str">
        <x:v>tenant + client</x:v>
      </x:c>
      <x:c r="H279" s="10" t="str">
        <x:v>Full board /legiwatch?tab=bills&amp;client=&lt;id&gt;; hearing /intelligence/hearing-watch/:sessionId.</x:v>
      </x:c>
      <x:c r="I279" s="10" t="str">
        <x:v>411:56471
411:57827</x:v>
      </x:c>
      <x:c r="J279" s="10" t="str">
        <x:v>https://www.figma.com/design/Zc2dEN5aLU47dVdsewDmiJ/Capiro-3.0-UI-Redesign?node-id=411-56471</x:v>
      </x:c>
      <x:c r="K279" s="10" t="str">
        <x:v>apps/web/src/vnext/pages/client-crm/tabs/BillUpdatesDrawer.tsx:98
apps/web/src/vnext/pages/client-crm/tabs/BillUpdatesDrawer.tsx:186
apps/web/src/vnext/pages/client-crm/tabs/BillUpdatesDrawer.tsx:202</x:v>
      </x:c>
      <x:c r="L279" s="10" t="str"/>
      <x:c r="M279" s="10" t="str">
        <x:v>https://github.com/neo-capiro/capirov2/blob/fd8765ec01d292013758606204f2c9d886cd31c1/apps/web/src/vnext/pages/client-crm/tabs/BillUpdatesDrawer.tsx#L98
https://github.com/neo-capiro/capirov2/blob/fd8765ec01d292013758606204f2c9d886cd31c1/apps/web/src/vnext/pages/client-crm/tabs/BillUpdatesDrawer.tsx#L186
https://github.com/neo-capiro/capirov2/blob/fd8765ec01d292013758606204f2c9d886cd31c1/apps/web/src/vnext/pages/client-crm/tabs/BillUpdatesDrawer.tsx#L202</x:v>
      </x:c>
      <x:c r="N279" s="10" t="str">
        <x:v>Current Portfolio</x:v>
      </x:c>
    </x:row>
    <x:row r="280" ht="178" customHeight="1">
      <x:c r="A280" s="10" t="str">
        <x:v>OBJ-21</x:v>
      </x:c>
      <x:c r="B280" s="10" t="str">
        <x:v>Objectives</x:v>
      </x:c>
      <x:c r="C280" s="10" t="str">
        <x:v>Activate and create Planner project/tasks; 30-day rolling window, 40 tasks/run, objective/strategy/source lineage</x:v>
      </x:c>
      <x:c r="D280" s="10" t="str">
        <x:v>Partial support</x:v>
      </x:c>
      <x:c r="E280" s="10" t="str">
        <x:v>POST
POST
GET
PATCH</x:v>
      </x:c>
      <x:c r="F280" s="10" t="str">
        <x:v>/strategy-api/planner/projects
/strategy-api/planner/tasks
/strategy-api/planner/tasks
/strategy-api/planner/tasks/:id</x:v>
      </x:c>
      <x:c r="G280" s="10" t="str">
        <x:v>tenant + client</x:v>
      </x:c>
      <x:c r="H280" s="10" t="str">
        <x:v>Generic Planner project/task CRUD supports client and meeting linkage. No objective activation orchestrator, objectiveId/minimumWin lineage, automatic one-project-per-objective creation, rolling-window schedule or maximum-40 task batch contract found.</x:v>
      </x:c>
      <x:c r="I280" s="10" t="str">
        <x:v>411:61442
411:61782</x:v>
      </x:c>
      <x:c r="J280" s="10" t="str">
        <x:v>https://www.figma.com/design/Zc2dEN5aLU47dVdsewDmiJ/Capiro-3.0-UI-Redesign?node-id=411-61442</x:v>
      </x:c>
      <x:c r="K280" s="10" t="str">
        <x:v>apps/web/src/vnext/pages/planner/planner-api.ts:360
apps/web/src/vnext/pages/planner/planner-api.ts:376</x:v>
      </x:c>
      <x:c r="L280" s="10" t="str">
        <x:v>apps/api-strategy/src/planner/planner.controller.ts:123
apps/api-strategy/src/planner/planner.controller.ts:202
apps/api-strategy/src/planner/planner.controller.ts:178
apps/api-strategy/src/planner/planner.service.ts:737</x:v>
      </x:c>
      <x:c r="M280" s="10" t="str">
        <x:v>https://github.com/neo-capiro/capirov2/blob/fd8765ec01d292013758606204f2c9d886cd31c1/apps/web/src/vnext/pages/planner/planner-api.ts#L360
https://github.com/neo-capiro/capirov2/blob/fd8765ec01d292013758606204f2c9d886cd31c1/apps/web/src/vnext/pages/planner/planner-api.ts#L376
https://github.com/neo-capiro/capirov2/blob/fd8765ec01d292013758606204f2c9d886cd31c1/apps/api-strategy/src/planner/planner.controller.ts#L123
https://github.com/neo-capiro/capirov2/blob/fd8765ec01d292013758606204f2c9d886cd31c1/apps/api-strategy/src/planner/planner.controller.ts#L202
https://github.com/neo-capiro/capirov2/blob/fd8765ec01d292013758606204f2c9d886cd31c1/apps/api-strategy/src/planner/planner.controller.ts#L178
https://github.com/neo-capiro/capirov2/blob/fd8765ec01d292013758606204f2c9d886cd31c1/apps/api-strategy/src/planner/planner.service.ts#L737</x:v>
      </x:c>
      <x:c r="N280" s="10" t="str">
        <x:v>Current Portfolio</x:v>
      </x:c>
    </x:row>
    <x:row r="281" ht="66" customHeight="1">
      <x:c r="A281" s="10" t="str">
        <x:v>OBJ-22</x:v>
      </x:c>
      <x:c r="B281" s="10" t="str">
        <x:v>Objectives</x:v>
      </x:c>
      <x:c r="C281" s="10" t="str">
        <x:v>Cycle preview/verdict and calendar: FY27/FY28/FY29, achievable/compressed, 118-day slack/latest responsible dates</x:v>
      </x:c>
      <x:c r="D281" s="10" t="str">
        <x:v>No exact endpoint</x:v>
      </x:c>
      <x:c r="E281" s="10" t="str"/>
      <x:c r="F281" s="10" t="str">
        <x:v>No dedicated endpoint</x:v>
      </x:c>
      <x:c r="G281" s="10" t="str">
        <x:v>tenant + client</x:v>
      </x:c>
      <x:c r="H281" s="10" t="str">
        <x:v>No verified objective cycle-position engine, cycle verdict/slack/deadline contract or objective-specific cycle-calendar edit endpoint. Strategy targetDate is only a generic calendar date.</x:v>
      </x:c>
      <x:c r="I281" s="10" t="str">
        <x:v>411:60726
411:60728
411:61136
411:61442</x:v>
      </x:c>
      <x:c r="J281" s="10" t="str">
        <x:v>https://www.figma.com/design/Zc2dEN5aLU47dVdsewDmiJ/Capiro-3.0-UI-Redesign?node-id=411-60726</x:v>
      </x:c>
      <x:c r="K281" s="10" t="str"/>
      <x:c r="L281" s="10" t="str">
        <x:v>apps/api-strategy/src/strategy/dto/create-strategy.dto.ts:50</x:v>
      </x:c>
      <x:c r="M281" s="10" t="str">
        <x:v>https://github.com/neo-capiro/capirov2/blob/fd8765ec01d292013758606204f2c9d886cd31c1/apps/api-strategy/src/strategy/dto/create-strategy.dto.ts#L50</x:v>
      </x:c>
      <x:c r="N281" s="10" t="str">
        <x:v>Current Portfolio</x:v>
      </x:c>
    </x:row>
    <x:row r="282" ht="52" customHeight="1">
      <x:c r="A282" s="10" t="str">
        <x:v>OBJ-23</x:v>
      </x:c>
      <x:c r="B282" s="10" t="str">
        <x:v>Objectives</x:v>
      </x:c>
      <x:c r="C282" s="10" t="str">
        <x:v>Recommended relationships: owner roles, needed state, provenance, accept/reject with reason</x:v>
      </x:c>
      <x:c r="D282" s="10" t="str">
        <x:v>No exact endpoint</x:v>
      </x:c>
      <x:c r="E282" s="10" t="str"/>
      <x:c r="F282" s="10" t="str">
        <x:v>No dedicated endpoint</x:v>
      </x:c>
      <x:c r="G282" s="10" t="str">
        <x:v>tenant + client</x:v>
      </x:c>
      <x:c r="H282" s="10" t="str">
        <x:v>Generic generated strategies can mention relationships. No verified objective-specific relationship recommendation list/accept/reject/state-transition contract; related Directory/relationship CRUD does not establish this workflow.</x:v>
      </x:c>
      <x:c r="I282" s="10" t="str">
        <x:v>411:61136</x:v>
      </x:c>
      <x:c r="J282" s="10" t="str">
        <x:v>https://www.figma.com/design/Zc2dEN5aLU47dVdsewDmiJ/Capiro-3.0-UI-Redesign?node-id=411-61136</x:v>
      </x:c>
      <x:c r="K282" s="10" t="str"/>
      <x:c r="L282" s="10" t="str">
        <x:v>apps/api-strategy/src/meri/meri.controller.ts:88</x:v>
      </x:c>
      <x:c r="M282" s="10" t="str">
        <x:v>https://github.com/neo-capiro/capirov2/blob/fd8765ec01d292013758606204f2c9d886cd31c1/apps/api-strategy/src/meri/meri.controller.ts#L88</x:v>
      </x:c>
      <x:c r="N282" s="10" t="str">
        <x:v>Current Portfolio</x:v>
      </x:c>
    </x:row>
    <x:row r="283" ht="122" customHeight="1">
      <x:c r="A283" s="10" t="str">
        <x:v>OBJ-24</x:v>
      </x:c>
      <x:c r="B283" s="10" t="str">
        <x:v>Objectives</x:v>
      </x:c>
      <x:c r="C283" s="10" t="str">
        <x:v>Intel questions, engagement waves/exit criteria, work-product and client-owed dependencies</x:v>
      </x:c>
      <x:c r="D283" s="10" t="str">
        <x:v>Partial support</x:v>
      </x:c>
      <x:c r="E283" s="10" t="str">
        <x:v>GET
POST</x:v>
      </x:c>
      <x:c r="F283" s="10" t="str">
        <x:v>/strategy-api/strategies/:id
/strategy-api/strategies/draft</x:v>
      </x:c>
      <x:c r="G283" s="10" t="str">
        <x:v>tenant + client</x:v>
      </x:c>
      <x:c r="H283" s="10" t="str">
        <x:v>Strategy nodes support generic steps/artifacts/risks. No verified structured objective intel-question decision, wave exit-criteria or client-owes dependency projection shown by the new Objective review and detail screens.</x:v>
      </x:c>
      <x:c r="I283" s="10" t="str">
        <x:v>411:61136
411:61442</x:v>
      </x:c>
      <x:c r="J283" s="10" t="str">
        <x:v>https://www.figma.com/design/Zc2dEN5aLU47dVdsewDmiJ/Capiro-3.0-UI-Redesign?node-id=411-61136</x:v>
      </x:c>
      <x:c r="K283" s="10" t="str">
        <x:v>apps/web/src/vnext/pages/strategies/strategies-api.ts:113
apps/web/src/vnext/pages/strategies/strategies-api.ts:616</x:v>
      </x:c>
      <x:c r="L283" s="10" t="str">
        <x:v>apps/api-strategy/src/strategy/strategy.controller.ts:127
apps/api-strategy/src/meri/meri.controller.ts:88</x:v>
      </x:c>
      <x:c r="M283" s="10" t="str">
        <x:v>https://github.com/neo-capiro/capirov2/blob/fd8765ec01d292013758606204f2c9d886cd31c1/apps/web/src/vnext/pages/strategies/strategies-api.ts#L113
https://github.com/neo-capiro/capirov2/blob/fd8765ec01d292013758606204f2c9d886cd31c1/apps/web/src/vnext/pages/strategies/strategies-api.ts#L616
https://github.com/neo-capiro/capirov2/blob/fd8765ec01d292013758606204f2c9d886cd31c1/apps/api-strategy/src/strategy/strategy.controller.ts#L127
https://github.com/neo-capiro/capirov2/blob/fd8765ec01d292013758606204f2c9d886cd31c1/apps/api-strategy/src/meri/meri.controller.ts#L88</x:v>
      </x:c>
      <x:c r="N283" s="10" t="str">
        <x:v>Current Portfolio</x:v>
      </x:c>
    </x:row>
    <x:row r="284" ht="94" customHeight="1">
      <x:c r="A284" s="10" t="str">
        <x:v>OBJ-25</x:v>
      </x:c>
      <x:c r="B284" s="10" t="str">
        <x:v>Objectives</x:v>
      </x:c>
      <x:c r="C284" s="10" t="str">
        <x:v>Decisions waiting: funding amount approval and batch acceptance of six debrief follow-up tasks</x:v>
      </x:c>
      <x:c r="D284" s="10" t="str">
        <x:v>Partial support</x:v>
      </x:c>
      <x:c r="E284" s="10" t="str">
        <x:v>POST
POST</x:v>
      </x:c>
      <x:c r="F284" s="10" t="str">
        <x:v>/strategy-api/agents/change-sets/:id/approve
/strategy-api/agents/change-sets/:id/apply</x:v>
      </x:c>
      <x:c r="G284" s="10" t="str">
        <x:v>tenant + client</x:v>
      </x:c>
      <x:c r="H284" s="10" t="str">
        <x:v>Generic strategy proposal approval exists. No verified objective decision queue, funding-amount approval contract or acceptance-to-Planner batch that links the listed debrief follow-ups to the objective.</x:v>
      </x:c>
      <x:c r="I284" s="10" t="str">
        <x:v>411:61442</x:v>
      </x:c>
      <x:c r="J284" s="10" t="str">
        <x:v>https://www.figma.com/design/Zc2dEN5aLU47dVdsewDmiJ/Capiro-3.0-UI-Redesign?node-id=411-61442</x:v>
      </x:c>
      <x:c r="K284" s="10" t="str">
        <x:v>apps/web/src/vnext/pages/strategies/strategies-api.ts:886</x:v>
      </x:c>
      <x:c r="L284" s="10" t="str">
        <x:v>apps/api-strategy/src/agents/agents.controller.ts:359
apps/api-strategy/src/agents/agents.controller.ts:373</x:v>
      </x:c>
      <x:c r="M284" s="10" t="str">
        <x:v>https://github.com/neo-capiro/capirov2/blob/fd8765ec01d292013758606204f2c9d886cd31c1/apps/web/src/vnext/pages/strategies/strategies-api.ts#L886
https://github.com/neo-capiro/capirov2/blob/fd8765ec01d292013758606204f2c9d886cd31c1/apps/api-strategy/src/agents/agents.controller.ts#L359
https://github.com/neo-capiro/capirov2/blob/fd8765ec01d292013758606204f2c9d886cd31c1/apps/api-strategy/src/agents/agents.controller.ts#L373</x:v>
      </x:c>
      <x:c r="N284" s="10" t="str">
        <x:v>Current Portfolio</x:v>
      </x:c>
    </x:row>
    <x:row r="285" ht="38" customHeight="1">
      <x:c r="A285" s="10" t="str">
        <x:v>OBJ-26</x:v>
      </x:c>
      <x:c r="B285" s="10" t="str">
        <x:v>Objectives</x:v>
      </x:c>
      <x:c r="C285" s="10" t="str">
        <x:v>Open Planner, Directory, engagement plan, context files and calendar from objective</x:v>
      </x:c>
      <x:c r="D285" s="10" t="str">
        <x:v>Local UI / navigation</x:v>
      </x:c>
      <x:c r="E285" s="10" t="str"/>
      <x:c r="F285" s="10" t="str">
        <x:v>No dedicated endpoint</x:v>
      </x:c>
      <x:c r="G285" s="10" t="str">
        <x:v>tenant + client</x:v>
      </x:c>
      <x:c r="H285" s="10" t="str">
        <x:v>Navigation itself needs no new endpoint. Destination modules exist, but new objective-bound project/filter/context deep links are not implemented because objective record/binding is absent.</x:v>
      </x:c>
      <x:c r="I285" s="10" t="str">
        <x:v>411:61136
411:61442</x:v>
      </x:c>
      <x:c r="J285" s="10" t="str">
        <x:v>https://www.figma.com/design/Zc2dEN5aLU47dVdsewDmiJ/Capiro-3.0-UI-Redesign?node-id=411-61136</x:v>
      </x:c>
      <x:c r="K285" s="10" t="str">
        <x:v>apps/web/src/vnext/pages/planner/planner-api.ts:41</x:v>
      </x:c>
      <x:c r="L285" s="10" t="str"/>
      <x:c r="M285" s="10" t="str">
        <x:v>https://github.com/neo-capiro/capirov2/blob/fd8765ec01d292013758606204f2c9d886cd31c1/apps/web/src/vnext/pages/planner/planner-api.ts#L41</x:v>
      </x:c>
      <x:c r="N285" s="10" t="str">
        <x:v>Current Portfolio</x:v>
      </x:c>
    </x:row>
    <x:row r="286" ht="122" customHeight="1">
      <x:c r="A286" s="10" t="str">
        <x:v>OBJ-27</x:v>
      </x:c>
      <x:c r="B286" s="10" t="str">
        <x:v>Objectives</x:v>
      </x:c>
      <x:c r="C286" s="10" t="str">
        <x:v>Objective supporting files upload/choose existing files and automatic client context compilation</x:v>
      </x:c>
      <x:c r="D286" s="10" t="str">
        <x:v>Partial support</x:v>
      </x:c>
      <x:c r="E286" s="10" t="str">
        <x:v>POST
POST
GET</x:v>
      </x:c>
      <x:c r="F286" s="10" t="str">
        <x:v>/api/engagement/attachments/upload-url
/api/engagement/attachments/confirm
/api/engagement/attachments</x:v>
      </x:c>
      <x:c r="G286" s="10" t="str">
        <x:v>tenant + client</x:v>
      </x:c>
      <x:c r="H286" s="10" t="str">
        <x:v>Existing client attachment plumbing is related. No verified objective attachment ownership/selection contract or objective readiness context compiler tying capabilities, facilities, program line, relationships and evidence to the four required objective fields.</x:v>
      </x:c>
      <x:c r="I286" s="10" t="str">
        <x:v>411:60726
411:60728
411:62153
411:64465</x:v>
      </x:c>
      <x:c r="J286" s="10" t="str">
        <x:v>https://www.figma.com/design/Zc2dEN5aLU47dVdsewDmiJ/Capiro-3.0-UI-Redesign?node-id=411-60726</x:v>
      </x:c>
      <x:c r="K286" s="10" t="str">
        <x:v>apps/web/src/vnext/pages/client-crm/CapabilityDrawerVNext.tsx:609</x:v>
      </x:c>
      <x:c r="L286" s="10" t="str">
        <x:v>apps/api/src/engagement/engagement.controller.ts:2857
apps/api/src/engagement/engagement.controller.ts:2866
apps/api/src/engagement/engagement.controller.ts:2872</x:v>
      </x:c>
      <x:c r="M286" s="10" t="str">
        <x:v>https://github.com/neo-capiro/capirov2/blob/fd8765ec01d292013758606204f2c9d886cd31c1/apps/web/src/vnext/pages/client-crm/CapabilityDrawerVNext.tsx#L609
https://github.com/neo-capiro/capirov2/blob/fd8765ec01d292013758606204f2c9d886cd31c1/apps/api/src/engagement/engagement.controller.ts#L2857
https://github.com/neo-capiro/capirov2/blob/fd8765ec01d292013758606204f2c9d886cd31c1/apps/api/src/engagement/engagement.controller.ts#L2866
https://github.com/neo-capiro/capirov2/blob/fd8765ec01d292013758606204f2c9d886cd31c1/apps/api/src/engagement/engagement.controller.ts#L2872</x:v>
      </x:c>
      <x:c r="N286" s="10" t="str">
        <x:v>Current Portfolio</x:v>
      </x:c>
    </x:row>
    <x:row r="287" ht="94" customHeight="1">
      <x:c r="A287" s="10" t="str">
        <x:v>CAP-13</x:v>
      </x:c>
      <x:c r="B287" s="10" t="str">
        <x:v>Capabilities</x:v>
      </x:c>
      <x:c r="C287" s="10" t="str">
        <x:v>Capability count and Fielded/Prototype/Research/Not set maturity labels</x:v>
      </x:c>
      <x:c r="D287" s="10" t="str">
        <x:v>API exists</x:v>
      </x:c>
      <x:c r="E287" s="10" t="str">
        <x:v>GET</x:v>
      </x:c>
      <x:c r="F287" s="10" t="str">
        <x:v>/api/clients/:clientId/capabilities</x:v>
      </x:c>
      <x:c r="G287" s="10" t="str">
        <x:v>tenant + client</x:v>
      </x:c>
      <x:c r="H287" s="10" t="str">
        <x:v>Derived from TRL: &gt;=7 Fielded, 4–6 Prototype, 1–3 Research, null Not set. Counts therefore reflect TRL classification, not independently verified fielding status.</x:v>
      </x:c>
      <x:c r="I287" s="10" t="str">
        <x:v>411:54867</x:v>
      </x:c>
      <x:c r="J287" s="10" t="str">
        <x:v>https://www.figma.com/design/Zc2dEN5aLU47dVdsewDmiJ/Capiro-3.0-UI-Redesign?node-id=411-54867</x:v>
      </x:c>
      <x:c r="K287" s="10" t="str">
        <x:v>apps/web/src/vnext/pages/client-crm/tabs/CapabilitiesTab.tsx:345
apps/web/src/vnext/pages/client-crm/tabs/CapabilitiesTab.tsx:374</x:v>
      </x:c>
      <x:c r="L287" s="10" t="str">
        <x:v>apps/api/src/clients/client-capabilities.controller.ts:267</x:v>
      </x:c>
      <x:c r="M287" s="10" t="str">
        <x:v>https://github.com/neo-capiro/capirov2/blob/fd8765ec01d292013758606204f2c9d886cd31c1/apps/web/src/vnext/pages/client-crm/tabs/CapabilitiesTab.tsx#L345
https://github.com/neo-capiro/capirov2/blob/fd8765ec01d292013758606204f2c9d886cd31c1/apps/web/src/vnext/pages/client-crm/tabs/CapabilitiesTab.tsx#L374
https://github.com/neo-capiro/capirov2/blob/fd8765ec01d292013758606204f2c9d886cd31c1/apps/api/src/clients/client-capabilities.controller.ts#L267</x:v>
      </x:c>
      <x:c r="N287" s="10" t="str">
        <x:v>Current Portfolio</x:v>
      </x:c>
    </x:row>
    <x:row r="288" ht="52" customHeight="1">
      <x:c r="A288" s="10" t="str">
        <x:v>CAP-14</x:v>
      </x:c>
      <x:c r="B288" s="10" t="str">
        <x:v>Capabilities</x:v>
      </x:c>
      <x:c r="C288" s="10" t="str">
        <x:v>Past performance destination note still says Intelligence / Federal footprint</x:v>
      </x:c>
      <x:c r="D288" s="10" t="str">
        <x:v>Local UI / navigation</x:v>
      </x:c>
      <x:c r="E288" s="10" t="str"/>
      <x:c r="F288" s="10" t="str">
        <x:v>No dedicated endpoint</x:v>
      </x:c>
      <x:c r="G288" s="10" t="str">
        <x:v>tenant + client</x:v>
      </x:c>
      <x:c r="H288" s="10" t="str">
        <x:v>Stale destination language in Figma and code conflicts with removal of Intelligence from Client Profile. This is navigation/information-architecture work, not proof of a missing past-performance data API; core audit maps the underlying sources.</x:v>
      </x:c>
      <x:c r="I288" s="10" t="str">
        <x:v>411:54867</x:v>
      </x:c>
      <x:c r="J288" s="10" t="str">
        <x:v>https://www.figma.com/design/Zc2dEN5aLU47dVdsewDmiJ/Capiro-3.0-UI-Redesign?node-id=411-54867</x:v>
      </x:c>
      <x:c r="K288" s="10" t="str">
        <x:v>apps/web/src/vnext/pages/client-crm/tabs/CapabilitiesTab.tsx:195</x:v>
      </x:c>
      <x:c r="L288" s="10" t="str"/>
      <x:c r="M288" s="10" t="str">
        <x:v>https://github.com/neo-capiro/capirov2/blob/fd8765ec01d292013758606204f2c9d886cd31c1/apps/web/src/vnext/pages/client-crm/tabs/CapabilitiesTab.tsx#L195</x:v>
      </x:c>
      <x:c r="N288" s="10" t="str">
        <x:v>Current Portfolio</x:v>
      </x:c>
    </x:row>
    <x:row r="289" ht="38" customHeight="1">
      <x:c r="A289" s="10" t="str">
        <x:v>BILL-11</x:v>
      </x:c>
      <x:c r="B289" s="10" t="str">
        <x:v>Bill Tracker</x:v>
      </x:c>
      <x:c r="C289" s="10" t="str">
        <x:v>Configure opens client-scoped Bill module watchlist/alert settings</x:v>
      </x:c>
      <x:c r="D289" s="10" t="str">
        <x:v>Local UI / navigation</x:v>
      </x:c>
      <x:c r="E289" s="10" t="str"/>
      <x:c r="F289" s="10" t="str">
        <x:v>No dedicated endpoint</x:v>
      </x:c>
      <x:c r="G289" s="10" t="str">
        <x:v>tenant + client</x:v>
      </x:c>
      <x:c r="H289" s="10" t="str">
        <x:v>Navigates /legiwatch?tab=bills&amp;client=&lt;id&gt;. Configure panel data dependencies mapped separately; no endpoint needed for this click.</x:v>
      </x:c>
      <x:c r="I289" s="10" t="str">
        <x:v>411:56471</x:v>
      </x:c>
      <x:c r="J289" s="10" t="str">
        <x:v>https://www.figma.com/design/Zc2dEN5aLU47dVdsewDmiJ/Capiro-3.0-UI-Redesign?node-id=411-56471</x:v>
      </x:c>
      <x:c r="K289" s="10" t="str">
        <x:v>apps/web/src/vnext/pages/client-crm/tabs/IntelligenceTab.tsx:196</x:v>
      </x:c>
      <x:c r="L289" s="10" t="str"/>
      <x:c r="M289" s="10" t="str">
        <x:v>https://github.com/neo-capiro/capirov2/blob/fd8765ec01d292013758606204f2c9d886cd31c1/apps/web/src/vnext/pages/client-crm/tabs/IntelligenceTab.tsx#L196</x:v>
      </x:c>
      <x:c r="N289" s="10" t="str">
        <x:v>Current Portfolio</x:v>
      </x:c>
    </x:row>
    <x:row r="290" ht="178" customHeight="1">
      <x:c r="A290" s="10" t="str">
        <x:v>BILL-12</x:v>
      </x:c>
      <x:c r="B290" s="10" t="str">
        <x:v>Bill Tracker</x:v>
      </x:c>
      <x:c r="C290" s="10" t="str">
        <x:v>Watchlist/alert configuration after navigation</x:v>
      </x:c>
      <x:c r="D290" s="10" t="str">
        <x:v>API exists</x:v>
      </x:c>
      <x:c r="E290" s="10" t="str">
        <x:v>GET
PUT
GET
PUT</x:v>
      </x:c>
      <x:c r="F290" s="10" t="str">
        <x:v>/intel-api/tracker/watchlists/:clientId
/intel-api/tracker/watchlists/:clientId
/intel-api/tracker/watchlists/:clientId/alert-prefs
/intel-api/tracker/watchlists/:clientId/alert-prefs</x:v>
      </x:c>
      <x:c r="G290" s="10" t="str">
        <x:v>tenant + client</x:v>
      </x:c>
      <x:c r="H290" s="10" t="str">
        <x:v>Existing module settings, not a new Client Profile modal. Tracker owner/tenant guards apply. Includes topics/typed terms, alert triggers and channels.</x:v>
      </x:c>
      <x:c r="I290" s="10" t="str">
        <x:v>411:56471</x:v>
      </x:c>
      <x:c r="J290" s="10" t="str">
        <x:v>https://www.figma.com/design/Zc2dEN5aLU47dVdsewDmiJ/Capiro-3.0-UI-Redesign?node-id=411-56471</x:v>
      </x:c>
      <x:c r="K290" s="10" t="str">
        <x:v>apps/web/src/pages/clients/tracker/intel-tracker-api.ts:59
apps/web/src/pages/clients/tracker/intel-tracker-api.ts:61</x:v>
      </x:c>
      <x:c r="L290" s="10" t="str">
        <x:v>apps/intel-api/src/tracker/tracker-watchlist.controller.ts:28
apps/intel-api/src/tracker/tracker-watchlist.controller.ts:35
apps/intel-api/src/tracker/tracker-watchlist.controller.ts:52
apps/intel-api/src/tracker/tracker-watchlist.controller.ts:57</x:v>
      </x:c>
      <x:c r="M290" s="10" t="str">
        <x:v>https://github.com/neo-capiro/capirov2/blob/fd8765ec01d292013758606204f2c9d886cd31c1/apps/web/src/pages/clients/tracker/intel-tracker-api.ts#L59
https://github.com/neo-capiro/capirov2/blob/fd8765ec01d292013758606204f2c9d886cd31c1/apps/web/src/pages/clients/tracker/intel-tracker-api.ts#L61
https://github.com/neo-capiro/capirov2/blob/fd8765ec01d292013758606204f2c9d886cd31c1/apps/intel-api/src/tracker/tracker-watchlist.controller.ts#L28
https://github.com/neo-capiro/capirov2/blob/fd8765ec01d292013758606204f2c9d886cd31c1/apps/intel-api/src/tracker/tracker-watchlist.controller.ts#L35
https://github.com/neo-capiro/capirov2/blob/fd8765ec01d292013758606204f2c9d886cd31c1/apps/intel-api/src/tracker/tracker-watchlist.controller.ts#L52
https://github.com/neo-capiro/capirov2/blob/fd8765ec01d292013758606204f2c9d886cd31c1/apps/intel-api/src/tracker/tracker-watchlist.controller.ts#L57</x:v>
      </x:c>
      <x:c r="N290" s="10" t="str">
        <x:v>Current Portfolio</x:v>
      </x:c>
    </x:row>
    <x:row r="291" ht="94" customHeight="1">
      <x:c r="A291" s="10" t="str">
        <x:v>BILL-13</x:v>
      </x:c>
      <x:c r="B291" s="10" t="str">
        <x:v>Bill Tracker</x:v>
      </x:c>
      <x:c r="C291" s="10" t="str">
        <x:v>Summary KPI: material change total and watchlist coverage</x:v>
      </x:c>
      <x:c r="D291" s="10" t="str">
        <x:v>No exact endpoint</x:v>
      </x:c>
      <x:c r="E291" s="10" t="str"/>
      <x:c r="F291" s="10" t="str">
        <x:v>No dedicated endpoint</x:v>
      </x:c>
      <x:c r="G291" s="10" t="str">
        <x:v>tenant + client</x:v>
      </x:c>
      <x:c r="H291" s="10" t="str">
        <x:v>Both values explicitly remain em dashes in live stats; no verified aggregate KPI/coverage denominator contract. Individual bill material-change records and watchlist configuration exist, but are not an implemented aggregate or coverage metric. Existing tracker summary returns boardCount, unread and hasWatchlist, not these two metrics.</x:v>
      </x:c>
      <x:c r="I291" s="10" t="str">
        <x:v>411:56471
411:56671</x:v>
      </x:c>
      <x:c r="J291" s="10" t="str">
        <x:v>https://www.figma.com/design/Zc2dEN5aLU47dVdsewDmiJ/Capiro-3.0-UI-Redesign?node-id=411-56471</x:v>
      </x:c>
      <x:c r="K291" s="10" t="str">
        <x:v>apps/web/src/vnext/pages/client-crm/tabs/IntelligenceTab.tsx:353
apps/web/src/vnext/pages/client-crm/tabs/IntelligenceTab.tsx:354</x:v>
      </x:c>
      <x:c r="L291" s="10" t="str">
        <x:v>apps/intel-api/src/tracker/tracker-board.service.ts:1434</x:v>
      </x:c>
      <x:c r="M291" s="10" t="str">
        <x:v>https://github.com/neo-capiro/capirov2/blob/fd8765ec01d292013758606204f2c9d886cd31c1/apps/web/src/vnext/pages/client-crm/tabs/IntelligenceTab.tsx#L353
https://github.com/neo-capiro/capirov2/blob/fd8765ec01d292013758606204f2c9d886cd31c1/apps/web/src/vnext/pages/client-crm/tabs/IntelligenceTab.tsx#L354
https://github.com/neo-capiro/capirov2/blob/fd8765ec01d292013758606204f2c9d886cd31c1/apps/intel-api/src/tracker/tracker-board.service.ts#L1434</x:v>
      </x:c>
      <x:c r="N291" s="10" t="str">
        <x:v>Current Portfolio</x:v>
      </x:c>
    </x:row>
    <x:row r="292" ht="94" customHeight="1">
      <x:c r="A292" s="10" t="str">
        <x:v>BILL-14</x:v>
      </x:c>
      <x:c r="B292" s="10" t="str">
        <x:v>Bill Tracker</x:v>
      </x:c>
      <x:c r="C292" s="10" t="str">
        <x:v>PASS percentage semantics</x:v>
      </x:c>
      <x:c r="D292" s="10" t="str">
        <x:v>API exists</x:v>
      </x:c>
      <x:c r="E292" s="10" t="str">
        <x:v>GET</x:v>
      </x:c>
      <x:c r="F292" s="10" t="str">
        <x:v>/intel-api/clients/:clientId/tracker/board</x:v>
      </x:c>
      <x:c r="G292" s="10" t="str">
        <x:v>tenant + client</x:v>
      </x:c>
      <x:c r="H292" s="10" t="str">
        <x:v>passageProbability is a deterministic heuristic from stage, must-pass title (e.g. NDAA/appropriations), and action age. Enacted=99%; other stages use priors then age adjustment/clamp. It is not a verified calibrated forecast/model, and Figma sample 62/81/34/57/28 values are illustrative.</x:v>
      </x:c>
      <x:c r="I292" s="10" t="str">
        <x:v>411:56471
411:56671</x:v>
      </x:c>
      <x:c r="J292" s="10" t="str">
        <x:v>https://www.figma.com/design/Zc2dEN5aLU47dVdsewDmiJ/Capiro-3.0-UI-Redesign?node-id=411-56471</x:v>
      </x:c>
      <x:c r="K292" s="10" t="str">
        <x:v>apps/web/src/vnext/pages/client-crm/tabs/IntelligenceTab.tsx:639</x:v>
      </x:c>
      <x:c r="L292" s="10" t="str">
        <x:v>apps/intel-api/src/tracker/tracker-board.service.ts:740
packages/shared/src/index.ts:1165</x:v>
      </x:c>
      <x:c r="M292" s="10" t="str">
        <x:v>https://github.com/neo-capiro/capirov2/blob/fd8765ec01d292013758606204f2c9d886cd31c1/apps/web/src/vnext/pages/client-crm/tabs/IntelligenceTab.tsx#L639
https://github.com/neo-capiro/capirov2/blob/fd8765ec01d292013758606204f2c9d886cd31c1/apps/intel-api/src/tracker/tracker-board.service.ts#L740
https://github.com/neo-capiro/capirov2/blob/fd8765ec01d292013758606204f2c9d886cd31c1/packages/shared/src/index.ts#L1165</x:v>
      </x:c>
      <x:c r="N292" s="10" t="str">
        <x:v>Current Portfolio</x:v>
      </x:c>
    </x:row>
    <x:row r="293" ht="80" customHeight="1">
      <x:c r="A293" s="10" t="str">
        <x:v>OBJ-28</x:v>
      </x:c>
      <x:c r="B293" s="10" t="str">
        <x:v>Objectives</x:v>
      </x:c>
      <x:c r="C293" s="10" t="str">
        <x:v>Objective readiness checklist / readiness percentage and reword-outcome validation</x:v>
      </x:c>
      <x:c r="D293" s="10" t="str">
        <x:v>No exact endpoint</x:v>
      </x:c>
      <x:c r="E293" s="10" t="str"/>
      <x:c r="F293" s="10" t="str">
        <x:v>No dedicated endpoint</x:v>
      </x:c>
      <x:c r="G293" s="10" t="str">
        <x:v>tenant + client</x:v>
      </x:c>
      <x:c r="H293" s="10" t="str">
        <x:v>No objective completeness/readiness score, four-field validation contract or meaningful-outcome rewording operation verified. Figma four required fields/checklist is product behavior; generic Strategy required-field checks or report export delivery-readiness do not implement it.</x:v>
      </x:c>
      <x:c r="I293" s="10" t="str">
        <x:v>411:60726
411:60728
411:60894
411:62153
411:64465</x:v>
      </x:c>
      <x:c r="J293" s="10" t="str">
        <x:v>https://www.figma.com/design/Zc2dEN5aLU47dVdsewDmiJ/Capiro-3.0-UI-Redesign?node-id=411-60726</x:v>
      </x:c>
      <x:c r="K293" s="10" t="str"/>
      <x:c r="L293" s="10" t="str">
        <x:v>apps/api-strategy/src/strategy/dto/create-strategy.dto.ts:22</x:v>
      </x:c>
      <x:c r="M293" s="10" t="str">
        <x:v>https://github.com/neo-capiro/capirov2/blob/fd8765ec01d292013758606204f2c9d886cd31c1/apps/api-strategy/src/strategy/dto/create-strategy.dto.ts#L22</x:v>
      </x:c>
      <x:c r="N293" s="10" t="str">
        <x:v>Current Portfolio</x:v>
      </x:c>
    </x:row>
    <x:row r="294" ht="52" customHeight="1">
      <x:c r="A294" s="10" t="str">
        <x:v>OBJ-29</x:v>
      </x:c>
      <x:c r="B294" s="10" t="str">
        <x:v>Objectives</x:v>
      </x:c>
      <x:c r="C294" s="10" t="str">
        <x:v>Meri clarification: answer / suggested answer / skip, at most three questions</x:v>
      </x:c>
      <x:c r="D294" s="10" t="str">
        <x:v>No exact endpoint</x:v>
      </x:c>
      <x:c r="E294" s="10" t="str"/>
      <x:c r="F294" s="10" t="str">
        <x:v>No dedicated endpoint</x:v>
      </x:c>
      <x:c r="G294" s="10" t="str">
        <x:v>tenant + client</x:v>
      </x:c>
      <x:c r="H294" s="10" t="str">
        <x:v>No objective clarification-question generation, answer/skip persistence or bounded-three-question workflow verified. Generic Meri strategy assistant/draft APIs are not this exact readiness interaction.</x:v>
      </x:c>
      <x:c r="I294" s="10" t="str">
        <x:v>411:60726
411:60728
411:64465</x:v>
      </x:c>
      <x:c r="J294" s="10" t="str">
        <x:v>https://www.figma.com/design/Zc2dEN5aLU47dVdsewDmiJ/Capiro-3.0-UI-Redesign?node-id=411-60726</x:v>
      </x:c>
      <x:c r="K294" s="10" t="str"/>
      <x:c r="L294" s="10" t="str">
        <x:v>apps/api-strategy/src/strategy/dto/create-strategy.dto.ts:22</x:v>
      </x:c>
      <x:c r="M294" s="10" t="str">
        <x:v>https://github.com/neo-capiro/capirov2/blob/fd8765ec01d292013758606204f2c9d886cd31c1/apps/api-strategy/src/strategy/dto/create-strategy.dto.ts#L22</x:v>
      </x:c>
      <x:c r="N294" s="10" t="str">
        <x:v>Current Portfolio</x:v>
      </x:c>
    </x:row>
    <x:row r="295" ht="66" customHeight="1">
      <x:c r="A295" s="10" t="str">
        <x:v>OBJ-30</x:v>
      </x:c>
      <x:c r="B295" s="10" t="str">
        <x:v>Objectives</x:v>
      </x:c>
      <x:c r="C295" s="10" t="str">
        <x:v>Objective Save draft / autosave / Request review</x:v>
      </x:c>
      <x:c r="D295" s="10" t="str">
        <x:v>No exact endpoint</x:v>
      </x:c>
      <x:c r="E295" s="10" t="str"/>
      <x:c r="F295" s="10" t="str">
        <x:v>No dedicated endpoint</x:v>
      </x:c>
      <x:c r="G295" s="10" t="str">
        <x:v>tenant + client</x:v>
      </x:c>
      <x:c r="H295" s="10" t="str">
        <x:v>No persisted standalone objective draft/version or objective review-request transition endpoint verified. Local form state alone cannot satisfy autosave or review requests across sessions.</x:v>
      </x:c>
      <x:c r="I295" s="10" t="str">
        <x:v>411:60726
411:60728
411:60894
411:64465</x:v>
      </x:c>
      <x:c r="J295" s="10" t="str">
        <x:v>https://www.figma.com/design/Zc2dEN5aLU47dVdsewDmiJ/Capiro-3.0-UI-Redesign?node-id=411-60726</x:v>
      </x:c>
      <x:c r="K295" s="10" t="str"/>
      <x:c r="L295" s="10" t="str">
        <x:v>apps/api-strategy/src/strategy/dto/create-strategy.dto.ts:22</x:v>
      </x:c>
      <x:c r="M295" s="10" t="str">
        <x:v>https://github.com/neo-capiro/capirov2/blob/fd8765ec01d292013758606204f2c9d886cd31c1/apps/api-strategy/src/strategy/dto/create-strategy.dto.ts#L22</x:v>
      </x:c>
      <x:c r="N295" s="10" t="str">
        <x:v>Current Portfolio</x:v>
      </x:c>
    </x:row>
    <x:row r="296" ht="94" customHeight="1">
      <x:c r="A296" s="10" t="str">
        <x:v>OBJ-31</x:v>
      </x:c>
      <x:c r="B296" s="10" t="str">
        <x:v>Objectives</x:v>
      </x:c>
      <x:c r="C296" s="10" t="str">
        <x:v>FY26 enacted outcome hovercard: Continued as FY27 Objective 1 linkage</x:v>
      </x:c>
      <x:c r="D296" s="10" t="str">
        <x:v>No exact endpoint</x:v>
      </x:c>
      <x:c r="E296" s="10" t="str"/>
      <x:c r="F296" s="10" t="str">
        <x:v>No dedicated endpoint</x:v>
      </x:c>
      <x:c r="G296" s="10" t="str">
        <x:v>tenant + client</x:v>
      </x:c>
      <x:c r="H296" s="10" t="str">
        <x:v>No verified prior-outcome-to-next-objective continuation relation, objectiveId or FY successor objective projection. Existing matter GET returns records/links, and link-strategy links a strategy/node with relationshipType; neither is a typed objective continuation contract. FY26 enacted amount and source confidence must remain evidence-specific. This row adds the unique hovercard continuation operation; generic objective cards remain OBJ-12.</x:v>
      </x:c>
      <x:c r="I296" s="10" t="str">
        <x:v>411:47869</x:v>
      </x:c>
      <x:c r="J296" s="10" t="str">
        <x:v>https://www.figma.com/design/Zc2dEN5aLU47dVdsewDmiJ/Capiro-3.0-UI-Redesign?node-id=411-47869</x:v>
      </x:c>
      <x:c r="K296" s="10" t="str">
        <x:v>apps/web/src/vnext/pages/client-crm/tabs/AdvocacyMattersTab.tsx:756</x:v>
      </x:c>
      <x:c r="L296" s="10" t="str">
        <x:v>apps/api/src/clients/client-advocacy-matter.service.ts:78
apps/api/src/clients/client-advocacy-matter.controller.ts:396</x:v>
      </x:c>
      <x:c r="M296" s="10" t="str">
        <x:v>https://github.com/neo-capiro/capirov2/blob/fd8765ec01d292013758606204f2c9d886cd31c1/apps/web/src/vnext/pages/client-crm/tabs/AdvocacyMattersTab.tsx#L756
https://github.com/neo-capiro/capirov2/blob/fd8765ec01d292013758606204f2c9d886cd31c1/apps/api/src/clients/client-advocacy-matter.service.ts#L78
https://github.com/neo-capiro/capirov2/blob/fd8765ec01d292013758606204f2c9d886cd31c1/apps/api/src/clients/client-advocacy-matter.controller.ts#L396</x:v>
      </x:c>
      <x:c r="N296" s="10" t="str">
        <x:v>Current Portfolio</x:v>
      </x:c>
    </x:row>
    <x:row r="297" ht="94" customHeight="1">
      <x:c r="A297" s="10" t="str">
        <x:v>PROS-001</x:v>
      </x:c>
      <x:c r="B297" s="10" t="str">
        <x:v>Prospects &amp; proposals</x:v>
      </x:c>
      <x:c r="C297" s="10" t="str">
        <x:v>List/search prospects and filter by owner/stage; stage totals</x:v>
      </x:c>
      <x:c r="D297" s="10" t="str">
        <x:v>API exists</x:v>
      </x:c>
      <x:c r="E297" s="10" t="str">
        <x:v>GET</x:v>
      </x:c>
      <x:c r="F297" s="10" t="str">
        <x:v>/api/business-development/prospects</x:v>
      </x:c>
      <x:c r="G297" s="10" t="str">
        <x:v>Tenant-scoped Business Development prospect; requires tenant feature flag and standard_user or higher</x:v>
      </x:c>
      <x:c r="H297" s="10" t="str">
        <x:v>Supports status,stage,ownerId,search,linkedClient,conflictExcluded. New BD list and legacy Client-PROSPECT list are distinct.</x:v>
      </x:c>
      <x:c r="I297" s="10" t="str">
        <x:v>411:44124
411:44335</x:v>
      </x:c>
      <x:c r="J297" s="10" t="str">
        <x:v>https://www.figma.com/design/Zc2dEN5aLU47dVdsewDmiJ/Capiro-3.0-UI-Redesign?node-id=411-44124</x:v>
      </x:c>
      <x:c r="K297" s="10" t="str">
        <x:v>apps/web/src/vnext/pages/business-development/bizdev-api.ts:143</x:v>
      </x:c>
      <x:c r="L297" s="10" t="str">
        <x:v>apps/api/src/business-development/business-development.controller.ts:90
apps/api/src/business-development/business-development.dto.ts:167</x:v>
      </x:c>
      <x:c r="M297" s="10" t="str">
        <x:v>https://github.com/neo-capiro/capirov2/blob/fd8765ec01d292013758606204f2c9d886cd31c1/apps/web/src/vnext/pages/business-development/bizdev-api.ts#L143
https://github.com/neo-capiro/capirov2/blob/fd8765ec01d292013758606204f2c9d886cd31c1/apps/api/src/business-development/business-development.controller.ts#L90
https://github.com/neo-capiro/capirov2/blob/fd8765ec01d292013758606204f2c9d886cd31c1/apps/api/src/business-development/business-development.dto.ts#L167</x:v>
      </x:c>
      <x:c r="N297" s="10" t="str">
        <x:v>Current Portfolio</x:v>
      </x:c>
    </x:row>
    <x:row r="298" ht="52" customHeight="1">
      <x:c r="A298" s="10" t="str">
        <x:v>PROS-002</x:v>
      </x:c>
      <x:c r="B298" s="10" t="str">
        <x:v>Prospects &amp; proposals</x:v>
      </x:c>
      <x:c r="C298" s="10" t="str">
        <x:v>Switch list/pipeline presentation and open a prospect</x:v>
      </x:c>
      <x:c r="D298" s="10" t="str">
        <x:v>Local UI / navigation</x:v>
      </x:c>
      <x:c r="E298" s="10" t="str"/>
      <x:c r="F298" s="10" t="str">
        <x:v>No dedicated endpoint</x:v>
      </x:c>
      <x:c r="G298" s="10" t="str">
        <x:v>Tenant-scoped Business Development prospect; requires tenant feature flag and standard_user or higher</x:v>
      </x:c>
      <x:c r="H298" s="10" t="str">
        <x:v>View mode, selections and overlays are local routing over the prospect list. A dedicated endpoint is not required.</x:v>
      </x:c>
      <x:c r="I298" s="10" t="str">
        <x:v>411:44124
411:44335
411:64863</x:v>
      </x:c>
      <x:c r="J298" s="10" t="str">
        <x:v>https://www.figma.com/design/Zc2dEN5aLU47dVdsewDmiJ/Capiro-3.0-UI-Redesign?node-id=411-44124</x:v>
      </x:c>
      <x:c r="K298" s="10" t="str">
        <x:v>apps/web/src/vnext/pages/business-development/bizdev-routing.ts:197</x:v>
      </x:c>
      <x:c r="L298" s="10" t="str"/>
      <x:c r="M298" s="10" t="str">
        <x:v>https://github.com/neo-capiro/capirov2/blob/fd8765ec01d292013758606204f2c9d886cd31c1/apps/web/src/vnext/pages/business-development/bizdev-routing.ts#L197</x:v>
      </x:c>
      <x:c r="N298" s="10" t="str">
        <x:v>Current Portfolio</x:v>
      </x:c>
    </x:row>
    <x:row r="299" ht="206" customHeight="1">
      <x:c r="A299" s="10" t="str">
        <x:v>PROS-003</x:v>
      </x:c>
      <x:c r="B299" s="10" t="str">
        <x:v>Prospects &amp; proposals</x:v>
      </x:c>
      <x:c r="C299" s="10" t="str">
        <x:v>Create a prospect from Add profile</x:v>
      </x:c>
      <x:c r="D299" s="10" t="str">
        <x:v>Partial support</x:v>
      </x:c>
      <x:c r="E299" s="10" t="str">
        <x:v>POST
POST</x:v>
      </x:c>
      <x:c r="F299" s="10" t="str">
        <x:v>/api/business-development/prospects
/api/clients</x:v>
      </x:c>
      <x:c r="G299" s="10" t="str">
        <x:v>Legacy Client records classified as prospects use a Client UUID (status=prospect or profileStatus=PROSPECT); a Business Development prospect UUID is a separate resource and cannot be passed to /clients/:id.</x:v>
      </x:c>
      <x:c r="H299" s="10" t="str">
        <x:v>BD create accepts displayName/domain/website/description/serviceHypothesis/geography/owner/stage/canonicalEntityId. The full Client API accepts the broader Company/Government/Sector fields, but the current Add Client wizard does not expose prospect status/type selection and client creation defaults profileStatus to ACTIVE. Portfolio classifies legacy prospects from status=prospect or profileStatus=PROSPECT, not profileType (controlled PROFILE_TYPES is CLIENT/PROGRAM). Figma needs one authoritative identity and creation contract.</x:v>
      </x:c>
      <x:c r="I299" s="10" t="str">
        <x:v>411:45185
517:121532</x:v>
      </x:c>
      <x:c r="J299" s="10" t="str">
        <x:v>https://www.figma.com/design/Zc2dEN5aLU47dVdsewDmiJ/Capiro-3.0-UI-Redesign?node-id=411-45185</x:v>
      </x:c>
      <x:c r="K299" s="10" t="str">
        <x:v>apps/web/src/vnext/pages/business-development/bizdev-api.ts:191
apps/web/src/vnext/pages/portfolio/PortfolioIndexPage.tsx:448
apps/web/src/vnext/pages/portfolio/usePortfolioIndexModel.ts:110
apps/web/src/pages/clients/client-form-mapping.ts:204</x:v>
      </x:c>
      <x:c r="L299" s="10" t="str">
        <x:v>apps/api/src/business-development/business-development.controller.ts:102
apps/api/src/clients/clients.controller.ts:343
apps/api/src/clients/clients.service.ts:1231</x:v>
      </x:c>
      <x:c r="M299" s="10" t="str">
        <x:v>https://github.com/neo-capiro/capirov2/blob/fd8765ec01d292013758606204f2c9d886cd31c1/apps/web/src/vnext/pages/business-development/bizdev-api.ts#L191
https://github.com/neo-capiro/capirov2/blob/fd8765ec01d292013758606204f2c9d886cd31c1/apps/web/src/vnext/pages/portfolio/PortfolioIndexPage.tsx#L448
https://github.com/neo-capiro/capirov2/blob/fd8765ec01d292013758606204f2c9d886cd31c1/apps/web/src/vnext/pages/portfolio/usePortfolioIndexModel.ts#L110
https://github.com/neo-capiro/capirov2/blob/fd8765ec01d292013758606204f2c9d886cd31c1/apps/web/src/pages/clients/client-form-mapping.ts#L204
https://github.com/neo-capiro/capirov2/blob/fd8765ec01d292013758606204f2c9d886cd31c1/apps/api/src/business-development/business-development.controller.ts#L102
https://github.com/neo-capiro/capirov2/blob/fd8765ec01d292013758606204f2c9d886cd31c1/apps/api/src/clients/clients.controller.ts#L343
https://github.com/neo-capiro/capirov2/blob/fd8765ec01d292013758606204f2c9d886cd31c1/apps/api/src/clients/clients.service.ts#L1231</x:v>
      </x:c>
      <x:c r="N299" s="10" t="str">
        <x:v>Current Portfolio</x:v>
      </x:c>
    </x:row>
    <x:row r="300" ht="122" customHeight="1">
      <x:c r="A300" s="10" t="str">
        <x:v>PROS-004</x:v>
      </x:c>
      <x:c r="B300" s="10" t="str">
        <x:v>Prospects &amp; proposals</x:v>
      </x:c>
      <x:c r="C300" s="10" t="str">
        <x:v>Read prospect overview / Company details</x:v>
      </x:c>
      <x:c r="D300" s="10" t="str">
        <x:v>Partial support</x:v>
      </x:c>
      <x:c r="E300" s="10" t="str">
        <x:v>GET
GET</x:v>
      </x:c>
      <x:c r="F300" s="10" t="str">
        <x:v>/api/business-development/prospects/:prospectId
/api/clients/:id</x:v>
      </x:c>
      <x:c r="G300" s="10" t="str">
        <x:v>Legacy Client records classified as prospects use a Client UUID (status=prospect or profileStatus=PROSPECT); a Business Development prospect UUID is a separate resource and cannot be passed to /clients/:id.</x:v>
      </x:c>
      <x:c r="H300" s="10" t="str">
        <x:v>Both models have reads; only legacy Client payload carries the full Company/Government/Sector form. No merged prospect-profile contract.</x:v>
      </x:c>
      <x:c r="I300" s="10" t="str">
        <x:v>411:64863
516:120388</x:v>
      </x:c>
      <x:c r="J300" s="10" t="str">
        <x:v>https://www.figma.com/design/Zc2dEN5aLU47dVdsewDmiJ/Capiro-3.0-UI-Redesign?node-id=411-64863</x:v>
      </x:c>
      <x:c r="K300" s="10" t="str">
        <x:v>apps/web/src/vnext/pages/business-development/bizdev-api.ts:159
apps/web/src/vnext/pages/portfolio/PortfolioIndexPage.tsx:451</x:v>
      </x:c>
      <x:c r="L300" s="10" t="str">
        <x:v>apps/api/src/business-development/business-development.controller.ts:96
apps/api/src/clients/clients.controller.ts:338</x:v>
      </x:c>
      <x:c r="M300" s="10" t="str">
        <x:v>https://github.com/neo-capiro/capirov2/blob/fd8765ec01d292013758606204f2c9d886cd31c1/apps/web/src/vnext/pages/business-development/bizdev-api.ts#L159
https://github.com/neo-capiro/capirov2/blob/fd8765ec01d292013758606204f2c9d886cd31c1/apps/web/src/vnext/pages/portfolio/PortfolioIndexPage.tsx#L451
https://github.com/neo-capiro/capirov2/blob/fd8765ec01d292013758606204f2c9d886cd31c1/apps/api/src/business-development/business-development.controller.ts#L96
https://github.com/neo-capiro/capirov2/blob/fd8765ec01d292013758606204f2c9d886cd31c1/apps/api/src/clients/clients.controller.ts#L338</x:v>
      </x:c>
      <x:c r="N300" s="10" t="str">
        <x:v>Current Portfolio</x:v>
      </x:c>
    </x:row>
    <x:row r="301" ht="206" customHeight="1">
      <x:c r="A301" s="10" t="str">
        <x:v>PROS-005</x:v>
      </x:c>
      <x:c r="B301" s="10" t="str">
        <x:v>Prospects &amp; proposals</x:v>
      </x:c>
      <x:c r="C301" s="10" t="str">
        <x:v>Edit company legal name, website and description</x:v>
      </x:c>
      <x:c r="D301" s="10" t="str">
        <x:v>Partial support</x:v>
      </x:c>
      <x:c r="E301" s="10" t="str">
        <x:v>PATCH
PUT</x:v>
      </x:c>
      <x:c r="F301" s="10" t="str">
        <x:v>/api/business-development/prospects/:prospectId
/api/clients/:id</x:v>
      </x:c>
      <x:c r="G301" s="10" t="str">
        <x:v>Legacy Client records classified as prospects use a Client UUID (status=prospect or profileStatus=PROSPECT); a Business Development prospect UUID is a separate resource and cannot be passed to /clients/:id.</x:v>
      </x:c>
      <x:c r="H301" s="10" t="str">
        <x:v>BD supports displayName/website/description, not a separate legalName field. Legacy Client form supports full fields via name + intakeData. 600-character mockup limit is front-end validation; BD API max description=4000. Current Client wizard enforces maxLength=600; this limit is not enforced by UpdateClientDto.</x:v>
      </x:c>
      <x:c r="I301" s="10" t="str">
        <x:v>517:121532</x:v>
      </x:c>
      <x:c r="J301" s="10" t="str">
        <x:v>https://www.figma.com/design/Zc2dEN5aLU47dVdsewDmiJ/Capiro-3.0-UI-Redesign?node-id=517-121532</x:v>
      </x:c>
      <x:c r="K301" s="10" t="str">
        <x:v>apps/web/src/vnext/pages/business-development/bizdev-api.ts:223
apps/web/src/vnext/pages/client-crm/ClientCrmPage.tsx:481
apps/web/src/vnext/pages/client-crm/ClientFormDialogVNext.tsx:381</x:v>
      </x:c>
      <x:c r="L301" s="10" t="str">
        <x:v>apps/api/src/business-development/business-development.controller.ts:123
apps/api/src/business-development/business-development.dto.ts:279
apps/api/src/clients/clients.controller.ts:157
apps/api/src/clients/clients.controller.ts:357</x:v>
      </x:c>
      <x:c r="M301" s="10" t="str">
        <x:v>https://github.com/neo-capiro/capirov2/blob/fd8765ec01d292013758606204f2c9d886cd31c1/apps/web/src/vnext/pages/business-development/bizdev-api.ts#L223
https://github.com/neo-capiro/capirov2/blob/fd8765ec01d292013758606204f2c9d886cd31c1/apps/web/src/vnext/pages/client-crm/ClientCrmPage.tsx#L481
https://github.com/neo-capiro/capirov2/blob/fd8765ec01d292013758606204f2c9d886cd31c1/apps/web/src/vnext/pages/client-crm/ClientFormDialogVNext.tsx#L381
https://github.com/neo-capiro/capirov2/blob/fd8765ec01d292013758606204f2c9d886cd31c1/apps/api/src/business-development/business-development.controller.ts#L123
https://github.com/neo-capiro/capirov2/blob/fd8765ec01d292013758606204f2c9d886cd31c1/apps/api/src/business-development/business-development.dto.ts#L279
https://github.com/neo-capiro/capirov2/blob/fd8765ec01d292013758606204f2c9d886cd31c1/apps/api/src/clients/clients.controller.ts#L157
https://github.com/neo-capiro/capirov2/blob/fd8765ec01d292013758606204f2c9d886cd31c1/apps/api/src/clients/clients.controller.ts#L357</x:v>
      </x:c>
      <x:c r="N301" s="10" t="str">
        <x:v>Current Portfolio</x:v>
      </x:c>
    </x:row>
    <x:row r="302" ht="150" customHeight="1">
      <x:c r="A302" s="10" t="str">
        <x:v>PROS-006</x:v>
      </x:c>
      <x:c r="B302" s="10" t="str">
        <x:v>Prospects &amp; proposals</x:v>
      </x:c>
      <x:c r="C302" s="10" t="str">
        <x:v>Edit company email, phone, primary POC and business classification</x:v>
      </x:c>
      <x:c r="D302" s="10" t="str">
        <x:v>Partial support</x:v>
      </x:c>
      <x:c r="E302" s="10" t="str">
        <x:v>PUT</x:v>
      </x:c>
      <x:c r="F302" s="10" t="str">
        <x:v>/api/clients/:id</x:v>
      </x:c>
      <x:c r="G302" s="10" t="str">
        <x:v>Legacy Client records classified as prospects use a Client UUID (status=prospect or profileStatus=PROSPECT); a Business Development prospect UUID is a separate resource and cannot be passed to /clients/:id.</x:v>
      </x:c>
      <x:c r="H302" s="10" t="str">
        <x:v>Fields exist on legacy Client/contact/intakeData form, not UpdateProspectDto for BD records. Do not use a BD prospect ID against this route.</x:v>
      </x:c>
      <x:c r="I302" s="10" t="str">
        <x:v>517:121532
516:120388</x:v>
      </x:c>
      <x:c r="J302" s="10" t="str">
        <x:v>https://www.figma.com/design/Zc2dEN5aLU47dVdsewDmiJ/Capiro-3.0-UI-Redesign?node-id=517-121532</x:v>
      </x:c>
      <x:c r="K302" s="10" t="str">
        <x:v>apps/web/src/pages/clients/client-form-mapping.ts:129
apps/web/src/pages/clients/client-form-mapping.ts:181</x:v>
      </x:c>
      <x:c r="L302" s="10" t="str">
        <x:v>apps/api/src/clients/clients.controller.ts:157
apps/api/src/business-development/business-development.dto.ts:279
apps/api/src/clients/clients.controller.ts:357</x:v>
      </x:c>
      <x:c r="M302" s="10" t="str">
        <x:v>https://github.com/neo-capiro/capirov2/blob/fd8765ec01d292013758606204f2c9d886cd31c1/apps/web/src/pages/clients/client-form-mapping.ts#L129
https://github.com/neo-capiro/capirov2/blob/fd8765ec01d292013758606204f2c9d886cd31c1/apps/web/src/pages/clients/client-form-mapping.ts#L181
https://github.com/neo-capiro/capirov2/blob/fd8765ec01d292013758606204f2c9d886cd31c1/apps/api/src/clients/clients.controller.ts#L157
https://github.com/neo-capiro/capirov2/blob/fd8765ec01d292013758606204f2c9d886cd31c1/apps/api/src/business-development/business-development.dto.ts#L279
https://github.com/neo-capiro/capirov2/blob/fd8765ec01d292013758606204f2c9d886cd31c1/apps/api/src/clients/clients.controller.ts#L357</x:v>
      </x:c>
      <x:c r="N302" s="10" t="str">
        <x:v>Current Portfolio</x:v>
      </x:c>
    </x:row>
    <x:row r="303" ht="122" customHeight="1">
      <x:c r="A303" s="10" t="str">
        <x:v>PROS-007</x:v>
      </x:c>
      <x:c r="B303" s="10" t="str">
        <x:v>Prospects &amp; proposals</x:v>
      </x:c>
      <x:c r="C303" s="10" t="str">
        <x:v>Upload / replace prospect company logo</x:v>
      </x:c>
      <x:c r="D303" s="10" t="str">
        <x:v>Partial support</x:v>
      </x:c>
      <x:c r="E303" s="10" t="str">
        <x:v>POST
POST</x:v>
      </x:c>
      <x:c r="F303" s="10" t="str">
        <x:v>/api/clients/:id/logo/upload-url
/api/clients/:id/logo/confirm</x:v>
      </x:c>
      <x:c r="G303" s="10" t="str">
        <x:v>Legacy Client records classified as prospects use a Client UUID (status=prospect or profileStatus=PROSPECT); a Business Development prospect UUID is a separate resource and cannot be passed to /clients/:id.</x:v>
      </x:c>
      <x:c r="H303" s="10" t="str">
        <x:v>Client logo upload is available for legacy Client-PROSPECT, with presigned storage upload in between. No BD-prospect logo write field or logo route found.</x:v>
      </x:c>
      <x:c r="I303" s="10" t="str">
        <x:v>517:121532</x:v>
      </x:c>
      <x:c r="J303" s="10" t="str">
        <x:v>https://www.figma.com/design/Zc2dEN5aLU47dVdsewDmiJ/Capiro-3.0-UI-Redesign?node-id=517-121532</x:v>
      </x:c>
      <x:c r="K303" s="10" t="str">
        <x:v>apps/web/src/vnext/pages/portfolio/PortfolioIndexPage.tsx:46</x:v>
      </x:c>
      <x:c r="L303" s="10" t="str">
        <x:v>apps/api/src/clients/clients.controller.ts:419
apps/api/src/clients/clients.controller.ts:428
apps/api/src/business-development/business-development.dto.ts:279</x:v>
      </x:c>
      <x:c r="M303" s="10" t="str">
        <x:v>https://github.com/neo-capiro/capirov2/blob/fd8765ec01d292013758606204f2c9d886cd31c1/apps/web/src/vnext/pages/portfolio/PortfolioIndexPage.tsx#L46
https://github.com/neo-capiro/capirov2/blob/fd8765ec01d292013758606204f2c9d886cd31c1/apps/api/src/clients/clients.controller.ts#L419
https://github.com/neo-capiro/capirov2/blob/fd8765ec01d292013758606204f2c9d886cd31c1/apps/api/src/clients/clients.controller.ts#L428
https://github.com/neo-capiro/capirov2/blob/fd8765ec01d292013758606204f2c9d886cd31c1/apps/api/src/business-development/business-development.dto.ts#L279</x:v>
      </x:c>
      <x:c r="N303" s="10" t="str">
        <x:v>Current Portfolio</x:v>
      </x:c>
    </x:row>
    <x:row r="304" ht="150" customHeight="1">
      <x:c r="A304" s="10" t="str">
        <x:v>PROS-008</x:v>
      </x:c>
      <x:c r="B304" s="10" t="str">
        <x:v>Prospects &amp; proposals</x:v>
      </x:c>
      <x:c r="C304" s="10" t="str">
        <x:v>Edit Government Registration: CAGE, UEI, SAM status/expiry, LDA, EIN, NAICS, PSC, organization types, set-asides</x:v>
      </x:c>
      <x:c r="D304" s="10" t="str">
        <x:v>Partial support</x:v>
      </x:c>
      <x:c r="E304" s="10" t="str">
        <x:v>PUT</x:v>
      </x:c>
      <x:c r="F304" s="10" t="str">
        <x:v>/api/clients/:id</x:v>
      </x:c>
      <x:c r="G304" s="10" t="str">
        <x:v>Legacy Client records classified as prospects use a Client UUID (status=prospect or profileStatus=PROSPECT); a Business Development prospect UUID is a separate resource and cannot be passed to /clients/:id.</x:v>
      </x:c>
      <x:c r="H304" s="10" t="str">
        <x:v>Legacy Client form persists these top-level or in intakeData. BD Prospect DTO has none of these write fields. Canonical dossier enrichment is read evidence, not equivalent editable prospect registration.</x:v>
      </x:c>
      <x:c r="I304" s="10" t="str">
        <x:v>517:121876
516:120388</x:v>
      </x:c>
      <x:c r="J304" s="10" t="str">
        <x:v>https://www.figma.com/design/Zc2dEN5aLU47dVdsewDmiJ/Capiro-3.0-UI-Redesign?node-id=517-121876</x:v>
      </x:c>
      <x:c r="K304" s="10" t="str">
        <x:v>apps/web/src/pages/clients/client-form-mapping.ts:129
apps/web/src/pages/clients/client-form-mapping.ts:210</x:v>
      </x:c>
      <x:c r="L304" s="10" t="str">
        <x:v>apps/api/src/clients/clients.controller.ts:216
apps/api/src/business-development/business-development.dto.ts:279
apps/api/src/clients/clients.controller.ts:357</x:v>
      </x:c>
      <x:c r="M304" s="10" t="str">
        <x:v>https://github.com/neo-capiro/capirov2/blob/fd8765ec01d292013758606204f2c9d886cd31c1/apps/web/src/pages/clients/client-form-mapping.ts#L129
https://github.com/neo-capiro/capirov2/blob/fd8765ec01d292013758606204f2c9d886cd31c1/apps/web/src/pages/clients/client-form-mapping.ts#L210
https://github.com/neo-capiro/capirov2/blob/fd8765ec01d292013758606204f2c9d886cd31c1/apps/api/src/clients/clients.controller.ts#L216
https://github.com/neo-capiro/capirov2/blob/fd8765ec01d292013758606204f2c9d886cd31c1/apps/api/src/business-development/business-development.dto.ts#L279
https://github.com/neo-capiro/capirov2/blob/fd8765ec01d292013758606204f2c9d886cd31c1/apps/api/src/clients/clients.controller.ts#L357</x:v>
      </x:c>
      <x:c r="N304" s="10" t="str">
        <x:v>Current Portfolio</x:v>
      </x:c>
    </x:row>
    <x:row r="305" ht="150" customHeight="1">
      <x:c r="A305" s="10" t="str">
        <x:v>PROS-009</x:v>
      </x:c>
      <x:c r="B305" s="10" t="str">
        <x:v>Prospects &amp; proposals</x:v>
      </x:c>
      <x:c r="C305" s="10" t="str">
        <x:v>Edit sector priorities, submission tracks, LDA issue codes, engagement start and internal notes</x:v>
      </x:c>
      <x:c r="D305" s="10" t="str">
        <x:v>Partial support</x:v>
      </x:c>
      <x:c r="E305" s="10" t="str">
        <x:v>PUT</x:v>
      </x:c>
      <x:c r="F305" s="10" t="str">
        <x:v>/api/clients/:id</x:v>
      </x:c>
      <x:c r="G305" s="10" t="str">
        <x:v>Legacy Client records classified as prospects use a Client UUID (status=prospect or profileStatus=PROSPECT); a Business Development prospect UUID is a separate resource and cannot be passed to /clients/:id.</x:v>
      </x:c>
      <x:c r="H305" s="10" t="str">
        <x:v>Supported by legacy Client form (including fundingPriorities/intakeData). New BD resource lacks these fields. Editor step navigation and chips are local behavior.</x:v>
      </x:c>
      <x:c r="I305" s="10" t="str">
        <x:v>517:122239</x:v>
      </x:c>
      <x:c r="J305" s="10" t="str">
        <x:v>https://www.figma.com/design/Zc2dEN5aLU47dVdsewDmiJ/Capiro-3.0-UI-Redesign?node-id=517-122239</x:v>
      </x:c>
      <x:c r="K305" s="10" t="str">
        <x:v>apps/web/src/pages/clients/client-form-mapping.ts:138
apps/web/src/pages/clients/client-form-mapping.ts:198</x:v>
      </x:c>
      <x:c r="L305" s="10" t="str">
        <x:v>apps/api/src/clients/clients.controller.ts:198
apps/api/src/business-development/business-development.dto.ts:279
apps/api/src/clients/clients.controller.ts:357</x:v>
      </x:c>
      <x:c r="M305" s="10" t="str">
        <x:v>https://github.com/neo-capiro/capirov2/blob/fd8765ec01d292013758606204f2c9d886cd31c1/apps/web/src/pages/clients/client-form-mapping.ts#L138
https://github.com/neo-capiro/capirov2/blob/fd8765ec01d292013758606204f2c9d886cd31c1/apps/web/src/pages/clients/client-form-mapping.ts#L198
https://github.com/neo-capiro/capirov2/blob/fd8765ec01d292013758606204f2c9d886cd31c1/apps/api/src/clients/clients.controller.ts#L198
https://github.com/neo-capiro/capirov2/blob/fd8765ec01d292013758606204f2c9d886cd31c1/apps/api/src/business-development/business-development.dto.ts#L279
https://github.com/neo-capiro/capirov2/blob/fd8765ec01d292013758606204f2c9d886cd31c1/apps/api/src/clients/clients.controller.ts#L357</x:v>
      </x:c>
      <x:c r="N305" s="10" t="str">
        <x:v>Current Portfolio</x:v>
      </x:c>
    </x:row>
    <x:row r="306" ht="150" customHeight="1">
      <x:c r="A306" s="10" t="str">
        <x:v>PROS-010</x:v>
      </x:c>
      <x:c r="B306" s="10" t="str">
        <x:v>Prospects &amp; proposals</x:v>
      </x:c>
      <x:c r="C306" s="10" t="str">
        <x:v>Select / change prospect account owner</x:v>
      </x:c>
      <x:c r="D306" s="10" t="str">
        <x:v>API exists</x:v>
      </x:c>
      <x:c r="E306" s="10" t="str">
        <x:v>GET
PATCH</x:v>
      </x:c>
      <x:c r="F306" s="10" t="str">
        <x:v>/api/business-development/member-options
/api/business-development/prospects/:prospectId</x:v>
      </x:c>
      <x:c r="G306" s="10" t="str">
        <x:v>Tenant-scoped Business Development prospect; requires tenant feature flag and standard_user or higher</x:v>
      </x:c>
      <x:c r="H306" s="10" t="str">
        <x:v>BD ownerUserId must be an active tenant member. Legacy Client account-owner route is separately documented under Core.</x:v>
      </x:c>
      <x:c r="I306" s="10" t="str">
        <x:v>516:120388
517:121532</x:v>
      </x:c>
      <x:c r="J306" s="10" t="str">
        <x:v>https://www.figma.com/design/Zc2dEN5aLU47dVdsewDmiJ/Capiro-3.0-UI-Redesign?node-id=516-120388</x:v>
      </x:c>
      <x:c r="K306" s="10" t="str">
        <x:v>apps/web/src/vnext/pages/business-development/bizdev-api.ts:279
apps/web/src/vnext/pages/business-development/bizdev-api.ts:223</x:v>
      </x:c>
      <x:c r="L306" s="10" t="str">
        <x:v>apps/api/src/business-development/business-development.controller.ts:217
apps/api/src/business-development/business-development.controller.ts:123
apps/api/src/business-development/business-development.dto.ts:312</x:v>
      </x:c>
      <x:c r="M306" s="10" t="str">
        <x:v>https://github.com/neo-capiro/capirov2/blob/fd8765ec01d292013758606204f2c9d886cd31c1/apps/web/src/vnext/pages/business-development/bizdev-api.ts#L279
https://github.com/neo-capiro/capirov2/blob/fd8765ec01d292013758606204f2c9d886cd31c1/apps/web/src/vnext/pages/business-development/bizdev-api.ts#L223
https://github.com/neo-capiro/capirov2/blob/fd8765ec01d292013758606204f2c9d886cd31c1/apps/api/src/business-development/business-development.controller.ts#L217
https://github.com/neo-capiro/capirov2/blob/fd8765ec01d292013758606204f2c9d886cd31c1/apps/api/src/business-development/business-development.controller.ts#L123
https://github.com/neo-capiro/capirov2/blob/fd8765ec01d292013758606204f2c9d886cd31c1/apps/api/src/business-development/business-development.dto.ts#L312</x:v>
      </x:c>
      <x:c r="N306" s="10" t="str">
        <x:v>Current Portfolio</x:v>
      </x:c>
    </x:row>
    <x:row r="307" ht="122" customHeight="1">
      <x:c r="A307" s="10" t="str">
        <x:v>PROS-011</x:v>
      </x:c>
      <x:c r="B307" s="10" t="str">
        <x:v>Prospects &amp; proposals</x:v>
      </x:c>
      <x:c r="C307" s="10" t="str">
        <x:v>Change pipeline stage</x:v>
      </x:c>
      <x:c r="D307" s="10" t="str">
        <x:v>Partial support</x:v>
      </x:c>
      <x:c r="E307" s="10" t="str">
        <x:v>PATCH</x:v>
      </x:c>
      <x:c r="F307" s="10" t="str">
        <x:v>/api/business-development/prospects/:prospectId</x:v>
      </x:c>
      <x:c r="G307" s="10" t="str">
        <x:v>Tenant-scoped Business Development prospect; requires tenant feature flag and standard_user or higher</x:v>
      </x:c>
      <x:c r="H307" s="10" t="str">
        <x:v>Backend enum is researching/qualified/outreach/meeting/proposal/won/lost/parked; Figma uses Identified/Initiated/In conversation/Proposal/Negotiation/Closed won/Closed lost/Archive. Negotiation has no exact stage. Won alone NEVER converts or charges.</x:v>
      </x:c>
      <x:c r="I307" s="10" t="str">
        <x:v>411:65685
411:64863</x:v>
      </x:c>
      <x:c r="J307" s="10" t="str">
        <x:v>https://www.figma.com/design/Zc2dEN5aLU47dVdsewDmiJ/Capiro-3.0-UI-Redesign?node-id=411-65685</x:v>
      </x:c>
      <x:c r="K307" s="10" t="str">
        <x:v>apps/web/src/vnext/pages/business-development/bizdev-api.ts:223
apps/web/src/vnext/pages/business-development/bizdev-routing.ts:35</x:v>
      </x:c>
      <x:c r="L307" s="10" t="str">
        <x:v>apps/api/src/business-development/business-development.controller.ts:123
apps/api/src/business-development/business-development.dto.ts:20</x:v>
      </x:c>
      <x:c r="M307" s="10" t="str">
        <x:v>https://github.com/neo-capiro/capirov2/blob/fd8765ec01d292013758606204f2c9d886cd31c1/apps/web/src/vnext/pages/business-development/bizdev-api.ts#L223
https://github.com/neo-capiro/capirov2/blob/fd8765ec01d292013758606204f2c9d886cd31c1/apps/web/src/vnext/pages/business-development/bizdev-routing.ts#L35
https://github.com/neo-capiro/capirov2/blob/fd8765ec01d292013758606204f2c9d886cd31c1/apps/api/src/business-development/business-development.controller.ts#L123
https://github.com/neo-capiro/capirov2/blob/fd8765ec01d292013758606204f2c9d886cd31c1/apps/api/src/business-development/business-development.dto.ts#L20</x:v>
      </x:c>
      <x:c r="N307" s="10" t="str">
        <x:v>Current Portfolio</x:v>
      </x:c>
    </x:row>
    <x:row r="308" ht="66" customHeight="1">
      <x:c r="A308" s="10" t="str">
        <x:v>PROS-012</x:v>
      </x:c>
      <x:c r="B308" s="10" t="str">
        <x:v>Prospects &amp; proposals</x:v>
      </x:c>
      <x:c r="C308" s="10" t="str">
        <x:v>Archive / hide a prospect from pipeline</x:v>
      </x:c>
      <x:c r="D308" s="10" t="str">
        <x:v>API exists</x:v>
      </x:c>
      <x:c r="E308" s="10" t="str">
        <x:v>POST</x:v>
      </x:c>
      <x:c r="F308" s="10" t="str">
        <x:v>/api/business-development/prospects/:prospectId/dismiss</x:v>
      </x:c>
      <x:c r="G308" s="10" t="str">
        <x:v>Tenant-scoped Business Development prospect; requires tenant feature flag and standard_user or higher</x:v>
      </x:c>
      <x:c r="H308" s="10" t="str">
        <x:v>Soft dismissal preserves history. Restore API also exists. Archive is not destructive deletion and is separate from stage=lost.</x:v>
      </x:c>
      <x:c r="I308" s="10" t="str">
        <x:v>411:65685</x:v>
      </x:c>
      <x:c r="J308" s="10" t="str">
        <x:v>https://www.figma.com/design/Zc2dEN5aLU47dVdsewDmiJ/Capiro-3.0-UI-Redesign?node-id=411-65685</x:v>
      </x:c>
      <x:c r="K308" s="10" t="str">
        <x:v>apps/web/src/vnext/pages/business-development/bizdev-api.ts:235</x:v>
      </x:c>
      <x:c r="L308" s="10" t="str">
        <x:v>apps/api/src/business-development/business-development.controller.ts:163</x:v>
      </x:c>
      <x:c r="M308" s="10" t="str">
        <x:v>https://github.com/neo-capiro/capirov2/blob/fd8765ec01d292013758606204f2c9d886cd31c1/apps/web/src/vnext/pages/business-development/bizdev-api.ts#L235
https://github.com/neo-capiro/capirov2/blob/fd8765ec01d292013758606204f2c9d886cd31c1/apps/api/src/business-development/business-development.controller.ts#L163</x:v>
      </x:c>
      <x:c r="N308" s="10" t="str">
        <x:v>Current Portfolio</x:v>
      </x:c>
    </x:row>
    <x:row r="309" ht="94" customHeight="1">
      <x:c r="A309" s="10" t="str">
        <x:v>PROS-013</x:v>
      </x:c>
      <x:c r="B309" s="10" t="str">
        <x:v>Prospects &amp; proposals</x:v>
      </x:c>
      <x:c r="C309" s="10" t="str">
        <x:v>Next step: text, due date and assigned prospect owner</x:v>
      </x:c>
      <x:c r="D309" s="10" t="str">
        <x:v>API exists</x:v>
      </x:c>
      <x:c r="E309" s="10" t="str">
        <x:v>PATCH</x:v>
      </x:c>
      <x:c r="F309" s="10" t="str">
        <x:v>/api/business-development/prospects/:prospectId</x:v>
      </x:c>
      <x:c r="G309" s="10" t="str">
        <x:v>Tenant-scoped Business Development prospect; requires tenant feature flag and standard_user or higher</x:v>
      </x:c>
      <x:c r="H309" s="10" t="str">
        <x:v>nextAction/nextActionDueAt and ownerUserId supported. This is a prospect field, not a linked Planner task with separate task ownership.</x:v>
      </x:c>
      <x:c r="I309" s="10" t="str">
        <x:v>411:64863</x:v>
      </x:c>
      <x:c r="J309" s="10" t="str">
        <x:v>https://www.figma.com/design/Zc2dEN5aLU47dVdsewDmiJ/Capiro-3.0-UI-Redesign?node-id=411-64863</x:v>
      </x:c>
      <x:c r="K309" s="10" t="str">
        <x:v>apps/web/src/vnext/pages/business-development/bizdev-api.ts:209</x:v>
      </x:c>
      <x:c r="L309" s="10" t="str">
        <x:v>apps/api/src/business-development/business-development.controller.ts:123
apps/api/src/business-development/business-development.dto.ts:324</x:v>
      </x:c>
      <x:c r="M309" s="10" t="str">
        <x:v>https://github.com/neo-capiro/capirov2/blob/fd8765ec01d292013758606204f2c9d886cd31c1/apps/web/src/vnext/pages/business-development/bizdev-api.ts#L209
https://github.com/neo-capiro/capirov2/blob/fd8765ec01d292013758606204f2c9d886cd31c1/apps/api/src/business-development/business-development.controller.ts#L123
https://github.com/neo-capiro/capirov2/blob/fd8765ec01d292013758606204f2c9d886cd31c1/apps/api/src/business-development/business-development.dto.ts#L324</x:v>
      </x:c>
      <x:c r="N309" s="10" t="str">
        <x:v>Current Portfolio</x:v>
      </x:c>
    </x:row>
    <x:row r="310" ht="66" customHeight="1">
      <x:c r="A310" s="10" t="str">
        <x:v>PROS-014</x:v>
      </x:c>
      <x:c r="B310" s="10" t="str">
        <x:v>Prospects &amp; proposals</x:v>
      </x:c>
      <x:c r="C310" s="10" t="str">
        <x:v>Read prospect activity and notes</x:v>
      </x:c>
      <x:c r="D310" s="10" t="str">
        <x:v>Partial support</x:v>
      </x:c>
      <x:c r="E310" s="10" t="str">
        <x:v>GET</x:v>
      </x:c>
      <x:c r="F310" s="10" t="str">
        <x:v>/api/business-development/prospects/:prospectId/history</x:v>
      </x:c>
      <x:c r="G310" s="10" t="str">
        <x:v>Tenant-scoped Business Development prospect; requires tenant feature flag and standard_user or higher</x:v>
      </x:c>
      <x:c r="H310" s="10" t="str">
        <x:v>Returns BD changes and notes. Mockup unified emails/Teams meetings/Meri research history is not provided by this route. Legacy Client activity timeline exists separately.</x:v>
      </x:c>
      <x:c r="I310" s="10" t="str">
        <x:v>411:64863</x:v>
      </x:c>
      <x:c r="J310" s="10" t="str">
        <x:v>https://www.figma.com/design/Zc2dEN5aLU47dVdsewDmiJ/Capiro-3.0-UI-Redesign?node-id=411-64863</x:v>
      </x:c>
      <x:c r="K310" s="10" t="str">
        <x:v>apps/web/src/vnext/pages/business-development/bizdev-api.ts:163</x:v>
      </x:c>
      <x:c r="L310" s="10" t="str">
        <x:v>apps/api/src/business-development/business-development.controller.ts:143</x:v>
      </x:c>
      <x:c r="M310" s="10" t="str">
        <x:v>https://github.com/neo-capiro/capirov2/blob/fd8765ec01d292013758606204f2c9d886cd31c1/apps/web/src/vnext/pages/business-development/bizdev-api.ts#L163
https://github.com/neo-capiro/capirov2/blob/fd8765ec01d292013758606204f2c9d886cd31c1/apps/api/src/business-development/business-development.controller.ts#L143</x:v>
      </x:c>
      <x:c r="N310" s="10" t="str">
        <x:v>Current Portfolio</x:v>
      </x:c>
    </x:row>
    <x:row r="311" ht="66" customHeight="1">
      <x:c r="A311" s="10" t="str">
        <x:v>PROS-015</x:v>
      </x:c>
      <x:c r="B311" s="10" t="str">
        <x:v>Prospects &amp; proposals</x:v>
      </x:c>
      <x:c r="C311" s="10" t="str">
        <x:v>Add a private prospect note</x:v>
      </x:c>
      <x:c r="D311" s="10" t="str">
        <x:v>API exists</x:v>
      </x:c>
      <x:c r="E311" s="10" t="str">
        <x:v>POST</x:v>
      </x:c>
      <x:c r="F311" s="10" t="str">
        <x:v>/api/business-development/prospects/:prospectId/notes</x:v>
      </x:c>
      <x:c r="G311" s="10" t="str">
        <x:v>Tenant-scoped Business Development prospect; requires tenant feature flag and standard_user or higher</x:v>
      </x:c>
      <x:c r="H311" s="10" t="str">
        <x:v>Adds note to BD history. Legacy Client quick-note is separate Core row.</x:v>
      </x:c>
      <x:c r="I311" s="10" t="str">
        <x:v>411:64863</x:v>
      </x:c>
      <x:c r="J311" s="10" t="str">
        <x:v>https://www.figma.com/design/Zc2dEN5aLU47dVdsewDmiJ/Capiro-3.0-UI-Redesign?node-id=411-64863</x:v>
      </x:c>
      <x:c r="K311" s="10" t="str">
        <x:v>apps/web/src/vnext/pages/business-development/bizdev-api.ts:229</x:v>
      </x:c>
      <x:c r="L311" s="10" t="str">
        <x:v>apps/api/src/business-development/business-development.controller.ts:133</x:v>
      </x:c>
      <x:c r="M311" s="10" t="str">
        <x:v>https://github.com/neo-capiro/capirov2/blob/fd8765ec01d292013758606204f2c9d886cd31c1/apps/web/src/vnext/pages/business-development/bizdev-api.ts#L229
https://github.com/neo-capiro/capirov2/blob/fd8765ec01d292013758606204f2c9d886cd31c1/apps/api/src/business-development/business-development.controller.ts#L133</x:v>
      </x:c>
      <x:c r="N311" s="10" t="str">
        <x:v>Current Portfolio</x:v>
      </x:c>
    </x:row>
    <x:row r="312" ht="122" customHeight="1">
      <x:c r="A312" s="10" t="str">
        <x:v>PROS-016</x:v>
      </x:c>
      <x:c r="B312" s="10" t="str">
        <x:v>Prospects &amp; proposals</x:v>
      </x:c>
      <x:c r="C312" s="10" t="str">
        <x:v>Log arbitrary prospect activity or email/meeting record</x:v>
      </x:c>
      <x:c r="D312" s="10" t="str">
        <x:v>Partial support</x:v>
      </x:c>
      <x:c r="E312" s="10" t="str">
        <x:v>POST</x:v>
      </x:c>
      <x:c r="F312" s="10" t="str">
        <x:v>/api/clients/:clientId/activity</x:v>
      </x:c>
      <x:c r="G312" s="10" t="str">
        <x:v>Legacy Client records classified as prospects use a Client UUID (status=prospect or profileStatus=PROSPECT); a Business Development prospect UUID is a separate resource and cannot be passed to /clients/:id.</x:v>
      </x:c>
      <x:c r="H312" s="10" t="str">
        <x:v>Client activity API can log email/call/note/request/decision/commitment for a legacy Client record classified as a prospect. Meeting/outreach/document kinds are derived from their owning modules and cannot be created through this activity route. BD exposes note creation, but no arbitrary activity-create endpoint scoped to BD prospect.</x:v>
      </x:c>
      <x:c r="I312" s="10" t="str">
        <x:v>411:64863</x:v>
      </x:c>
      <x:c r="J312" s="10" t="str">
        <x:v>https://www.figma.com/design/Zc2dEN5aLU47dVdsewDmiJ/Capiro-3.0-UI-Redesign?node-id=411-64863</x:v>
      </x:c>
      <x:c r="K312" s="10" t="str">
        <x:v>apps/web/src/vnext/pages/client-crm/tabs/RelationshipsHistoryTab.tsx:170</x:v>
      </x:c>
      <x:c r="L312" s="10" t="str">
        <x:v>apps/api/src/clients/client-activity.controller.ts:99
apps/api/src/business-development/business-development.controller.ts:133
apps/api/src/clients/client-activity.service.ts:40</x:v>
      </x:c>
      <x:c r="M312" s="10" t="str">
        <x:v>https://github.com/neo-capiro/capirov2/blob/fd8765ec01d292013758606204f2c9d886cd31c1/apps/web/src/vnext/pages/client-crm/tabs/RelationshipsHistoryTab.tsx#L170
https://github.com/neo-capiro/capirov2/blob/fd8765ec01d292013758606204f2c9d886cd31c1/apps/api/src/clients/client-activity.controller.ts#L99
https://github.com/neo-capiro/capirov2/blob/fd8765ec01d292013758606204f2c9d886cd31c1/apps/api/src/business-development/business-development.controller.ts#L133
https://github.com/neo-capiro/capirov2/blob/fd8765ec01d292013758606204f2c9d886cd31c1/apps/api/src/clients/client-activity.service.ts#L40</x:v>
      </x:c>
      <x:c r="N312" s="10" t="str">
        <x:v>Current Portfolio</x:v>
      </x:c>
    </x:row>
    <x:row r="313" ht="150" customHeight="1">
      <x:c r="A313" s="10" t="str">
        <x:v>PROS-017</x:v>
      </x:c>
      <x:c r="B313" s="10" t="str">
        <x:v>Prospects &amp; proposals</x:v>
      </x:c>
      <x:c r="C313" s="10" t="str">
        <x:v>Add / maintain prospect contacts</x:v>
      </x:c>
      <x:c r="D313" s="10" t="str">
        <x:v>Partial support</x:v>
      </x:c>
      <x:c r="E313" s="10" t="str">
        <x:v>GET
POST
PATCH
DELETE</x:v>
      </x:c>
      <x:c r="F313" s="10" t="str">
        <x:v>/api/clients/:clientId/people
/api/clients/:clientId/people
/api/clients/:clientId/people/:id
/api/clients/:clientId/people/:id</x:v>
      </x:c>
      <x:c r="G313" s="10" t="str">
        <x:v>Legacy Client records classified as prospects use a Client UUID (status=prospect or profileStatus=PROSPECT); a Business Development prospect UUID is a separate resource and cannot be passed to /clients/:id.</x:v>
      </x:c>
      <x:c r="H313" s="10" t="str">
        <x:v>Client people routes support a legacy Client-PROSPECT. No contact CRUD on the separate Business Development prospect found. The dossier people section is read evidence, not editable prospect contacts.</x:v>
      </x:c>
      <x:c r="I313" s="10" t="str">
        <x:v>411:64863</x:v>
      </x:c>
      <x:c r="J313" s="10" t="str">
        <x:v>https://www.figma.com/design/Zc2dEN5aLU47dVdsewDmiJ/Capiro-3.0-UI-Redesign?node-id=411-64863</x:v>
      </x:c>
      <x:c r="K313" s="10" t="str"/>
      <x:c r="L313" s="10" t="str">
        <x:v>apps/api/src/clients/client-people.controller.ts:104
apps/api/src/clients/client-people.controller.ts:109
apps/api/src/business-development/business-development.dto.ts:279
apps/api/src/clients/client-people.controller.ts:118
apps/api/src/clients/client-people.controller.ts:142</x:v>
      </x:c>
      <x:c r="M313" s="10" t="str">
        <x:v>https://github.com/neo-capiro/capirov2/blob/fd8765ec01d292013758606204f2c9d886cd31c1/apps/api/src/clients/client-people.controller.ts#L104
https://github.com/neo-capiro/capirov2/blob/fd8765ec01d292013758606204f2c9d886cd31c1/apps/api/src/clients/client-people.controller.ts#L109
https://github.com/neo-capiro/capirov2/blob/fd8765ec01d292013758606204f2c9d886cd31c1/apps/api/src/business-development/business-development.dto.ts#L279
https://github.com/neo-capiro/capirov2/blob/fd8765ec01d292013758606204f2c9d886cd31c1/apps/api/src/clients/client-people.controller.ts#L118
https://github.com/neo-capiro/capirov2/blob/fd8765ec01d292013758606204f2c9d886cd31c1/apps/api/src/clients/client-people.controller.ts#L142</x:v>
      </x:c>
      <x:c r="N313" s="10" t="str">
        <x:v>Current Portfolio</x:v>
      </x:c>
    </x:row>
    <x:row r="314" ht="66" customHeight="1">
      <x:c r="A314" s="10" t="str">
        <x:v>PROS-018</x:v>
      </x:c>
      <x:c r="B314" s="10" t="str">
        <x:v>Prospects &amp; proposals</x:v>
      </x:c>
      <x:c r="C314" s="10" t="str">
        <x:v>Ask Meri / open prospect research in Meri</x:v>
      </x:c>
      <x:c r="D314" s="10" t="str">
        <x:v>Local UI / navigation</x:v>
      </x:c>
      <x:c r="E314" s="10" t="str"/>
      <x:c r="F314" s="10" t="str">
        <x:v>No dedicated endpoint</x:v>
      </x:c>
      <x:c r="G314" s="10" t="str">
        <x:v>Tenant-scoped Business Development prospect; requires tenant feature flag and standard_user or higher</x:v>
      </x:c>
      <x:c r="H314" s="10" t="str">
        <x:v>Navigation into Meri is local. Meri has prospect-scope authority helpers, but do not invent a dedicated POST /prospects/:id/ask-meri endpoint. Broader Meri tool execution is outside this Portfolio audit. The current Draft with Meri launch first reads/creates a grounded BD brief, then opens a prospect-scoped Meri window (BusinessDevelopmentPage.tsx:147-176); those brief operations are mapped separately.</x:v>
      </x:c>
      <x:c r="I314" s="10" t="str">
        <x:v>411:64863
411:65258</x:v>
      </x:c>
      <x:c r="J314" s="10" t="str">
        <x:v>https://www.figma.com/design/Zc2dEN5aLU47dVdsewDmiJ/Capiro-3.0-UI-Redesign?node-id=411-64863</x:v>
      </x:c>
      <x:c r="K314" s="10" t="str">
        <x:v>apps/web/src/vnext/pages/business-development/BusinessDevelopmentPage.tsx:173</x:v>
      </x:c>
      <x:c r="L314" s="10" t="str">
        <x:v>apps/api/src/meri/meri-prospect-scope.helpers.ts:1</x:v>
      </x:c>
      <x:c r="M314" s="10" t="str">
        <x:v>https://github.com/neo-capiro/capirov2/blob/fd8765ec01d292013758606204f2c9d886cd31c1/apps/web/src/vnext/pages/business-development/BusinessDevelopmentPage.tsx#L173
https://github.com/neo-capiro/capirov2/blob/fd8765ec01d292013758606204f2c9d886cd31c1/apps/api/src/meri/meri-prospect-scope.helpers.ts#L1</x:v>
      </x:c>
      <x:c r="N314" s="10" t="str">
        <x:v>Current Portfolio</x:v>
      </x:c>
    </x:row>
    <x:row r="315" ht="66" customHeight="1">
      <x:c r="A315" s="10" t="str">
        <x:v>PROS-019</x:v>
      </x:c>
      <x:c r="B315" s="10" t="str">
        <x:v>Prospects &amp; proposals</x:v>
      </x:c>
      <x:c r="C315" s="10" t="str">
        <x:v>Prospect Files: list, search and open uploaded/research documents</x:v>
      </x:c>
      <x:c r="D315" s="10" t="str">
        <x:v>Partial support</x:v>
      </x:c>
      <x:c r="E315" s="10" t="str">
        <x:v>GET</x:v>
      </x:c>
      <x:c r="F315" s="10" t="str">
        <x:v>/api/engagement/attachments?clientId=:clientId</x:v>
      </x:c>
      <x:c r="G315" s="10" t="str">
        <x:v>Legacy Client records classified as prospects use a Client UUID (status=prospect or profileStatus=PROSPECT); a Business Development prospect UUID is a separate resource and cannot be passed to /clients/:id.</x:v>
      </x:c>
      <x:c r="H315" s="10" t="str">
        <x:v>Client file library can support legacy Client-PROSPECT. BD prospect has no equivalent file library contract found; a separate Meri source snapshot/brief is not a Files row.</x:v>
      </x:c>
      <x:c r="I315" s="10" t="str">
        <x:v>411:65071</x:v>
      </x:c>
      <x:c r="J315" s="10" t="str">
        <x:v>https://www.figma.com/design/Zc2dEN5aLU47dVdsewDmiJ/Capiro-3.0-UI-Redesign?node-id=411-65071</x:v>
      </x:c>
      <x:c r="K315" s="10" t="str">
        <x:v>apps/web/src/vnext/pages/client-crm/tabs/FilesTab.tsx:296</x:v>
      </x:c>
      <x:c r="L315" s="10" t="str">
        <x:v>apps/api/src/engagement/engagement.controller.ts:2872</x:v>
      </x:c>
      <x:c r="M315" s="10" t="str">
        <x:v>https://github.com/neo-capiro/capirov2/blob/fd8765ec01d292013758606204f2c9d886cd31c1/apps/web/src/vnext/pages/client-crm/tabs/FilesTab.tsx#L296
https://github.com/neo-capiro/capirov2/blob/fd8765ec01d292013758606204f2c9d886cd31c1/apps/api/src/engagement/engagement.controller.ts#L2872</x:v>
      </x:c>
      <x:c r="N315" s="10" t="str">
        <x:v>Current Portfolio</x:v>
      </x:c>
    </x:row>
    <x:row r="316" ht="94" customHeight="1">
      <x:c r="A316" s="10" t="str">
        <x:v>PROS-020</x:v>
      </x:c>
      <x:c r="B316" s="10" t="str">
        <x:v>Prospects &amp; proposals</x:v>
      </x:c>
      <x:c r="C316" s="10" t="str">
        <x:v>Upload prospect files</x:v>
      </x:c>
      <x:c r="D316" s="10" t="str">
        <x:v>Partial support</x:v>
      </x:c>
      <x:c r="E316" s="10" t="str">
        <x:v>POST
POST</x:v>
      </x:c>
      <x:c r="F316" s="10" t="str">
        <x:v>/api/engagement/attachments/upload-url
/api/engagement/attachments/confirm</x:v>
      </x:c>
      <x:c r="G316" s="10" t="str">
        <x:v>Legacy Client records classified as prospects use a Client UUID (status=prospect or profileStatus=PROSPECT); a Business Development prospect UUID is a separate resource and cannot be passed to /clients/:id.</x:v>
      </x:c>
      <x:c r="H316" s="10" t="str">
        <x:v>Upload routes take clientId for client association. They do not accept a BD prospectId field. Storage upload itself uses returned presigned URL.</x:v>
      </x:c>
      <x:c r="I316" s="10" t="str">
        <x:v>411:65071</x:v>
      </x:c>
      <x:c r="J316" s="10" t="str">
        <x:v>https://www.figma.com/design/Zc2dEN5aLU47dVdsewDmiJ/Capiro-3.0-UI-Redesign?node-id=411-65071</x:v>
      </x:c>
      <x:c r="K316" s="10" t="str">
        <x:v>apps/web/src/vnext/pages/portfolio/PortfolioIndexPage.tsx:60</x:v>
      </x:c>
      <x:c r="L316" s="10" t="str">
        <x:v>apps/api/src/engagement/engagement.controller.ts:2857
apps/api/src/engagement/engagement.controller.ts:2866</x:v>
      </x:c>
      <x:c r="M316" s="10" t="str">
        <x:v>https://github.com/neo-capiro/capirov2/blob/fd8765ec01d292013758606204f2c9d886cd31c1/apps/web/src/vnext/pages/portfolio/PortfolioIndexPage.tsx#L60
https://github.com/neo-capiro/capirov2/blob/fd8765ec01d292013758606204f2c9d886cd31c1/apps/api/src/engagement/engagement.controller.ts#L2857
https://github.com/neo-capiro/capirov2/blob/fd8765ec01d292013758606204f2c9d886cd31c1/apps/api/src/engagement/engagement.controller.ts#L2866</x:v>
      </x:c>
      <x:c r="N316" s="10" t="str">
        <x:v>Current Portfolio</x:v>
      </x:c>
    </x:row>
    <x:row r="317" ht="150" customHeight="1">
      <x:c r="A317" s="10" t="str">
        <x:v>PROS-021</x:v>
      </x:c>
      <x:c r="B317" s="10" t="str">
        <x:v>Prospects &amp; proposals</x:v>
      </x:c>
      <x:c r="C317" s="10" t="str">
        <x:v>Prospect Workspace landing / open drafts</x:v>
      </x:c>
      <x:c r="D317" s="10" t="str">
        <x:v>Partial support</x:v>
      </x:c>
      <x:c r="E317" s="10" t="str">
        <x:v>GET
GET</x:v>
      </x:c>
      <x:c r="F317" s="10" t="str">
        <x:v>/workspace-api/drafts
/workspace-api/drafts/:id</x:v>
      </x:c>
      <x:c r="G317" s="10" t="str">
        <x:v>Workspace tenant scope with owner/active-collaborator draft access. The optional client label is a string, not an authoritative BD prospectId relation.</x:v>
      </x:c>
      <x:c r="H317" s="10" t="str">
        <x:v>Generic Workspace drafts are real and client is a string, but no authoritative prospectId association or prospect-specific document collection/filter contract. Navigation to Workspace is local.</x:v>
      </x:c>
      <x:c r="I317" s="10" t="str">
        <x:v>411:65188</x:v>
      </x:c>
      <x:c r="J317" s="10" t="str">
        <x:v>https://www.figma.com/design/Zc2dEN5aLU47dVdsewDmiJ/Capiro-3.0-UI-Redesign?node-id=411-65188</x:v>
      </x:c>
      <x:c r="K317" s="10" t="str">
        <x:v>apps/web/src/pages/workspace/api.ts:207
apps/web/src/pages/workspace/api.ts:221</x:v>
      </x:c>
      <x:c r="L317" s="10" t="str">
        <x:v>apps/workspace/src/drafts/drafts.controller.ts:29
apps/workspace/src/drafts/dto/draft.dto.ts:24
apps/workspace/src/drafts/drafts.controller.ts:34</x:v>
      </x:c>
      <x:c r="M317" s="10" t="str">
        <x:v>https://github.com/neo-capiro/capirov2/blob/fd8765ec01d292013758606204f2c9d886cd31c1/apps/web/src/pages/workspace/api.ts#L207
https://github.com/neo-capiro/capirov2/blob/fd8765ec01d292013758606204f2c9d886cd31c1/apps/web/src/pages/workspace/api.ts#L221
https://github.com/neo-capiro/capirov2/blob/fd8765ec01d292013758606204f2c9d886cd31c1/apps/workspace/src/drafts/drafts.controller.ts#L29
https://github.com/neo-capiro/capirov2/blob/fd8765ec01d292013758606204f2c9d886cd31c1/apps/workspace/src/drafts/dto/draft.dto.ts#L24
https://github.com/neo-capiro/capirov2/blob/fd8765ec01d292013758606204f2c9d886cd31c1/apps/workspace/src/drafts/drafts.controller.ts#L34</x:v>
      </x:c>
      <x:c r="N317" s="10" t="str">
        <x:v>Current Portfolio</x:v>
      </x:c>
    </x:row>
    <x:row r="318" ht="122" customHeight="1">
      <x:c r="A318" s="10" t="str">
        <x:v>PROS-022</x:v>
      </x:c>
      <x:c r="B318" s="10" t="str">
        <x:v>Prospects &amp; proposals</x:v>
      </x:c>
      <x:c r="C318" s="10" t="str">
        <x:v>Generate federal strategy brief</x:v>
      </x:c>
      <x:c r="D318" s="10" t="str">
        <x:v>Partial support</x:v>
      </x:c>
      <x:c r="E318" s="10" t="str">
        <x:v>POST</x:v>
      </x:c>
      <x:c r="F318" s="10" t="str">
        <x:v>/api/business-development/prospects/:prospectId/brief/versions</x:v>
      </x:c>
      <x:c r="G318" s="10" t="str">
        <x:v>Tenant-scoped Business Development prospect; requires tenant feature flag and standard_user or higher</x:v>
      </x:c>
      <x:c r="H318" s="10" t="str">
        <x:v>Current brief generates a version from an authorized dossier snapshot. It does not establish the mockup candidate-objective/PE-budget/30-day strategic-plan contract, nor automatically create strategy entities.</x:v>
      </x:c>
      <x:c r="I318" s="10" t="str">
        <x:v>411:65188
411:65258</x:v>
      </x:c>
      <x:c r="J318" s="10" t="str">
        <x:v>https://www.figma.com/design/Zc2dEN5aLU47dVdsewDmiJ/Capiro-3.0-UI-Redesign?node-id=411-65188</x:v>
      </x:c>
      <x:c r="K318" s="10" t="str">
        <x:v>apps/web/src/vnext/pages/business-development/bizdev-api.ts:903
apps/web/src/vnext/pages/business-development/BizDevBrief.tsx:201</x:v>
      </x:c>
      <x:c r="L318" s="10" t="str">
        <x:v>apps/api/src/business-development/business-development.controller.ts:297
apps/api/src/business-development/bizdev-brief.service.ts:343</x:v>
      </x:c>
      <x:c r="M318" s="10" t="str">
        <x:v>https://github.com/neo-capiro/capirov2/blob/fd8765ec01d292013758606204f2c9d886cd31c1/apps/web/src/vnext/pages/business-development/bizdev-api.ts#L903
https://github.com/neo-capiro/capirov2/blob/fd8765ec01d292013758606204f2c9d886cd31c1/apps/web/src/vnext/pages/business-development/BizDevBrief.tsx#L201
https://github.com/neo-capiro/capirov2/blob/fd8765ec01d292013758606204f2c9d886cd31c1/apps/api/src/business-development/business-development.controller.ts#L297
https://github.com/neo-capiro/capirov2/blob/fd8765ec01d292013758606204f2c9d886cd31c1/apps/api/src/business-development/bizdev-brief.service.ts#L343</x:v>
      </x:c>
      <x:c r="N318" s="10" t="str">
        <x:v>Current Portfolio</x:v>
      </x:c>
    </x:row>
    <x:row r="319" ht="178" customHeight="1">
      <x:c r="A319" s="10" t="str">
        <x:v>PROS-023</x:v>
      </x:c>
      <x:c r="B319" s="10" t="str">
        <x:v>Prospects &amp; proposals</x:v>
      </x:c>
      <x:c r="C319" s="10" t="str">
        <x:v>Read / save / version prospect brief</x:v>
      </x:c>
      <x:c r="D319" s="10" t="str">
        <x:v>API exists</x:v>
      </x:c>
      <x:c r="E319" s="10" t="str">
        <x:v>GET
PUT
GET</x:v>
      </x:c>
      <x:c r="F319" s="10" t="str">
        <x:v>/api/business-development/prospects/:prospectId/brief
/api/business-development/prospects/:prospectId/brief/versions
/api/business-development/prospects/:prospectId/brief/versions</x:v>
      </x:c>
      <x:c r="G319" s="10" t="str">
        <x:v>Tenant-scoped Business Development prospect; requires tenant feature flag and standard_user or higher</x:v>
      </x:c>
      <x:c r="H319" s="10" t="str">
        <x:v>Versioned section content with expectedVersionNumber and idempotency key. It is a structured BD brief, not automatically a Workspace draft.</x:v>
      </x:c>
      <x:c r="I319" s="10" t="str">
        <x:v>411:65258</x:v>
      </x:c>
      <x:c r="J319" s="10" t="str">
        <x:v>https://www.figma.com/design/Zc2dEN5aLU47dVdsewDmiJ/Capiro-3.0-UI-Redesign?node-id=411-65258</x:v>
      </x:c>
      <x:c r="K319" s="10" t="str">
        <x:v>apps/web/src/vnext/pages/business-development/bizdev-api.ts:895
apps/web/src/vnext/pages/business-development/bizdev-api.ts:916</x:v>
      </x:c>
      <x:c r="L319" s="10" t="str">
        <x:v>apps/api/src/business-development/business-development.controller.ts:290
apps/api/src/business-development/business-development.controller.ts:309
apps/api/src/business-development/business-development.controller.ts:348
apps/api/src/business-development/business-development.dto.ts:570</x:v>
      </x:c>
      <x:c r="M319" s="10" t="str">
        <x:v>https://github.com/neo-capiro/capirov2/blob/fd8765ec01d292013758606204f2c9d886cd31c1/apps/web/src/vnext/pages/business-development/bizdev-api.ts#L895
https://github.com/neo-capiro/capirov2/blob/fd8765ec01d292013758606204f2c9d886cd31c1/apps/web/src/vnext/pages/business-development/bizdev-api.ts#L916
https://github.com/neo-capiro/capirov2/blob/fd8765ec01d292013758606204f2c9d886cd31c1/apps/api/src/business-development/business-development.controller.ts#L290
https://github.com/neo-capiro/capirov2/blob/fd8765ec01d292013758606204f2c9d886cd31c1/apps/api/src/business-development/business-development.controller.ts#L309
https://github.com/neo-capiro/capirov2/blob/fd8765ec01d292013758606204f2c9d886cd31c1/apps/api/src/business-development/business-development.controller.ts#L348
https://github.com/neo-capiro/capirov2/blob/fd8765ec01d292013758606204f2c9d886cd31c1/apps/api/src/business-development/business-development.dto.ts#L570</x:v>
      </x:c>
      <x:c r="N319" s="10" t="str">
        <x:v>Current Portfolio</x:v>
      </x:c>
    </x:row>
    <x:row r="320" ht="178" customHeight="1">
      <x:c r="A320" s="10" t="str">
        <x:v>PROS-024</x:v>
      </x:c>
      <x:c r="B320" s="10" t="str">
        <x:v>Prospects &amp; proposals</x:v>
      </x:c>
      <x:c r="C320" s="10" t="str">
        <x:v>Rich document editing: undo/redo, text format, link, lists, table, insert and preview</x:v>
      </x:c>
      <x:c r="D320" s="10" t="str">
        <x:v>Partial support</x:v>
      </x:c>
      <x:c r="E320" s="10" t="str">
        <x:v>PATCH
PATCH</x:v>
      </x:c>
      <x:c r="F320" s="10" t="str">
        <x:v>/workspace-api/drafts/:id
/workspace-api/drafts/:draftId/documents/:docId</x:v>
      </x:c>
      <x:c r="G320" s="10" t="str">
        <x:v>Workspace draft/document access; actual Workspace draftId and documentId are required, not a BD brief ID.</x:v>
      </x:c>
      <x:c r="H320" s="10" t="str">
        <x:v>Workspace can persist generic editor config. BD brief saves structured section bodies; no connection to the Plate editor/Workspace draft is present. Formatting/history controls themselves need no dedicated endpoint.</x:v>
      </x:c>
      <x:c r="I320" s="10" t="str">
        <x:v>411:65258
411:65367</x:v>
      </x:c>
      <x:c r="J320" s="10" t="str">
        <x:v>https://www.figma.com/design/Zc2dEN5aLU47dVdsewDmiJ/Capiro-3.0-UI-Redesign?node-id=411-65258</x:v>
      </x:c>
      <x:c r="K320" s="10" t="str">
        <x:v>apps/web/src/pages/workspace/api.ts:257
apps/web/src/pages/workspace/api.ts:313</x:v>
      </x:c>
      <x:c r="L320" s="10" t="str">
        <x:v>apps/workspace/src/drafts/drafts.controller.ts:42
apps/api/src/business-development/business-development.dto.ts:570
apps/workspace/src/documents/documents.controller.ts:45
apps/workspace/src/documents/dto/document.dto.ts:9</x:v>
      </x:c>
      <x:c r="M320" s="10" t="str">
        <x:v>https://github.com/neo-capiro/capirov2/blob/fd8765ec01d292013758606204f2c9d886cd31c1/apps/web/src/pages/workspace/api.ts#L257
https://github.com/neo-capiro/capirov2/blob/fd8765ec01d292013758606204f2c9d886cd31c1/apps/web/src/pages/workspace/api.ts#L313
https://github.com/neo-capiro/capirov2/blob/fd8765ec01d292013758606204f2c9d886cd31c1/apps/workspace/src/drafts/drafts.controller.ts#L42
https://github.com/neo-capiro/capirov2/blob/fd8765ec01d292013758606204f2c9d886cd31c1/apps/api/src/business-development/business-development.dto.ts#L570
https://github.com/neo-capiro/capirov2/blob/fd8765ec01d292013758606204f2c9d886cd31c1/apps/workspace/src/documents/documents.controller.ts#L45
https://github.com/neo-capiro/capirov2/blob/fd8765ec01d292013758606204f2c9d886cd31c1/apps/workspace/src/documents/dto/document.dto.ts#L9</x:v>
      </x:c>
      <x:c r="N320" s="10" t="str">
        <x:v>Current Portfolio</x:v>
      </x:c>
    </x:row>
    <x:row r="321" ht="320" customHeight="1">
      <x:c r="A321" s="10" t="str">
        <x:v>PROS-025</x:v>
      </x:c>
      <x:c r="B321" s="10" t="str">
        <x:v>Prospects &amp; proposals</x:v>
      </x:c>
      <x:c r="C321" s="10" t="str">
        <x:v>Brief/proposal comments and document sharing</x:v>
      </x:c>
      <x:c r="D321" s="10" t="str">
        <x:v>Partial support</x:v>
      </x:c>
      <x:c r="E321" s="10" t="str">
        <x:v>GET
POST
PATCH
DELETE
GET
POST
PATCH
DELETE
POST
DELETE</x:v>
      </x:c>
      <x:c r="F321" s="10" t="str">
        <x:v>/workspace-api/documents/:documentId/comments
/workspace-api/documents/:documentId/comments
/workspace-api/documents/:documentId/comments/:commentId
/workspace-api/documents/:documentId/comments/:commentId
/workspace-api/drafts/:draftId/collaborators
/workspace-api/drafts/:draftId/collaborators
/workspace-api/drafts/:draftId/collaborators/:id
/workspace-api/drafts/:draftId/collaborators/:id
/workspace-api/drafts/:draftId/delivery/share-links
/workspace-api/drafts/:draftId/delivery/share-links/:shareLinkId</x:v>
      </x:c>
      <x:c r="G321" s="10" t="str">
        <x:v>Actual Workspace draft/document IDs, tenant and role gates; collaborator management is owner-only. No verified binding from BD brief/prospect IDs.</x:v>
      </x:c>
      <x:c r="H321" s="10" t="str">
        <x:v>Workspace has real comments, collaborator invitations/roles and revocable public-share primitives. BD brief has no comments/share controller contract or Workspace draft/document association. These controls are partially supported by existing Workspace endpoints, not absent from Capiro generally; they must not be called with a BD brief ID.</x:v>
      </x:c>
      <x:c r="I321" s="10" t="str">
        <x:v>411:65258
411:65367</x:v>
      </x:c>
      <x:c r="J321" s="10" t="str">
        <x:v>https://www.figma.com/design/Zc2dEN5aLU47dVdsewDmiJ/Capiro-3.0-UI-Redesign?node-id=411-65258</x:v>
      </x:c>
      <x:c r="K321" s="10" t="str">
        <x:v>apps/web/src/pages/workspace/api.ts:338
apps/web/src/pages/workspace/api.ts:351
apps/web/src/pages/workspace/api.ts:367
apps/web/src/vnext/pages/workspace/api/client.ts:533
apps/web/src/pages/workspace/api.ts:409
apps/web/src/pages/workspace/api.ts:429
apps/web/src/pages/workspace/api.ts:525
apps/web/src/pages/workspace/api.ts:537
apps/web/src/vnext/pages/workspace/api/client.ts:396
apps/web/src/vnext/pages/workspace/api/client.ts:402</x:v>
      </x:c>
      <x:c r="L321" s="10" t="str">
        <x:v>apps/workspace/src/comments/comments.controller.ts:14
apps/workspace/src/comments/comments.controller.ts:19
apps/workspace/src/comments/comments.controller.ts:42
apps/workspace/src/comments/comments.controller.ts:52
apps/workspace/src/collaborators/collaborators.controller.ts:21
apps/workspace/src/collaborators/collaborators.controller.ts:27
apps/workspace/src/collaborators/collaborators.controller.ts:63
apps/workspace/src/collaborators/collaborators.controller.ts:80
apps/workspace/src/delivery/delivery.controller.ts:67
apps/workspace/src/delivery/delivery.controller.ts:76</x:v>
      </x:c>
      <x:c r="M321" s="10" t="str">
        <x:v>https://github.com/neo-capiro/capirov2/blob/fd8765ec01d292013758606204f2c9d886cd31c1/apps/web/src/pages/workspace/api.ts#L338
https://github.com/neo-capiro/capirov2/blob/fd8765ec01d292013758606204f2c9d886cd31c1/apps/web/src/pages/workspace/api.ts#L351
https://github.com/neo-capiro/capirov2/blob/fd8765ec01d292013758606204f2c9d886cd31c1/apps/web/src/pages/workspace/api.ts#L367
https://github.com/neo-capiro/capirov2/blob/fd8765ec01d292013758606204f2c9d886cd31c1/apps/web/src/vnext/pages/workspace/api/client.ts#L533
https://github.com/neo-capiro/capirov2/blob/fd8765ec01d292013758606204f2c9d886cd31c1/apps/web/src/pages/workspace/api.ts#L409
https://github.com/neo-capiro/capirov2/blob/fd8765ec01d292013758606204f2c9d886cd31c1/apps/web/src/pages/workspace/api.ts#L429
https://github.com/neo-capiro/capirov2/blob/fd8765ec01d292013758606204f2c9d886cd31c1/apps/web/src/pages/workspace/api.ts#L525
https://github.com/neo-capiro/capirov2/blob/fd8765ec01d292013758606204f2c9d886cd31c1/apps/web/src/pages/workspace/api.ts#L537
https://github.com/neo-capiro/capirov2/blob/fd8765ec01d292013758606204f2c9d886cd31c1/apps/web/src/vnext/pages/workspace/api/client.ts#L396
https://github.com/neo-capiro/capirov2/blob/fd8765ec01d292013758606204f2c9d886cd31c1/apps/web/src/vnext/pages/workspace/api/client.ts#L402
https://github.com/neo-capiro/capirov2/blob/fd8765ec01d292013758606204f2c9d886cd31c1/apps/workspace/src/comments/comments.controller.ts#L14
https://github.com/neo-capiro/capirov2/blob/fd8765ec01d292013758606204f2c9d886cd31c1/apps/workspace/src/comments/comments.controller.ts#L19
https://github.com/neo-capiro/capirov2/blob/fd8765ec01d292013758606204f2c9d886cd31c1/apps/workspace/src/comments/comments.controller.ts#L42
https://github.com/neo-capiro/capirov2/blob/fd8765ec01d292013758606204f2c9d886cd31c1/apps/workspace/src/comments/comments.controller.ts#L52
https://github.com/neo-capiro/capirov2/blob/fd8765ec01d292013758606204f2c9d886cd31c1/apps/workspace/src/collaborators/collaborators.controller.ts#L21
https://github.com/neo-capiro/capirov2/blob/fd8765ec01d292013758606204f2c9d886cd31c1/apps/workspace/src/collaborators/collaborators.controller.ts#L27
https://github.com/neo-capiro/capirov2/blob/fd8765ec01d292013758606204f2c9d886cd31c1/apps/workspace/src/collaborators/collaborators.controller.ts#L63
https://github.com/neo-capiro/capirov2/blob/fd8765ec01d292013758606204f2c9d886cd31c1/apps/workspace/src/collaborators/collaborators.controller.ts#L80
https://github.com/neo-capiro/capirov2/blob/fd8765ec01d292013758606204f2c9d886cd31c1/apps/workspace/src/delivery/delivery.controller.ts#L67
https://github.com/neo-capiro/capirov2/blob/fd8765ec01d292013758606204f2c9d886cd31c1/apps/workspace/src/delivery/delivery.controller.ts#L76</x:v>
      </x:c>
      <x:c r="N321" s="10" t="str">
        <x:v>Current Portfolio</x:v>
      </x:c>
    </x:row>
    <x:row r="322" ht="122" customHeight="1">
      <x:c r="A322" s="10" t="str">
        <x:v>PROS-026</x:v>
      </x:c>
      <x:c r="B322" s="10" t="str">
        <x:v>Prospects &amp; proposals</x:v>
      </x:c>
      <x:c r="C322" s="10" t="str">
        <x:v>Export / preview prospect brief or proposal</x:v>
      </x:c>
      <x:c r="D322" s="10" t="str">
        <x:v>Partial support</x:v>
      </x:c>
      <x:c r="E322" s="10" t="str">
        <x:v>GET
GET</x:v>
      </x:c>
      <x:c r="F322" s="10" t="str">
        <x:v>/workspace-api/drafts/:draftId/export/docx
/workspace-api/drafts/:draftId/export/pdf</x:v>
      </x:c>
      <x:c r="G322" s="10" t="str">
        <x:v>Actual authorized Workspace draftId; optional part=all|main|packetDocumentId. A BD brief ID is not a Workspace draft ID.</x:v>
      </x:c>
      <x:c r="H322" s="10" t="str">
        <x:v>Workspace provides server-rendered DOCX and PDF export (including packet appendix parts). A BD brief has no dedicated export or verified conversion to a Workspace document. Preview can be local. The gap is prospect/brief-to-draft association and export orchestration, not missing generic document export.</x:v>
      </x:c>
      <x:c r="I322" s="10" t="str">
        <x:v>411:65258
411:65367</x:v>
      </x:c>
      <x:c r="J322" s="10" t="str">
        <x:v>https://www.figma.com/design/Zc2dEN5aLU47dVdsewDmiJ/Capiro-3.0-UI-Redesign?node-id=411-65258</x:v>
      </x:c>
      <x:c r="K322" s="10" t="str">
        <x:v>apps/web/src/pages/workspace/api.ts:653
apps/web/src/pages/workspace/api.ts:682</x:v>
      </x:c>
      <x:c r="L322" s="10" t="str">
        <x:v>apps/workspace/src/export/export.controller.ts:24
apps/workspace/src/export/export.controller.ts:50</x:v>
      </x:c>
      <x:c r="M322" s="10" t="str">
        <x:v>https://github.com/neo-capiro/capirov2/blob/fd8765ec01d292013758606204f2c9d886cd31c1/apps/web/src/pages/workspace/api.ts#L653
https://github.com/neo-capiro/capirov2/blob/fd8765ec01d292013758606204f2c9d886cd31c1/apps/web/src/pages/workspace/api.ts#L682
https://github.com/neo-capiro/capirov2/blob/fd8765ec01d292013758606204f2c9d886cd31c1/apps/workspace/src/export/export.controller.ts#L24
https://github.com/neo-capiro/capirov2/blob/fd8765ec01d292013758606204f2c9d886cd31c1/apps/workspace/src/export/export.controller.ts#L50</x:v>
      </x:c>
      <x:c r="N322" s="10" t="str">
        <x:v>Current Portfolio</x:v>
      </x:c>
    </x:row>
    <x:row r="323" ht="320" customHeight="1">
      <x:c r="A323" s="10" t="str">
        <x:v>PROS-027</x:v>
      </x:c>
      <x:c r="B323" s="10" t="str">
        <x:v>Prospects &amp; proposals</x:v>
      </x:c>
      <x:c r="C323" s="10" t="str">
        <x:v>Select proposal template / manage and create firm template</x:v>
      </x:c>
      <x:c r="D323" s="10" t="str">
        <x:v>Partial support</x:v>
      </x:c>
      <x:c r="E323" s="10" t="str">
        <x:v>GET
GET
POST
POST
POST
PATCH
POST</x:v>
      </x:c>
      <x:c r="F323" s="10" t="str">
        <x:v>/workspace-api/templates/library
/workspace-api/template-studio/blueprints
/workspace-api/template-studio/blueprints
/workspace-api/template-studio/blueprints/:blueprintId/clone
/workspace-api/template-studio/blueprints/:blueprintId/versions
/workspace-api/template-studio/blueprints/:blueprintId/versions/:versionId
/workspace-api/template-studio/blueprints/:blueprintId/versions/:versionId/publish</x:v>
      </x:c>
      <x:c r="G323" s="10" t="str">
        <x:v>Generic tenant-visible Workspace templates/blueprints; no verified prospect-specific template restriction or document association.</x:v>
      </x:c>
      <x:c r="H323" s="10" t="str">
        <x:v>Generic tenant-visible templates and blueprint creation are supported. No prospect-specific proposal-template selector product/contract was found; the mockup template names are examples, not verified seeded templates. Blueprint versions can be cloned, edited and published. No verified DOCX-to-editable-blueprint import or automatic firm-template creation from a past proposal was found in this audited contract.</x:v>
      </x:c>
      <x:c r="I323" s="10" t="str">
        <x:v>411:66653</x:v>
      </x:c>
      <x:c r="J323" s="10" t="str">
        <x:v>https://www.figma.com/design/Zc2dEN5aLU47dVdsewDmiJ/Capiro-3.0-UI-Redesign?node-id=411-66653</x:v>
      </x:c>
      <x:c r="K323" s="10" t="str">
        <x:v>apps/web/src/pages/workspace/api.ts:192
apps/web/src/vnext/pages/workspace/api/client.ts:618
apps/web/src/vnext/pages/workspace/api/client.ts:631
apps/web/src/vnext/pages/workspace/api/client.ts:638
apps/web/src/vnext/pages/workspace/api/client.ts:647
apps/web/src/vnext/pages/workspace/api/client.ts:665
apps/web/src/vnext/pages/workspace/api/client.ts:679</x:v>
      </x:c>
      <x:c r="L323" s="10" t="str">
        <x:v>apps/workspace/src/templates/templates.controller.ts:33
apps/workspace/src/template-studio/template-studio.controller.ts:31
apps/workspace/src/template-studio/template-studio.controller.ts:37
apps/workspace/src/template-studio/template-studio.controller.ts:55
apps/workspace/src/template-studio/template-studio.controller.ts:65
apps/workspace/src/template-studio/template-studio.controller.ts:86
apps/workspace/src/template-studio/template-studio.controller.ts:116</x:v>
      </x:c>
      <x:c r="M323" s="10" t="str">
        <x:v>https://github.com/neo-capiro/capirov2/blob/fd8765ec01d292013758606204f2c9d886cd31c1/apps/web/src/pages/workspace/api.ts#L192
https://github.com/neo-capiro/capirov2/blob/fd8765ec01d292013758606204f2c9d886cd31c1/apps/web/src/vnext/pages/workspace/api/client.ts#L618
https://github.com/neo-capiro/capirov2/blob/fd8765ec01d292013758606204f2c9d886cd31c1/apps/web/src/vnext/pages/workspace/api/client.ts#L631
https://github.com/neo-capiro/capirov2/blob/fd8765ec01d292013758606204f2c9d886cd31c1/apps/web/src/vnext/pages/workspace/api/client.ts#L638
https://github.com/neo-capiro/capirov2/blob/fd8765ec01d292013758606204f2c9d886cd31c1/apps/web/src/vnext/pages/workspace/api/client.ts#L647
https://github.com/neo-capiro/capirov2/blob/fd8765ec01d292013758606204f2c9d886cd31c1/apps/web/src/vnext/pages/workspace/api/client.ts#L665
https://github.com/neo-capiro/capirov2/blob/fd8765ec01d292013758606204f2c9d886cd31c1/apps/web/src/vnext/pages/workspace/api/client.ts#L679
https://github.com/neo-capiro/capirov2/blob/fd8765ec01d292013758606204f2c9d886cd31c1/apps/workspace/src/templates/templates.controller.ts#L33
https://github.com/neo-capiro/capirov2/blob/fd8765ec01d292013758606204f2c9d886cd31c1/apps/workspace/src/template-studio/template-studio.controller.ts#L31
https://github.com/neo-capiro/capirov2/blob/fd8765ec01d292013758606204f2c9d886cd31c1/apps/workspace/src/template-studio/template-studio.controller.ts#L37
https://github.com/neo-capiro/capirov2/blob/fd8765ec01d292013758606204f2c9d886cd31c1/apps/workspace/src/template-studio/template-studio.controller.ts#L55
https://github.com/neo-capiro/capirov2/blob/fd8765ec01d292013758606204f2c9d886cd31c1/apps/workspace/src/template-studio/template-studio.controller.ts#L65
https://github.com/neo-capiro/capirov2/blob/fd8765ec01d292013758606204f2c9d886cd31c1/apps/workspace/src/template-studio/template-studio.controller.ts#L86
https://github.com/neo-capiro/capirov2/blob/fd8765ec01d292013758606204f2c9d886cd31c1/apps/workspace/src/template-studio/template-studio.controller.ts#L116</x:v>
      </x:c>
      <x:c r="N323" s="10" t="str">
        <x:v>Current Portfolio</x:v>
      </x:c>
    </x:row>
    <x:row r="324" ht="122" customHeight="1">
      <x:c r="A324" s="10" t="str">
        <x:v>PROS-028</x:v>
      </x:c>
      <x:c r="B324" s="10" t="str">
        <x:v>Prospects &amp; proposals</x:v>
      </x:c>
      <x:c r="C324" s="10" t="str">
        <x:v>Generate and save proposal with scope, fee, start date, team and optional brief appendix</x:v>
      </x:c>
      <x:c r="D324" s="10" t="str">
        <x:v>Partial support</x:v>
      </x:c>
      <x:c r="E324" s="10" t="str">
        <x:v>POST
PATCH</x:v>
      </x:c>
      <x:c r="F324" s="10" t="str">
        <x:v>/workspace-api/drafts
/workspace-api/drafts/:id</x:v>
      </x:c>
      <x:c r="G324" s="10" t="str">
        <x:v>Generic Workspace draft under its actual owner/tenant scope; draft client is an optional label string, not a BD prospect ownership relation.</x:v>
      </x:c>
      <x:c r="H324" s="10" t="str">
        <x:v>Generic documents can persist content/config. No end-to-end prospect proposal generator, typed fee/start-date contract, or binding to the selected BD brief/prospect found. Meri document tools are related primitives, not a confirmed proposal workflow. Workspace Document Agent generation also exists, but its 'agent proposals' are edit/outline revision proposals, not sales proposal records.</x:v>
      </x:c>
      <x:c r="I324" s="10" t="str">
        <x:v>411:66653
411:65367</x:v>
      </x:c>
      <x:c r="J324" s="10" t="str">
        <x:v>https://www.figma.com/design/Zc2dEN5aLU47dVdsewDmiJ/Capiro-3.0-UI-Redesign?node-id=411-66653</x:v>
      </x:c>
      <x:c r="K324" s="10" t="str">
        <x:v>apps/web/src/pages/workspace/api.ts:234
apps/web/src/pages/workspace/api.ts:257</x:v>
      </x:c>
      <x:c r="L324" s="10" t="str">
        <x:v>apps/workspace/src/drafts/drafts.controller.ts:24
apps/workspace/src/drafts/dto/draft.dto.ts:24</x:v>
      </x:c>
      <x:c r="M324" s="10" t="str">
        <x:v>https://github.com/neo-capiro/capirov2/blob/fd8765ec01d292013758606204f2c9d886cd31c1/apps/web/src/pages/workspace/api.ts#L234
https://github.com/neo-capiro/capirov2/blob/fd8765ec01d292013758606204f2c9d886cd31c1/apps/web/src/pages/workspace/api.ts#L257
https://github.com/neo-capiro/capirov2/blob/fd8765ec01d292013758606204f2c9d886cd31c1/apps/workspace/src/drafts/drafts.controller.ts#L24
https://github.com/neo-capiro/capirov2/blob/fd8765ec01d292013758606204f2c9d886cd31c1/apps/workspace/src/drafts/dto/draft.dto.ts#L24</x:v>
      </x:c>
      <x:c r="N324" s="10" t="str">
        <x:v>Current Portfolio</x:v>
      </x:c>
    </x:row>
    <x:row r="325" ht="66" customHeight="1">
      <x:c r="A325" s="10" t="str">
        <x:v>PROS-029</x:v>
      </x:c>
      <x:c r="B325" s="10" t="str">
        <x:v>Prospects &amp; proposals</x:v>
      </x:c>
      <x:c r="C325" s="10" t="str">
        <x:v>Send proposal email to contacts with PDF/appendix</x:v>
      </x:c>
      <x:c r="D325" s="10" t="str">
        <x:v>Partial support</x:v>
      </x:c>
      <x:c r="E325" s="10" t="str">
        <x:v>POST</x:v>
      </x:c>
      <x:c r="F325" s="10" t="str">
        <x:v>/api/engagement/mail/send</x:v>
      </x:c>
      <x:c r="G325" s="10" t="str">
        <x:v>Tenant/user authorized connected mail account; optional Client association requires a Client UUID, not a BD prospect UUID.</x:v>
      </x:c>
      <x:c r="H325" s="10" t="str">
        <x:v>Generic connected-mail send can deliver an email/attachments. No prospect-proposal operation binds document export, selected prospect recipients, send result, or BD history. Requires valid mail account/attachment IDs, not mockup file labels. A server-rendered Workspace PDF must first be uploaded/confirmed as an engagement attachment before its ID can be sent.</x:v>
      </x:c>
      <x:c r="I325" s="10" t="str">
        <x:v>411:66790</x:v>
      </x:c>
      <x:c r="J325" s="10" t="str">
        <x:v>https://www.figma.com/design/Zc2dEN5aLU47dVdsewDmiJ/Capiro-3.0-UI-Redesign?node-id=411-66790</x:v>
      </x:c>
      <x:c r="K325" s="10" t="str">
        <x:v>apps/web/src/vnext/pages/client-crm/mail-api.ts:152</x:v>
      </x:c>
      <x:c r="L325" s="10" t="str">
        <x:v>apps/api/src/engagement/engagement.controller.ts:2332</x:v>
      </x:c>
      <x:c r="M325" s="10" t="str">
        <x:v>https://github.com/neo-capiro/capirov2/blob/fd8765ec01d292013758606204f2c9d886cd31c1/apps/web/src/vnext/pages/client-crm/mail-api.ts#L152
https://github.com/neo-capiro/capirov2/blob/fd8765ec01d292013758606204f2c9d886cd31c1/apps/api/src/engagement/engagement.controller.ts#L2332</x:v>
      </x:c>
      <x:c r="N325" s="10" t="str">
        <x:v>Current Portfolio</x:v>
      </x:c>
    </x:row>
    <x:row r="326" ht="94" customHeight="1">
      <x:c r="A326" s="10" t="str">
        <x:v>PROS-030</x:v>
      </x:c>
      <x:c r="B326" s="10" t="str">
        <x:v>Prospects &amp; proposals</x:v>
      </x:c>
      <x:c r="C326" s="10" t="str">
        <x:v>On successful proposal send automatically move stage to Proposal and log send; undo stage change</x:v>
      </x:c>
      <x:c r="D326" s="10" t="str">
        <x:v>No exact endpoint</x:v>
      </x:c>
      <x:c r="E326" s="10" t="str"/>
      <x:c r="F326" s="10" t="str">
        <x:v>No dedicated endpoint</x:v>
      </x:c>
      <x:c r="G326" s="10" t="str">
        <x:v>Tenant-scoped Business Development prospect; requires tenant feature flag and standard_user or higher</x:v>
      </x:c>
      <x:c r="H326" s="10" t="str">
        <x:v>No exact orchestration endpoint found. Separate mail/send and PATCH prospect exist, but neither guarantees atomic/consistent proposal-send + stage/history/undo behavior.</x:v>
      </x:c>
      <x:c r="I326" s="10" t="str">
        <x:v>411:66790
411:66899</x:v>
      </x:c>
      <x:c r="J326" s="10" t="str">
        <x:v>https://www.figma.com/design/Zc2dEN5aLU47dVdsewDmiJ/Capiro-3.0-UI-Redesign?node-id=411-66790</x:v>
      </x:c>
      <x:c r="K326" s="10" t="str">
        <x:v>apps/web/src/vnext/pages/business-development/bizdev-api.ts:223</x:v>
      </x:c>
      <x:c r="L326" s="10" t="str">
        <x:v>apps/api/src/business-development/business-development.controller.ts:123
apps/api/src/engagement/engagement.controller.ts:2332</x:v>
      </x:c>
      <x:c r="M326" s="10" t="str">
        <x:v>https://github.com/neo-capiro/capirov2/blob/fd8765ec01d292013758606204f2c9d886cd31c1/apps/web/src/vnext/pages/business-development/bizdev-api.ts#L223
https://github.com/neo-capiro/capirov2/blob/fd8765ec01d292013758606204f2c9d886cd31c1/apps/api/src/business-development/business-development.controller.ts#L123
https://github.com/neo-capiro/capirov2/blob/fd8765ec01d292013758606204f2c9d886cd31c1/apps/api/src/engagement/engagement.controller.ts#L2332</x:v>
      </x:c>
      <x:c r="N326" s="10" t="str">
        <x:v>Current Portfolio</x:v>
      </x:c>
    </x:row>
    <x:row r="327" ht="66" customHeight="1">
      <x:c r="A327" s="10" t="str">
        <x:v>PROS-031</x:v>
      </x:c>
      <x:c r="B327" s="10" t="str">
        <x:v>Prospects &amp; proposals</x:v>
      </x:c>
      <x:c r="C327" s="10" t="str">
        <x:v>Remind me in 5 days only if there is no reply</x:v>
      </x:c>
      <x:c r="D327" s="10" t="str">
        <x:v>No exact endpoint</x:v>
      </x:c>
      <x:c r="E327" s="10" t="str"/>
      <x:c r="F327" s="10" t="str">
        <x:v>No dedicated endpoint</x:v>
      </x:c>
      <x:c r="G327" s="10" t="str">
        <x:v>Tenant-scoped Business Development prospect; requires tenant feature flag and standard_user or higher</x:v>
      </x:c>
      <x:c r="H327" s="10" t="str">
        <x:v>No proposal reply-aware follow-up/reminder contract found. A generic due-date task or scheduled send is not equivalent to a conditional no-reply reminder.</x:v>
      </x:c>
      <x:c r="I327" s="10" t="str">
        <x:v>411:66790</x:v>
      </x:c>
      <x:c r="J327" s="10" t="str">
        <x:v>https://www.figma.com/design/Zc2dEN5aLU47dVdsewDmiJ/Capiro-3.0-UI-Redesign?node-id=411-66790</x:v>
      </x:c>
      <x:c r="K327" s="10" t="str"/>
      <x:c r="L327" s="10" t="str">
        <x:v>apps/api/src/engagement/engagement.controller.ts:2332
apps/api/src/business-development/business-development.dto.ts:324</x:v>
      </x:c>
      <x:c r="M327" s="10" t="str">
        <x:v>https://github.com/neo-capiro/capirov2/blob/fd8765ec01d292013758606204f2c9d886cd31c1/apps/api/src/engagement/engagement.controller.ts#L2332
https://github.com/neo-capiro/capirov2/blob/fd8765ec01d292013758606204f2c9d886cd31c1/apps/api/src/business-development/business-development.dto.ts#L324</x:v>
      </x:c>
      <x:c r="N327" s="10" t="str">
        <x:v>Current Portfolio</x:v>
      </x:c>
    </x:row>
    <x:row r="328" ht="122" customHeight="1">
      <x:c r="A328" s="10" t="str">
        <x:v>PROS-032</x:v>
      </x:c>
      <x:c r="B328" s="10" t="str">
        <x:v>Prospects &amp; proposals</x:v>
      </x:c>
      <x:c r="C328" s="10" t="str">
        <x:v>Explicitly convert or link prospect to client</x:v>
      </x:c>
      <x:c r="D328" s="10" t="str">
        <x:v>API exists</x:v>
      </x:c>
      <x:c r="E328" s="10" t="str">
        <x:v>POST</x:v>
      </x:c>
      <x:c r="F328" s="10" t="str">
        <x:v>/api/business-development/prospects/:prospectId/convert</x:v>
      </x:c>
      <x:c r="G328" s="10" t="str">
        <x:v>Tenant-scoped Business Development prospect; requires tenant feature flag and standard_user or higher</x:v>
      </x:c>
      <x:c r="H328" s="10" t="str">
        <x:v>Transactional and idempotent link/create, validates tenant and client-slot entitlement. Existing-client link does not touch billing. Conversion is explicit, not automatic from setting stage=won.</x:v>
      </x:c>
      <x:c r="I328" s="10" t="str">
        <x:v>411:65934
411:66181
411:66430</x:v>
      </x:c>
      <x:c r="J328" s="10" t="str">
        <x:v>https://www.figma.com/design/Zc2dEN5aLU47dVdsewDmiJ/Capiro-3.0-UI-Redesign?node-id=411-65934</x:v>
      </x:c>
      <x:c r="K328" s="10" t="str">
        <x:v>apps/web/src/vnext/pages/business-development/bizdev-api.ts:267
apps/web/src/vnext/pages/business-development/BusinessDevelopmentPage.tsx:832</x:v>
      </x:c>
      <x:c r="L328" s="10" t="str">
        <x:v>apps/api/src/business-development/business-development.controller.ts:181
apps/api/src/business-development/business-development.service.ts:927</x:v>
      </x:c>
      <x:c r="M328" s="10" t="str">
        <x:v>https://github.com/neo-capiro/capirov2/blob/fd8765ec01d292013758606204f2c9d886cd31c1/apps/web/src/vnext/pages/business-development/bizdev-api.ts#L267
https://github.com/neo-capiro/capirov2/blob/fd8765ec01d292013758606204f2c9d886cd31c1/apps/web/src/vnext/pages/business-development/BusinessDevelopmentPage.tsx#L832
https://github.com/neo-capiro/capirov2/blob/fd8765ec01d292013758606204f2c9d886cd31c1/apps/api/src/business-development/business-development.controller.ts#L181
https://github.com/neo-capiro/capirov2/blob/fd8765ec01d292013758606204f2c9d886cd31c1/apps/api/src/business-development/business-development.service.ts#L927</x:v>
      </x:c>
      <x:c r="N328" s="10" t="str">
        <x:v>Current Portfolio</x:v>
      </x:c>
    </x:row>
    <x:row r="329" ht="66" customHeight="1">
      <x:c r="A329" s="10" t="str">
        <x:v>PROS-033</x:v>
      </x:c>
      <x:c r="B329" s="10" t="str">
        <x:v>Prospects &amp; proposals</x:v>
      </x:c>
      <x:c r="C329" s="10" t="str">
        <x:v>Conversion billing gate: exact proration, payment confirmation, charge and receipt</x:v>
      </x:c>
      <x:c r="D329" s="10" t="str">
        <x:v>No exact endpoint</x:v>
      </x:c>
      <x:c r="E329" s="10" t="str"/>
      <x:c r="F329" s="10" t="str">
        <x:v>No dedicated endpoint</x:v>
      </x:c>
      <x:c r="G329" s="10" t="str">
        <x:v>Tenant-scoped Business Development prospect; requires tenant feature flag and standard_user or higher</x:v>
      </x:c>
      <x:c r="H329" s="10" t="str">
        <x:v>Convert DTO only accepts existingClientId/clientWebsite/clientDescription. Conversion checks slot entitlement; no charge/payment preview/receipt fields or exact $161.29 charge contract. Hosted Stripe checkout is separately documented under Billing.</x:v>
      </x:c>
      <x:c r="I329" s="10" t="str">
        <x:v>411:65934
411:66181
411:66430</x:v>
      </x:c>
      <x:c r="J329" s="10" t="str">
        <x:v>https://www.figma.com/design/Zc2dEN5aLU47dVdsewDmiJ/Capiro-3.0-UI-Redesign?node-id=411-65934</x:v>
      </x:c>
      <x:c r="K329" s="10" t="str"/>
      <x:c r="L329" s="10" t="str">
        <x:v>apps/api/src/business-development/business-development.dto.ts:377
apps/api/src/business-development/business-development.service.ts:912</x:v>
      </x:c>
      <x:c r="M329" s="10" t="str">
        <x:v>https://github.com/neo-capiro/capirov2/blob/fd8765ec01d292013758606204f2c9d886cd31c1/apps/api/src/business-development/business-development.dto.ts#L377
https://github.com/neo-capiro/capirov2/blob/fd8765ec01d292013758606204f2c9d886cd31c1/apps/api/src/business-development/business-development.service.ts#L912</x:v>
      </x:c>
      <x:c r="N329" s="10" t="str">
        <x:v>Current Portfolio</x:v>
      </x:c>
    </x:row>
    <x:row r="330" ht="94" customHeight="1">
      <x:c r="A330" s="10" t="str">
        <x:v>PROS-034</x:v>
      </x:c>
      <x:c r="B330" s="10" t="str">
        <x:v>Prospects &amp; proposals</x:v>
      </x:c>
      <x:c r="C330" s="10" t="str">
        <x:v>Conversion carries contacts, files, research and proposal versions into new client Workspace</x:v>
      </x:c>
      <x:c r="D330" s="10" t="str">
        <x:v>Partial support</x:v>
      </x:c>
      <x:c r="E330" s="10" t="str">
        <x:v>POST</x:v>
      </x:c>
      <x:c r="F330" s="10" t="str">
        <x:v>/api/business-development/prospects/:prospectId/convert</x:v>
      </x:c>
      <x:c r="G330" s="10" t="str">
        <x:v>Tenant-scoped Business Development prospect; requires tenant feature flag and standard_user or higher</x:v>
      </x:c>
      <x:c r="H330" s="10" t="str">
        <x:v>BD prospect row/history survive and become linked to client; identity fields are used in client creation. No transfer of the mockup contacts/files/Workspace proposals is performed by conversion. Those assets first need durable prospect ownership associations.</x:v>
      </x:c>
      <x:c r="I330" s="10" t="str">
        <x:v>411:66181</x:v>
      </x:c>
      <x:c r="J330" s="10" t="str">
        <x:v>https://www.figma.com/design/Zc2dEN5aLU47dVdsewDmiJ/Capiro-3.0-UI-Redesign?node-id=411-66181</x:v>
      </x:c>
      <x:c r="K330" s="10" t="str">
        <x:v>apps/web/src/vnext/pages/business-development/bizdev-api.ts:267</x:v>
      </x:c>
      <x:c r="L330" s="10" t="str">
        <x:v>apps/api/src/business-development/business-development.service.ts:912
apps/api/src/business-development/business-development.service.ts:997</x:v>
      </x:c>
      <x:c r="M330" s="10" t="str">
        <x:v>https://github.com/neo-capiro/capirov2/blob/fd8765ec01d292013758606204f2c9d886cd31c1/apps/web/src/vnext/pages/business-development/bizdev-api.ts#L267
https://github.com/neo-capiro/capirov2/blob/fd8765ec01d292013758606204f2c9d886cd31c1/apps/api/src/business-development/business-development.service.ts#L912
https://github.com/neo-capiro/capirov2/blob/fd8765ec01d292013758606204f2c9d886cd31c1/apps/api/src/business-development/business-development.service.ts#L997</x:v>
      </x:c>
      <x:c r="N330" s="10" t="str">
        <x:v>Current Portfolio</x:v>
      </x:c>
    </x:row>
    <x:row r="331" ht="66" customHeight="1">
      <x:c r="A331" s="10" t="str">
        <x:v>PROS-035</x:v>
      </x:c>
      <x:c r="B331" s="10" t="str">
        <x:v>Prospects &amp; proposals</x:v>
      </x:c>
      <x:c r="C331" s="10" t="str">
        <x:v>Conversion turns brief candidate objectives into three draft objectives</x:v>
      </x:c>
      <x:c r="D331" s="10" t="str">
        <x:v>No exact endpoint</x:v>
      </x:c>
      <x:c r="E331" s="10" t="str"/>
      <x:c r="F331" s="10" t="str">
        <x:v>No dedicated endpoint</x:v>
      </x:c>
      <x:c r="G331" s="10" t="str">
        <x:v>Tenant-scoped Business Development prospect; requires tenant feature flag and standard_user or higher</x:v>
      </x:c>
      <x:c r="H331" s="10" t="str">
        <x:v>No brief-to-objective carry-over in conversion or ConvertProspectDto. Generic Strategy APIs are not equivalent to a standalone Objective creation contract.</x:v>
      </x:c>
      <x:c r="I331" s="10" t="str">
        <x:v>411:65258
411:66181
411:66430</x:v>
      </x:c>
      <x:c r="J331" s="10" t="str">
        <x:v>https://www.figma.com/design/Zc2dEN5aLU47dVdsewDmiJ/Capiro-3.0-UI-Redesign?node-id=411-65258</x:v>
      </x:c>
      <x:c r="K331" s="10" t="str"/>
      <x:c r="L331" s="10" t="str">
        <x:v>apps/api/src/business-development/business-development.service.ts:927
apps/api/src/business-development/business-development.dto.ts:377</x:v>
      </x:c>
      <x:c r="M331" s="10" t="str">
        <x:v>https://github.com/neo-capiro/capirov2/blob/fd8765ec01d292013758606204f2c9d886cd31c1/apps/api/src/business-development/business-development.service.ts#L927
https://github.com/neo-capiro/capirov2/blob/fd8765ec01d292013758606204f2c9d886cd31c1/apps/api/src/business-development/business-development.dto.ts#L377</x:v>
      </x:c>
      <x:c r="N331" s="10" t="str">
        <x:v>Current Portfolio</x:v>
      </x:c>
    </x:row>
    <x:row r="332" ht="52" customHeight="1">
      <x:c r="A332" s="10" t="str">
        <x:v>PROS-036</x:v>
      </x:c>
      <x:c r="B332" s="10" t="str">
        <x:v>Prospects &amp; proposals</x:v>
      </x:c>
      <x:c r="C332" s="10" t="str">
        <x:v>Unlock full modules/templates when prospect becomes client</x:v>
      </x:c>
      <x:c r="D332" s="10" t="str">
        <x:v>Partial support</x:v>
      </x:c>
      <x:c r="E332" s="10" t="str">
        <x:v>POST</x:v>
      </x:c>
      <x:c r="F332" s="10" t="str">
        <x:v>/api/business-development/prospects/:prospectId/convert</x:v>
      </x:c>
      <x:c r="G332" s="10" t="str">
        <x:v>Tenant-scoped Business Development prospect; requires tenant feature flag and standard_user or higher</x:v>
      </x:c>
      <x:c r="H332" s="10" t="str">
        <x:v>Conversion establishes linkedClientId and slot access; the exact two-template prospect restriction/full module unlock policy is not an API contract. Figma also retains Intelligence/Planner labels that diverge from the latest requested client tabs.</x:v>
      </x:c>
      <x:c r="I332" s="10" t="str">
        <x:v>411:65188
411:65425
411:66430</x:v>
      </x:c>
      <x:c r="J332" s="10" t="str">
        <x:v>https://www.figma.com/design/Zc2dEN5aLU47dVdsewDmiJ/Capiro-3.0-UI-Redesign?node-id=411-65188</x:v>
      </x:c>
      <x:c r="K332" s="10" t="str"/>
      <x:c r="L332" s="10" t="str">
        <x:v>apps/api/src/business-development/business-development.controller.ts:181</x:v>
      </x:c>
      <x:c r="M332" s="10" t="str">
        <x:v>https://github.com/neo-capiro/capirov2/blob/fd8765ec01d292013758606204f2c9d886cd31c1/apps/api/src/business-development/business-development.controller.ts#L181</x:v>
      </x:c>
      <x:c r="N332" s="10" t="str">
        <x:v>Current Portfolio</x:v>
      </x:c>
    </x:row>
    <x:row r="333" ht="66" customHeight="1">
      <x:c r="A333" s="10" t="str">
        <x:v>PROS-037</x:v>
      </x:c>
      <x:c r="B333" s="10" t="str">
        <x:v>Prospects &amp; proposals</x:v>
      </x:c>
      <x:c r="C333" s="10" t="str">
        <x:v>Editor Next/Back/Cancel, dropdowns, chips, dialogs and responsive layout</x:v>
      </x:c>
      <x:c r="D333" s="10" t="str">
        <x:v>Local UI / navigation</x:v>
      </x:c>
      <x:c r="E333" s="10" t="str"/>
      <x:c r="F333" s="10" t="str">
        <x:v>No dedicated endpoint</x:v>
      </x:c>
      <x:c r="G333" s="10" t="str">
        <x:v>Tenant-scoped Business Development prospect; requires tenant feature flag and standard_user or higher</x:v>
      </x:c>
      <x:c r="H333" s="10" t="str">
        <x:v>Local UI behavior; save operations are separately mapped. No dedicated endpoint required.</x:v>
      </x:c>
      <x:c r="I333" s="10" t="str">
        <x:v>517:121532
517:121876
517:122239
411:65425</x:v>
      </x:c>
      <x:c r="J333" s="10" t="str">
        <x:v>https://www.figma.com/design/Zc2dEN5aLU47dVdsewDmiJ/Capiro-3.0-UI-Redesign?node-id=517-121532</x:v>
      </x:c>
      <x:c r="K333" s="10" t="str">
        <x:v>apps/web/src/pages/clients/client-form-mapping.ts:129</x:v>
      </x:c>
      <x:c r="L333" s="10" t="str"/>
      <x:c r="M333" s="10" t="str">
        <x:v>https://github.com/neo-capiro/capirov2/blob/fd8765ec01d292013758606204f2c9d886cd31c1/apps/web/src/pages/clients/client-form-mapping.ts#L129</x:v>
      </x:c>
      <x:c r="N333" s="10" t="str">
        <x:v>Current Portfolio</x:v>
      </x:c>
    </x:row>
    <x:row r="334" ht="80" customHeight="1">
      <x:c r="A334" s="10" t="str">
        <x:v>PROS-038</x:v>
      </x:c>
      <x:c r="B334" s="10" t="str">
        <x:v>Prospects &amp; proposals</x:v>
      </x:c>
      <x:c r="C334" s="10" t="str">
        <x:v>Shared shell: Meri/Portfolio/Modules, Master calendar, search, updates, avatar, client tabs and back navigation</x:v>
      </x:c>
      <x:c r="D334" s="10" t="str">
        <x:v>Local UI / navigation</x:v>
      </x:c>
      <x:c r="E334" s="10" t="str"/>
      <x:c r="F334" s="10" t="str">
        <x:v>No dedicated endpoint</x:v>
      </x:c>
      <x:c r="G334" s="10" t="str">
        <x:v>Authenticated app shell; each destination applies its own feature flags and access controls.</x:v>
      </x:c>
      <x:c r="H334" s="10" t="str">
        <x:v>Click-through destinations and responsive menu behavior need no dedicated API. Destination features (meetings, Meri, settings/search) keep their own contracts; this audit covers Portfolio content, not every feature in destination modules. The Master Calendar top-nav icon now targets the canonical global Calendar context (Month 411:47345, Week 411:63168), independent of the client Calendar tab. Client Month and Week remain under Portfolio as 782:146722 and 782:147051.</x:v>
      </x:c>
      <x:c r="I334" s="10" t="str">
        <x:v>411:41421
411:47010
411:80302
411:85416</x:v>
      </x:c>
      <x:c r="J334" s="10" t="str">
        <x:v>https://www.figma.com/design/Zc2dEN5aLU47dVdsewDmiJ/Capiro-3.0-UI-Redesign?node-id=411-41421</x:v>
      </x:c>
      <x:c r="K334" s="10" t="str">
        <x:v>apps/web/src/vnext/pages/portfolio/PortfolioIndexPage.tsx:409</x:v>
      </x:c>
      <x:c r="L334" s="10" t="str"/>
      <x:c r="M334" s="10" t="str">
        <x:v>https://github.com/neo-capiro/capirov2/blob/fd8765ec01d292013758606204f2c9d886cd31c1/apps/web/src/vnext/pages/portfolio/PortfolioIndexPage.tsx#L409</x:v>
      </x:c>
      <x:c r="N334" s="10" t="str">
        <x:v>Current Portfolio</x:v>
      </x:c>
    </x:row>
    <x:row r="335" ht="94" customHeight="1">
      <x:c r="A335" s="10" t="str">
        <x:v>PROS-039</x:v>
      </x:c>
      <x:c r="B335" s="10" t="str">
        <x:v>Prospects &amp; proposals</x:v>
      </x:c>
      <x:c r="C335" s="10" t="str">
        <x:v>Weighted pipeline valuation ($1.1M)</x:v>
      </x:c>
      <x:c r="D335" s="10" t="str">
        <x:v>No exact endpoint</x:v>
      </x:c>
      <x:c r="E335" s="10" t="str"/>
      <x:c r="F335" s="10" t="str">
        <x:v>No dedicated endpoint</x:v>
      </x:c>
      <x:c r="G335" s="10" t="str">
        <x:v>Business Development prospect pipeline; financial metric definition is unverified.</x:v>
      </x:c>
      <x:c r="H335" s="10" t="str">
        <x:v>GET prospects returns count totals/byStage only. No verified deal amount, currency, stage probability or weighted-value aggregate exists in these Prospect DTOs or list contract. The $1.1M mockup needs a valuation definition and supporting data contract.</x:v>
      </x:c>
      <x:c r="I335" s="10" t="str">
        <x:v>411:44335</x:v>
      </x:c>
      <x:c r="J335" s="10" t="str">
        <x:v>https://www.figma.com/design/Zc2dEN5aLU47dVdsewDmiJ/Capiro-3.0-UI-Redesign?node-id=411-44335</x:v>
      </x:c>
      <x:c r="K335" s="10" t="str">
        <x:v>apps/web/src/vnext/pages/business-development/bizdev-api.ts:143</x:v>
      </x:c>
      <x:c r="L335" s="10" t="str">
        <x:v>apps/api/src/business-development/business-development.service.ts:263
apps/api/src/business-development/business-development.dto.ts:279</x:v>
      </x:c>
      <x:c r="M335" s="10" t="str">
        <x:v>https://github.com/neo-capiro/capirov2/blob/fd8765ec01d292013758606204f2c9d886cd31c1/apps/web/src/vnext/pages/business-development/bizdev-api.ts#L143
https://github.com/neo-capiro/capirov2/blob/fd8765ec01d292013758606204f2c9d886cd31c1/apps/api/src/business-development/business-development.service.ts#L263
https://github.com/neo-capiro/capirov2/blob/fd8765ec01d292013758606204f2c9d886cd31c1/apps/api/src/business-development/business-development.dto.ts#L279</x:v>
      </x:c>
      <x:c r="N335" s="10" t="str">
        <x:v>Current Portfolio</x:v>
      </x:c>
    </x:row>
    <x:row r="336" ht="122" customHeight="1">
      <x:c r="A336" s="10" t="str">
        <x:v>PROS-040</x:v>
      </x:c>
      <x:c r="B336" s="10" t="str">
        <x:v>Prospects &amp; proposals</x:v>
      </x:c>
      <x:c r="C336" s="10" t="str">
        <x:v>Win rate over the trailing 12 months (38%)</x:v>
      </x:c>
      <x:c r="D336" s="10" t="str">
        <x:v>No exact endpoint</x:v>
      </x:c>
      <x:c r="E336" s="10" t="str"/>
      <x:c r="F336" s="10" t="str">
        <x:v>No dedicated endpoint</x:v>
      </x:c>
      <x:c r="G336" s="10" t="str">
        <x:v>Business Development pipeline historical metric; win/loss cohort and date basis need definition.</x:v>
      </x:c>
      <x:c r="H336" s="10" t="str">
        <x:v>List counts describe current stages; history is per prospect. No verified trailing-12-month win-rate aggregate or agreed denominator, decision date, reopen or dismissed-record treatment was found. Current won/lost counts are not equivalent to the historical 38% mockup.</x:v>
      </x:c>
      <x:c r="I336" s="10" t="str">
        <x:v>411:44335</x:v>
      </x:c>
      <x:c r="J336" s="10" t="str">
        <x:v>https://www.figma.com/design/Zc2dEN5aLU47dVdsewDmiJ/Capiro-3.0-UI-Redesign?node-id=411-44335</x:v>
      </x:c>
      <x:c r="K336" s="10" t="str">
        <x:v>apps/web/src/vnext/pages/business-development/bizdev-api.ts:143
apps/web/src/vnext/pages/business-development/bizdev-api.ts:163</x:v>
      </x:c>
      <x:c r="L336" s="10" t="str">
        <x:v>apps/api/src/business-development/business-development.service.ts:263
apps/api/src/business-development/business-development.controller.ts:143</x:v>
      </x:c>
      <x:c r="M336" s="10" t="str">
        <x:v>https://github.com/neo-capiro/capirov2/blob/fd8765ec01d292013758606204f2c9d886cd31c1/apps/web/src/vnext/pages/business-development/bizdev-api.ts#L143
https://github.com/neo-capiro/capirov2/blob/fd8765ec01d292013758606204f2c9d886cd31c1/apps/web/src/vnext/pages/business-development/bizdev-api.ts#L163
https://github.com/neo-capiro/capirov2/blob/fd8765ec01d292013758606204f2c9d886cd31c1/apps/api/src/business-development/business-development.service.ts#L263
https://github.com/neo-capiro/capirov2/blob/fd8765ec01d292013758606204f2c9d886cd31c1/apps/api/src/business-development/business-development.controller.ts#L143</x:v>
      </x:c>
      <x:c r="N336" s="10" t="str">
        <x:v>Current Portfolio</x:v>
      </x:c>
    </x:row>
  </x:sheetData>
  <x:conditionalFormatting sqref="D6:D336">
    <x:cfRule type="containsText" dxfId="0" priority="1" operator="containsText" text="No exact endpoint"/>
    <x:cfRule type="containsText" dxfId="1" priority="2" operator="containsText" text="Partial support"/>
  </x:conditionalFormatting>
  <x:pageMargins left="0.7" right="0.7" top="0.75" bottom="0.75" header="0.3" footer="0.3"/>
  <x:tableParts count="1">
    <x:tablePart xmlns:r="http://schemas.openxmlformats.org/officeDocument/2006/relationships" r:id="Re1731d85b06c44f2"/>
  </x:tableParts>
</x:worksheet>
</file>

<file path=xl/worksheets/sheet3.xml><?xml version="1.0" encoding="utf-8"?>
<x:worksheet xmlns:x="http://schemas.openxmlformats.org/spreadsheetml/2006/main">
  <x:sheetPr>
    <x:tabColor rgb="FFA33932"/>
  </x:sheetPr>
  <x:sheetViews>
    <x:sheetView showGridLines="0" workbookViewId="0">
      <x:pane xSplit="2" ySplit="5" topLeftCell="C6" activePane="bottomRight" state="frozen"/>
    </x:sheetView>
  </x:sheetViews>
  <x:sheetFormatPr defaultRowHeight="15"/>
  <x:cols>
    <x:col min="1" max="1" width="15" hidden="0" customWidth="1"/>
    <x:col min="2" max="2" width="26" hidden="0" customWidth="1"/>
    <x:col min="3" max="3" width="65" hidden="0" customWidth="1"/>
    <x:col min="4" max="4" width="115" hidden="0" customWidth="1"/>
    <x:col min="5" max="5" width="48" hidden="0" customWidth="1"/>
    <x:col min="6" max="6" width="28" hidden="0" customWidth="1"/>
    <x:col min="7" max="7" width="55" hidden="0" customWidth="1"/>
    <x:col min="8" max="8" width="95" hidden="0" customWidth="1"/>
  </x:cols>
  <x:sheetData>
    <x:row r="1">
      <x:c r="A1" s="1"/>
      <x:c r="B1" s="1"/>
      <x:c r="C1" s="1"/>
      <x:c r="D1" s="1"/>
      <x:c r="E1" s="1"/>
      <x:c r="F1" s="1"/>
      <x:c r="G1" s="1"/>
      <x:c r="H1" s="1"/>
    </x:row>
    <x:row r="2">
      <x:c r="A2" s="2" t="str">
        <x:v>Functions without an exact endpoint</x:v>
      </x:c>
      <x:c r="B2" s="1"/>
      <x:c r="C2" s="1"/>
      <x:c r="D2" s="1"/>
      <x:c r="E2" s="1"/>
      <x:c r="F2" s="1"/>
      <x:c r="G2" s="1"/>
      <x:c r="H2" s="1"/>
    </x:row>
    <x:row r="3">
      <x:c r="A3" s="3" t="str">
        <x:v>Filter column headers. Source references are pinned to fd8765ec.</x:v>
      </x:c>
      <x:c r="B3" s="1"/>
      <x:c r="C3" s="1"/>
      <x:c r="D3" s="1"/>
      <x:c r="E3" s="1"/>
      <x:c r="F3" s="1"/>
      <x:c r="G3" s="1"/>
      <x:c r="H3" s="1"/>
    </x:row>
    <x:row r="4">
      <x:c r="A4" s="1"/>
      <x:c r="B4" s="1"/>
      <x:c r="C4" s="1"/>
      <x:c r="D4" s="1"/>
      <x:c r="E4" s="1"/>
      <x:c r="F4" s="1"/>
      <x:c r="G4" s="1"/>
      <x:c r="H4" s="1"/>
    </x:row>
    <x:row r="5" ht="30" customHeight="1">
      <x:c r="A5" s="8" t="str">
        <x:v>ID</x:v>
      </x:c>
      <x:c r="B5" s="8" t="str">
        <x:v>Area</x:v>
      </x:c>
      <x:c r="C5" s="8" t="str">
        <x:v>Function</x:v>
      </x:c>
      <x:c r="D5" s="8" t="str">
        <x:v>Missing contract / reason</x:v>
      </x:c>
      <x:c r="E5" s="8" t="str">
        <x:v>Qualification</x:v>
      </x:c>
      <x:c r="F5" s="8" t="str">
        <x:v>Figma screen IDs</x:v>
      </x:c>
      <x:c r="G5" s="8" t="str">
        <x:v>Figma link</x:v>
      </x:c>
      <x:c r="H5" s="8" t="str">
        <x:v>Source evidence</x:v>
      </x:c>
    </x:row>
    <x:row r="6" ht="38" customHeight="1">
      <x:c r="A6" s="10" t="str">
        <x:v>CORE-079</x:v>
      </x:c>
      <x:c r="B6" s="10" t="str">
        <x:v>Add profile billing</x:v>
      </x:c>
      <x:c r="C6" s="10" t="str">
        <x:v>Monthly versus annual plan switch</x:v>
      </x:c>
      <x:c r="D6" s="10" t="str">
        <x:v>CheckoutDto has no billing interval, annual, plan ID or price ID field. The service uses one configured STRIPE_PRICE_SLOTS value.</x:v>
      </x:c>
      <x:c r="E6" s="10" t="str">
        <x:v>Current Portfolio</x:v>
      </x:c>
      <x:c r="F6" s="10" t="str">
        <x:v>411:45476</x:v>
      </x:c>
      <x:c r="G6" s="10" t="str">
        <x:v>https://www.figma.com/design/Zc2dEN5aLU47dVdsewDmiJ/Capiro-3.0-UI-Redesign?node-id=411-45476</x:v>
      </x:c>
      <x:c r="H6" s="10" t="str">
        <x:v>apps/web/src/lib/billing.ts:51
apps/onboard-api/src/billing/billing.controller.ts:21</x:v>
      </x:c>
    </x:row>
    <x:row r="7" ht="38" customHeight="1">
      <x:c r="A7" s="10" t="str">
        <x:v>CORE-080</x:v>
      </x:c>
      <x:c r="B7" s="10" t="str">
        <x:v>Add profile billing</x:v>
      </x:c>
      <x:c r="C7" s="10" t="str">
        <x:v>Native proration / invoice preview and confirmation</x:v>
      </x:c>
      <x:c r="D7" s="10" t="str">
        <x:v>There is no app-owned invoice preview, quote or payment-confirm route. Existing Checkout delegates these steps to hosted Stripe.</x:v>
      </x:c>
      <x:c r="E7" s="10" t="str">
        <x:v>Current Portfolio</x:v>
      </x:c>
      <x:c r="F7" s="10" t="str">
        <x:v>411:45611</x:v>
      </x:c>
      <x:c r="G7" s="10" t="str">
        <x:v>https://www.figma.com/design/Zc2dEN5aLU47dVdsewDmiJ/Capiro-3.0-UI-Redesign?node-id=411-45611</x:v>
      </x:c>
      <x:c r="H7" s="10" t="str">
        <x:v>apps/web/src/lib/billing.ts:53
apps/onboard-api/src/billing/billing.controller.ts:44</x:v>
      </x:c>
    </x:row>
    <x:row r="8" ht="38" customHeight="1">
      <x:c r="A8" s="10" t="str">
        <x:v>CORE-083</x:v>
      </x:c>
      <x:c r="B8" s="10" t="str">
        <x:v>Add profile billing</x:v>
      </x:c>
      <x:c r="C8" s="10" t="str">
        <x:v>Non-admin request for an additional client profile</x:v>
      </x:c>
      <x:c r="D8" s="10" t="str">
        <x:v>No request-to-add-profile resource or create endpoint was found. Direct billing writes require BillingActorGuard.</x:v>
      </x:c>
      <x:c r="E8" s="10" t="str">
        <x:v>Current Portfolio</x:v>
      </x:c>
      <x:c r="F8" s="10" t="str">
        <x:v>411:45983
411:46102</x:v>
      </x:c>
      <x:c r="G8" s="10" t="str">
        <x:v>https://www.figma.com/design/Zc2dEN5aLU47dVdsewDmiJ/Capiro-3.0-UI-Redesign?node-id=411-45983</x:v>
      </x:c>
      <x:c r="H8" s="10" t="str"/>
    </x:row>
    <x:row r="9" ht="38" customHeight="1">
      <x:c r="A9" s="10" t="str">
        <x:v>CORE-084</x:v>
      </x:c>
      <x:c r="B9" s="10" t="str">
        <x:v>Add profile billing</x:v>
      </x:c>
      <x:c r="C9" s="10" t="str">
        <x:v>Admin review / approve / decline profile purchase request</x:v>
      </x:c>
      <x:c r="D9" s="10" t="str">
        <x:v>No profile-purchase request queue, approval or decline endpoint was found.</x:v>
      </x:c>
      <x:c r="E9" s="10" t="str">
        <x:v>Current Portfolio</x:v>
      </x:c>
      <x:c r="F9" s="10" t="str">
        <x:v>411:46722</x:v>
      </x:c>
      <x:c r="G9" s="10" t="str">
        <x:v>https://www.figma.com/design/Zc2dEN5aLU47dVdsewDmiJ/Capiro-3.0-UI-Redesign?node-id=411-46722</x:v>
      </x:c>
      <x:c r="H9" s="10" t="str"/>
    </x:row>
    <x:row r="10" ht="38" customHeight="1">
      <x:c r="A10" s="10" t="str">
        <x:v>CORE-085</x:v>
      </x:c>
      <x:c r="B10" s="10" t="str">
        <x:v>Add profile billing</x:v>
      </x:c>
      <x:c r="C10" s="10" t="str">
        <x:v>Admin notification for requested profile</x:v>
      </x:c>
      <x:c r="D10" s="10" t="str">
        <x:v>No profile-purchase request notification event or API contract was found.</x:v>
      </x:c>
      <x:c r="E10" s="10" t="str">
        <x:v>Current Portfolio</x:v>
      </x:c>
      <x:c r="F10" s="10" t="str">
        <x:v>411:46861</x:v>
      </x:c>
      <x:c r="G10" s="10" t="str">
        <x:v>https://www.figma.com/design/Zc2dEN5aLU47dVdsewDmiJ/Capiro-3.0-UI-Redesign?node-id=411-46861</x:v>
      </x:c>
      <x:c r="H10" s="10" t="str"/>
    </x:row>
    <x:row r="11" ht="38" customHeight="1">
      <x:c r="A11" s="10" t="str">
        <x:v>CORE-087</x:v>
      </x:c>
      <x:c r="B11" s="10" t="str">
        <x:v>Portfolio pulse</x:v>
      </x:c>
      <x:c r="C11" s="10" t="str">
        <x:v>Inspect work-to-objective linkage coverage</x:v>
      </x:c>
      <x:c r="D11" s="10" t="str">
        <x:v>The label means work linked to an objective, not external entity matching. No unified work-objective coverage, unlinked-work queue or percentage contract was found.</x:v>
      </x:c>
      <x:c r="E11" s="10" t="str">
        <x:v>Current Portfolio</x:v>
      </x:c>
      <x:c r="F11" s="10" t="str">
        <x:v>411:41734</x:v>
      </x:c>
      <x:c r="G11" s="10" t="str">
        <x:v>https://www.figma.com/design/Zc2dEN5aLU47dVdsewDmiJ/Capiro-3.0-UI-Redesign?node-id=411-41734</x:v>
      </x:c>
      <x:c r="H11" s="10" t="str">
        <x:v>apps/web/src/vnext/pages/portfolio/usePortfolioIndexModel.ts:21</x:v>
      </x:c>
    </x:row>
    <x:row r="12" ht="38" customHeight="1">
      <x:c r="A12" s="10" t="str">
        <x:v>CORE-088</x:v>
      </x:c>
      <x:c r="B12" s="10" t="str">
        <x:v>Portfolio pulse</x:v>
      </x:c>
      <x:c r="C12" s="10" t="str">
        <x:v>Ignore / restore an unlinked-work item</x:v>
      </x:c>
      <x:c r="D12" s="10" t="str">
        <x:v>No persisted ignore/restore state for a unified unlinked-work queue was found. Intelligence mapping rejection would be a different action and must not be substituted.</x:v>
      </x:c>
      <x:c r="E12" s="10" t="str">
        <x:v>Current Portfolio</x:v>
      </x:c>
      <x:c r="F12" s="10" t="str">
        <x:v>411:43867</x:v>
      </x:c>
      <x:c r="G12" s="10" t="str">
        <x:v>https://www.figma.com/design/Zc2dEN5aLU47dVdsewDmiJ/Capiro-3.0-UI-Redesign?node-id=411-43867</x:v>
      </x:c>
      <x:c r="H12" s="10" t="str">
        <x:v>apps/web/src/vnext/pages/portfolio/usePortfolioIndexModel.ts:21</x:v>
      </x:c>
    </x:row>
    <x:row r="13" ht="38" customHeight="1">
      <x:c r="A13" s="10" t="str">
        <x:v>CORE-090</x:v>
      </x:c>
      <x:c r="B13" s="10" t="str">
        <x:v>Portfolio pulse</x:v>
      </x:c>
      <x:c r="C13" s="10" t="str">
        <x:v>Portfolio objective count and off-track aggregate</x:v>
      </x:c>
      <x:c r="D13" s="10" t="str">
        <x:v>The current summary has no objective/off-track count. Other strategy/advocacy reads may supply related records, but no verified portfolio aggregate with the prototype's definition was found.</x:v>
      </x:c>
      <x:c r="E13" s="10" t="str">
        <x:v>Current Portfolio</x:v>
      </x:c>
      <x:c r="F13" s="10" t="str">
        <x:v>411:42136
411:42258</x:v>
      </x:c>
      <x:c r="G13" s="10" t="str">
        <x:v>https://www.figma.com/design/Zc2dEN5aLU47dVdsewDmiJ/Capiro-3.0-UI-Redesign?node-id=411-42136</x:v>
      </x:c>
      <x:c r="H13" s="10" t="str">
        <x:v>apps/web/src/vnext/pages/portfolio/usePortfolioIndexModel.ts:21</x:v>
      </x:c>
    </x:row>
    <x:row r="14" ht="38" customHeight="1">
      <x:c r="A14" s="10" t="str">
        <x:v>CORE-095</x:v>
      </x:c>
      <x:c r="B14" s="10" t="str">
        <x:v>Quick log</x:v>
      </x:c>
      <x:c r="C14" s="10" t="str">
        <x:v>Associate log with objective</x:v>
      </x:c>
      <x:c r="D14" s="10" t="str">
        <x:v>CreateActivityDto has sourceType/sourceId but no verified objective-link semantics or objectiveId/matterId contract. QuickNote currently submits only client/member notes.</x:v>
      </x:c>
      <x:c r="E14" s="10" t="str">
        <x:v>Current Portfolio</x:v>
      </x:c>
      <x:c r="F14" s="10" t="str">
        <x:v>411:42818</x:v>
      </x:c>
      <x:c r="G14" s="10" t="str">
        <x:v>https://www.figma.com/design/Zc2dEN5aLU47dVdsewDmiJ/Capiro-3.0-UI-Redesign?node-id=411-42818</x:v>
      </x:c>
      <x:c r="H14" s="10" t="str">
        <x:v>apps/web/src/vnext/shell/QuickNote/index.tsx:130
apps/api/src/clients/client-activity.controller.ts:16</x:v>
      </x:c>
    </x:row>
    <x:row r="15" ht="108" customHeight="1">
      <x:c r="A15" s="10" t="str">
        <x:v>CORE-096</x:v>
      </x:c>
      <x:c r="B15" s="10" t="str">
        <x:v>Quick log</x:v>
      </x:c>
      <x:c r="C15" s="10" t="str">
        <x:v>Save commitment/note plus follow-up task from Quick log</x:v>
      </x:c>
      <x:c r="D15" s="10" t="str">
        <x:v>No combined contract or implemented QuickNote flow was found. Separate client activity and engagement task writes exist and can be orchestrated. The task DTO has no objectiveId/activityId lineage. A new atomic endpoint is not inherently required by the mockup.</x:v>
      </x:c>
      <x:c r="E15" s="10" t="str">
        <x:v>Current Portfolio</x:v>
      </x:c>
      <x:c r="F15" s="10" t="str">
        <x:v>411:42992</x:v>
      </x:c>
      <x:c r="G15" s="10" t="str">
        <x:v>https://www.figma.com/design/Zc2dEN5aLU47dVdsewDmiJ/Capiro-3.0-UI-Redesign?node-id=411-42992</x:v>
      </x:c>
      <x:c r="H15" s="10" t="str">
        <x:v>apps/web/src/vnext/shell/QuickNote/index.tsx:130
apps/web/src/components/QuickLog.tsx:114
apps/api/src/clients/client-activity.controller.ts:16
apps/api/src/clients/client-activity.controller.ts:14
apps/api/src/clients/client-activity.controller.ts:99
apps/api/src/engagement/engagement.controller.ts:564
apps/api/src/engagement/engagement.controller.ts:2833</x:v>
      </x:c>
    </x:row>
    <x:row r="16" ht="38" customHeight="1">
      <x:c r="A16" s="10" t="str">
        <x:v>CORE-098</x:v>
      </x:c>
      <x:c r="B16" s="10" t="str">
        <x:v>Portfolio customization</x:v>
      </x:c>
      <x:c r="C16" s="10" t="str">
        <x:v>Customize cards, drag to rearrange, save layout to user profile</x:v>
      </x:c>
      <x:c r="D16" s="10" t="str">
        <x:v>Current route supports only list/cards in the URL. UpdateMeDto contains title, tour and LegiWatch preferences, not Portfolio card order or visibility. No saved Portfolio layout endpoint was found.</x:v>
      </x:c>
      <x:c r="E16" s="10" t="str">
        <x:v>Current Portfolio</x:v>
      </x:c>
      <x:c r="F16" s="10" t="str">
        <x:v>411:41421</x:v>
      </x:c>
      <x:c r="G16" s="10" t="str">
        <x:v>https://www.figma.com/design/Zc2dEN5aLU47dVdsewDmiJ/Capiro-3.0-UI-Redesign?node-id=411-41421</x:v>
      </x:c>
      <x:c r="H16" s="10" t="str">
        <x:v>apps/web/src/vnext/pages/portfolio/portfolio-routing.ts:29
apps/api/src/users/users.controller.ts:33</x:v>
      </x:c>
    </x:row>
    <x:row r="17" ht="38" customHeight="1">
      <x:c r="A17" s="10" t="str">
        <x:v>CORE-099</x:v>
      </x:c>
      <x:c r="B17" s="10" t="str">
        <x:v>Account owners</x:v>
      </x:c>
      <x:c r="C17" s="10" t="str">
        <x:v>Save ordered Primary / Secondary / Tertiary / Quaternary owners</x:v>
      </x:c>
      <x:c r="D17" s="10" t="str">
        <x:v>There is one primary accountOwnerUserId plus an unordered account-team roster with free-text roles. No ordered multi-owner list or rank field is exposed. Primary assignment and team CRUD are available separately.</x:v>
      </x:c>
      <x:c r="E17" s="10" t="str">
        <x:v>Current Portfolio</x:v>
      </x:c>
      <x:c r="F17" s="10" t="str">
        <x:v>411:41685</x:v>
      </x:c>
      <x:c r="G17" s="10" t="str">
        <x:v>https://www.figma.com/design/Zc2dEN5aLU47dVdsewDmiJ/Capiro-3.0-UI-Redesign?node-id=411-41685</x:v>
      </x:c>
      <x:c r="H17" s="10" t="str">
        <x:v>apps/web/src/vnext/pages/client-crm/useClientAccountOwner.ts:44
apps/api/src/clients/client-account-owner.controller.ts:10</x:v>
      </x:c>
    </x:row>
    <x:row r="18" ht="38" customHeight="1">
      <x:c r="A18" s="10" t="str">
        <x:v>CORE-100</x:v>
      </x:c>
      <x:c r="B18" s="10" t="str">
        <x:v>Quick log</x:v>
      </x:c>
      <x:c r="C18" s="10" t="str">
        <x:v>Auto-link a log to an objective using Meri</x:v>
      </x:c>
      <x:c r="D18" s="10" t="str">
        <x:v>No automatic work-to-objective linking operation was found in QuickNote or the client activity controller. Generic sourceType/sourceId does not establish reviewed objective-link behavior.</x:v>
      </x:c>
      <x:c r="E18" s="10" t="str">
        <x:v>Current Portfolio</x:v>
      </x:c>
      <x:c r="F18" s="10" t="str">
        <x:v>411:42818</x:v>
      </x:c>
      <x:c r="G18" s="10" t="str">
        <x:v>https://www.figma.com/design/Zc2dEN5aLU47dVdsewDmiJ/Capiro-3.0-UI-Redesign?node-id=411-42818</x:v>
      </x:c>
      <x:c r="H18" s="10" t="str">
        <x:v>apps/web/src/vnext/shell/QuickNote/index.tsx:130
apps/api/src/clients/client-activity.controller.ts:16</x:v>
      </x:c>
    </x:row>
    <x:row r="19" ht="38" customHeight="1">
      <x:c r="A19" s="10" t="str">
        <x:v>CORE-115</x:v>
      </x:c>
      <x:c r="B19" s="10" t="str">
        <x:v>Overview analytics</x:v>
      </x:c>
      <x:c r="C19" s="10" t="str">
        <x:v>Open requests by type and client / government audience</x:v>
      </x:c>
      <x:c r="D19" s="10" t="str">
        <x:v>Activity supports kind=request and due/settled state. It has no document/task/meeting/outreach request subtype or client-vs-government audience fields matching this chart.</x:v>
      </x:c>
      <x:c r="E19" s="10" t="str">
        <x:v>Current Portfolio</x:v>
      </x:c>
      <x:c r="F19" s="10" t="str">
        <x:v>411:47010</x:v>
      </x:c>
      <x:c r="G19" s="10" t="str">
        <x:v>https://www.figma.com/design/Zc2dEN5aLU47dVdsewDmiJ/Capiro-3.0-UI-Redesign?node-id=411-47010</x:v>
      </x:c>
      <x:c r="H19" s="10" t="str">
        <x:v>apps/web/src/vnext/pages/client-crm/tabs/RelationshipsHistoryTab.tsx:140
apps/api/src/clients/client-activity.controller.ts:16</x:v>
      </x:c>
    </x:row>
    <x:row r="20" ht="66" customHeight="1">
      <x:c r="A20" s="10" t="str">
        <x:v>ENG-prep_sender_select</x:v>
      </x:c>
      <x:c r="B20" s="10" t="str">
        <x:v>Calendar &amp; meetings</x:v>
      </x:c>
      <x:c r="C20" s="10" t="str">
        <x:v>Choose a specific connected sender mailbox in Email prep</x:v>
      </x:c>
      <x:c r="D20" s="10" t="str">
        <x:v>Figma shows Connected mailbox dropdown, but single-mail DTO has no senderConnectionId; service chooses findCampaignSendConnection(ctx). V3 campaign send settings support sender selection but are not compatible with this prep-email flow. If dropdown only communicates account status, no missing feature.</x:v>
      </x:c>
      <x:c r="E20" s="10" t="str">
        <x:v>conditional: only if dropdown intends multi-mailbox selection</x:v>
      </x:c>
      <x:c r="F20" s="10" t="str">
        <x:v>680:142889
698:142523</x:v>
      </x:c>
      <x:c r="G20" s="10" t="str">
        <x:v>https://www.figma.com/design/Zc2dEN5aLU47dVdsewDmiJ/Capiro-3.0-UI-Redesign?node-id=680-142889</x:v>
      </x:c>
      <x:c r="H20" s="10" t="str">
        <x:v>apps/web/src/pages/engagement/meetings/PrepTab.tsx:47
apps/web/src/vnext/pages/client-crm/mail-api.ts:148
apps/api/src/engagement/engagement.controller.ts:343
apps/api/src/engagement/engagement.service.ts:9151</x:v>
      </x:c>
    </x:row>
    <x:row r="21" ht="66" customHeight="1">
      <x:c r="A21" s="10" t="str">
        <x:v>ENG-legacy_engagement_waves</x:v>
      </x:c>
      <x:c r="B21" s="10" t="str">
        <x:v>Legacy Engagement plan</x:v>
      </x:c>
      <x:c r="C21" s="10" t="str">
        <x:v>Persist and track multi-wave engagement plans, exit criteria, and per-wave scheduled/held counts</x:v>
      </x:c>
      <x:c r="D21" s="10" t="str">
        <x:v>Figma promises call/video, DC visit, facility visit, submission follow-through waves and counts. Existing meeting/activity data can supply individual records; no wave lifecycle, wave membership, exit criteria, or plan-progress API found. Treat as a legacy design gap to confirm whether retained.
Figma visibility: Lingering tablet/phone Engagement plan; not part of meetings-only desktop Calendar requested by user.</x:v>
      </x:c>
      <x:c r="E21" s="10" t="str">
        <x:v>Legacy tablet/phone</x:v>
      </x:c>
      <x:c r="F21" s="10" t="str">
        <x:v>411:81636
411:86094</x:v>
      </x:c>
      <x:c r="G21" s="10" t="str">
        <x:v>https://www.figma.com/design/Zc2dEN5aLU47dVdsewDmiJ/Capiro-3.0-UI-Redesign?node-id=411-81636</x:v>
      </x:c>
      <x:c r="H21" s="10" t="str">
        <x:v>apps/web/src/pages/engagement/meetings/meetings-api.ts:51
apps/api/src/engagement/engagement.controller.ts:2024</x:v>
      </x:c>
    </x:row>
    <x:row r="22" ht="52" customHeight="1">
      <x:c r="A22" s="10" t="str">
        <x:v>ENG-legacy_dc_windows</x:v>
      </x:c>
      <x:c r="B22" s="10" t="str">
        <x:v>Legacy Engagement plan</x:v>
      </x:c>
      <x:c r="C22" s="10" t="str">
        <x:v>Recommend ranked DC visit windows using congressional in-session/recess timing</x:v>
      </x:c>
      <x:c r="D22" s="10" t="str">
        <x:v>Figma promises Best/Alternative windows and avoids recess weeks. Generic meetings/calendar and Hill Day packet APIs do not implement this recommendation/ranking policy. No production strategy or engagement contract found for this semantic.
Figma visibility: Lingering tablet/phone Engagement plan; not part of meetings-only desktop Calendar requested by user.</x:v>
      </x:c>
      <x:c r="E22" s="10" t="str">
        <x:v>Legacy tablet/phone</x:v>
      </x:c>
      <x:c r="F22" s="10" t="str">
        <x:v>411:81636
411:86094</x:v>
      </x:c>
      <x:c r="G22" s="10" t="str">
        <x:v>https://www.figma.com/design/Zc2dEN5aLU47dVdsewDmiJ/Capiro-3.0-UI-Redesign?node-id=411-81636</x:v>
      </x:c>
      <x:c r="H22" s="10" t="str"/>
    </x:row>
    <x:row r="23" ht="94" customHeight="1">
      <x:c r="A23" s="10" t="str">
        <x:v>ENG-legacy_plan_visit</x:v>
      </x:c>
      <x:c r="B23" s="10" t="str">
        <x:v>Legacy Engagement plan</x:v>
      </x:c>
      <x:c r="C23" s="10" t="str">
        <x:v>Plan a DC visit from a recommended window</x:v>
      </x:c>
      <x:c r="D23" s="10" t="str">
        <x:v>Related implemented Workspace APIs POST /workspace-api/hillday/documents, GET /workspace-api/hillday/clients/:clientId/calendar, PUT /workspace-api/hillday/documents/:id/meetings create a packet from a chosen client/calendar. They do not establish an engagement-wave DC visit, recommend dates, or schedule missing meetings from Plan this visit. Retained legacy flow needs a defined handoff or endpoint.
Figma visibility: Lingering tablet/phone Engagement plan; not part of meetings-only desktop Calendar requested by user.</x:v>
      </x:c>
      <x:c r="E23" s="10" t="str">
        <x:v>Legacy tablet/phone</x:v>
      </x:c>
      <x:c r="F23" s="10" t="str">
        <x:v>411:81636
411:86094</x:v>
      </x:c>
      <x:c r="G23" s="10" t="str">
        <x:v>https://www.figma.com/design/Zc2dEN5aLU47dVdsewDmiJ/Capiro-3.0-UI-Redesign?node-id=411-81636</x:v>
      </x:c>
      <x:c r="H23" s="10" t="str">
        <x:v>apps/web/src/vnext/pages/workspace/hillday/api.ts:88
apps/web/src/vnext/pages/workspace/hillday/api.ts:93
apps/web/src/vnext/pages/workspace/hillday/api.ts:97
apps/workspace/src/hillday/hillday.controller.ts:83
apps/workspace/src/hillday/hillday.controller.ts:100
apps/workspace/src/hillday/hillday.controller.ts:111</x:v>
      </x:c>
    </x:row>
    <x:row r="24" ht="80" customHeight="1">
      <x:c r="A24" s="10" t="str">
        <x:v>OBJ-12</x:v>
      </x:c>
      <x:c r="B24" s="10" t="str">
        <x:v>Objectives</x:v>
      </x:c>
      <x:c r="C24" s="10" t="str">
        <x:v>Current objective cards: outcome, owner, horizon, active/closed and related strategies</x:v>
      </x:c>
      <x:c r="D24" s="10" t="str">
        <x:v>No objective controller/model or currentObjectives API found in audited apps/api/src/clients and portfolio UI. Strategies.goal and advocacy-matter status are related concepts, not a verified standalone objective contract. The updated Client Overview replaces its Capabilities summary with three current objectives (card 448:87126). This summary needs the same missing standalone objective contract; linked prototype navigation does not supply objective records.</x:v>
      </x:c>
      <x:c r="E24" s="10" t="str">
        <x:v>Current Portfolio</x:v>
      </x:c>
      <x:c r="F24" s="10" t="str">
        <x:v>411:60560
411:60686
411:80882
411:85715
411:47010</x:v>
      </x:c>
      <x:c r="G24" s="10" t="str">
        <x:v>https://www.figma.com/design/Zc2dEN5aLU47dVdsewDmiJ/Capiro-3.0-UI-Redesign?node-id=411-60560</x:v>
      </x:c>
      <x:c r="H24" s="10" t="str">
        <x:v>apps/web/src/vnext/pages/client-crm/tabs/AdvocacyMattersTab.tsx:280
apps/web/src/pages/strategy/types.ts:142</x:v>
      </x:c>
    </x:row>
    <x:row r="25" ht="52" customHeight="1">
      <x:c r="A25" s="10" t="str">
        <x:v>OBJ-17</x:v>
      </x:c>
      <x:c r="B25" s="10" t="str">
        <x:v>Objectives</x:v>
      </x:c>
      <x:c r="C25" s="10" t="str">
        <x:v>Confirm objective ready / mark objective readiness</x:v>
      </x:c>
      <x:c r="D25" s="10" t="str">
        <x:v>Strategy meta supports title/type/owner/date/goal/context. No objective ready state contract found. Figma confirms four required fields, allows at most three Meri clarifications, and reopens Draft/stales strategies after edits; none verified in production Objective service.</x:v>
      </x:c>
      <x:c r="E25" s="10" t="str">
        <x:v>Current Portfolio</x:v>
      </x:c>
      <x:c r="F25" s="10" t="str">
        <x:v>411:62153
411:60728
411:64465</x:v>
      </x:c>
      <x:c r="G25" s="10" t="str">
        <x:v>https://www.figma.com/design/Zc2dEN5aLU47dVdsewDmiJ/Capiro-3.0-UI-Redesign?node-id=411-62153</x:v>
      </x:c>
      <x:c r="H25" s="10" t="str">
        <x:v>apps/api-strategy/src/strategy/dto/patch-strategy.dto.ts:5</x:v>
      </x:c>
    </x:row>
    <x:row r="26" ht="52" customHeight="1">
      <x:c r="A26" s="10" t="str">
        <x:v>OBJ-18</x:v>
      </x:c>
      <x:c r="B26" s="10" t="str">
        <x:v>Objectives</x:v>
      </x:c>
      <x:c r="C26" s="10" t="str">
        <x:v>Objective active detail: minimum win, decisions, Planner completion, intel questions and engagement state</x:v>
      </x:c>
      <x:c r="D26" s="10" t="str">
        <x:v>Related strategy detail is not standalone objective detail. No verified objective CRUD/lifecycle/progress projection.</x:v>
      </x:c>
      <x:c r="E26" s="10" t="str">
        <x:v>Current Portfolio</x:v>
      </x:c>
      <x:c r="F26" s="10" t="str">
        <x:v>411:61442
411:81480
411:86004</x:v>
      </x:c>
      <x:c r="G26" s="10" t="str">
        <x:v>https://www.figma.com/design/Zc2dEN5aLU47dVdsewDmiJ/Capiro-3.0-UI-Redesign?node-id=411-61442</x:v>
      </x:c>
      <x:c r="H26" s="10" t="str">
        <x:v>apps/web/src/pages/strategy/types.ts:142</x:v>
      </x:c>
    </x:row>
    <x:row r="27" ht="66" customHeight="1">
      <x:c r="A27" s="10" t="str">
        <x:v>OBJ-22</x:v>
      </x:c>
      <x:c r="B27" s="10" t="str">
        <x:v>Objectives</x:v>
      </x:c>
      <x:c r="C27" s="10" t="str">
        <x:v>Cycle preview/verdict and calendar: FY27/FY28/FY29, achievable/compressed, 118-day slack/latest responsible dates</x:v>
      </x:c>
      <x:c r="D27" s="10" t="str">
        <x:v>No verified objective cycle-position engine, cycle verdict/slack/deadline contract or objective-specific cycle-calendar edit endpoint. Strategy targetDate is only a generic calendar date.</x:v>
      </x:c>
      <x:c r="E27" s="10" t="str">
        <x:v>Current Portfolio</x:v>
      </x:c>
      <x:c r="F27" s="10" t="str">
        <x:v>411:60726
411:60728
411:61136
411:61442</x:v>
      </x:c>
      <x:c r="G27" s="10" t="str">
        <x:v>https://www.figma.com/design/Zc2dEN5aLU47dVdsewDmiJ/Capiro-3.0-UI-Redesign?node-id=411-60726</x:v>
      </x:c>
      <x:c r="H27" s="10" t="str">
        <x:v>apps/api-strategy/src/strategy/dto/create-strategy.dto.ts:50</x:v>
      </x:c>
    </x:row>
    <x:row r="28" ht="38" customHeight="1">
      <x:c r="A28" s="10" t="str">
        <x:v>OBJ-23</x:v>
      </x:c>
      <x:c r="B28" s="10" t="str">
        <x:v>Objectives</x:v>
      </x:c>
      <x:c r="C28" s="10" t="str">
        <x:v>Recommended relationships: owner roles, needed state, provenance, accept/reject with reason</x:v>
      </x:c>
      <x:c r="D28" s="10" t="str">
        <x:v>Generic generated strategies can mention relationships. No verified objective-specific relationship recommendation list/accept/reject/state-transition contract; related Directory/relationship CRUD does not establish this workflow.</x:v>
      </x:c>
      <x:c r="E28" s="10" t="str">
        <x:v>Current Portfolio</x:v>
      </x:c>
      <x:c r="F28" s="10" t="str">
        <x:v>411:61136</x:v>
      </x:c>
      <x:c r="G28" s="10" t="str">
        <x:v>https://www.figma.com/design/Zc2dEN5aLU47dVdsewDmiJ/Capiro-3.0-UI-Redesign?node-id=411-61136</x:v>
      </x:c>
      <x:c r="H28" s="10" t="str">
        <x:v>apps/api-strategy/src/meri/meri.controller.ts:88</x:v>
      </x:c>
    </x:row>
    <x:row r="29" ht="52" customHeight="1">
      <x:c r="A29" s="10" t="str">
        <x:v>BILL-13</x:v>
      </x:c>
      <x:c r="B29" s="10" t="str">
        <x:v>Bill Tracker</x:v>
      </x:c>
      <x:c r="C29" s="10" t="str">
        <x:v>Summary KPI: material change total and watchlist coverage</x:v>
      </x:c>
      <x:c r="D29" s="10" t="str">
        <x:v>Both values explicitly remain em dashes in live stats; no verified aggregate KPI/coverage denominator contract. Individual bill material-change records and watchlist configuration exist, but are not an implemented aggregate or coverage metric.</x:v>
      </x:c>
      <x:c r="E29" s="10" t="str">
        <x:v>Current Portfolio</x:v>
      </x:c>
      <x:c r="F29" s="10" t="str">
        <x:v>411:56471
411:56671</x:v>
      </x:c>
      <x:c r="G29" s="10" t="str">
        <x:v>https://www.figma.com/design/Zc2dEN5aLU47dVdsewDmiJ/Capiro-3.0-UI-Redesign?node-id=411-56471</x:v>
      </x:c>
      <x:c r="H29" s="10" t="str">
        <x:v>apps/web/src/vnext/pages/client-crm/tabs/IntelligenceTab.tsx:353
apps/web/src/vnext/pages/client-crm/tabs/IntelligenceTab.tsx:354
apps/intel-api/src/tracker/tracker-board.service.ts:1434</x:v>
      </x:c>
    </x:row>
    <x:row r="30" ht="80" customHeight="1">
      <x:c r="A30" s="10" t="str">
        <x:v>OBJ-28</x:v>
      </x:c>
      <x:c r="B30" s="10" t="str">
        <x:v>Objectives</x:v>
      </x:c>
      <x:c r="C30" s="10" t="str">
        <x:v>Objective readiness checklist / readiness percentage and reword-outcome validation</x:v>
      </x:c>
      <x:c r="D30" s="10" t="str">
        <x:v>No objective completeness/readiness score, four-field validation contract or meaningful-outcome rewording operation verified. Figma four required fields/checklist is product behavior; generic Strategy required-field checks or report export delivery-readiness do not implement it.</x:v>
      </x:c>
      <x:c r="E30" s="10" t="str">
        <x:v>Current Portfolio</x:v>
      </x:c>
      <x:c r="F30" s="10" t="str">
        <x:v>411:60726
411:60728
411:60894
411:62153
411:64465</x:v>
      </x:c>
      <x:c r="G30" s="10" t="str">
        <x:v>https://www.figma.com/design/Zc2dEN5aLU47dVdsewDmiJ/Capiro-3.0-UI-Redesign?node-id=411-60726</x:v>
      </x:c>
      <x:c r="H30" s="10" t="str">
        <x:v>apps/api-strategy/src/strategy/dto/create-strategy.dto.ts:22</x:v>
      </x:c>
    </x:row>
    <x:row r="31" ht="52" customHeight="1">
      <x:c r="A31" s="10" t="str">
        <x:v>OBJ-29</x:v>
      </x:c>
      <x:c r="B31" s="10" t="str">
        <x:v>Objectives</x:v>
      </x:c>
      <x:c r="C31" s="10" t="str">
        <x:v>Meri clarification: answer / suggested answer / skip, at most three questions</x:v>
      </x:c>
      <x:c r="D31" s="10" t="str">
        <x:v>No objective clarification-question generation, answer/skip persistence or bounded-three-question workflow verified. Generic Meri strategy assistant/draft APIs are not this exact readiness interaction.</x:v>
      </x:c>
      <x:c r="E31" s="10" t="str">
        <x:v>Current Portfolio</x:v>
      </x:c>
      <x:c r="F31" s="10" t="str">
        <x:v>411:60726
411:60728
411:64465</x:v>
      </x:c>
      <x:c r="G31" s="10" t="str">
        <x:v>https://www.figma.com/design/Zc2dEN5aLU47dVdsewDmiJ/Capiro-3.0-UI-Redesign?node-id=411-60726</x:v>
      </x:c>
      <x:c r="H31" s="10" t="str">
        <x:v>apps/api-strategy/src/strategy/dto/create-strategy.dto.ts:22</x:v>
      </x:c>
    </x:row>
    <x:row r="32" ht="66" customHeight="1">
      <x:c r="A32" s="10" t="str">
        <x:v>OBJ-30</x:v>
      </x:c>
      <x:c r="B32" s="10" t="str">
        <x:v>Objectives</x:v>
      </x:c>
      <x:c r="C32" s="10" t="str">
        <x:v>Objective Save draft / autosave / Request review</x:v>
      </x:c>
      <x:c r="D32" s="10" t="str">
        <x:v>No persisted standalone objective draft/version or objective review-request transition endpoint verified. Local form state alone cannot satisfy autosave or review requests across sessions.</x:v>
      </x:c>
      <x:c r="E32" s="10" t="str">
        <x:v>Current Portfolio</x:v>
      </x:c>
      <x:c r="F32" s="10" t="str">
        <x:v>411:60726
411:60728
411:60894
411:64465</x:v>
      </x:c>
      <x:c r="G32" s="10" t="str">
        <x:v>https://www.figma.com/design/Zc2dEN5aLU47dVdsewDmiJ/Capiro-3.0-UI-Redesign?node-id=411-60726</x:v>
      </x:c>
      <x:c r="H32" s="10" t="str">
        <x:v>apps/api-strategy/src/strategy/dto/create-strategy.dto.ts:22</x:v>
      </x:c>
    </x:row>
    <x:row r="33" ht="52" customHeight="1">
      <x:c r="A33" s="10" t="str">
        <x:v>OBJ-31</x:v>
      </x:c>
      <x:c r="B33" s="10" t="str">
        <x:v>Objectives</x:v>
      </x:c>
      <x:c r="C33" s="10" t="str">
        <x:v>FY26 enacted outcome hovercard: Continued as FY27 Objective 1 linkage</x:v>
      </x:c>
      <x:c r="D33" s="10" t="str">
        <x:v>Persisted prior-outcome→successor-objective relation and corresponding read/deep link are absent from audited Objective contracts.</x:v>
      </x:c>
      <x:c r="E33" s="10" t="str">
        <x:v>Current Portfolio</x:v>
      </x:c>
      <x:c r="F33" s="10" t="str">
        <x:v>411:47869</x:v>
      </x:c>
      <x:c r="G33" s="10" t="str">
        <x:v>https://www.figma.com/design/Zc2dEN5aLU47dVdsewDmiJ/Capiro-3.0-UI-Redesign?node-id=411-47869</x:v>
      </x:c>
      <x:c r="H33" s="10" t="str">
        <x:v>apps/web/src/vnext/pages/client-crm/tabs/AdvocacyMattersTab.tsx:756
apps/api/src/clients/client-advocacy-matter.service.ts:78
apps/api/src/clients/client-advocacy-matter.controller.ts:396</x:v>
      </x:c>
    </x:row>
    <x:row r="34" ht="52" customHeight="1">
      <x:c r="A34" s="10" t="str">
        <x:v>PROS-030</x:v>
      </x:c>
      <x:c r="B34" s="10" t="str">
        <x:v>Prospects &amp; proposals</x:v>
      </x:c>
      <x:c r="C34" s="10" t="str">
        <x:v>On successful proposal send automatically move stage to Proposal and log send; undo stage change</x:v>
      </x:c>
      <x:c r="D34" s="10" t="str">
        <x:v>No exact orchestration endpoint found. Separate mail/send and PATCH prospect exist, but neither guarantees atomic/consistent proposal-send + stage/history/undo behavior.</x:v>
      </x:c>
      <x:c r="E34" s="10" t="str">
        <x:v>Current Portfolio</x:v>
      </x:c>
      <x:c r="F34" s="10" t="str">
        <x:v>411:66790
411:66899</x:v>
      </x:c>
      <x:c r="G34" s="10" t="str">
        <x:v>https://www.figma.com/design/Zc2dEN5aLU47dVdsewDmiJ/Capiro-3.0-UI-Redesign?node-id=411-66790</x:v>
      </x:c>
      <x:c r="H34" s="10" t="str">
        <x:v>apps/web/src/vnext/pages/business-development/bizdev-api.ts:223
apps/api/src/business-development/business-development.controller.ts:123
apps/api/src/engagement/engagement.controller.ts:2332</x:v>
      </x:c>
    </x:row>
    <x:row r="35" ht="38" customHeight="1">
      <x:c r="A35" s="10" t="str">
        <x:v>PROS-031</x:v>
      </x:c>
      <x:c r="B35" s="10" t="str">
        <x:v>Prospects &amp; proposals</x:v>
      </x:c>
      <x:c r="C35" s="10" t="str">
        <x:v>Remind me in 5 days only if there is no reply</x:v>
      </x:c>
      <x:c r="D35" s="10" t="str">
        <x:v>No proposal reply-aware follow-up/reminder contract found. A generic due-date task or scheduled send is not equivalent to a conditional no-reply reminder.</x:v>
      </x:c>
      <x:c r="E35" s="10" t="str">
        <x:v>Current Portfolio</x:v>
      </x:c>
      <x:c r="F35" s="10" t="str">
        <x:v>411:66790</x:v>
      </x:c>
      <x:c r="G35" s="10" t="str">
        <x:v>https://www.figma.com/design/Zc2dEN5aLU47dVdsewDmiJ/Capiro-3.0-UI-Redesign?node-id=411-66790</x:v>
      </x:c>
      <x:c r="H35" s="10" t="str">
        <x:v>apps/api/src/engagement/engagement.controller.ts:2332
apps/api/src/business-development/business-development.dto.ts:324</x:v>
      </x:c>
    </x:row>
    <x:row r="36" ht="52" customHeight="1">
      <x:c r="A36" s="10" t="str">
        <x:v>PROS-033</x:v>
      </x:c>
      <x:c r="B36" s="10" t="str">
        <x:v>Prospects &amp; proposals</x:v>
      </x:c>
      <x:c r="C36" s="10" t="str">
        <x:v>Conversion billing gate: exact proration, payment confirmation, charge and receipt</x:v>
      </x:c>
      <x:c r="D36" s="10" t="str">
        <x:v>Convert DTO only accepts existingClientId/clientWebsite/clientDescription. Conversion checks slot entitlement; no charge/payment preview/receipt fields or exact $161.29 charge contract. Hosted Stripe checkout is separately documented under Billing.</x:v>
      </x:c>
      <x:c r="E36" s="10" t="str">
        <x:v>Current Portfolio</x:v>
      </x:c>
      <x:c r="F36" s="10" t="str">
        <x:v>411:65934
411:66181
411:66430</x:v>
      </x:c>
      <x:c r="G36" s="10" t="str">
        <x:v>https://www.figma.com/design/Zc2dEN5aLU47dVdsewDmiJ/Capiro-3.0-UI-Redesign?node-id=411-65934</x:v>
      </x:c>
      <x:c r="H36" s="10" t="str">
        <x:v>apps/api/src/business-development/business-development.dto.ts:377
apps/api/src/business-development/business-development.service.ts:912</x:v>
      </x:c>
    </x:row>
    <x:row r="37" ht="52" customHeight="1">
      <x:c r="A37" s="10" t="str">
        <x:v>PROS-035</x:v>
      </x:c>
      <x:c r="B37" s="10" t="str">
        <x:v>Prospects &amp; proposals</x:v>
      </x:c>
      <x:c r="C37" s="10" t="str">
        <x:v>Conversion turns brief candidate objectives into three draft objectives</x:v>
      </x:c>
      <x:c r="D37" s="10" t="str">
        <x:v>No brief-to-objective carry-over in conversion or ConvertProspectDto. Generic Strategy APIs are not equivalent to a standalone Objective creation contract.</x:v>
      </x:c>
      <x:c r="E37" s="10" t="str">
        <x:v>Current Portfolio</x:v>
      </x:c>
      <x:c r="F37" s="10" t="str">
        <x:v>411:65258
411:66181
411:66430</x:v>
      </x:c>
      <x:c r="G37" s="10" t="str">
        <x:v>https://www.figma.com/design/Zc2dEN5aLU47dVdsewDmiJ/Capiro-3.0-UI-Redesign?node-id=411-65258</x:v>
      </x:c>
      <x:c r="H37" s="10" t="str">
        <x:v>apps/api/src/business-development/business-development.service.ts:927
apps/api/src/business-development/business-development.dto.ts:377</x:v>
      </x:c>
    </x:row>
    <x:row r="38" ht="52" customHeight="1">
      <x:c r="A38" s="10" t="str">
        <x:v>PROS-039</x:v>
      </x:c>
      <x:c r="B38" s="10" t="str">
        <x:v>Prospects &amp; proposals</x:v>
      </x:c>
      <x:c r="C38" s="10" t="str">
        <x:v>Weighted pipeline valuation ($1.1M)</x:v>
      </x:c>
      <x:c r="D38" s="10" t="str">
        <x:v>GET prospects returns count totals/byStage only. No verified deal amount, currency, stage probability or weighted-value aggregate exists in these Prospect DTOs or list contract. The $1.1M mockup needs a valuation definition and supporting data contract.</x:v>
      </x:c>
      <x:c r="E38" s="10" t="str">
        <x:v>Current Portfolio</x:v>
      </x:c>
      <x:c r="F38" s="10" t="str">
        <x:v>411:44335</x:v>
      </x:c>
      <x:c r="G38" s="10" t="str">
        <x:v>https://www.figma.com/design/Zc2dEN5aLU47dVdsewDmiJ/Capiro-3.0-UI-Redesign?node-id=411-44335</x:v>
      </x:c>
      <x:c r="H38" s="10" t="str">
        <x:v>apps/web/src/vnext/pages/business-development/bizdev-api.ts:143
apps/api/src/business-development/business-development.service.ts:263
apps/api/src/business-development/business-development.dto.ts:279</x:v>
      </x:c>
    </x:row>
    <x:row r="39" ht="66" customHeight="1">
      <x:c r="A39" s="10" t="str">
        <x:v>PROS-040</x:v>
      </x:c>
      <x:c r="B39" s="10" t="str">
        <x:v>Prospects &amp; proposals</x:v>
      </x:c>
      <x:c r="C39" s="10" t="str">
        <x:v>Win rate over the trailing 12 months (38%)</x:v>
      </x:c>
      <x:c r="D39" s="10" t="str">
        <x:v>List counts describe current stages; history is per prospect. No verified trailing-12-month win-rate aggregate or agreed denominator, decision date, reopen or dismissed-record treatment was found. Current won/lost counts are not equivalent to the historical 38% mockup.</x:v>
      </x:c>
      <x:c r="E39" s="10" t="str">
        <x:v>Current Portfolio</x:v>
      </x:c>
      <x:c r="F39" s="10" t="str">
        <x:v>411:44335</x:v>
      </x:c>
      <x:c r="G39" s="10" t="str">
        <x:v>https://www.figma.com/design/Zc2dEN5aLU47dVdsewDmiJ/Capiro-3.0-UI-Redesign?node-id=411-44335</x:v>
      </x:c>
      <x:c r="H39" s="10" t="str">
        <x:v>apps/web/src/vnext/pages/business-development/bizdev-api.ts:143
apps/web/src/vnext/pages/business-development/bizdev-api.ts:163
apps/api/src/business-development/business-development.service.ts:263
apps/api/src/business-development/business-development.controller.ts:143</x:v>
      </x:c>
    </x:row>
  </x:sheetData>
  <x:pageMargins left="0.7" right="0.7" top="0.75" bottom="0.75" header="0.3" footer="0.3"/>
  <x:tableParts count="1">
    <x:tablePart xmlns:r="http://schemas.openxmlformats.org/officeDocument/2006/relationships" r:id="R543b3196ee694184"/>
  </x:tableParts>
</x:worksheet>
</file>

<file path=xl/worksheets/sheet4.xml><?xml version="1.0" encoding="utf-8"?>
<x:worksheet xmlns:x="http://schemas.openxmlformats.org/spreadsheetml/2006/main">
  <x:sheetPr>
    <x:tabColor rgb="FFB9822C"/>
  </x:sheetPr>
  <x:sheetViews>
    <x:sheetView showGridLines="0" workbookViewId="0">
      <x:pane xSplit="2" ySplit="5" topLeftCell="C6" activePane="bottomRight" state="frozen"/>
    </x:sheetView>
  </x:sheetViews>
  <x:sheetFormatPr defaultRowHeight="15"/>
  <x:cols>
    <x:col min="1" max="1" width="15" hidden="0" customWidth="1"/>
    <x:col min="2" max="2" width="26" hidden="0" customWidth="1"/>
    <x:col min="3" max="3" width="65" hidden="0" customWidth="1"/>
    <x:col min="4" max="4" width="115" hidden="0" customWidth="1"/>
    <x:col min="5" max="5" width="48" hidden="0" customWidth="1"/>
    <x:col min="6" max="6" width="28" hidden="0" customWidth="1"/>
    <x:col min="7" max="7" width="55" hidden="0" customWidth="1"/>
    <x:col min="8" max="8" width="95" hidden="0" customWidth="1"/>
  </x:cols>
  <x:sheetData>
    <x:row r="1">
      <x:c r="A1" s="1"/>
      <x:c r="B1" s="1"/>
      <x:c r="C1" s="1"/>
      <x:c r="D1" s="1"/>
      <x:c r="E1" s="1"/>
      <x:c r="F1" s="1"/>
      <x:c r="G1" s="1"/>
      <x:c r="H1" s="1"/>
    </x:row>
    <x:row r="2">
      <x:c r="A2" s="2" t="str">
        <x:v>Functions with partial support</x:v>
      </x:c>
      <x:c r="B2" s="1"/>
      <x:c r="C2" s="1"/>
      <x:c r="D2" s="1"/>
      <x:c r="E2" s="1"/>
      <x:c r="F2" s="1"/>
      <x:c r="G2" s="1"/>
      <x:c r="H2" s="1"/>
    </x:row>
    <x:row r="3">
      <x:c r="A3" s="3" t="str">
        <x:v>Filter column headers. Source references are pinned to fd8765ec.</x:v>
      </x:c>
      <x:c r="B3" s="1"/>
      <x:c r="C3" s="1"/>
      <x:c r="D3" s="1"/>
      <x:c r="E3" s="1"/>
      <x:c r="F3" s="1"/>
      <x:c r="G3" s="1"/>
      <x:c r="H3" s="1"/>
    </x:row>
    <x:row r="4">
      <x:c r="A4" s="1"/>
      <x:c r="B4" s="1"/>
      <x:c r="C4" s="1"/>
      <x:c r="D4" s="1"/>
      <x:c r="E4" s="1"/>
      <x:c r="F4" s="1"/>
      <x:c r="G4" s="1"/>
      <x:c r="H4" s="1"/>
    </x:row>
    <x:row r="5" ht="30" customHeight="1">
      <x:c r="A5" s="8" t="str">
        <x:v>ID</x:v>
      </x:c>
      <x:c r="B5" s="8" t="str">
        <x:v>Area</x:v>
      </x:c>
      <x:c r="C5" s="8" t="str">
        <x:v>Function</x:v>
      </x:c>
      <x:c r="D5" s="8" t="str">
        <x:v>Missing contract / reason</x:v>
      </x:c>
      <x:c r="E5" s="8" t="str">
        <x:v>Qualification</x:v>
      </x:c>
      <x:c r="F5" s="8" t="str">
        <x:v>Figma screen IDs</x:v>
      </x:c>
      <x:c r="G5" s="8" t="str">
        <x:v>Figma link</x:v>
      </x:c>
      <x:c r="H5" s="8" t="str">
        <x:v>Source evidence</x:v>
      </x:c>
    </x:row>
    <x:row r="6" ht="52" customHeight="1">
      <x:c r="A6" s="10" t="str">
        <x:v>CORE-063</x:v>
      </x:c>
      <x:c r="B6" s="10" t="str">
        <x:v>Client files</x:v>
      </x:c>
      <x:c r="C6" s="10" t="str">
        <x:v>Create a folder and file selected attachments</x:v>
      </x:c>
      <x:c r="D6" s="10" t="str">
        <x:v>Create-and-file is implemented by assigning a new folder label to selected attachments. An empty folder remains a local draft until an upload lands; there is no persisted empty-folder or nesting resource. The pictured 'Create and file 2' action is supported.</x:v>
      </x:c>
      <x:c r="E6" s="10" t="str">
        <x:v>Current Portfolio</x:v>
      </x:c>
      <x:c r="F6" s="10" t="str">
        <x:v>411:53327</x:v>
      </x:c>
      <x:c r="G6" s="10" t="str">
        <x:v>https://www.figma.com/design/Zc2dEN5aLU47dVdsewDmiJ/Capiro-3.0-UI-Redesign?node-id=411-53327</x:v>
      </x:c>
      <x:c r="H6" s="10" t="str">
        <x:v>apps/web/src/vnext/pages/client-crm/tabs/FilesTab.tsx:397
apps/api/src/clients/client-files.controller.ts:317</x:v>
      </x:c>
    </x:row>
    <x:row r="7" ht="38" customHeight="1">
      <x:c r="A7" s="10" t="str">
        <x:v>CORE-077</x:v>
      </x:c>
      <x:c r="B7" s="10" t="str">
        <x:v>Add profile billing</x:v>
      </x:c>
      <x:c r="C7" s="10" t="str">
        <x:v>Purchase client capacity with hosted Checkout</x:v>
      </x:c>
      <x:c r="D7" s="10" t="str">
        <x:v>Checkout accepts quantity and optional promoCode, then returns a hosted Stripe URL. The inline review-and-confirm mockup is only partly covered.</x:v>
      </x:c>
      <x:c r="E7" s="10" t="str">
        <x:v>Current Portfolio</x:v>
      </x:c>
      <x:c r="F7" s="10" t="str">
        <x:v>411:45611</x:v>
      </x:c>
      <x:c r="G7" s="10" t="str">
        <x:v>https://www.figma.com/design/Zc2dEN5aLU47dVdsewDmiJ/Capiro-3.0-UI-Redesign?node-id=411-45611</x:v>
      </x:c>
      <x:c r="H7" s="10" t="str">
        <x:v>apps/web/src/lib/billing.ts:53
apps/onboard-api/src/billing/billing.controller.ts:44</x:v>
      </x:c>
    </x:row>
    <x:row r="8" ht="38" customHeight="1">
      <x:c r="A8" s="10" t="str">
        <x:v>CORE-081</x:v>
      </x:c>
      <x:c r="B8" s="10" t="str">
        <x:v>Add profile billing</x:v>
      </x:c>
      <x:c r="C8" s="10" t="str">
        <x:v>Choose ACH / bank account within Capiro billing modal</x:v>
      </x:c>
      <x:c r="D8" s="10" t="str">
        <x:v>Stripe dashboard configuration determines Checkout payment methods. There is no app ACH/card selector or bank-account input contract; live provider availability was not checked.</x:v>
      </x:c>
      <x:c r="E8" s="10" t="str">
        <x:v>Current Portfolio</x:v>
      </x:c>
      <x:c r="F8" s="10" t="str">
        <x:v>411:46212</x:v>
      </x:c>
      <x:c r="G8" s="10" t="str">
        <x:v>https://www.figma.com/design/Zc2dEN5aLU47dVdsewDmiJ/Capiro-3.0-UI-Redesign?node-id=411-46212</x:v>
      </x:c>
      <x:c r="H8" s="10" t="str">
        <x:v>apps/web/src/lib/billing.ts:53
apps/onboard-api/src/billing/billing.service.ts:89</x:v>
      </x:c>
    </x:row>
    <x:row r="9" ht="66" customHeight="1">
      <x:c r="A9" s="10" t="str">
        <x:v>CORE-082</x:v>
      </x:c>
      <x:c r="B9" s="10" t="str">
        <x:v>Add profile billing</x:v>
      </x:c>
      <x:c r="C9" s="10" t="str">
        <x:v>Payment success / failure / ACH pending display</x:v>
      </x:c>
      <x:c r="D9" s="10" t="str">
        <x:v>Billing state exposes aggregate status and lockout. Webhooks handle checkout and subscription events, but no per-purchase payment-intent or ACH-settlement read is exposed.</x:v>
      </x:c>
      <x:c r="E9" s="10" t="str">
        <x:v>Current Portfolio</x:v>
      </x:c>
      <x:c r="F9" s="10" t="str">
        <x:v>411:45753
411:45866
411:46493
411:46605</x:v>
      </x:c>
      <x:c r="G9" s="10" t="str">
        <x:v>https://www.figma.com/design/Zc2dEN5aLU47dVdsewDmiJ/Capiro-3.0-UI-Redesign?node-id=411-45753</x:v>
      </x:c>
      <x:c r="H9" s="10" t="str">
        <x:v>apps/web/src/lib/billing.ts:24
apps/onboard-api/src/billing/stripe-webhook.service.ts:66</x:v>
      </x:c>
    </x:row>
    <x:row r="10" ht="38" customHeight="1">
      <x:c r="A10" s="10" t="str">
        <x:v>CORE-086</x:v>
      </x:c>
      <x:c r="B10" s="10" t="str">
        <x:v>Portfolio filters</x:v>
      </x:c>
      <x:c r="C10" s="10" t="str">
        <x:v>Filter portfolio by account owner</x:v>
      </x:c>
      <x:c r="D10" s="10" t="str">
        <x:v>Primary owner assignments and per-client team rosters can support a composed local filter. Current Portfolio routing has no owner parameter; the mockup's 'any owner' and ranked owner semantics are not implemented.</x:v>
      </x:c>
      <x:c r="E10" s="10" t="str">
        <x:v>Current Portfolio</x:v>
      </x:c>
      <x:c r="F10" s="10" t="str">
        <x:v>411:41645</x:v>
      </x:c>
      <x:c r="G10" s="10" t="str">
        <x:v>https://www.figma.com/design/Zc2dEN5aLU47dVdsewDmiJ/Capiro-3.0-UI-Redesign?node-id=411-41645</x:v>
      </x:c>
      <x:c r="H10" s="10" t="str">
        <x:v>apps/web/src/vnext/pages/portfolio/usePortfolioIndexModel.ts:173</x:v>
      </x:c>
    </x:row>
    <x:row r="11" ht="52" customHeight="1">
      <x:c r="A11" s="10" t="str">
        <x:v>CORE-089</x:v>
      </x:c>
      <x:c r="B11" s="10" t="str">
        <x:v>Portfolio pulse</x:v>
      </x:c>
      <x:c r="C11" s="10" t="str">
        <x:v>View client / attention / strategy pulse lists</x:v>
      </x:c>
      <x:c r="D11" s="10" t="str">
        <x:v>Client and strategy lists and attention counts have existing reads. The specific pulse overlays require composition and differ from the current Portfolio pulse display.</x:v>
      </x:c>
      <x:c r="E11" s="10" t="str">
        <x:v>Current Portfolio</x:v>
      </x:c>
      <x:c r="F11" s="10" t="str">
        <x:v>411:41892
411:42013
411:42371</x:v>
      </x:c>
      <x:c r="G11" s="10" t="str">
        <x:v>https://www.figma.com/design/Zc2dEN5aLU47dVdsewDmiJ/Capiro-3.0-UI-Redesign?node-id=411-41892</x:v>
      </x:c>
      <x:c r="H11" s="10" t="str">
        <x:v>apps/web/src/vnext/pages/portfolio/usePortfolioIndexModel.ts:182
apps/api/src/intelligence/intelligence.controller.ts:367</x:v>
      </x:c>
    </x:row>
    <x:row r="12" ht="38" customHeight="1">
      <x:c r="A12" s="10" t="str">
        <x:v>CORE-097</x:v>
      </x:c>
      <x:c r="B12" s="10" t="str">
        <x:v>Add profile</x:v>
      </x:c>
      <x:c r="C12" s="10" t="str">
        <x:v>Create with Meri from company name / website</x:v>
      </x:c>
      <x:c r="D12" s="10" t="str">
        <x:v>Existing contracts require POST /api/clients first, then POST /api/clients/:clientId/fill-with-meri/runs. There is no one-shot Meri intake route for an uncreated client.</x:v>
      </x:c>
      <x:c r="E12" s="10" t="str">
        <x:v>Current Portfolio</x:v>
      </x:c>
      <x:c r="F12" s="10" t="str">
        <x:v>411:45054</x:v>
      </x:c>
      <x:c r="G12" s="10" t="str">
        <x:v>https://www.figma.com/design/Zc2dEN5aLU47dVdsewDmiJ/Capiro-3.0-UI-Redesign?node-id=411-45054</x:v>
      </x:c>
      <x:c r="H12" s="10" t="str">
        <x:v>apps/web/src/vnext/pages/portfolio/PortfolioIndexPage.tsx:448</x:v>
      </x:c>
    </x:row>
    <x:row r="13" ht="38" customHeight="1">
      <x:c r="A13" s="10" t="str">
        <x:v>CORE-101</x:v>
      </x:c>
      <x:c r="B13" s="10" t="str">
        <x:v>Quick log</x:v>
      </x:c>
      <x:c r="C13" s="10" t="str">
        <x:v>Record member note, selected staff and optional client in one submit</x:v>
      </x:c>
      <x:c r="D13" s="10" t="str">
        <x:v>Directory note creation and client activity creation are separate. Current QuickNote does not accept several staff recipients or simultaneously log to a client.</x:v>
      </x:c>
      <x:c r="E13" s="10" t="str">
        <x:v>Current Portfolio</x:v>
      </x:c>
      <x:c r="F13" s="10" t="str">
        <x:v>411:43383
411:43580</x:v>
      </x:c>
      <x:c r="G13" s="10" t="str">
        <x:v>https://www.figma.com/design/Zc2dEN5aLU47dVdsewDmiJ/Capiro-3.0-UI-Redesign?node-id=411-43383</x:v>
      </x:c>
      <x:c r="H13" s="10" t="str">
        <x:v>apps/web/src/vnext/shell/QuickNote/index.tsx:138
apps/api/src/directory/directory.controller.ts:233</x:v>
      </x:c>
    </x:row>
    <x:row r="14" ht="38" customHeight="1">
      <x:c r="A14" s="10" t="str">
        <x:v>CORE-102</x:v>
      </x:c>
      <x:c r="B14" s="10" t="str">
        <x:v>Quick log</x:v>
      </x:c>
      <x:c r="C14" s="10" t="str">
        <x:v>Log a meeting through the generic activity dialog</x:v>
      </x:c>
      <x:c r="D14" s="10" t="str">
        <x:v>The activity API accepts recorded note/call/email/request/decision/commitment only. A meeting must use its own Meetings API; the Quick log Meeting option cannot be sent as activity kind=meeting.</x:v>
      </x:c>
      <x:c r="E14" s="10" t="str">
        <x:v>Current Portfolio</x:v>
      </x:c>
      <x:c r="F14" s="10" t="str">
        <x:v>411:42657</x:v>
      </x:c>
      <x:c r="G14" s="10" t="str">
        <x:v>https://www.figma.com/design/Zc2dEN5aLU47dVdsewDmiJ/Capiro-3.0-UI-Redesign?node-id=411-42657</x:v>
      </x:c>
      <x:c r="H14" s="10" t="str">
        <x:v>apps/web/src/vnext/pages/client-crm/tabs/RelationshipsHistoryTab.tsx:170
apps/api/src/clients/client-activity.service.ts:40</x:v>
      </x:c>
    </x:row>
    <x:row r="15" ht="38" customHeight="1">
      <x:c r="A15" s="10" t="str">
        <x:v>CORE-106</x:v>
      </x:c>
      <x:c r="B15" s="10" t="str">
        <x:v>Overview timeline</x:v>
      </x:c>
      <x:c r="C15" s="10" t="str">
        <x:v>Load older activity beyond the latest 200</x:v>
      </x:c>
      <x:c r="D15" s="10" t="str">
        <x:v>The server accepts a larger limit capped at 500, but no cursor, offset, total count or next page. Current UI requests 200 and has no Load older action. This is partial support, not true history pagination.</x:v>
      </x:c>
      <x:c r="E15" s="10" t="str">
        <x:v>Current Portfolio</x:v>
      </x:c>
      <x:c r="F15" s="10" t="str">
        <x:v>411:47010</x:v>
      </x:c>
      <x:c r="G15" s="10" t="str">
        <x:v>https://www.figma.com/design/Zc2dEN5aLU47dVdsewDmiJ/Capiro-3.0-UI-Redesign?node-id=411-47010</x:v>
      </x:c>
      <x:c r="H15" s="10" t="str">
        <x:v>apps/web/src/vnext/pages/client-crm/tabs/RelationshipsHistoryTab.tsx:140
apps/api/src/clients/client-activity.service.ts:95</x:v>
      </x:c>
    </x:row>
    <x:row r="16" ht="52" customHeight="1">
      <x:c r="A16" s="10" t="str">
        <x:v>CORE-112</x:v>
      </x:c>
      <x:c r="B16" s="10" t="str">
        <x:v>Overview analytics</x:v>
      </x:c>
      <x:c r="C16" s="10" t="str">
        <x:v>Federal footprint FY26 obligated / FY27 request by program</x:v>
      </x:c>
      <x:c r="D16" s="10" t="str">
        <x:v>Existing client intelligence returns award/lobbying footprint metrics; Program Element budget reads exist separately. No verified endpoint directly returns the prototype's program-level FY26 obligation-to-FY27 request comparison. Those measures cannot be substituted for each other.</x:v>
      </x:c>
      <x:c r="E16" s="10" t="str">
        <x:v>Current Portfolio</x:v>
      </x:c>
      <x:c r="F16" s="10" t="str">
        <x:v>411:47563</x:v>
      </x:c>
      <x:c r="G16" s="10" t="str">
        <x:v>https://www.figma.com/design/Zc2dEN5aLU47dVdsewDmiJ/Capiro-3.0-UI-Redesign?node-id=411-47563</x:v>
      </x:c>
      <x:c r="H16" s="10" t="str">
        <x:v>apps/web/src/vnext/adapters/legacy/useClientCrmOverviewModel.ts:381
apps/api/src/intelligence/intelligence.controller.ts:229</x:v>
      </x:c>
    </x:row>
    <x:row r="17" ht="52" customHeight="1">
      <x:c r="A17" s="10" t="str">
        <x:v>CORE-113</x:v>
      </x:c>
      <x:c r="B17" s="10" t="str">
        <x:v>Overview analytics</x:v>
      </x:c>
      <x:c r="C17" s="10" t="str">
        <x:v>Engagement health / touches / most contacted / waiting reply</x:v>
      </x:c>
      <x:c r="D17" s="10" t="str">
        <x:v>Activity and mail-thread reads can support a bounded composition, and report-card returns a different weighted health score. No dedicated touch/awaiting-reply/most-contacted contract was found. The Figma metric itself says its definition is pending product sign-off.</x:v>
      </x:c>
      <x:c r="E17" s="10" t="str">
        <x:v>Current Portfolio</x:v>
      </x:c>
      <x:c r="F17" s="10" t="str">
        <x:v>411:47620
411:47010</x:v>
      </x:c>
      <x:c r="G17" s="10" t="str">
        <x:v>https://www.figma.com/design/Zc2dEN5aLU47dVdsewDmiJ/Capiro-3.0-UI-Redesign?node-id=411-47620</x:v>
      </x:c>
      <x:c r="H17" s="10" t="str">
        <x:v>apps/web/src/vnext/pages/client-crm/tabs/RelationshipsHistoryTab.tsx:140
apps/api/src/clients/client-activity.controller.ts:82</x:v>
      </x:c>
    </x:row>
    <x:row r="18" ht="38" customHeight="1">
      <x:c r="A18" s="10" t="str">
        <x:v>CORE-114</x:v>
      </x:c>
      <x:c r="B18" s="10" t="str">
        <x:v>Overview analytics</x:v>
      </x:c>
      <x:c r="C18" s="10" t="str">
        <x:v>Deadline stress heatmap from Planner dates and commitments</x:v>
      </x:c>
      <x:c r="D18" s="10" t="str">
        <x:v>Planner tasks and activity due dates can be composed, but no exact deadline-stress/heatmap aggregate was found. The aggregation rules and client scope must be defined.</x:v>
      </x:c>
      <x:c r="E18" s="10" t="str">
        <x:v>Current Portfolio</x:v>
      </x:c>
      <x:c r="F18" s="10" t="str">
        <x:v>411:47010</x:v>
      </x:c>
      <x:c r="G18" s="10" t="str">
        <x:v>https://www.figma.com/design/Zc2dEN5aLU47dVdsewDmiJ/Capiro-3.0-UI-Redesign?node-id=411-47010</x:v>
      </x:c>
      <x:c r="H18" s="10" t="str">
        <x:v>apps/web/src/vnext/pages/client-crm/tabs/RelationshipsHistoryTab.tsx:140</x:v>
      </x:c>
    </x:row>
    <x:row r="19" ht="38" customHeight="1">
      <x:c r="A19" s="10" t="str">
        <x:v>CORE-120</x:v>
      </x:c>
      <x:c r="B19" s="10" t="str">
        <x:v>Client files</x:v>
      </x:c>
      <x:c r="C19" s="10" t="str">
        <x:v>Move several files with all-or-nothing failure guarantee</x:v>
      </x:c>
      <x:c r="D19" s="10" t="str">
        <x:v>The UI issues Promise.all of individual PATCH calls. Some moves may commit before another fails; the mockup's 'Nothing was changed' message is not guaranteed by this API.</x:v>
      </x:c>
      <x:c r="E19" s="10" t="str">
        <x:v>Current Portfolio</x:v>
      </x:c>
      <x:c r="F19" s="10" t="str">
        <x:v>411:53579</x:v>
      </x:c>
      <x:c r="G19" s="10" t="str">
        <x:v>https://www.figma.com/design/Zc2dEN5aLU47dVdsewDmiJ/Capiro-3.0-UI-Redesign?node-id=411-53579</x:v>
      </x:c>
      <x:c r="H19" s="10" t="str">
        <x:v>apps/web/src/vnext/pages/client-crm/tabs/FilesTab.tsx:397
apps/api/src/clients/client-files.controller.ts:317</x:v>
      </x:c>
    </x:row>
    <x:row r="20" ht="122" customHeight="1">
      <x:c r="A20" s="10" t="str">
        <x:v>CORE-129</x:v>
      </x:c>
      <x:c r="B20" s="10" t="str">
        <x:v>Quick log</x:v>
      </x:c>
      <x:c r="C20" s="10" t="str">
        <x:v>Undo the just-created Quick log entry</x:v>
      </x:c>
      <x:c r="D20" s="10" t="str">
        <x:v>Frame411:43761 explicitly offers Undo after a note is logged to the timeline. DELETE /api/clients/:clientId/activity/:id can remove the newly recorded client note when its returned ID is retained (ClientActivityService.remove :318); the current QuickNote success handler (:144-160) only shows Note logged, closes and resets, with no Undo action. Member logging instead calls POST /api/directory/contacts/:contactId/notes (QuickNote:138; DirectoryController:233), whose audited controller exposes read/create but no note delete. The optional task path is a separate POST /api/engagement/tasks with PATCH /api/engagement/tasks/:id (controller2833/2838); no task delete or Quick-log rollback/lineage contract was found there. Partial means the client-only inverse exists, while an implemented success Undo and any multi-resource compensation remain unverified; the Figma does not itself require an atomic undo endpoint.</x:v>
      </x:c>
      <x:c r="E20" s="10" t="str">
        <x:v>Current Portfolio</x:v>
      </x:c>
      <x:c r="F20" s="10" t="str">
        <x:v>411:43761</x:v>
      </x:c>
      <x:c r="G20" s="10" t="str">
        <x:v>https://www.figma.com/design/Zc2dEN5aLU47dVdsewDmiJ/Capiro-3.0-UI-Redesign?node-id=411-43761</x:v>
      </x:c>
      <x:c r="H20" s="10" t="str">
        <x:v>apps/web/src/vnext/shell/QuickNote/index.tsx:144
apps/api/src/clients/client-activity.controller.ts:118</x:v>
      </x:c>
    </x:row>
    <x:row r="21" ht="122" customHeight="1">
      <x:c r="A21" s="10" t="str">
        <x:v>ENG-target_committee_source</x:v>
      </x:c>
      <x:c r="B21" s="10" t="str">
        <x:v>Relationships · Government</x:v>
      </x:c>
      <x:c r="C21" s="10" t="str">
        <x:v>Load committee taxonomy for committee/subcommittee cascader</x:v>
      </x:c>
      <x:c r="D21" s="10" t="str">
        <x:v>Backend exists. Newly designed cascader itself needs frontend adapter; do not treat visual selector as a new backend feature.</x:v>
      </x:c>
      <x:c r="E21" s="10" t="str">
        <x:v>Current Portfolio</x:v>
      </x:c>
      <x:c r="F21" s="10" t="str">
        <x:v>570:124980
570:125014
570:125048
570:125082
570:125116
570:125150
570:125184
570:125218</x:v>
      </x:c>
      <x:c r="G21" s="10" t="str">
        <x:v>https://www.figma.com/design/Zc2dEN5aLU47dVdsewDmiJ/Capiro-3.0-UI-Redesign?node-id=570-124980</x:v>
      </x:c>
      <x:c r="H21" s="10" t="str">
        <x:v>apps/web/src/pages/directory/DirectoryPage.tsx:242
apps/web/src/vnext/pages/directory/useCommitteeStaffModel.ts:199
apps/api/src/directory/directory.controller.ts:88</x:v>
      </x:c>
    </x:row>
    <x:row r="22" ht="38" customHeight="1">
      <x:c r="A22" s="10" t="str">
        <x:v>ENG-target_committee_staff</x:v>
      </x:c>
      <x:c r="B22" s="10" t="str">
        <x:v>Relationships · Government</x:v>
      </x:c>
      <x:c r="C22" s="10" t="str">
        <x:v>Read staff for exact selected committee</x:v>
      </x:c>
      <x:c r="D22" s="10" t="str">
        <x:v>Endpoint exists. Client Add relationship currently uses /directory/people personType=staff without committeeId; filtering cascader can instead pass committeeId to /directory/people. UI wiring parity remains partial.</x:v>
      </x:c>
      <x:c r="E22" s="10" t="str">
        <x:v>Current Portfolio</x:v>
      </x:c>
      <x:c r="F22" s="10" t="str">
        <x:v>444:87125
570:125218</x:v>
      </x:c>
      <x:c r="G22" s="10" t="str">
        <x:v>https://www.figma.com/design/Zc2dEN5aLU47dVdsewDmiJ/Capiro-3.0-UI-Redesign?node-id=444-87125</x:v>
      </x:c>
      <x:c r="H22" s="10" t="str">
        <x:v>apps/web/src/vnext/pages/directory/useCommitteeStaffModel.ts:227
apps/api/src/directory/directory.controller.ts:99</x:v>
      </x:c>
    </x:row>
    <x:row r="23" ht="66" customHeight="1">
      <x:c r="A23" s="10" t="str">
        <x:v>ENG-tasks_create</x:v>
      </x:c>
      <x:c r="B23" s="10" t="str">
        <x:v>Portfolio · Quick log</x:v>
      </x:c>
      <x:c r="C23" s="10" t="str">
        <x:v>Create follow-up task</x:v>
      </x:c>
      <x:c r="D23" s="10" t="str">
        <x:v>Fields clientId,meetingId,contactId,mailThreadId,title,description,ownerUserId,dueDate. No objectiveId/activityId; no combined quick-log transaction.</x:v>
      </x:c>
      <x:c r="E23" s="10" t="str">
        <x:v>Current Portfolio</x:v>
      </x:c>
      <x:c r="F23" s="10" t="str">
        <x:v>411:42992</x:v>
      </x:c>
      <x:c r="G23" s="10" t="str">
        <x:v>https://www.figma.com/design/Zc2dEN5aLU47dVdsewDmiJ/Capiro-3.0-UI-Redesign?node-id=411-42992</x:v>
      </x:c>
      <x:c r="H23" s="10" t="str">
        <x:v>apps/web/src/pages/engagement/EngagementPage.tsx:889
apps/api/src/engagement/engagement.controller.ts:2833
apps/api/src/engagement/engagement.controller.ts:564
apps/api/src/engagement/engagement.service.ts:5629</x:v>
      </x:c>
    </x:row>
    <x:row r="24" ht="52" customHeight="1">
      <x:c r="A24" s="10" t="str">
        <x:v>ENG-calendar_week</x:v>
      </x:c>
      <x:c r="B24" s="10" t="str">
        <x:v>Calendar &amp; meetings</x:v>
      </x:c>
      <x:c r="C24" s="10" t="str">
        <x:v>Display week time-grid calendar</x:v>
      </x:c>
      <x:c r="D24" s="10" t="str">
        <x:v>Data endpoint can supply a week. Current vNext only Day/List/Month; week grid UI is not implemented in this workspace. No new API required.</x:v>
      </x:c>
      <x:c r="E24" s="10" t="str">
        <x:v>Current Portfolio</x:v>
      </x:c>
      <x:c r="F24" s="10" t="str">
        <x:v>782:147051</x:v>
      </x:c>
      <x:c r="G24" s="10" t="str">
        <x:v>https://www.figma.com/design/Zc2dEN5aLU47dVdsewDmiJ/Capiro-3.0-UI-Redesign?node-id=782-147051</x:v>
      </x:c>
      <x:c r="H24" s="10" t="str">
        <x:v>apps/web/src/vnext/pages/engagement/VNextMeetingsWorkspace.tsx:119
apps/web/src/pages/engagement/meetings/meetings-api.ts:51
apps/api/src/engagement/engagement.controller.ts:2024</x:v>
      </x:c>
    </x:row>
    <x:row r="25" ht="52" customHeight="1">
      <x:c r="A25" s="10" t="str">
        <x:v>ENG-debrief_voice</x:v>
      </x:c>
      <x:c r="B25" s="10" t="str">
        <x:v>Calendar &amp; meetings</x:v>
      </x:c>
      <x:c r="C25" s="10" t="str">
        <x:v>Use voice memo as debrief source</x:v>
      </x:c>
      <x:c r="D25" s="10" t="str">
        <x:v>Source upload/transcribe is implemented; Figma Record Voice Memo label implies browser recording, but actual workflow chooses existing audio file. Upload audio screen itself matches live code.</x:v>
      </x:c>
      <x:c r="E25" s="10" t="str">
        <x:v>Current Portfolio</x:v>
      </x:c>
      <x:c r="F25" s="10" t="str">
        <x:v>411:64308
682:142766
698:142695</x:v>
      </x:c>
      <x:c r="G25" s="10" t="str">
        <x:v>https://www.figma.com/design/Zc2dEN5aLU47dVdsewDmiJ/Capiro-3.0-UI-Redesign?node-id=411-64308</x:v>
      </x:c>
      <x:c r="H25" s="10" t="str">
        <x:v>apps/web/src/pages/engagement/meetings/DebriefTab.tsx:241
apps/web/src/pages/engagement/meetings/meetings-api.ts:635
apps/api/src/engagement/engagement.controller.ts:2889</x:v>
      </x:c>
    </x:row>
    <x:row r="26" ht="66" customHeight="1">
      <x:c r="A26" s="10" t="str">
        <x:v>WORK-06</x:v>
      </x:c>
      <x:c r="B26" s="10" t="str">
        <x:v>Work</x:v>
      </x:c>
      <x:c r="C26" s="10" t="str">
        <x:v>New strategy action / open Strategies</x:v>
      </x:c>
      <x:c r="D26" s="10" t="str">
        <x:v>Portfolio button navigates /strategies?new=1; comment says destination ignores unknown param, so does not itself open prefilled client creation. Creation endpoint exists in module.</x:v>
      </x:c>
      <x:c r="E26" s="10" t="str">
        <x:v>Current Portfolio</x:v>
      </x:c>
      <x:c r="F26" s="10" t="str">
        <x:v>411:52106
411:52390</x:v>
      </x:c>
      <x:c r="G26" s="10" t="str">
        <x:v>https://www.figma.com/design/Zc2dEN5aLU47dVdsewDmiJ/Capiro-3.0-UI-Redesign?node-id=411-52106</x:v>
      </x:c>
      <x:c r="H26" s="10" t="str">
        <x:v>apps/web/src/vnext/pages/client-crm/tabs/WorkTab.tsx:451
apps/web/src/vnext/pages/client-crm/tabs/WorkTab.tsx:454
apps/web/src/vnext/pages/strategies/strategies-api.ts:568
apps/api-strategy/src/strategy/strategy.controller.ts:54</x:v>
      </x:c>
    </x:row>
    <x:row r="27" ht="94" customHeight="1">
      <x:c r="A27" s="10" t="str">
        <x:v>WORK-08</x:v>
      </x:c>
      <x:c r="B27" s="10" t="str">
        <x:v>Work</x:v>
      </x:c>
      <x:c r="C27" s="10" t="str">
        <x:v>Workspace documents: display client drafts and completed work</x:v>
      </x:c>
      <x:c r="D27" s="10" t="str">
        <x:v>Workspace list exists with client nullable string, status draft/complete, docTitle/updatedAt; query supports sector/scope only. No authoritative clientId filter or WorkTab integration. Mapping by free-text client name is not canonical client-document binding.</x:v>
      </x:c>
      <x:c r="E27" s="10" t="str">
        <x:v>Current Portfolio</x:v>
      </x:c>
      <x:c r="F27" s="10" t="str">
        <x:v>411:52106</x:v>
      </x:c>
      <x:c r="G27" s="10" t="str">
        <x:v>https://www.figma.com/design/Zc2dEN5aLU47dVdsewDmiJ/Capiro-3.0-UI-Redesign?node-id=411-52106</x:v>
      </x:c>
      <x:c r="H27" s="10" t="str">
        <x:v>apps/web/src/vnext/pages/workspace/api/client.ts:445
apps/web/src/vnext/pages/workspace/library/WorkspaceLibraryVNext.tsx:196
apps/web/src/pages/workspace/types.ts:220
apps/workspace/src/drafts/drafts.controller.ts:29
apps/workspace/src/drafts/drafts.service.ts:257
apps/workspace/src/drafts/dto/draft.dto.ts:46</x:v>
      </x:c>
    </x:row>
    <x:row r="28" ht="94" customHeight="1">
      <x:c r="A28" s="10" t="str">
        <x:v>OBJ-13</x:v>
      </x:c>
      <x:c r="B28" s="10" t="str">
        <x:v>Objectives</x:v>
      </x:c>
      <x:c r="C28" s="10" t="str">
        <x:v>New objective blank / filled / outcome needs rewording</x:v>
      </x:c>
      <x:c r="D28" s="10" t="str">
        <x:v>Existing Strategy creation collects client/type/goal/owner/targetDate. No standalone objective record or endpoint for structured measurable outcome, readiness, completion and generated strategies association found. Outcome rewording validation is not verified by this related route. Structured fields government problem, type-of-ask Funding/Policy/Both/Protect/Not sure, minimum win and limits differ from existing Strategy type/goal DTO. Save draft/autosave/Request review also lack objective persistence/lifecycle contract.</x:v>
      </x:c>
      <x:c r="E28" s="10" t="str">
        <x:v>Current Portfolio</x:v>
      </x:c>
      <x:c r="F28" s="10" t="str">
        <x:v>411:60726
411:60728
411:60894
411:81008
411:85781
411:64465</x:v>
      </x:c>
      <x:c r="G28" s="10" t="str">
        <x:v>https://www.figma.com/design/Zc2dEN5aLU47dVdsewDmiJ/Capiro-3.0-UI-Redesign?node-id=411-60726</x:v>
      </x:c>
      <x:c r="H28" s="10" t="str">
        <x:v>apps/web/src/vnext/pages/strategies/overlays/NewStrategyOverlay.tsx:65
apps/web/src/vnext/pages/strategies/overlays/NewStrategyOverlay.tsx:112
apps/web/src/vnext/pages/strategies/overlays/NewStrategyOverlay.tsx:143
apps/api-strategy/src/strategy/strategy.controller.ts:54
apps/api-strategy/src/meri/meri.controller.ts:88</x:v>
      </x:c>
    </x:row>
    <x:row r="29" ht="80" customHeight="1">
      <x:c r="A29" s="10" t="str">
        <x:v>OBJ-14</x:v>
      </x:c>
      <x:c r="B29" s="10" t="str">
        <x:v>Objectives</x:v>
      </x:c>
      <x:c r="C29" s="10" t="str">
        <x:v>Generate strategy for an objective / generating progress</x:v>
      </x:c>
      <x:c r="D29" s="10" t="str">
        <x:v>Async generation exists for Strategy goal; no objectiveId field/integration verified. Polling returns queued/running/completed/failed and progress.</x:v>
      </x:c>
      <x:c r="E29" s="10" t="str">
        <x:v>Current Portfolio</x:v>
      </x:c>
      <x:c r="F29" s="10" t="str">
        <x:v>411:61062</x:v>
      </x:c>
      <x:c r="G29" s="10" t="str">
        <x:v>https://www.figma.com/design/Zc2dEN5aLU47dVdsewDmiJ/Capiro-3.0-UI-Redesign?node-id=411-61062</x:v>
      </x:c>
      <x:c r="H29" s="10" t="str">
        <x:v>apps/web/src/vnext/pages/strategies/strategies-api.ts:611
apps/web/src/vnext/pages/strategies/strategies-api.ts:630
apps/web/src/vnext/pages/strategies/overlays/NewStrategyOverlay.tsx:77
apps/api-strategy/src/meri/meri.controller.ts:88
apps/api-strategy/src/meri/meri.controller.ts:94</x:v>
      </x:c>
    </x:row>
    <x:row r="30" ht="66" customHeight="1">
      <x:c r="A30" s="10" t="str">
        <x:v>OBJ-15</x:v>
      </x:c>
      <x:c r="B30" s="10" t="str">
        <x:v>Objectives</x:v>
      </x:c>
      <x:c r="C30" s="10" t="str">
        <x:v>Review generated strategy draft and proposed steps</x:v>
      </x:c>
      <x:c r="D30" s="10" t="str">
        <x:v>Strategy drafts/governed proposals exist. Figma review embedded under an independent objective has no verified objective binding.</x:v>
      </x:c>
      <x:c r="E30" s="10" t="str">
        <x:v>Current Portfolio</x:v>
      </x:c>
      <x:c r="F30" s="10" t="str">
        <x:v>411:61136
411:81174
411:85883</x:v>
      </x:c>
      <x:c r="G30" s="10" t="str">
        <x:v>https://www.figma.com/design/Zc2dEN5aLU47dVdsewDmiJ/Capiro-3.0-UI-Redesign?node-id=411-61136</x:v>
      </x:c>
      <x:c r="H30" s="10" t="str">
        <x:v>apps/web/src/vnext/pages/strategies/strategies-api.ts:113
apps/web/src/vnext/pages/strategies/overlays/NewStrategyOverlay.tsx:154
apps/api-strategy/src/strategy/strategy.controller.ts:127
apps/api-strategy/src/agents/agents.controller.ts:354</x:v>
      </x:c>
    </x:row>
    <x:row r="31" ht="66" customHeight="1">
      <x:c r="A31" s="10" t="str">
        <x:v>OBJ-16</x:v>
      </x:c>
      <x:c r="B31" s="10" t="str">
        <x:v>Objectives</x:v>
      </x:c>
      <x:c r="C31" s="10" t="str">
        <x:v>Activate strategy confirmation</x:v>
      </x:c>
      <x:c r="D31" s="10" t="str">
        <x:v>Approving/applying a proposal are existing module operations; no objective-specific Activate Strategy endpoint or top-level strategy active lifecycle field verified. Do not equate apply with objective activation. It also does not create the objective-linked Planner project, rolling next-30-day task window or maximum-40 activation batch shown in Figma.</x:v>
      </x:c>
      <x:c r="E31" s="10" t="str">
        <x:v>Current Portfolio</x:v>
      </x:c>
      <x:c r="F31" s="10" t="str">
        <x:v>411:61782</x:v>
      </x:c>
      <x:c r="G31" s="10" t="str">
        <x:v>https://www.figma.com/design/Zc2dEN5aLU47dVdsewDmiJ/Capiro-3.0-UI-Redesign?node-id=411-61782</x:v>
      </x:c>
      <x:c r="H31" s="10" t="str">
        <x:v>apps/web/src/vnext/pages/strategies/strategies-api.ts:886
apps/web/src/vnext/pages/strategies/strategies-api.ts:916
apps/api-strategy/src/agents/agents.controller.ts:359
apps/api-strategy/src/agents/agents.controller.ts:373</x:v>
      </x:c>
    </x:row>
    <x:row r="32" ht="52" customHeight="1">
      <x:c r="A32" s="10" t="str">
        <x:v>OBJ-20</x:v>
      </x:c>
      <x:c r="B32" s="10" t="str">
        <x:v>Objectives</x:v>
      </x:c>
      <x:c r="C32" s="10" t="str">
        <x:v>Strategy draft out of date: detect changed objective and regenerate</x:v>
      </x:c>
      <x:c r="D32" s="10" t="str">
        <x:v>Can request another draft, but no objective-version linkage or stale-objective comparison contract verified. Existing strategy proposal concurrency is related and requires separate mapping. Generic changeset optimistic-concurrency check rejects changed strategy head; it does not compare objective versions/minimum-win edits.</x:v>
      </x:c>
      <x:c r="E32" s="10" t="str">
        <x:v>Current Portfolio</x:v>
      </x:c>
      <x:c r="F32" s="10" t="str">
        <x:v>411:62826</x:v>
      </x:c>
      <x:c r="G32" s="10" t="str">
        <x:v>https://www.figma.com/design/Zc2dEN5aLU47dVdsewDmiJ/Capiro-3.0-UI-Redesign?node-id=411-62826</x:v>
      </x:c>
      <x:c r="H32" s="10" t="str">
        <x:v>apps/web/src/vnext/pages/strategies/strategies-api.ts:611
apps/api-strategy/src/meri/meri.controller.ts:88
apps/api-strategy/src/agents/change-sets.service.ts:379</x:v>
      </x:c>
    </x:row>
    <x:row r="33" ht="94" customHeight="1">
      <x:c r="A33" s="10" t="str">
        <x:v>OBJ-21</x:v>
      </x:c>
      <x:c r="B33" s="10" t="str">
        <x:v>Objectives</x:v>
      </x:c>
      <x:c r="C33" s="10" t="str">
        <x:v>Activate and create Planner project/tasks; 30-day rolling window, 40 tasks/run, objective/strategy/source lineage</x:v>
      </x:c>
      <x:c r="D33" s="10" t="str">
        <x:v>Generic Planner project/task CRUD supports client and meeting linkage. No objective activation orchestrator, objectiveId/minimumWin lineage, automatic one-project-per-objective creation, rolling-window schedule or maximum-40 task batch contract found.</x:v>
      </x:c>
      <x:c r="E33" s="10" t="str">
        <x:v>Current Portfolio</x:v>
      </x:c>
      <x:c r="F33" s="10" t="str">
        <x:v>411:61442
411:61782</x:v>
      </x:c>
      <x:c r="G33" s="10" t="str">
        <x:v>https://www.figma.com/design/Zc2dEN5aLU47dVdsewDmiJ/Capiro-3.0-UI-Redesign?node-id=411-61442</x:v>
      </x:c>
      <x:c r="H33" s="10" t="str">
        <x:v>apps/web/src/vnext/pages/planner/planner-api.ts:360
apps/web/src/vnext/pages/planner/planner-api.ts:376
apps/api-strategy/src/planner/planner.controller.ts:123
apps/api-strategy/src/planner/planner.controller.ts:202
apps/api-strategy/src/planner/planner.controller.ts:178
apps/api-strategy/src/planner/planner.service.ts:737</x:v>
      </x:c>
    </x:row>
    <x:row r="34" ht="66" customHeight="1">
      <x:c r="A34" s="10" t="str">
        <x:v>OBJ-24</x:v>
      </x:c>
      <x:c r="B34" s="10" t="str">
        <x:v>Objectives</x:v>
      </x:c>
      <x:c r="C34" s="10" t="str">
        <x:v>Intel questions, engagement waves/exit criteria, work-product and client-owed dependencies</x:v>
      </x:c>
      <x:c r="D34" s="10" t="str">
        <x:v>Strategy nodes support generic steps/artifacts/risks. No verified structured objective intel-question decision, wave exit-criteria or client-owes dependency projection shown by the new Objective review and detail screens.</x:v>
      </x:c>
      <x:c r="E34" s="10" t="str">
        <x:v>Current Portfolio</x:v>
      </x:c>
      <x:c r="F34" s="10" t="str">
        <x:v>411:61136
411:61442</x:v>
      </x:c>
      <x:c r="G34" s="10" t="str">
        <x:v>https://www.figma.com/design/Zc2dEN5aLU47dVdsewDmiJ/Capiro-3.0-UI-Redesign?node-id=411-61136</x:v>
      </x:c>
      <x:c r="H34" s="10" t="str">
        <x:v>apps/web/src/vnext/pages/strategies/strategies-api.ts:113
apps/web/src/vnext/pages/strategies/strategies-api.ts:616
apps/api-strategy/src/strategy/strategy.controller.ts:127
apps/api-strategy/src/meri/meri.controller.ts:88</x:v>
      </x:c>
    </x:row>
    <x:row r="35" ht="52" customHeight="1">
      <x:c r="A35" s="10" t="str">
        <x:v>OBJ-25</x:v>
      </x:c>
      <x:c r="B35" s="10" t="str">
        <x:v>Objectives</x:v>
      </x:c>
      <x:c r="C35" s="10" t="str">
        <x:v>Decisions waiting: funding amount approval and batch acceptance of six debrief follow-up tasks</x:v>
      </x:c>
      <x:c r="D35" s="10" t="str">
        <x:v>Generic strategy proposal approval exists. No verified objective decision queue, funding-amount approval contract or acceptance-to-Planner batch that links the listed debrief follow-ups to the objective.</x:v>
      </x:c>
      <x:c r="E35" s="10" t="str">
        <x:v>Current Portfolio</x:v>
      </x:c>
      <x:c r="F35" s="10" t="str">
        <x:v>411:61442</x:v>
      </x:c>
      <x:c r="G35" s="10" t="str">
        <x:v>https://www.figma.com/design/Zc2dEN5aLU47dVdsewDmiJ/Capiro-3.0-UI-Redesign?node-id=411-61442</x:v>
      </x:c>
      <x:c r="H35" s="10" t="str">
        <x:v>apps/web/src/vnext/pages/strategies/strategies-api.ts:886
apps/api-strategy/src/agents/agents.controller.ts:359
apps/api-strategy/src/agents/agents.controller.ts:373</x:v>
      </x:c>
    </x:row>
    <x:row r="36" ht="66" customHeight="1">
      <x:c r="A36" s="10" t="str">
        <x:v>OBJ-27</x:v>
      </x:c>
      <x:c r="B36" s="10" t="str">
        <x:v>Objectives</x:v>
      </x:c>
      <x:c r="C36" s="10" t="str">
        <x:v>Objective supporting files upload/choose existing files and automatic client context compilation</x:v>
      </x:c>
      <x:c r="D36" s="10" t="str">
        <x:v>Existing client attachment plumbing is related. No verified objective attachment ownership/selection contract or objective readiness context compiler tying capabilities, facilities, program line, relationships and evidence to the four required objective fields.</x:v>
      </x:c>
      <x:c r="E36" s="10" t="str">
        <x:v>Current Portfolio</x:v>
      </x:c>
      <x:c r="F36" s="10" t="str">
        <x:v>411:60726
411:60728
411:62153
411:64465</x:v>
      </x:c>
      <x:c r="G36" s="10" t="str">
        <x:v>https://www.figma.com/design/Zc2dEN5aLU47dVdsewDmiJ/Capiro-3.0-UI-Redesign?node-id=411-60726</x:v>
      </x:c>
      <x:c r="H36" s="10" t="str">
        <x:v>apps/web/src/vnext/pages/client-crm/CapabilityDrawerVNext.tsx:609
apps/api/src/engagement/engagement.controller.ts:2857
apps/api/src/engagement/engagement.controller.ts:2866
apps/api/src/engagement/engagement.controller.ts:2872</x:v>
      </x:c>
    </x:row>
    <x:row r="37" ht="108" customHeight="1">
      <x:c r="A37" s="10" t="str">
        <x:v>PROS-003</x:v>
      </x:c>
      <x:c r="B37" s="10" t="str">
        <x:v>Prospects &amp; proposals</x:v>
      </x:c>
      <x:c r="C37" s="10" t="str">
        <x:v>Create a prospect from Add profile</x:v>
      </x:c>
      <x:c r="D37" s="10" t="str">
        <x:v>BD create accepts displayName/domain/website/description/serviceHypothesis/geography/owner/stage/canonicalEntityId. The full Client API accepts the broader Company/Government/Sector fields, but the current Add Client wizard does not expose prospect status/type selection and client creation defaults profileStatus to ACTIVE. Portfolio classifies legacy prospects from status=prospect or profileStatus=PROSPECT, not profileType (controlled PROFILE_TYPES is CLIENT/PROGRAM). Figma needs one authoritative identity and creation contract.</x:v>
      </x:c>
      <x:c r="E37" s="10" t="str">
        <x:v>Current Portfolio</x:v>
      </x:c>
      <x:c r="F37" s="10" t="str">
        <x:v>411:45185
517:121532</x:v>
      </x:c>
      <x:c r="G37" s="10" t="str">
        <x:v>https://www.figma.com/design/Zc2dEN5aLU47dVdsewDmiJ/Capiro-3.0-UI-Redesign?node-id=411-45185</x:v>
      </x:c>
      <x:c r="H37" s="10" t="str">
        <x:v>apps/web/src/vnext/pages/business-development/bizdev-api.ts:191
apps/web/src/vnext/pages/portfolio/PortfolioIndexPage.tsx:448
apps/web/src/vnext/pages/portfolio/usePortfolioIndexModel.ts:110
apps/web/src/pages/clients/client-form-mapping.ts:204
apps/api/src/business-development/business-development.controller.ts:102
apps/api/src/clients/clients.controller.ts:343
apps/api/src/clients/clients.service.ts:1231</x:v>
      </x:c>
    </x:row>
    <x:row r="38" ht="66" customHeight="1">
      <x:c r="A38" s="10" t="str">
        <x:v>PROS-004</x:v>
      </x:c>
      <x:c r="B38" s="10" t="str">
        <x:v>Prospects &amp; proposals</x:v>
      </x:c>
      <x:c r="C38" s="10" t="str">
        <x:v>Read prospect overview / Company details</x:v>
      </x:c>
      <x:c r="D38" s="10" t="str">
        <x:v>Both models have reads; only legacy Client payload carries the full Company/Government/Sector form. No merged prospect-profile contract.</x:v>
      </x:c>
      <x:c r="E38" s="10" t="str">
        <x:v>Current Portfolio</x:v>
      </x:c>
      <x:c r="F38" s="10" t="str">
        <x:v>411:64863
516:120388</x:v>
      </x:c>
      <x:c r="G38" s="10" t="str">
        <x:v>https://www.figma.com/design/Zc2dEN5aLU47dVdsewDmiJ/Capiro-3.0-UI-Redesign?node-id=411-64863</x:v>
      </x:c>
      <x:c r="H38" s="10" t="str">
        <x:v>apps/web/src/vnext/pages/business-development/bizdev-api.ts:159
apps/web/src/vnext/pages/portfolio/PortfolioIndexPage.tsx:451
apps/api/src/business-development/business-development.controller.ts:96
apps/api/src/clients/clients.controller.ts:338</x:v>
      </x:c>
    </x:row>
    <x:row r="39" ht="108" customHeight="1">
      <x:c r="A39" s="10" t="str">
        <x:v>PROS-005</x:v>
      </x:c>
      <x:c r="B39" s="10" t="str">
        <x:v>Prospects &amp; proposals</x:v>
      </x:c>
      <x:c r="C39" s="10" t="str">
        <x:v>Edit company legal name, website and description</x:v>
      </x:c>
      <x:c r="D39" s="10" t="str">
        <x:v>BD supports displayName/website/description, not a separate legalName field. Legacy Client form supports full fields via name + intakeData. 600-character mockup limit is front-end validation; BD API max description=4000. Current Client wizard enforces maxLength=600; this limit is not enforced by UpdateClientDto.</x:v>
      </x:c>
      <x:c r="E39" s="10" t="str">
        <x:v>Current Portfolio</x:v>
      </x:c>
      <x:c r="F39" s="10" t="str">
        <x:v>517:121532</x:v>
      </x:c>
      <x:c r="G39" s="10" t="str">
        <x:v>https://www.figma.com/design/Zc2dEN5aLU47dVdsewDmiJ/Capiro-3.0-UI-Redesign?node-id=517-121532</x:v>
      </x:c>
      <x:c r="H39" s="10" t="str">
        <x:v>apps/web/src/vnext/pages/business-development/bizdev-api.ts:223
apps/web/src/vnext/pages/client-crm/ClientCrmPage.tsx:481
apps/web/src/vnext/pages/client-crm/ClientFormDialogVNext.tsx:381
apps/api/src/business-development/business-development.controller.ts:123
apps/api/src/business-development/business-development.dto.ts:279
apps/api/src/clients/clients.controller.ts:157
apps/api/src/clients/clients.controller.ts:357</x:v>
      </x:c>
    </x:row>
    <x:row r="40" ht="80" customHeight="1">
      <x:c r="A40" s="10" t="str">
        <x:v>PROS-006</x:v>
      </x:c>
      <x:c r="B40" s="10" t="str">
        <x:v>Prospects &amp; proposals</x:v>
      </x:c>
      <x:c r="C40" s="10" t="str">
        <x:v>Edit company email, phone, primary POC and business classification</x:v>
      </x:c>
      <x:c r="D40" s="10" t="str">
        <x:v>Fields exist on legacy Client/contact/intakeData form, not UpdateProspectDto for BD records. Do not use a BD prospect ID against this route.</x:v>
      </x:c>
      <x:c r="E40" s="10" t="str">
        <x:v>Current Portfolio</x:v>
      </x:c>
      <x:c r="F40" s="10" t="str">
        <x:v>517:121532
516:120388</x:v>
      </x:c>
      <x:c r="G40" s="10" t="str">
        <x:v>https://www.figma.com/design/Zc2dEN5aLU47dVdsewDmiJ/Capiro-3.0-UI-Redesign?node-id=517-121532</x:v>
      </x:c>
      <x:c r="H40" s="10" t="str">
        <x:v>apps/web/src/pages/clients/client-form-mapping.ts:129
apps/web/src/pages/clients/client-form-mapping.ts:181
apps/api/src/clients/clients.controller.ts:157
apps/api/src/business-development/business-development.dto.ts:279
apps/api/src/clients/clients.controller.ts:357</x:v>
      </x:c>
    </x:row>
    <x:row r="41" ht="66" customHeight="1">
      <x:c r="A41" s="10" t="str">
        <x:v>PROS-007</x:v>
      </x:c>
      <x:c r="B41" s="10" t="str">
        <x:v>Prospects &amp; proposals</x:v>
      </x:c>
      <x:c r="C41" s="10" t="str">
        <x:v>Upload / replace prospect company logo</x:v>
      </x:c>
      <x:c r="D41" s="10" t="str">
        <x:v>Client logo upload is available for legacy Client-PROSPECT, with presigned storage upload in between. No BD-prospect logo write field or logo route found.</x:v>
      </x:c>
      <x:c r="E41" s="10" t="str">
        <x:v>Current Portfolio</x:v>
      </x:c>
      <x:c r="F41" s="10" t="str">
        <x:v>517:121532</x:v>
      </x:c>
      <x:c r="G41" s="10" t="str">
        <x:v>https://www.figma.com/design/Zc2dEN5aLU47dVdsewDmiJ/Capiro-3.0-UI-Redesign?node-id=517-121532</x:v>
      </x:c>
      <x:c r="H41" s="10" t="str">
        <x:v>apps/web/src/vnext/pages/portfolio/PortfolioIndexPage.tsx:46
apps/api/src/clients/clients.controller.ts:419
apps/api/src/clients/clients.controller.ts:428
apps/api/src/business-development/business-development.dto.ts:279</x:v>
      </x:c>
    </x:row>
    <x:row r="42" ht="80" customHeight="1">
      <x:c r="A42" s="10" t="str">
        <x:v>PROS-008</x:v>
      </x:c>
      <x:c r="B42" s="10" t="str">
        <x:v>Prospects &amp; proposals</x:v>
      </x:c>
      <x:c r="C42" s="10" t="str">
        <x:v>Edit Government Registration: CAGE, UEI, SAM status/expiry, LDA, EIN, NAICS, PSC, organization types, set-asides</x:v>
      </x:c>
      <x:c r="D42" s="10" t="str">
        <x:v>Legacy Client form persists these top-level or in intakeData. BD Prospect DTO has none of these write fields. Canonical dossier enrichment is read evidence, not equivalent editable prospect registration.</x:v>
      </x:c>
      <x:c r="E42" s="10" t="str">
        <x:v>Current Portfolio</x:v>
      </x:c>
      <x:c r="F42" s="10" t="str">
        <x:v>517:121876
516:120388</x:v>
      </x:c>
      <x:c r="G42" s="10" t="str">
        <x:v>https://www.figma.com/design/Zc2dEN5aLU47dVdsewDmiJ/Capiro-3.0-UI-Redesign?node-id=517-121876</x:v>
      </x:c>
      <x:c r="H42" s="10" t="str">
        <x:v>apps/web/src/pages/clients/client-form-mapping.ts:129
apps/web/src/pages/clients/client-form-mapping.ts:210
apps/api/src/clients/clients.controller.ts:216
apps/api/src/business-development/business-development.dto.ts:279
apps/api/src/clients/clients.controller.ts:357</x:v>
      </x:c>
    </x:row>
    <x:row r="43" ht="80" customHeight="1">
      <x:c r="A43" s="10" t="str">
        <x:v>PROS-009</x:v>
      </x:c>
      <x:c r="B43" s="10" t="str">
        <x:v>Prospects &amp; proposals</x:v>
      </x:c>
      <x:c r="C43" s="10" t="str">
        <x:v>Edit sector priorities, submission tracks, LDA issue codes, engagement start and internal notes</x:v>
      </x:c>
      <x:c r="D43" s="10" t="str">
        <x:v>Supported by legacy Client form (including fundingPriorities/intakeData). New BD resource lacks these fields. Editor step navigation and chips are local behavior.</x:v>
      </x:c>
      <x:c r="E43" s="10" t="str">
        <x:v>Current Portfolio</x:v>
      </x:c>
      <x:c r="F43" s="10" t="str">
        <x:v>517:122239</x:v>
      </x:c>
      <x:c r="G43" s="10" t="str">
        <x:v>https://www.figma.com/design/Zc2dEN5aLU47dVdsewDmiJ/Capiro-3.0-UI-Redesign?node-id=517-122239</x:v>
      </x:c>
      <x:c r="H43" s="10" t="str">
        <x:v>apps/web/src/pages/clients/client-form-mapping.ts:138
apps/web/src/pages/clients/client-form-mapping.ts:198
apps/api/src/clients/clients.controller.ts:198
apps/api/src/business-development/business-development.dto.ts:279
apps/api/src/clients/clients.controller.ts:357</x:v>
      </x:c>
    </x:row>
    <x:row r="44" ht="66" customHeight="1">
      <x:c r="A44" s="10" t="str">
        <x:v>PROS-011</x:v>
      </x:c>
      <x:c r="B44" s="10" t="str">
        <x:v>Prospects &amp; proposals</x:v>
      </x:c>
      <x:c r="C44" s="10" t="str">
        <x:v>Change pipeline stage</x:v>
      </x:c>
      <x:c r="D44" s="10" t="str">
        <x:v>Backend enum is researching/qualified/outreach/meeting/proposal/won/lost/parked; Figma uses Identified/Initiated/In conversation/Proposal/Negotiation/Closed won/Closed lost/Archive. Negotiation has no exact stage. Won alone NEVER converts or charges.</x:v>
      </x:c>
      <x:c r="E44" s="10" t="str">
        <x:v>Current Portfolio</x:v>
      </x:c>
      <x:c r="F44" s="10" t="str">
        <x:v>411:65685
411:64863</x:v>
      </x:c>
      <x:c r="G44" s="10" t="str">
        <x:v>https://www.figma.com/design/Zc2dEN5aLU47dVdsewDmiJ/Capiro-3.0-UI-Redesign?node-id=411-65685</x:v>
      </x:c>
      <x:c r="H44" s="10" t="str">
        <x:v>apps/web/src/vnext/pages/business-development/bizdev-api.ts:223
apps/web/src/vnext/pages/business-development/bizdev-routing.ts:35
apps/api/src/business-development/business-development.controller.ts:123
apps/api/src/business-development/business-development.dto.ts:20</x:v>
      </x:c>
    </x:row>
    <x:row r="45" ht="38" customHeight="1">
      <x:c r="A45" s="10" t="str">
        <x:v>PROS-014</x:v>
      </x:c>
      <x:c r="B45" s="10" t="str">
        <x:v>Prospects &amp; proposals</x:v>
      </x:c>
      <x:c r="C45" s="10" t="str">
        <x:v>Read prospect activity and notes</x:v>
      </x:c>
      <x:c r="D45" s="10" t="str">
        <x:v>Returns BD changes and notes. Mockup unified emails/Teams meetings/Meri research history is not provided by this route. Legacy Client activity timeline exists separately.</x:v>
      </x:c>
      <x:c r="E45" s="10" t="str">
        <x:v>Current Portfolio</x:v>
      </x:c>
      <x:c r="F45" s="10" t="str">
        <x:v>411:64863</x:v>
      </x:c>
      <x:c r="G45" s="10" t="str">
        <x:v>https://www.figma.com/design/Zc2dEN5aLU47dVdsewDmiJ/Capiro-3.0-UI-Redesign?node-id=411-64863</x:v>
      </x:c>
      <x:c r="H45" s="10" t="str">
        <x:v>apps/web/src/vnext/pages/business-development/bizdev-api.ts:163
apps/api/src/business-development/business-development.controller.ts:143</x:v>
      </x:c>
    </x:row>
    <x:row r="46" ht="66" customHeight="1">
      <x:c r="A46" s="10" t="str">
        <x:v>PROS-016</x:v>
      </x:c>
      <x:c r="B46" s="10" t="str">
        <x:v>Prospects &amp; proposals</x:v>
      </x:c>
      <x:c r="C46" s="10" t="str">
        <x:v>Log arbitrary prospect activity or email/meeting record</x:v>
      </x:c>
      <x:c r="D46" s="10" t="str">
        <x:v>Client activity API can log email/call/note/request/decision/commitment for a legacy Client record classified as a prospect. Meeting/outreach/document kinds are derived from their owning modules and cannot be created through this activity route. BD exposes note creation, but no arbitrary activity-create endpoint scoped to BD prospect.</x:v>
      </x:c>
      <x:c r="E46" s="10" t="str">
        <x:v>Current Portfolio</x:v>
      </x:c>
      <x:c r="F46" s="10" t="str">
        <x:v>411:64863</x:v>
      </x:c>
      <x:c r="G46" s="10" t="str">
        <x:v>https://www.figma.com/design/Zc2dEN5aLU47dVdsewDmiJ/Capiro-3.0-UI-Redesign?node-id=411-64863</x:v>
      </x:c>
      <x:c r="H46" s="10" t="str">
        <x:v>apps/web/src/vnext/pages/client-crm/tabs/RelationshipsHistoryTab.tsx:170
apps/api/src/clients/client-activity.controller.ts:99
apps/api/src/business-development/business-development.controller.ts:133
apps/api/src/clients/client-activity.service.ts:40</x:v>
      </x:c>
    </x:row>
    <x:row r="47" ht="80" customHeight="1">
      <x:c r="A47" s="10" t="str">
        <x:v>PROS-017</x:v>
      </x:c>
      <x:c r="B47" s="10" t="str">
        <x:v>Prospects &amp; proposals</x:v>
      </x:c>
      <x:c r="C47" s="10" t="str">
        <x:v>Add / maintain prospect contacts</x:v>
      </x:c>
      <x:c r="D47" s="10" t="str">
        <x:v>Client people routes support a legacy Client-PROSPECT. No contact CRUD on the separate Business Development prospect found. The dossier people section is read evidence, not editable prospect contacts.</x:v>
      </x:c>
      <x:c r="E47" s="10" t="str">
        <x:v>Current Portfolio</x:v>
      </x:c>
      <x:c r="F47" s="10" t="str">
        <x:v>411:64863</x:v>
      </x:c>
      <x:c r="G47" s="10" t="str">
        <x:v>https://www.figma.com/design/Zc2dEN5aLU47dVdsewDmiJ/Capiro-3.0-UI-Redesign?node-id=411-64863</x:v>
      </x:c>
      <x:c r="H47" s="10" t="str">
        <x:v>apps/api/src/clients/client-people.controller.ts:104
apps/api/src/clients/client-people.controller.ts:109
apps/api/src/business-development/business-development.dto.ts:279
apps/api/src/clients/client-people.controller.ts:118
apps/api/src/clients/client-people.controller.ts:142</x:v>
      </x:c>
    </x:row>
    <x:row r="48" ht="38" customHeight="1">
      <x:c r="A48" s="10" t="str">
        <x:v>PROS-019</x:v>
      </x:c>
      <x:c r="B48" s="10" t="str">
        <x:v>Prospects &amp; proposals</x:v>
      </x:c>
      <x:c r="C48" s="10" t="str">
        <x:v>Prospect Files: list, search and open uploaded/research documents</x:v>
      </x:c>
      <x:c r="D48" s="10" t="str">
        <x:v>Client file library can support legacy Client-PROSPECT. BD prospect has no equivalent file library contract found; a separate Meri source snapshot/brief is not a Files row.</x:v>
      </x:c>
      <x:c r="E48" s="10" t="str">
        <x:v>Current Portfolio</x:v>
      </x:c>
      <x:c r="F48" s="10" t="str">
        <x:v>411:65071</x:v>
      </x:c>
      <x:c r="G48" s="10" t="str">
        <x:v>https://www.figma.com/design/Zc2dEN5aLU47dVdsewDmiJ/Capiro-3.0-UI-Redesign?node-id=411-65071</x:v>
      </x:c>
      <x:c r="H48" s="10" t="str">
        <x:v>apps/web/src/vnext/pages/client-crm/tabs/FilesTab.tsx:296
apps/api/src/engagement/engagement.controller.ts:2872</x:v>
      </x:c>
    </x:row>
    <x:row r="49" ht="52" customHeight="1">
      <x:c r="A49" s="10" t="str">
        <x:v>PROS-020</x:v>
      </x:c>
      <x:c r="B49" s="10" t="str">
        <x:v>Prospects &amp; proposals</x:v>
      </x:c>
      <x:c r="C49" s="10" t="str">
        <x:v>Upload prospect files</x:v>
      </x:c>
      <x:c r="D49" s="10" t="str">
        <x:v>Upload routes take clientId for client association. They do not accept a BD prospectId field. Storage upload itself uses returned presigned URL.</x:v>
      </x:c>
      <x:c r="E49" s="10" t="str">
        <x:v>Current Portfolio</x:v>
      </x:c>
      <x:c r="F49" s="10" t="str">
        <x:v>411:65071</x:v>
      </x:c>
      <x:c r="G49" s="10" t="str">
        <x:v>https://www.figma.com/design/Zc2dEN5aLU47dVdsewDmiJ/Capiro-3.0-UI-Redesign?node-id=411-65071</x:v>
      </x:c>
      <x:c r="H49" s="10" t="str">
        <x:v>apps/web/src/vnext/pages/portfolio/PortfolioIndexPage.tsx:60
apps/api/src/engagement/engagement.controller.ts:2857
apps/api/src/engagement/engagement.controller.ts:2866</x:v>
      </x:c>
    </x:row>
    <x:row r="50" ht="80" customHeight="1">
      <x:c r="A50" s="10" t="str">
        <x:v>PROS-021</x:v>
      </x:c>
      <x:c r="B50" s="10" t="str">
        <x:v>Prospects &amp; proposals</x:v>
      </x:c>
      <x:c r="C50" s="10" t="str">
        <x:v>Prospect Workspace landing / open drafts</x:v>
      </x:c>
      <x:c r="D50" s="10" t="str">
        <x:v>Generic Workspace drafts are real and client is a string, but no authoritative prospectId association or prospect-specific document collection/filter contract. Navigation to Workspace is local.</x:v>
      </x:c>
      <x:c r="E50" s="10" t="str">
        <x:v>Current Portfolio</x:v>
      </x:c>
      <x:c r="F50" s="10" t="str">
        <x:v>411:65188</x:v>
      </x:c>
      <x:c r="G50" s="10" t="str">
        <x:v>https://www.figma.com/design/Zc2dEN5aLU47dVdsewDmiJ/Capiro-3.0-UI-Redesign?node-id=411-65188</x:v>
      </x:c>
      <x:c r="H50" s="10" t="str">
        <x:v>apps/web/src/pages/workspace/api.ts:207
apps/web/src/pages/workspace/api.ts:221
apps/workspace/src/drafts/drafts.controller.ts:29
apps/workspace/src/drafts/dto/draft.dto.ts:24
apps/workspace/src/drafts/drafts.controller.ts:34</x:v>
      </x:c>
    </x:row>
    <x:row r="51" ht="66" customHeight="1">
      <x:c r="A51" s="10" t="str">
        <x:v>PROS-022</x:v>
      </x:c>
      <x:c r="B51" s="10" t="str">
        <x:v>Prospects &amp; proposals</x:v>
      </x:c>
      <x:c r="C51" s="10" t="str">
        <x:v>Generate federal strategy brief</x:v>
      </x:c>
      <x:c r="D51" s="10" t="str">
        <x:v>Current brief generates a version from an authorized dossier snapshot. It does not establish the mockup candidate-objective/PE-budget/30-day strategic-plan contract, nor automatically create strategy entities.</x:v>
      </x:c>
      <x:c r="E51" s="10" t="str">
        <x:v>Current Portfolio</x:v>
      </x:c>
      <x:c r="F51" s="10" t="str">
        <x:v>411:65188
411:65258</x:v>
      </x:c>
      <x:c r="G51" s="10" t="str">
        <x:v>https://www.figma.com/design/Zc2dEN5aLU47dVdsewDmiJ/Capiro-3.0-UI-Redesign?node-id=411-65188</x:v>
      </x:c>
      <x:c r="H51" s="10" t="str">
        <x:v>apps/web/src/vnext/pages/business-development/bizdev-api.ts:903
apps/web/src/vnext/pages/business-development/BizDevBrief.tsx:201
apps/api/src/business-development/business-development.controller.ts:297
apps/api/src/business-development/bizdev-brief.service.ts:343</x:v>
      </x:c>
    </x:row>
    <x:row r="52" ht="94" customHeight="1">
      <x:c r="A52" s="10" t="str">
        <x:v>PROS-024</x:v>
      </x:c>
      <x:c r="B52" s="10" t="str">
        <x:v>Prospects &amp; proposals</x:v>
      </x:c>
      <x:c r="C52" s="10" t="str">
        <x:v>Rich document editing: undo/redo, text format, link, lists, table, insert and preview</x:v>
      </x:c>
      <x:c r="D52" s="10" t="str">
        <x:v>Workspace can persist generic editor config. BD brief saves structured section bodies; no connection to the Plate editor/Workspace draft is present. Formatting/history controls themselves need no dedicated endpoint.</x:v>
      </x:c>
      <x:c r="E52" s="10" t="str">
        <x:v>Current Portfolio</x:v>
      </x:c>
      <x:c r="F52" s="10" t="str">
        <x:v>411:65258
411:65367</x:v>
      </x:c>
      <x:c r="G52" s="10" t="str">
        <x:v>https://www.figma.com/design/Zc2dEN5aLU47dVdsewDmiJ/Capiro-3.0-UI-Redesign?node-id=411-65258</x:v>
      </x:c>
      <x:c r="H52" s="10" t="str">
        <x:v>apps/web/src/pages/workspace/api.ts:257
apps/web/src/pages/workspace/api.ts:313
apps/workspace/src/drafts/drafts.controller.ts:42
apps/api/src/business-development/business-development.dto.ts:570
apps/workspace/src/documents/documents.controller.ts:45
apps/workspace/src/documents/dto/document.dto.ts:9</x:v>
      </x:c>
    </x:row>
    <x:row r="53" ht="290" customHeight="1">
      <x:c r="A53" s="10" t="str">
        <x:v>PROS-025</x:v>
      </x:c>
      <x:c r="B53" s="10" t="str">
        <x:v>Prospects &amp; proposals</x:v>
      </x:c>
      <x:c r="C53" s="10" t="str">
        <x:v>Brief/proposal comments and document sharing</x:v>
      </x:c>
      <x:c r="D53" s="10" t="str">
        <x:v>Workspace has real comments, collaborator invitations/roles and revocable public-share primitives. BD brief has no comments/share controller contract or Workspace draft/document association. These controls are partially supported by existing Workspace endpoints, not absent from Capiro generally; they must not be called with a BD brief ID.</x:v>
      </x:c>
      <x:c r="E53" s="10" t="str">
        <x:v>Current Portfolio</x:v>
      </x:c>
      <x:c r="F53" s="10" t="str">
        <x:v>411:65258
411:65367</x:v>
      </x:c>
      <x:c r="G53" s="10" t="str">
        <x:v>https://www.figma.com/design/Zc2dEN5aLU47dVdsewDmiJ/Capiro-3.0-UI-Redesign?node-id=411-65258</x:v>
      </x:c>
      <x:c r="H53" s="10" t="str">
        <x:v>apps/web/src/pages/workspace/api.ts:338
apps/web/src/pages/workspace/api.ts:351
apps/web/src/pages/workspace/api.ts:367
apps/web/src/vnext/pages/workspace/api/client.ts:533
apps/web/src/pages/workspace/api.ts:409
apps/web/src/pages/workspace/api.ts:429
apps/web/src/pages/workspace/api.ts:525
apps/web/src/pages/workspace/api.ts:537
apps/web/src/vnext/pages/workspace/api/client.ts:396
apps/web/src/vnext/pages/workspace/api/client.ts:402
apps/workspace/src/comments/comments.controller.ts:14
apps/workspace/src/comments/comments.controller.ts:19
apps/workspace/src/comments/comments.controller.ts:42
apps/workspace/src/comments/comments.controller.ts:52
apps/workspace/src/collaborators/collaborators.controller.ts:21
apps/workspace/src/collaborators/collaborators.controller.ts:27
apps/workspace/src/collaborators/collaborators.controller.ts:63
apps/workspace/src/collaborators/collaborators.controller.ts:80
apps/workspace/src/delivery/delivery.controller.ts:67
apps/workspace/src/delivery/delivery.controller.ts:76</x:v>
      </x:c>
    </x:row>
    <x:row r="54" ht="66" customHeight="1">
      <x:c r="A54" s="10" t="str">
        <x:v>PROS-026</x:v>
      </x:c>
      <x:c r="B54" s="10" t="str">
        <x:v>Prospects &amp; proposals</x:v>
      </x:c>
      <x:c r="C54" s="10" t="str">
        <x:v>Export / preview prospect brief or proposal</x:v>
      </x:c>
      <x:c r="D54" s="10" t="str">
        <x:v>Workspace provides server-rendered DOCX and PDF export (including packet appendix parts). A BD brief has no dedicated export or verified conversion to a Workspace document. Preview can be local. The gap is prospect/brief-to-draft association and export orchestration, not missing generic document export.</x:v>
      </x:c>
      <x:c r="E54" s="10" t="str">
        <x:v>Current Portfolio</x:v>
      </x:c>
      <x:c r="F54" s="10" t="str">
        <x:v>411:65258
411:65367</x:v>
      </x:c>
      <x:c r="G54" s="10" t="str">
        <x:v>https://www.figma.com/design/Zc2dEN5aLU47dVdsewDmiJ/Capiro-3.0-UI-Redesign?node-id=411-65258</x:v>
      </x:c>
      <x:c r="H54" s="10" t="str">
        <x:v>apps/web/src/pages/workspace/api.ts:653
apps/web/src/pages/workspace/api.ts:682
apps/workspace/src/export/export.controller.ts:24
apps/workspace/src/export/export.controller.ts:50</x:v>
      </x:c>
    </x:row>
    <x:row r="55" ht="206" customHeight="1">
      <x:c r="A55" s="10" t="str">
        <x:v>PROS-027</x:v>
      </x:c>
      <x:c r="B55" s="10" t="str">
        <x:v>Prospects &amp; proposals</x:v>
      </x:c>
      <x:c r="C55" s="10" t="str">
        <x:v>Select proposal template / manage and create firm template</x:v>
      </x:c>
      <x:c r="D55" s="10" t="str">
        <x:v>Generic tenant-visible templates and blueprint creation are supported. No prospect-specific proposal-template selector product/contract was found; the mockup template names are examples, not verified seeded templates. Blueprint versions can be cloned, edited and published. No verified DOCX-to-editable-blueprint import or automatic firm-template creation from a past proposal was found in this audited contract.</x:v>
      </x:c>
      <x:c r="E55" s="10" t="str">
        <x:v>Current Portfolio</x:v>
      </x:c>
      <x:c r="F55" s="10" t="str">
        <x:v>411:66653</x:v>
      </x:c>
      <x:c r="G55" s="10" t="str">
        <x:v>https://www.figma.com/design/Zc2dEN5aLU47dVdsewDmiJ/Capiro-3.0-UI-Redesign?node-id=411-66653</x:v>
      </x:c>
      <x:c r="H55" s="10" t="str">
        <x:v>apps/web/src/pages/workspace/api.ts:192
apps/web/src/vnext/pages/workspace/api/client.ts:618
apps/web/src/vnext/pages/workspace/api/client.ts:631
apps/web/src/vnext/pages/workspace/api/client.ts:638
apps/web/src/vnext/pages/workspace/api/client.ts:647
apps/web/src/vnext/pages/workspace/api/client.ts:665
apps/web/src/vnext/pages/workspace/api/client.ts:679
apps/workspace/src/templates/templates.controller.ts:33
apps/workspace/src/template-studio/template-studio.controller.ts:31
apps/workspace/src/template-studio/template-studio.controller.ts:37
apps/workspace/src/template-studio/template-studio.controller.ts:55
apps/workspace/src/template-studio/template-studio.controller.ts:65
apps/workspace/src/template-studio/template-studio.controller.ts:86
apps/workspace/src/template-studio/template-studio.controller.ts:116</x:v>
      </x:c>
    </x:row>
    <x:row r="56" ht="66" customHeight="1">
      <x:c r="A56" s="10" t="str">
        <x:v>PROS-028</x:v>
      </x:c>
      <x:c r="B56" s="10" t="str">
        <x:v>Prospects &amp; proposals</x:v>
      </x:c>
      <x:c r="C56" s="10" t="str">
        <x:v>Generate and save proposal with scope, fee, start date, team and optional brief appendix</x:v>
      </x:c>
      <x:c r="D56" s="10" t="str">
        <x:v>Generic documents can persist content/config. No end-to-end prospect proposal generator, typed fee/start-date contract, or binding to the selected BD brief/prospect found. Meri document tools are related primitives, not a confirmed proposal workflow. Workspace Document Agent generation also exists, but its 'agent proposals' are edit/outline revision proposals, not sales proposal records.</x:v>
      </x:c>
      <x:c r="E56" s="10" t="str">
        <x:v>Current Portfolio</x:v>
      </x:c>
      <x:c r="F56" s="10" t="str">
        <x:v>411:66653
411:65367</x:v>
      </x:c>
      <x:c r="G56" s="10" t="str">
        <x:v>https://www.figma.com/design/Zc2dEN5aLU47dVdsewDmiJ/Capiro-3.0-UI-Redesign?node-id=411-66653</x:v>
      </x:c>
      <x:c r="H56" s="10" t="str">
        <x:v>apps/web/src/pages/workspace/api.ts:234
apps/web/src/pages/workspace/api.ts:257
apps/workspace/src/drafts/drafts.controller.ts:24
apps/workspace/src/drafts/dto/draft.dto.ts:24</x:v>
      </x:c>
    </x:row>
    <x:row r="57" ht="52" customHeight="1">
      <x:c r="A57" s="10" t="str">
        <x:v>PROS-029</x:v>
      </x:c>
      <x:c r="B57" s="10" t="str">
        <x:v>Prospects &amp; proposals</x:v>
      </x:c>
      <x:c r="C57" s="10" t="str">
        <x:v>Send proposal email to contacts with PDF/appendix</x:v>
      </x:c>
      <x:c r="D57" s="10" t="str">
        <x:v>Generic connected-mail send can deliver an email/attachments. No prospect-proposal operation binds document export, selected prospect recipients, send result, or BD history. Requires valid mail account/attachment IDs, not mockup file labels. A server-rendered Workspace PDF must first be uploaded/confirmed as an engagement attachment before its ID can be sent.</x:v>
      </x:c>
      <x:c r="E57" s="10" t="str">
        <x:v>Current Portfolio</x:v>
      </x:c>
      <x:c r="F57" s="10" t="str">
        <x:v>411:66790</x:v>
      </x:c>
      <x:c r="G57" s="10" t="str">
        <x:v>https://www.figma.com/design/Zc2dEN5aLU47dVdsewDmiJ/Capiro-3.0-UI-Redesign?node-id=411-66790</x:v>
      </x:c>
      <x:c r="H57" s="10" t="str">
        <x:v>apps/web/src/vnext/pages/client-crm/mail-api.ts:152
apps/api/src/engagement/engagement.controller.ts:2332</x:v>
      </x:c>
    </x:row>
    <x:row r="58" ht="52" customHeight="1">
      <x:c r="A58" s="10" t="str">
        <x:v>PROS-034</x:v>
      </x:c>
      <x:c r="B58" s="10" t="str">
        <x:v>Prospects &amp; proposals</x:v>
      </x:c>
      <x:c r="C58" s="10" t="str">
        <x:v>Conversion carries contacts, files, research and proposal versions into new client Workspace</x:v>
      </x:c>
      <x:c r="D58" s="10" t="str">
        <x:v>BD prospect row/history survive and become linked to client; identity fields are used in client creation. No transfer of the mockup contacts/files/Workspace proposals is performed by conversion. Those assets first need durable prospect ownership associations.</x:v>
      </x:c>
      <x:c r="E58" s="10" t="str">
        <x:v>Current Portfolio</x:v>
      </x:c>
      <x:c r="F58" s="10" t="str">
        <x:v>411:66181</x:v>
      </x:c>
      <x:c r="G58" s="10" t="str">
        <x:v>https://www.figma.com/design/Zc2dEN5aLU47dVdsewDmiJ/Capiro-3.0-UI-Redesign?node-id=411-66181</x:v>
      </x:c>
      <x:c r="H58" s="10" t="str">
        <x:v>apps/web/src/vnext/pages/business-development/bizdev-api.ts:267
apps/api/src/business-development/business-development.service.ts:912
apps/api/src/business-development/business-development.service.ts:997</x:v>
      </x:c>
    </x:row>
    <x:row r="59" ht="52" customHeight="1">
      <x:c r="A59" s="10" t="str">
        <x:v>PROS-036</x:v>
      </x:c>
      <x:c r="B59" s="10" t="str">
        <x:v>Prospects &amp; proposals</x:v>
      </x:c>
      <x:c r="C59" s="10" t="str">
        <x:v>Unlock full modules/templates when prospect becomes client</x:v>
      </x:c>
      <x:c r="D59" s="10" t="str">
        <x:v>Conversion establishes linkedClientId and slot access; the exact two-template prospect restriction/full module unlock policy is not an API contract. Figma also retains Intelligence/Planner labels that diverge from the latest requested client tabs.</x:v>
      </x:c>
      <x:c r="E59" s="10" t="str">
        <x:v>Current Portfolio</x:v>
      </x:c>
      <x:c r="F59" s="10" t="str">
        <x:v>411:65188
411:65425
411:66430</x:v>
      </x:c>
      <x:c r="G59" s="10" t="str">
        <x:v>https://www.figma.com/design/Zc2dEN5aLU47dVdsewDmiJ/Capiro-3.0-UI-Redesign?node-id=411-65188</x:v>
      </x:c>
      <x:c r="H59" s="10" t="str">
        <x:v>apps/api/src/business-development/business-development.controller.ts:181</x:v>
      </x:c>
    </x:row>
  </x:sheetData>
  <x:pageMargins left="0.7" right="0.7" top="0.75" bottom="0.75" header="0.3" footer="0.3"/>
  <x:tableParts count="1">
    <x:tablePart xmlns:r="http://schemas.openxmlformats.org/officeDocument/2006/relationships" r:id="Rb052f5d279b44140"/>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64" hidden="0" customWidth="1"/>
    <x:col min="3" max="3" width="52" hidden="0" customWidth="1"/>
    <x:col min="4" max="4" width="30" hidden="0" customWidth="1"/>
    <x:col min="5" max="5" width="45" hidden="0" customWidth="1"/>
    <x:col min="6" max="6" width="60" hidden="0" customWidth="1"/>
    <x:col min="7" max="7" width="90" hidden="0" customWidth="1"/>
    <x:col min="8" max="8" width="55" hidden="0" customWidth="1"/>
    <x:col min="9" max="9" width="75" hidden="0" customWidth="1"/>
  </x:cols>
  <x:sheetData>
    <x:row r="1">
      <x:c r="A1" s="1"/>
      <x:c r="B1" s="1"/>
      <x:c r="C1" s="1"/>
      <x:c r="D1" s="1"/>
      <x:c r="E1" s="1"/>
      <x:c r="F1" s="1"/>
      <x:c r="G1" s="1"/>
      <x:c r="H1" s="1"/>
      <x:c r="I1" s="1"/>
    </x:row>
    <x:row r="2">
      <x:c r="A2" s="2" t="str">
        <x:v>Portfolio Figma screen coverage</x:v>
      </x:c>
      <x:c r="B2" s="1"/>
      <x:c r="C2" s="1"/>
      <x:c r="D2" s="1"/>
      <x:c r="E2" s="1"/>
      <x:c r="F2" s="1"/>
      <x:c r="G2" s="1"/>
      <x:c r="H2" s="1"/>
      <x:c r="I2" s="1"/>
    </x:row>
    <x:row r="3">
      <x:c r="A3" s="3" t="str">
        <x:v>Filter column headers. Source references are pinned to fd8765ec.</x:v>
      </x:c>
      <x:c r="B3" s="1"/>
      <x:c r="C3" s="1"/>
      <x:c r="D3" s="1"/>
      <x:c r="E3" s="1"/>
      <x:c r="F3" s="1"/>
      <x:c r="G3" s="1"/>
      <x:c r="H3" s="1"/>
      <x:c r="I3" s="1"/>
    </x:row>
    <x:row r="4">
      <x:c r="A4" s="1"/>
      <x:c r="B4" s="1"/>
      <x:c r="C4" s="1"/>
      <x:c r="D4" s="1"/>
      <x:c r="E4" s="1"/>
      <x:c r="F4" s="1"/>
      <x:c r="G4" s="1"/>
      <x:c r="H4" s="1"/>
      <x:c r="I4" s="1"/>
    </x:row>
    <x:row r="5" ht="30" customHeight="1">
      <x:c r="A5" s="8" t="str">
        <x:v>Frame ID</x:v>
      </x:c>
      <x:c r="B5" s="8" t="str">
        <x:v>Screen</x:v>
      </x:c>
      <x:c r="C5" s="8" t="str">
        <x:v>Section</x:v>
      </x:c>
      <x:c r="D5" s="8" t="str">
        <x:v>Area</x:v>
      </x:c>
      <x:c r="E5" s="8" t="str">
        <x:v>Coverage</x:v>
      </x:c>
      <x:c r="F5" s="8" t="str">
        <x:v>Representative IDs</x:v>
      </x:c>
      <x:c r="G5" s="8" t="str">
        <x:v>Family IDs</x:v>
      </x:c>
      <x:c r="H5" s="8" t="str">
        <x:v>Figma link</x:v>
      </x:c>
      <x:c r="I5" s="8" t="str">
        <x:v>Notes</x:v>
      </x:c>
    </x:row>
    <x:row r="6" ht="52" customHeight="1">
      <x:c r="A6" s="10" t="str">
        <x:v>411:41421</x:v>
      </x:c>
      <x:c r="B6" s="10" t="str">
        <x:v>Portfolio (1440)</x:v>
      </x:c>
      <x:c r="C6" s="10" t="str">
        <x:v>Portfolio · Desktop</x:v>
      </x:c>
      <x:c r="D6" s="10" t="str">
        <x:v>Portfolio</x:v>
      </x:c>
      <x:c r="E6" s="10" t="str">
        <x:v>Direct representative mapping</x:v>
      </x:c>
      <x:c r="F6" s="10" t="str">
        <x:v>CORE-001; CORE-002; CORE-003; CORE-004; CORE-005; CORE-006; CORE-007; CORE-008; CORE-009; CORE-010; CORE-011; CORE-098; PROS-038</x:v>
      </x:c>
      <x:c r="G6" s="10" t="str">
        <x:v>CORE-001; CORE-002; CORE-003; CORE-004; CORE-005; CORE-006; CORE-007; CORE-008; CORE-009; CORE-010; CORE-011; CORE-027; CORE-028; CORE-029; CORE-086; CORE-087; CORE-088; CORE-089; CORE-090; CORE-098; CORE-099; ENG-tasks_create; ENG-tasks_list; ENG-tasks_update; PROS-010; PROS-038</x:v>
      </x:c>
      <x:c r="H6" s="10" t="str">
        <x:v>https://www.figma.com/design/Zc2dEN5aLU47dVdsewDmiJ/Capiro-3.0-UI-Redesign?node-id=411-41421</x:v>
      </x:c>
      <x:c r="I6" s="10" t="str"/>
    </x:row>
    <x:row r="7" ht="52" customHeight="1">
      <x:c r="A7" s="10" t="str">
        <x:v>411:41645</x:v>
      </x:c>
      <x:c r="B7" s="10" t="str">
        <x:v>Overlay · Owner filter menu</x:v>
      </x:c>
      <x:c r="C7" s="10" t="str">
        <x:v>Portfolio · Desktop</x:v>
      </x:c>
      <x:c r="D7" s="10" t="str">
        <x:v>Portfolio</x:v>
      </x:c>
      <x:c r="E7" s="10" t="str">
        <x:v>Direct representative mapping</x:v>
      </x:c>
      <x:c r="F7" s="10" t="str">
        <x:v>CORE-086</x:v>
      </x:c>
      <x:c r="G7" s="10" t="str">
        <x:v>CORE-001; CORE-002; CORE-003; CORE-004; CORE-005; CORE-006; CORE-007; CORE-008; CORE-009; CORE-010; CORE-011; CORE-027; CORE-028; CORE-029; CORE-086; CORE-087; CORE-088; CORE-089; CORE-090; CORE-098; CORE-099; ENG-tasks_create; ENG-tasks_list; ENG-tasks_update; PROS-010; PROS-038</x:v>
      </x:c>
      <x:c r="H7" s="10" t="str">
        <x:v>https://www.figma.com/design/Zc2dEN5aLU47dVdsewDmiJ/Capiro-3.0-UI-Redesign?node-id=411-41645</x:v>
      </x:c>
      <x:c r="I7" s="10" t="str"/>
    </x:row>
    <x:row r="8" ht="52" customHeight="1">
      <x:c r="A8" s="10" t="str">
        <x:v>411:41685</x:v>
      </x:c>
      <x:c r="B8" s="10" t="str">
        <x:v>Overlay · Dialog · Assign owners · Anduril</x:v>
      </x:c>
      <x:c r="C8" s="10" t="str">
        <x:v>Portfolio · Desktop</x:v>
      </x:c>
      <x:c r="D8" s="10" t="str">
        <x:v>Portfolio</x:v>
      </x:c>
      <x:c r="E8" s="10" t="str">
        <x:v>Direct representative mapping</x:v>
      </x:c>
      <x:c r="F8" s="10" t="str">
        <x:v>CORE-099</x:v>
      </x:c>
      <x:c r="G8" s="10" t="str">
        <x:v>CORE-001; CORE-002; CORE-003; CORE-004; CORE-005; CORE-006; CORE-007; CORE-008; CORE-009; CORE-010; CORE-011; CORE-027; CORE-028; CORE-029; CORE-086; CORE-087; CORE-088; CORE-089; CORE-090; CORE-098; CORE-099; ENG-tasks_create; ENG-tasks_list; ENG-tasks_update; PROS-010; PROS-038</x:v>
      </x:c>
      <x:c r="H8" s="10" t="str">
        <x:v>https://www.figma.com/design/Zc2dEN5aLU47dVdsewDmiJ/Capiro-3.0-UI-Redesign?node-id=411-41685</x:v>
      </x:c>
      <x:c r="I8" s="10" t="str"/>
    </x:row>
    <x:row r="9" ht="52" customHeight="1">
      <x:c r="A9" s="10" t="str">
        <x:v>411:41734</x:v>
      </x:c>
      <x:c r="B9" s="10" t="str">
        <x:v>Overlay · Pulse · 83% linked</x:v>
      </x:c>
      <x:c r="C9" s="10" t="str">
        <x:v>Portfolio · Desktop</x:v>
      </x:c>
      <x:c r="D9" s="10" t="str">
        <x:v>Portfolio</x:v>
      </x:c>
      <x:c r="E9" s="10" t="str">
        <x:v>Direct representative mapping</x:v>
      </x:c>
      <x:c r="F9" s="10" t="str">
        <x:v>CORE-087</x:v>
      </x:c>
      <x:c r="G9" s="10" t="str">
        <x:v>CORE-001; CORE-002; CORE-003; CORE-004; CORE-005; CORE-006; CORE-007; CORE-008; CORE-009; CORE-010; CORE-011; CORE-027; CORE-028; CORE-029; CORE-086; CORE-087; CORE-088; CORE-089; CORE-090; CORE-098; CORE-099; ENG-tasks_create; ENG-tasks_list; ENG-tasks_update; PROS-010; PROS-038</x:v>
      </x:c>
      <x:c r="H9" s="10" t="str">
        <x:v>https://www.figma.com/design/Zc2dEN5aLU47dVdsewDmiJ/Capiro-3.0-UI-Redesign?node-id=411-41734</x:v>
      </x:c>
      <x:c r="I9" s="10" t="str"/>
    </x:row>
    <x:row r="10" ht="52" customHeight="1">
      <x:c r="A10" s="10" t="str">
        <x:v>411:41892</x:v>
      </x:c>
      <x:c r="B10" s="10" t="str">
        <x:v>Overlay · Pulse · 9 clients</x:v>
      </x:c>
      <x:c r="C10" s="10" t="str">
        <x:v>Portfolio · Desktop</x:v>
      </x:c>
      <x:c r="D10" s="10" t="str">
        <x:v>Portfolio</x:v>
      </x:c>
      <x:c r="E10" s="10" t="str">
        <x:v>Direct representative mapping</x:v>
      </x:c>
      <x:c r="F10" s="10" t="str">
        <x:v>CORE-089</x:v>
      </x:c>
      <x:c r="G10" s="10" t="str">
        <x:v>CORE-001; CORE-002; CORE-003; CORE-004; CORE-005; CORE-006; CORE-007; CORE-008; CORE-009; CORE-010; CORE-011; CORE-027; CORE-028; CORE-029; CORE-086; CORE-087; CORE-088; CORE-089; CORE-090; CORE-098; CORE-099; ENG-tasks_create; ENG-tasks_list; ENG-tasks_update; PROS-010; PROS-038</x:v>
      </x:c>
      <x:c r="H10" s="10" t="str">
        <x:v>https://www.figma.com/design/Zc2dEN5aLU47dVdsewDmiJ/Capiro-3.0-UI-Redesign?node-id=411-41892</x:v>
      </x:c>
      <x:c r="I10" s="10" t="str"/>
    </x:row>
    <x:row r="11" ht="52" customHeight="1">
      <x:c r="A11" s="10" t="str">
        <x:v>411:42013</x:v>
      </x:c>
      <x:c r="B11" s="10" t="str">
        <x:v>Overlay · Pulse · 9 need attention</x:v>
      </x:c>
      <x:c r="C11" s="10" t="str">
        <x:v>Portfolio · Desktop</x:v>
      </x:c>
      <x:c r="D11" s="10" t="str">
        <x:v>Portfolio</x:v>
      </x:c>
      <x:c r="E11" s="10" t="str">
        <x:v>Direct representative mapping</x:v>
      </x:c>
      <x:c r="F11" s="10" t="str">
        <x:v>CORE-089</x:v>
      </x:c>
      <x:c r="G11" s="10" t="str">
        <x:v>CORE-001; CORE-002; CORE-003; CORE-004; CORE-005; CORE-006; CORE-007; CORE-008; CORE-009; CORE-010; CORE-011; CORE-027; CORE-028; CORE-029; CORE-086; CORE-087; CORE-088; CORE-089; CORE-090; CORE-098; CORE-099; ENG-tasks_create; ENG-tasks_list; ENG-tasks_update; PROS-010; PROS-038</x:v>
      </x:c>
      <x:c r="H11" s="10" t="str">
        <x:v>https://www.figma.com/design/Zc2dEN5aLU47dVdsewDmiJ/Capiro-3.0-UI-Redesign?node-id=411-42013</x:v>
      </x:c>
      <x:c r="I11" s="10" t="str"/>
    </x:row>
    <x:row r="12" ht="66" customHeight="1">
      <x:c r="A12" s="10" t="str">
        <x:v>411:42136</x:v>
      </x:c>
      <x:c r="B12" s="10" t="str">
        <x:v>Overlay · Pulse · 21 objectives</x:v>
      </x:c>
      <x:c r="C12" s="10" t="str">
        <x:v>Portfolio · Desktop</x:v>
      </x:c>
      <x:c r="D12" s="10" t="str">
        <x:v>Objectives</x:v>
      </x:c>
      <x:c r="E12" s="10" t="str">
        <x:v>Direct representative mapping</x:v>
      </x:c>
      <x:c r="F12" s="10" t="str">
        <x:v>CORE-090</x:v>
      </x:c>
      <x:c r="G12" s="10" t="str">
        <x:v>CORE-072; CORE-087; CORE-090; CORE-095; CORE-100; CORE-121; OBJ-01; OBJ-02; OBJ-03; OBJ-04; OBJ-05; OBJ-06; OBJ-07; OBJ-08; OBJ-09; OBJ-10; OBJ-11; OBJ-12; OBJ-13; OBJ-14; OBJ-15; OBJ-16; OBJ-17; OBJ-18; OBJ-19; OBJ-20; OBJ-21; OBJ-22; OBJ-23; OBJ-24; OBJ-25; OBJ-26; OBJ-27; OBJ-28; OBJ-29; OBJ-30; OBJ-31; PROS-035</x:v>
      </x:c>
      <x:c r="H12" s="10" t="str">
        <x:v>https://www.figma.com/design/Zc2dEN5aLU47dVdsewDmiJ/Capiro-3.0-UI-Redesign?node-id=411-42136</x:v>
      </x:c>
      <x:c r="I12" s="10" t="str"/>
    </x:row>
    <x:row r="13" ht="52" customHeight="1">
      <x:c r="A13" s="10" t="str">
        <x:v>411:42258</x:v>
      </x:c>
      <x:c r="B13" s="10" t="str">
        <x:v>Overlay · Pulse · 2 off track</x:v>
      </x:c>
      <x:c r="C13" s="10" t="str">
        <x:v>Portfolio · Desktop</x:v>
      </x:c>
      <x:c r="D13" s="10" t="str">
        <x:v>Portfolio</x:v>
      </x:c>
      <x:c r="E13" s="10" t="str">
        <x:v>Direct representative mapping</x:v>
      </x:c>
      <x:c r="F13" s="10" t="str">
        <x:v>CORE-090</x:v>
      </x:c>
      <x:c r="G13" s="10" t="str">
        <x:v>CORE-001; CORE-002; CORE-003; CORE-004; CORE-005; CORE-006; CORE-007; CORE-008; CORE-009; CORE-010; CORE-011; CORE-027; CORE-028; CORE-029; CORE-086; CORE-087; CORE-088; CORE-089; CORE-090; CORE-098; CORE-099; ENG-tasks_create; ENG-tasks_list; ENG-tasks_update; PROS-010; PROS-038</x:v>
      </x:c>
      <x:c r="H13" s="10" t="str">
        <x:v>https://www.figma.com/design/Zc2dEN5aLU47dVdsewDmiJ/Capiro-3.0-UI-Redesign?node-id=411-42258</x:v>
      </x:c>
      <x:c r="I13" s="10" t="str"/>
    </x:row>
    <x:row r="14" ht="52" customHeight="1">
      <x:c r="A14" s="10" t="str">
        <x:v>411:42371</x:v>
      </x:c>
      <x:c r="B14" s="10" t="str">
        <x:v>Overlay · Pulse · 17 strategies</x:v>
      </x:c>
      <x:c r="C14" s="10" t="str">
        <x:v>Portfolio · Desktop</x:v>
      </x:c>
      <x:c r="D14" s="10" t="str">
        <x:v>Portfolio</x:v>
      </x:c>
      <x:c r="E14" s="10" t="str">
        <x:v>Direct representative mapping</x:v>
      </x:c>
      <x:c r="F14" s="10" t="str">
        <x:v>CORE-089</x:v>
      </x:c>
      <x:c r="G14" s="10" t="str">
        <x:v>CORE-001; CORE-002; CORE-003; CORE-004; CORE-005; CORE-006; CORE-007; CORE-008; CORE-009; CORE-010; CORE-011; CORE-027; CORE-028; CORE-029; CORE-086; CORE-087; CORE-088; CORE-089; CORE-090; CORE-098; CORE-099; ENG-tasks_create; ENG-tasks_list; ENG-tasks_update; PROS-010; PROS-038</x:v>
      </x:c>
      <x:c r="H14" s="10" t="str">
        <x:v>https://www.figma.com/design/Zc2dEN5aLU47dVdsewDmiJ/Capiro-3.0-UI-Redesign?node-id=411-42371</x:v>
      </x:c>
      <x:c r="I14" s="10" t="str"/>
    </x:row>
    <x:row r="15" ht="38" customHeight="1">
      <x:c r="A15" s="10" t="str">
        <x:v>411:42657</x:v>
      </x:c>
      <x:c r="B15" s="10" t="str">
        <x:v>Overlay · Quick log · Client</x:v>
      </x:c>
      <x:c r="C15" s="10" t="str">
        <x:v>Portfolio · Desktop</x:v>
      </x:c>
      <x:c r="D15" s="10" t="str">
        <x:v>Quick log</x:v>
      </x:c>
      <x:c r="E15" s="10" t="str">
        <x:v>Direct representative mapping</x:v>
      </x:c>
      <x:c r="F15" s="10" t="str">
        <x:v>CORE-047; CORE-091; CORE-092; CORE-102</x:v>
      </x:c>
      <x:c r="G15" s="10" t="str">
        <x:v>CORE-091; CORE-092; CORE-093; CORE-094; CORE-095; CORE-096; CORE-100; CORE-101; CORE-102; CORE-129; ENG-tasks_create; ENG-tasks_list; ENG-tasks_update; OBJ-25</x:v>
      </x:c>
      <x:c r="H15" s="10" t="str">
        <x:v>https://www.figma.com/design/Zc2dEN5aLU47dVdsewDmiJ/Capiro-3.0-UI-Redesign?node-id=411-42657</x:v>
      </x:c>
      <x:c r="I15" s="10" t="str"/>
    </x:row>
    <x:row r="16" ht="66" customHeight="1">
      <x:c r="A16" s="10" t="str">
        <x:v>411:42818</x:v>
      </x:c>
      <x:c r="B16" s="10" t="str">
        <x:v>Overlay · Quick log · Client · Objective menu</x:v>
      </x:c>
      <x:c r="C16" s="10" t="str">
        <x:v>Portfolio · Desktop</x:v>
      </x:c>
      <x:c r="D16" s="10" t="str">
        <x:v>Objectives</x:v>
      </x:c>
      <x:c r="E16" s="10" t="str">
        <x:v>Direct representative mapping</x:v>
      </x:c>
      <x:c r="F16" s="10" t="str">
        <x:v>CORE-095; CORE-100</x:v>
      </x:c>
      <x:c r="G16" s="10" t="str">
        <x:v>CORE-072; CORE-087; CORE-090; CORE-095; CORE-100; CORE-121; OBJ-01; OBJ-02; OBJ-03; OBJ-04; OBJ-05; OBJ-06; OBJ-07; OBJ-08; OBJ-09; OBJ-10; OBJ-11; OBJ-12; OBJ-13; OBJ-14; OBJ-15; OBJ-16; OBJ-17; OBJ-18; OBJ-19; OBJ-20; OBJ-21; OBJ-22; OBJ-23; OBJ-24; OBJ-25; OBJ-26; OBJ-27; OBJ-28; OBJ-29; OBJ-30; OBJ-31; PROS-035</x:v>
      </x:c>
      <x:c r="H16" s="10" t="str">
        <x:v>https://www.figma.com/design/Zc2dEN5aLU47dVdsewDmiJ/Capiro-3.0-UI-Redesign?node-id=411-42818</x:v>
      </x:c>
      <x:c r="I16" s="10" t="str"/>
    </x:row>
    <x:row r="17" ht="38" customHeight="1">
      <x:c r="A17" s="10" t="str">
        <x:v>411:42992</x:v>
      </x:c>
      <x:c r="B17" s="10" t="str">
        <x:v>Overlay · Quick log · Client · Commitment + task</x:v>
      </x:c>
      <x:c r="C17" s="10" t="str">
        <x:v>Portfolio · Desktop</x:v>
      </x:c>
      <x:c r="D17" s="10" t="str">
        <x:v>Quick log</x:v>
      </x:c>
      <x:c r="E17" s="10" t="str">
        <x:v>Direct representative mapping</x:v>
      </x:c>
      <x:c r="F17" s="10" t="str">
        <x:v>CORE-096; ENG-tasks_create</x:v>
      </x:c>
      <x:c r="G17" s="10" t="str">
        <x:v>CORE-091; CORE-092; CORE-093; CORE-094; CORE-095; CORE-096; CORE-100; CORE-101; CORE-102; CORE-129; ENG-tasks_create; ENG-tasks_list; ENG-tasks_update; OBJ-25</x:v>
      </x:c>
      <x:c r="H17" s="10" t="str">
        <x:v>https://www.figma.com/design/Zc2dEN5aLU47dVdsewDmiJ/Capiro-3.0-UI-Redesign?node-id=411-42992</x:v>
      </x:c>
      <x:c r="I17" s="10" t="str"/>
    </x:row>
    <x:row r="18" ht="38" customHeight="1">
      <x:c r="A18" s="10" t="str">
        <x:v>411:43192</x:v>
      </x:c>
      <x:c r="B18" s="10" t="str">
        <x:v>Overlay · Quick log · Member · Search</x:v>
      </x:c>
      <x:c r="C18" s="10" t="str">
        <x:v>Portfolio · Desktop</x:v>
      </x:c>
      <x:c r="D18" s="10" t="str">
        <x:v>Quick log</x:v>
      </x:c>
      <x:c r="E18" s="10" t="str">
        <x:v>Direct representative mapping</x:v>
      </x:c>
      <x:c r="F18" s="10" t="str">
        <x:v>CORE-093</x:v>
      </x:c>
      <x:c r="G18" s="10" t="str">
        <x:v>CORE-091; CORE-092; CORE-093; CORE-094; CORE-095; CORE-096; CORE-100; CORE-101; CORE-102; CORE-129; ENG-tasks_create; ENG-tasks_list; ENG-tasks_update; OBJ-25</x:v>
      </x:c>
      <x:c r="H18" s="10" t="str">
        <x:v>https://www.figma.com/design/Zc2dEN5aLU47dVdsewDmiJ/Capiro-3.0-UI-Redesign?node-id=411-43192</x:v>
      </x:c>
      <x:c r="I18" s="10" t="str"/>
    </x:row>
    <x:row r="19" ht="38" customHeight="1">
      <x:c r="A19" s="10" t="str">
        <x:v>411:43383</x:v>
      </x:c>
      <x:c r="B19" s="10" t="str">
        <x:v>Overlay · Quick log · Member · Choose staff</x:v>
      </x:c>
      <x:c r="C19" s="10" t="str">
        <x:v>Portfolio · Desktop</x:v>
      </x:c>
      <x:c r="D19" s="10" t="str">
        <x:v>Quick log</x:v>
      </x:c>
      <x:c r="E19" s="10" t="str">
        <x:v>Direct representative mapping</x:v>
      </x:c>
      <x:c r="F19" s="10" t="str">
        <x:v>CORE-101</x:v>
      </x:c>
      <x:c r="G19" s="10" t="str">
        <x:v>CORE-091; CORE-092; CORE-093; CORE-094; CORE-095; CORE-096; CORE-100; CORE-101; CORE-102; CORE-129; ENG-tasks_create; ENG-tasks_list; ENG-tasks_update; OBJ-25</x:v>
      </x:c>
      <x:c r="H19" s="10" t="str">
        <x:v>https://www.figma.com/design/Zc2dEN5aLU47dVdsewDmiJ/Capiro-3.0-UI-Redesign?node-id=411-43383</x:v>
      </x:c>
      <x:c r="I19" s="10" t="str"/>
    </x:row>
    <x:row r="20" ht="38" customHeight="1">
      <x:c r="A20" s="10" t="str">
        <x:v>411:43580</x:v>
      </x:c>
      <x:c r="B20" s="10" t="str">
        <x:v>Overlay · Quick log · Member · Ready</x:v>
      </x:c>
      <x:c r="C20" s="10" t="str">
        <x:v>Portfolio · Desktop</x:v>
      </x:c>
      <x:c r="D20" s="10" t="str">
        <x:v>Quick log</x:v>
      </x:c>
      <x:c r="E20" s="10" t="str">
        <x:v>Direct representative mapping</x:v>
      </x:c>
      <x:c r="F20" s="10" t="str">
        <x:v>CORE-094; CORE-101</x:v>
      </x:c>
      <x:c r="G20" s="10" t="str">
        <x:v>CORE-091; CORE-092; CORE-093; CORE-094; CORE-095; CORE-096; CORE-100; CORE-101; CORE-102; CORE-129; ENG-tasks_create; ENG-tasks_list; ENG-tasks_update; OBJ-25</x:v>
      </x:c>
      <x:c r="H20" s="10" t="str">
        <x:v>https://www.figma.com/design/Zc2dEN5aLU47dVdsewDmiJ/Capiro-3.0-UI-Redesign?node-id=411-43580</x:v>
      </x:c>
      <x:c r="I20" s="10" t="str">
        <x:v>State reuses its parent feature contracts; error/retry does not imply a separate endpoint.</x:v>
      </x:c>
    </x:row>
    <x:row r="21" ht="38" customHeight="1">
      <x:c r="A21" s="10" t="str">
        <x:v>411:43761</x:v>
      </x:c>
      <x:c r="B21" s="10" t="str">
        <x:v>Overlay · Quick log · Logged</x:v>
      </x:c>
      <x:c r="C21" s="10" t="str">
        <x:v>Portfolio · Desktop</x:v>
      </x:c>
      <x:c r="D21" s="10" t="str">
        <x:v>Quick log</x:v>
      </x:c>
      <x:c r="E21" s="10" t="str">
        <x:v>Direct representative mapping</x:v>
      </x:c>
      <x:c r="F21" s="10" t="str">
        <x:v>CORE-006; CORE-129</x:v>
      </x:c>
      <x:c r="G21" s="10" t="str">
        <x:v>CORE-091; CORE-092; CORE-093; CORE-094; CORE-095; CORE-096; CORE-100; CORE-101; CORE-102; CORE-129; ENG-tasks_create; ENG-tasks_list; ENG-tasks_update; OBJ-25</x:v>
      </x:c>
      <x:c r="H21" s="10" t="str">
        <x:v>https://www.figma.com/design/Zc2dEN5aLU47dVdsewDmiJ/Capiro-3.0-UI-Redesign?node-id=411-43761</x:v>
      </x:c>
      <x:c r="I21" s="10" t="str"/>
    </x:row>
    <x:row r="22" ht="52" customHeight="1">
      <x:c r="A22" s="10" t="str">
        <x:v>411:43867</x:v>
      </x:c>
      <x:c r="B22" s="10" t="str">
        <x:v>Overlay · Pulse · 83% linked · item ignored</x:v>
      </x:c>
      <x:c r="C22" s="10" t="str">
        <x:v>Portfolio · Desktop</x:v>
      </x:c>
      <x:c r="D22" s="10" t="str">
        <x:v>Portfolio</x:v>
      </x:c>
      <x:c r="E22" s="10" t="str">
        <x:v>Direct representative mapping</x:v>
      </x:c>
      <x:c r="F22" s="10" t="str">
        <x:v>CORE-088</x:v>
      </x:c>
      <x:c r="G22" s="10" t="str">
        <x:v>CORE-001; CORE-002; CORE-003; CORE-004; CORE-005; CORE-006; CORE-007; CORE-008; CORE-009; CORE-010; CORE-011; CORE-027; CORE-028; CORE-029; CORE-086; CORE-087; CORE-088; CORE-089; CORE-090; CORE-098; CORE-099; ENG-tasks_create; ENG-tasks_list; ENG-tasks_update; PROS-010; PROS-038</x:v>
      </x:c>
      <x:c r="H22" s="10" t="str">
        <x:v>https://www.figma.com/design/Zc2dEN5aLU47dVdsewDmiJ/Capiro-3.0-UI-Redesign?node-id=411-43867</x:v>
      </x:c>
      <x:c r="I22" s="10" t="str"/>
    </x:row>
    <x:row r="23" ht="52" customHeight="1">
      <x:c r="A23" s="10" t="str">
        <x:v>411:44024</x:v>
      </x:c>
      <x:c r="B23" s="10" t="str">
        <x:v>Portfolio · Clients (1440)</x:v>
      </x:c>
      <x:c r="C23" s="10" t="str">
        <x:v>Portfolio · Desktop</x:v>
      </x:c>
      <x:c r="D23" s="10" t="str">
        <x:v>Portfolio</x:v>
      </x:c>
      <x:c r="E23" s="10" t="str">
        <x:v>Same function family / responsive or state variant</x:v>
      </x:c>
      <x:c r="F23" s="10" t="str"/>
      <x:c r="G23" s="10" t="str">
        <x:v>CORE-001; CORE-002; CORE-003; CORE-004; CORE-005; CORE-006; CORE-007; CORE-008; CORE-009; CORE-010; CORE-011; CORE-027; CORE-028; CORE-029; CORE-086; CORE-087; CORE-088; CORE-089; CORE-090; CORE-098; CORE-099; ENG-tasks_create; ENG-tasks_list; ENG-tasks_update; PROS-010; PROS-038</x:v>
      </x:c>
      <x:c r="H23" s="10" t="str">
        <x:v>https://www.figma.com/design/Zc2dEN5aLU47dVdsewDmiJ/Capiro-3.0-UI-Redesign?node-id=411-44024</x:v>
      </x:c>
      <x:c r="I23" s="10" t="str"/>
    </x:row>
    <x:row r="24" ht="52" customHeight="1">
      <x:c r="A24" s="10" t="str">
        <x:v>411:44124</x:v>
      </x:c>
      <x:c r="B24" s="10" t="str">
        <x:v>Portfolio · Prospects (1440)</x:v>
      </x:c>
      <x:c r="C24" s="10" t="str">
        <x:v>Portfolio · Desktop</x:v>
      </x:c>
      <x:c r="D24" s="10" t="str">
        <x:v>Portfolio</x:v>
      </x:c>
      <x:c r="E24" s="10" t="str">
        <x:v>Direct representative mapping</x:v>
      </x:c>
      <x:c r="F24" s="10" t="str">
        <x:v>PROS-001; PROS-002</x:v>
      </x:c>
      <x:c r="G24" s="10" t="str">
        <x:v>CORE-001; CORE-002; CORE-003; CORE-004; CORE-005; CORE-006; CORE-007; CORE-008; CORE-009; CORE-010; CORE-011; CORE-027; CORE-028; CORE-029; CORE-086; CORE-087; CORE-088; CORE-089; CORE-090; CORE-098; CORE-099; ENG-tasks_create; ENG-tasks_list; ENG-tasks_update; PROS-010; PROS-038</x:v>
      </x:c>
      <x:c r="H24" s="10" t="str">
        <x:v>https://www.figma.com/design/Zc2dEN5aLU47dVdsewDmiJ/Capiro-3.0-UI-Redesign?node-id=411-44124</x:v>
      </x:c>
      <x:c r="I24" s="10" t="str"/>
    </x:row>
    <x:row r="25" ht="52" customHeight="1">
      <x:c r="A25" s="10" t="str">
        <x:v>411:44335</x:v>
      </x:c>
      <x:c r="B25" s="10" t="str">
        <x:v>Overlay · Portfolio prospects · Pipeline</x:v>
      </x:c>
      <x:c r="C25" s="10" t="str">
        <x:v>Portfolio · Desktop</x:v>
      </x:c>
      <x:c r="D25" s="10" t="str">
        <x:v>Portfolio</x:v>
      </x:c>
      <x:c r="E25" s="10" t="str">
        <x:v>Direct representative mapping</x:v>
      </x:c>
      <x:c r="F25" s="10" t="str">
        <x:v>PROS-001; PROS-002; PROS-039; PROS-040</x:v>
      </x:c>
      <x:c r="G25" s="10" t="str">
        <x:v>CORE-001; CORE-002; CORE-003; CORE-004; CORE-005; CORE-006; CORE-007; CORE-008; CORE-009; CORE-010; CORE-011; CORE-027; CORE-028; CORE-029; CORE-086; CORE-087; CORE-088; CORE-089; CORE-090; CORE-098; CORE-099; ENG-tasks_create; ENG-tasks_list; ENG-tasks_update; PROS-010; PROS-038</x:v>
      </x:c>
      <x:c r="H25" s="10" t="str">
        <x:v>https://www.figma.com/design/Zc2dEN5aLU47dVdsewDmiJ/Capiro-3.0-UI-Redesign?node-id=411-44335</x:v>
      </x:c>
      <x:c r="I25" s="10" t="str"/>
    </x:row>
    <x:row r="26" ht="52" customHeight="1">
      <x:c r="A26" s="10" t="str">
        <x:v>411:44629</x:v>
      </x:c>
      <x:c r="B26" s="10" t="str">
        <x:v>Overlay · Add profile · Choose a path</x:v>
      </x:c>
      <x:c r="C26" s="10" t="str">
        <x:v>Add profile and billing · Desktop</x:v>
      </x:c>
      <x:c r="D26" s="10" t="str">
        <x:v>Client intake</x:v>
      </x:c>
      <x:c r="E26" s="10" t="str">
        <x:v>Direct representative mapping</x:v>
      </x:c>
      <x:c r="F26" s="10" t="str">
        <x:v>CORE-012; CORE-016; CORE-017</x:v>
      </x:c>
      <x:c r="G26" s="10" t="str">
        <x:v>CORE-012; CORE-013; CORE-014; CORE-015; CORE-016; CORE-017; CORE-018; CORE-019; CORE-020; CORE-021; CORE-022; CORE-023; CORE-074; CORE-075; CORE-076; CORE-077; CORE-078; CORE-079; CORE-080; CORE-081; CORE-082; CORE-083; CORE-084; CORE-085; CORE-097; PROS-003</x:v>
      </x:c>
      <x:c r="H26" s="10" t="str">
        <x:v>https://www.figma.com/design/Zc2dEN5aLU47dVdsewDmiJ/Capiro-3.0-UI-Redesign?node-id=411-44629</x:v>
      </x:c>
      <x:c r="I26" s="10" t="str"/>
    </x:row>
    <x:row r="27" ht="52" customHeight="1">
      <x:c r="A27" s="10" t="str">
        <x:v>411:44770</x:v>
      </x:c>
      <x:c r="B27" s="10" t="str">
        <x:v>Overlay · Add profile · Search LDA · Find your firm</x:v>
      </x:c>
      <x:c r="C27" s="10" t="str">
        <x:v>Add profile and billing · Desktop</x:v>
      </x:c>
      <x:c r="D27" s="10" t="str">
        <x:v>Client intake</x:v>
      </x:c>
      <x:c r="E27" s="10" t="str">
        <x:v>Direct representative mapping</x:v>
      </x:c>
      <x:c r="F27" s="10" t="str">
        <x:v>CORE-019; CORE-020; CORE-021</x:v>
      </x:c>
      <x:c r="G27" s="10" t="str">
        <x:v>CORE-012; CORE-013; CORE-014; CORE-015; CORE-016; CORE-017; CORE-018; CORE-019; CORE-020; CORE-021; CORE-022; CORE-023; CORE-074; CORE-075; CORE-076; CORE-077; CORE-078; CORE-079; CORE-080; CORE-081; CORE-082; CORE-083; CORE-084; CORE-085; CORE-097; PROS-003</x:v>
      </x:c>
      <x:c r="H27" s="10" t="str">
        <x:v>https://www.figma.com/design/Zc2dEN5aLU47dVdsewDmiJ/Capiro-3.0-UI-Redesign?node-id=411-44770</x:v>
      </x:c>
      <x:c r="I27" s="10" t="str"/>
    </x:row>
    <x:row r="28" ht="52" customHeight="1">
      <x:c r="A28" s="10" t="str">
        <x:v>411:44899</x:v>
      </x:c>
      <x:c r="B28" s="10" t="str">
        <x:v>Overlay · Add profile · Search LDA · Select clients</x:v>
      </x:c>
      <x:c r="C28" s="10" t="str">
        <x:v>Add profile and billing · Desktop</x:v>
      </x:c>
      <x:c r="D28" s="10" t="str">
        <x:v>Client intake</x:v>
      </x:c>
      <x:c r="E28" s="10" t="str">
        <x:v>Direct representative mapping</x:v>
      </x:c>
      <x:c r="F28" s="10" t="str">
        <x:v>CORE-022; CORE-023</x:v>
      </x:c>
      <x:c r="G28" s="10" t="str">
        <x:v>CORE-012; CORE-013; CORE-014; CORE-015; CORE-016; CORE-017; CORE-018; CORE-019; CORE-020; CORE-021; CORE-022; CORE-023; CORE-074; CORE-075; CORE-076; CORE-077; CORE-078; CORE-079; CORE-080; CORE-081; CORE-082; CORE-083; CORE-084; CORE-085; CORE-097; PROS-003</x:v>
      </x:c>
      <x:c r="H28" s="10" t="str">
        <x:v>https://www.figma.com/design/Zc2dEN5aLU47dVdsewDmiJ/Capiro-3.0-UI-Redesign?node-id=411-44899</x:v>
      </x:c>
      <x:c r="I28" s="10" t="str"/>
    </x:row>
    <x:row r="29" ht="52" customHeight="1">
      <x:c r="A29" s="10" t="str">
        <x:v>411:45054</x:v>
      </x:c>
      <x:c r="B29" s="10" t="str">
        <x:v>Overlay · Add profile · Create with Meri</x:v>
      </x:c>
      <x:c r="C29" s="10" t="str">
        <x:v>Add profile and billing · Desktop</x:v>
      </x:c>
      <x:c r="D29" s="10" t="str">
        <x:v>Client intake</x:v>
      </x:c>
      <x:c r="E29" s="10" t="str">
        <x:v>Direct representative mapping</x:v>
      </x:c>
      <x:c r="F29" s="10" t="str">
        <x:v>CORE-097</x:v>
      </x:c>
      <x:c r="G29" s="10" t="str">
        <x:v>CORE-012; CORE-013; CORE-014; CORE-015; CORE-016; CORE-017; CORE-018; CORE-019; CORE-020; CORE-021; CORE-022; CORE-023; CORE-074; CORE-075; CORE-076; CORE-077; CORE-078; CORE-079; CORE-080; CORE-081; CORE-082; CORE-083; CORE-084; CORE-085; CORE-097; PROS-003</x:v>
      </x:c>
      <x:c r="H29" s="10" t="str">
        <x:v>https://www.figma.com/design/Zc2dEN5aLU47dVdsewDmiJ/Capiro-3.0-UI-Redesign?node-id=411-45054</x:v>
      </x:c>
      <x:c r="I29" s="10" t="str"/>
    </x:row>
    <x:row r="30" ht="52" customHeight="1">
      <x:c r="A30" s="10" t="str">
        <x:v>411:45185</x:v>
      </x:c>
      <x:c r="B30" s="10" t="str">
        <x:v>Overlay · Add profile · Add prospect</x:v>
      </x:c>
      <x:c r="C30" s="10" t="str">
        <x:v>Add profile and billing · Desktop</x:v>
      </x:c>
      <x:c r="D30" s="10" t="str">
        <x:v>Client intake</x:v>
      </x:c>
      <x:c r="E30" s="10" t="str">
        <x:v>Direct representative mapping</x:v>
      </x:c>
      <x:c r="F30" s="10" t="str">
        <x:v>PROS-003</x:v>
      </x:c>
      <x:c r="G30" s="10" t="str">
        <x:v>CORE-012; CORE-013; CORE-014; CORE-015; CORE-016; CORE-017; CORE-018; CORE-019; CORE-020; CORE-021; CORE-022; CORE-023; CORE-074; CORE-075; CORE-076; CORE-077; CORE-078; CORE-079; CORE-080; CORE-081; CORE-082; CORE-083; CORE-084; CORE-085; CORE-097; PROS-003</x:v>
      </x:c>
      <x:c r="H30" s="10" t="str">
        <x:v>https://www.figma.com/design/Zc2dEN5aLU47dVdsewDmiJ/Capiro-3.0-UI-Redesign?node-id=411-45185</x:v>
      </x:c>
      <x:c r="I30" s="10" t="str"/>
    </x:row>
    <x:row r="31" ht="38" customHeight="1">
      <x:c r="A31" s="10" t="str">
        <x:v>411:45337</x:v>
      </x:c>
      <x:c r="B31" s="10" t="str">
        <x:v>Overlay · Billing · Gate · Monthly firm</x:v>
      </x:c>
      <x:c r="C31" s="10" t="str">
        <x:v>Add profile and billing · Desktop</x:v>
      </x:c>
      <x:c r="D31" s="10" t="str">
        <x:v>Billing</x:v>
      </x:c>
      <x:c r="E31" s="10" t="str">
        <x:v>Direct representative mapping</x:v>
      </x:c>
      <x:c r="F31" s="10" t="str">
        <x:v>CORE-074; CORE-075; CORE-076</x:v>
      </x:c>
      <x:c r="G31" s="10" t="str">
        <x:v>CORE-074; CORE-075; CORE-076; CORE-077; CORE-078; CORE-079; CORE-080; CORE-081; CORE-082; CORE-083; CORE-084; CORE-085; PROS-033</x:v>
      </x:c>
      <x:c r="H31" s="10" t="str">
        <x:v>https://www.figma.com/design/Zc2dEN5aLU47dVdsewDmiJ/Capiro-3.0-UI-Redesign?node-id=411-45337</x:v>
      </x:c>
      <x:c r="I31" s="10" t="str"/>
    </x:row>
    <x:row r="32" ht="38" customHeight="1">
      <x:c r="A32" s="10" t="str">
        <x:v>411:45476</x:v>
      </x:c>
      <x:c r="B32" s="10" t="str">
        <x:v>Overlay · Billing · Gate · Annual firm</x:v>
      </x:c>
      <x:c r="C32" s="10" t="str">
        <x:v>Add profile and billing · Desktop</x:v>
      </x:c>
      <x:c r="D32" s="10" t="str">
        <x:v>Billing</x:v>
      </x:c>
      <x:c r="E32" s="10" t="str">
        <x:v>Direct representative mapping</x:v>
      </x:c>
      <x:c r="F32" s="10" t="str">
        <x:v>CORE-079</x:v>
      </x:c>
      <x:c r="G32" s="10" t="str">
        <x:v>CORE-074; CORE-075; CORE-076; CORE-077; CORE-078; CORE-079; CORE-080; CORE-081; CORE-082; CORE-083; CORE-084; CORE-085; PROS-033</x:v>
      </x:c>
      <x:c r="H32" s="10" t="str">
        <x:v>https://www.figma.com/design/Zc2dEN5aLU47dVdsewDmiJ/Capiro-3.0-UI-Redesign?node-id=411-45476</x:v>
      </x:c>
      <x:c r="I32" s="10" t="str"/>
    </x:row>
    <x:row r="33" ht="38" customHeight="1">
      <x:c r="A33" s="10" t="str">
        <x:v>411:45611</x:v>
      </x:c>
      <x:c r="B33" s="10" t="str">
        <x:v>Overlay · Billing · Review and confirm</x:v>
      </x:c>
      <x:c r="C33" s="10" t="str">
        <x:v>Add profile and billing · Desktop</x:v>
      </x:c>
      <x:c r="D33" s="10" t="str">
        <x:v>Billing</x:v>
      </x:c>
      <x:c r="E33" s="10" t="str">
        <x:v>Direct representative mapping</x:v>
      </x:c>
      <x:c r="F33" s="10" t="str">
        <x:v>CORE-077; CORE-078; CORE-080</x:v>
      </x:c>
      <x:c r="G33" s="10" t="str">
        <x:v>CORE-074; CORE-075; CORE-076; CORE-077; CORE-078; CORE-079; CORE-080; CORE-081; CORE-082; CORE-083; CORE-084; CORE-085; PROS-033</x:v>
      </x:c>
      <x:c r="H33" s="10" t="str">
        <x:v>https://www.figma.com/design/Zc2dEN5aLU47dVdsewDmiJ/Capiro-3.0-UI-Redesign?node-id=411-45611</x:v>
      </x:c>
      <x:c r="I33" s="10" t="str"/>
    </x:row>
    <x:row r="34" ht="38" customHeight="1">
      <x:c r="A34" s="10" t="str">
        <x:v>411:45753</x:v>
      </x:c>
      <x:c r="B34" s="10" t="str">
        <x:v>Overlay · Billing · Success</x:v>
      </x:c>
      <x:c r="C34" s="10" t="str">
        <x:v>Add profile and billing · Desktop</x:v>
      </x:c>
      <x:c r="D34" s="10" t="str">
        <x:v>Billing</x:v>
      </x:c>
      <x:c r="E34" s="10" t="str">
        <x:v>Direct representative mapping</x:v>
      </x:c>
      <x:c r="F34" s="10" t="str">
        <x:v>CORE-082</x:v>
      </x:c>
      <x:c r="G34" s="10" t="str">
        <x:v>CORE-074; CORE-075; CORE-076; CORE-077; CORE-078; CORE-079; CORE-080; CORE-081; CORE-082; CORE-083; CORE-084; CORE-085; PROS-033</x:v>
      </x:c>
      <x:c r="H34" s="10" t="str">
        <x:v>https://www.figma.com/design/Zc2dEN5aLU47dVdsewDmiJ/Capiro-3.0-UI-Redesign?node-id=411-45753</x:v>
      </x:c>
      <x:c r="I34" s="10" t="str">
        <x:v>State reuses its parent feature contracts; error/retry does not imply a separate endpoint.</x:v>
      </x:c>
    </x:row>
    <x:row r="35" ht="38" customHeight="1">
      <x:c r="A35" s="10" t="str">
        <x:v>411:45866</x:v>
      </x:c>
      <x:c r="B35" s="10" t="str">
        <x:v>Overlay · Billing · Payment failed</x:v>
      </x:c>
      <x:c r="C35" s="10" t="str">
        <x:v>Add profile and billing · Desktop</x:v>
      </x:c>
      <x:c r="D35" s="10" t="str">
        <x:v>Billing</x:v>
      </x:c>
      <x:c r="E35" s="10" t="str">
        <x:v>Direct representative mapping</x:v>
      </x:c>
      <x:c r="F35" s="10" t="str">
        <x:v>CORE-082</x:v>
      </x:c>
      <x:c r="G35" s="10" t="str">
        <x:v>CORE-074; CORE-075; CORE-076; CORE-077; CORE-078; CORE-079; CORE-080; CORE-081; CORE-082; CORE-083; CORE-084; CORE-085; PROS-033</x:v>
      </x:c>
      <x:c r="H35" s="10" t="str">
        <x:v>https://www.figma.com/design/Zc2dEN5aLU47dVdsewDmiJ/Capiro-3.0-UI-Redesign?node-id=411-45866</x:v>
      </x:c>
      <x:c r="I35" s="10" t="str">
        <x:v>State reuses its parent feature contracts; error/retry does not imply a separate endpoint.</x:v>
      </x:c>
    </x:row>
    <x:row r="36" ht="38" customHeight="1">
      <x:c r="A36" s="10" t="str">
        <x:v>411:45983</x:v>
      </x:c>
      <x:c r="B36" s="10" t="str">
        <x:v>Overlay · Billing · Request to add (non-admin)</x:v>
      </x:c>
      <x:c r="C36" s="10" t="str">
        <x:v>Add profile and billing · Desktop</x:v>
      </x:c>
      <x:c r="D36" s="10" t="str">
        <x:v>Billing</x:v>
      </x:c>
      <x:c r="E36" s="10" t="str">
        <x:v>Direct representative mapping</x:v>
      </x:c>
      <x:c r="F36" s="10" t="str">
        <x:v>CORE-083</x:v>
      </x:c>
      <x:c r="G36" s="10" t="str">
        <x:v>CORE-074; CORE-075; CORE-076; CORE-077; CORE-078; CORE-079; CORE-080; CORE-081; CORE-082; CORE-083; CORE-084; CORE-085; PROS-033</x:v>
      </x:c>
      <x:c r="H36" s="10" t="str">
        <x:v>https://www.figma.com/design/Zc2dEN5aLU47dVdsewDmiJ/Capiro-3.0-UI-Redesign?node-id=411-45983</x:v>
      </x:c>
      <x:c r="I36" s="10" t="str"/>
    </x:row>
    <x:row r="37" ht="38" customHeight="1">
      <x:c r="A37" s="10" t="str">
        <x:v>411:46102</x:v>
      </x:c>
      <x:c r="B37" s="10" t="str">
        <x:v>Overlay · Billing · Request sent</x:v>
      </x:c>
      <x:c r="C37" s="10" t="str">
        <x:v>Add profile and billing · Desktop</x:v>
      </x:c>
      <x:c r="D37" s="10" t="str">
        <x:v>Billing</x:v>
      </x:c>
      <x:c r="E37" s="10" t="str">
        <x:v>Direct representative mapping</x:v>
      </x:c>
      <x:c r="F37" s="10" t="str">
        <x:v>CORE-083</x:v>
      </x:c>
      <x:c r="G37" s="10" t="str">
        <x:v>CORE-074; CORE-075; CORE-076; CORE-077; CORE-078; CORE-079; CORE-080; CORE-081; CORE-082; CORE-083; CORE-084; CORE-085; PROS-033</x:v>
      </x:c>
      <x:c r="H37" s="10" t="str">
        <x:v>https://www.figma.com/design/Zc2dEN5aLU47dVdsewDmiJ/Capiro-3.0-UI-Redesign?node-id=411-46102</x:v>
      </x:c>
      <x:c r="I37" s="10" t="str">
        <x:v>State reuses its parent feature contracts; error/retry does not imply a separate endpoint.</x:v>
      </x:c>
    </x:row>
    <x:row r="38" ht="38" customHeight="1">
      <x:c r="A38" s="10" t="str">
        <x:v>411:46212</x:v>
      </x:c>
      <x:c r="B38" s="10" t="str">
        <x:v>Overlay · Billing · Gate · Monthly firm · ACH</x:v>
      </x:c>
      <x:c r="C38" s="10" t="str">
        <x:v>Add profile and billing · Desktop</x:v>
      </x:c>
      <x:c r="D38" s="10" t="str">
        <x:v>Billing</x:v>
      </x:c>
      <x:c r="E38" s="10" t="str">
        <x:v>Direct representative mapping</x:v>
      </x:c>
      <x:c r="F38" s="10" t="str">
        <x:v>CORE-081</x:v>
      </x:c>
      <x:c r="G38" s="10" t="str">
        <x:v>CORE-074; CORE-075; CORE-076; CORE-077; CORE-078; CORE-079; CORE-080; CORE-081; CORE-082; CORE-083; CORE-084; CORE-085; PROS-033</x:v>
      </x:c>
      <x:c r="H38" s="10" t="str">
        <x:v>https://www.figma.com/design/Zc2dEN5aLU47dVdsewDmiJ/Capiro-3.0-UI-Redesign?node-id=411-46212</x:v>
      </x:c>
      <x:c r="I38" s="10" t="str"/>
    </x:row>
    <x:row r="39" ht="38" customHeight="1">
      <x:c r="A39" s="10" t="str">
        <x:v>411:46351</x:v>
      </x:c>
      <x:c r="B39" s="10" t="str">
        <x:v>Overlay · Billing · Review and confirm · ACH</x:v>
      </x:c>
      <x:c r="C39" s="10" t="str">
        <x:v>Add profile and billing · Desktop</x:v>
      </x:c>
      <x:c r="D39" s="10" t="str">
        <x:v>Billing</x:v>
      </x:c>
      <x:c r="E39" s="10" t="str">
        <x:v>Same function family / responsive or state variant</x:v>
      </x:c>
      <x:c r="F39" s="10" t="str"/>
      <x:c r="G39" s="10" t="str">
        <x:v>CORE-074; CORE-075; CORE-076; CORE-077; CORE-078; CORE-079; CORE-080; CORE-081; CORE-082; CORE-083; CORE-084; CORE-085; PROS-033</x:v>
      </x:c>
      <x:c r="H39" s="10" t="str">
        <x:v>https://www.figma.com/design/Zc2dEN5aLU47dVdsewDmiJ/Capiro-3.0-UI-Redesign?node-id=411-46351</x:v>
      </x:c>
      <x:c r="I39" s="10" t="str"/>
    </x:row>
    <x:row r="40" ht="38" customHeight="1">
      <x:c r="A40" s="10" t="str">
        <x:v>411:46493</x:v>
      </x:c>
      <x:c r="B40" s="10" t="str">
        <x:v>Overlay · Billing · Success · ACH payment pending</x:v>
      </x:c>
      <x:c r="C40" s="10" t="str">
        <x:v>Add profile and billing · Desktop</x:v>
      </x:c>
      <x:c r="D40" s="10" t="str">
        <x:v>Billing</x:v>
      </x:c>
      <x:c r="E40" s="10" t="str">
        <x:v>Direct representative mapping</x:v>
      </x:c>
      <x:c r="F40" s="10" t="str">
        <x:v>CORE-082</x:v>
      </x:c>
      <x:c r="G40" s="10" t="str">
        <x:v>CORE-074; CORE-075; CORE-076; CORE-077; CORE-078; CORE-079; CORE-080; CORE-081; CORE-082; CORE-083; CORE-084; CORE-085; PROS-033</x:v>
      </x:c>
      <x:c r="H40" s="10" t="str">
        <x:v>https://www.figma.com/design/Zc2dEN5aLU47dVdsewDmiJ/Capiro-3.0-UI-Redesign?node-id=411-46493</x:v>
      </x:c>
      <x:c r="I40" s="10" t="str">
        <x:v>State reuses its parent feature contracts; error/retry does not imply a separate endpoint.</x:v>
      </x:c>
    </x:row>
    <x:row r="41" ht="38" customHeight="1">
      <x:c r="A41" s="10" t="str">
        <x:v>411:46605</x:v>
      </x:c>
      <x:c r="B41" s="10" t="str">
        <x:v>Overlay · Billing · Payment failed · ACH return</x:v>
      </x:c>
      <x:c r="C41" s="10" t="str">
        <x:v>Add profile and billing · Desktop</x:v>
      </x:c>
      <x:c r="D41" s="10" t="str">
        <x:v>Billing</x:v>
      </x:c>
      <x:c r="E41" s="10" t="str">
        <x:v>Direct representative mapping</x:v>
      </x:c>
      <x:c r="F41" s="10" t="str">
        <x:v>CORE-082</x:v>
      </x:c>
      <x:c r="G41" s="10" t="str">
        <x:v>CORE-074; CORE-075; CORE-076; CORE-077; CORE-078; CORE-079; CORE-080; CORE-081; CORE-082; CORE-083; CORE-084; CORE-085; PROS-033</x:v>
      </x:c>
      <x:c r="H41" s="10" t="str">
        <x:v>https://www.figma.com/design/Zc2dEN5aLU47dVdsewDmiJ/Capiro-3.0-UI-Redesign?node-id=411-46605</x:v>
      </x:c>
      <x:c r="I41" s="10" t="str">
        <x:v>State reuses its parent feature contracts; error/retry does not imply a separate endpoint.</x:v>
      </x:c>
    </x:row>
    <x:row r="42" ht="38" customHeight="1">
      <x:c r="A42" s="10" t="str">
        <x:v>411:46722</x:v>
      </x:c>
      <x:c r="B42" s="10" t="str">
        <x:v>Overlay · Billing · Request to add · Admin review</x:v>
      </x:c>
      <x:c r="C42" s="10" t="str">
        <x:v>Add profile and billing · Desktop</x:v>
      </x:c>
      <x:c r="D42" s="10" t="str">
        <x:v>Billing</x:v>
      </x:c>
      <x:c r="E42" s="10" t="str">
        <x:v>Direct representative mapping</x:v>
      </x:c>
      <x:c r="F42" s="10" t="str">
        <x:v>CORE-084</x:v>
      </x:c>
      <x:c r="G42" s="10" t="str">
        <x:v>CORE-074; CORE-075; CORE-076; CORE-077; CORE-078; CORE-079; CORE-080; CORE-081; CORE-082; CORE-083; CORE-084; CORE-085; PROS-033</x:v>
      </x:c>
      <x:c r="H42" s="10" t="str">
        <x:v>https://www.figma.com/design/Zc2dEN5aLU47dVdsewDmiJ/Capiro-3.0-UI-Redesign?node-id=411-46722</x:v>
      </x:c>
      <x:c r="I42" s="10" t="str"/>
    </x:row>
    <x:row r="43" ht="38" customHeight="1">
      <x:c r="A43" s="10" t="str">
        <x:v>411:46861</x:v>
      </x:c>
      <x:c r="B43" s="10" t="str">
        <x:v>Overlay · Notifications · Request to add (admin)</x:v>
      </x:c>
      <x:c r="C43" s="10" t="str">
        <x:v>Add profile and billing · Desktop</x:v>
      </x:c>
      <x:c r="D43" s="10" t="str">
        <x:v>Billing</x:v>
      </x:c>
      <x:c r="E43" s="10" t="str">
        <x:v>Direct representative mapping</x:v>
      </x:c>
      <x:c r="F43" s="10" t="str">
        <x:v>CORE-085</x:v>
      </x:c>
      <x:c r="G43" s="10" t="str">
        <x:v>CORE-074; CORE-075; CORE-076; CORE-077; CORE-078; CORE-079; CORE-080; CORE-081; CORE-082; CORE-083; CORE-084; CORE-085; PROS-033</x:v>
      </x:c>
      <x:c r="H43" s="10" t="str">
        <x:v>https://www.figma.com/design/Zc2dEN5aLU47dVdsewDmiJ/Capiro-3.0-UI-Redesign?node-id=411-46861</x:v>
      </x:c>
      <x:c r="I43" s="10" t="str"/>
    </x:row>
    <x:row r="44" ht="66" customHeight="1">
      <x:c r="A44" s="10" t="str">
        <x:v>411:47010</x:v>
      </x:c>
      <x:c r="B44" s="10" t="str">
        <x:v>Client profile · Anduril · Overview with Timeline (1440)</x:v>
      </x:c>
      <x:c r="C44" s="10" t="str">
        <x:v>Client profile · Desktop</x:v>
      </x:c>
      <x:c r="D44" s="10" t="str">
        <x:v>Overview timeline</x:v>
      </x:c>
      <x:c r="E44" s="10" t="str">
        <x:v>Direct representative mapping</x:v>
      </x:c>
      <x:c r="F44" s="10" t="str">
        <x:v>CORE-013; CORE-015; CORE-024; CORE-025; CORE-026; CORE-027; CORE-029; CORE-033; CORE-041; CORE-042; CORE-043; CORE-044; CORE-045; CORE-046; CORE-048; CORE-103; CORE-104; CORE-105; CORE-106; CORE-109; CORE-113; CORE-114; CORE-115; CORE-121; OBJ-12; PROS-038</x:v>
      </x:c>
      <x:c r="G44" s="10" t="str">
        <x:v>CORE-045; CORE-046; CORE-047; CORE-048; CORE-049; CORE-050; CORE-051; CORE-103; CORE-104; CORE-105; CORE-106; CORE-107; CORE-108; CORE-109; CORE-110; ENG-org_log_note</x:v>
      </x:c>
      <x:c r="H44" s="10" t="str">
        <x:v>https://www.figma.com/design/Zc2dEN5aLU47dVdsewDmiJ/Capiro-3.0-UI-Redesign?node-id=411-47010</x:v>
      </x:c>
      <x:c r="I44" s="10" t="str"/>
    </x:row>
    <x:row r="45" ht="192" customHeight="1">
      <x:c r="A45" s="10" t="str">
        <x:v>782:146722</x:v>
      </x:c>
      <x:c r="B45" s="10" t="str">
        <x:v>Client profile · Calendar view (Anduril)</x:v>
      </x:c>
      <x:c r="C45" s="10" t="str">
        <x:v>Client profile · Desktop</x:v>
      </x:c>
      <x:c r="D45" s="10" t="str">
        <x:v>Calendar &amp; meetings</x:v>
      </x:c>
      <x:c r="E45" s="10" t="str">
        <x:v>Direct representative mapping</x:v>
      </x:c>
      <x:c r="F45" s="10" t="str">
        <x:v>ENG-calendar_list</x:v>
      </x:c>
      <x:c r="G45"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45" s="10" t="str">
        <x:v>https://www.figma.com/design/Zc2dEN5aLU47dVdsewDmiJ/Capiro-3.0-UI-Redesign?node-id=782-146722</x:v>
      </x:c>
      <x:c r="I45" s="10" t="str"/>
    </x:row>
    <x:row r="46" ht="80" customHeight="1">
      <x:c r="A46" s="10" t="str">
        <x:v>411:47482</x:v>
      </x:c>
      <x:c r="B46" s="10" t="str">
        <x:v>Overlay · Dialog · Government info</x:v>
      </x:c>
      <x:c r="C46" s="10" t="str">
        <x:v>Client profile · Desktop</x:v>
      </x:c>
      <x:c r="D46" s="10" t="str">
        <x:v>Client overview</x:v>
      </x:c>
      <x:c r="E46" s="10" t="str">
        <x:v>Direct representative mapping</x:v>
      </x:c>
      <x:c r="F46" s="10" t="str">
        <x:v>CORE-014; CORE-111</x:v>
      </x:c>
      <x:c r="G46" s="10" t="str">
        <x:v>CORE-012; CORE-013; CORE-014; CORE-015; CORE-016; CORE-017; CORE-018; CORE-019; CORE-020; CORE-021; CORE-022; CORE-023; CORE-024; CORE-025; CORE-026; CORE-033; CORE-034; CORE-035; CORE-036; CORE-037; CORE-038; CORE-039; CORE-040; CORE-041; CORE-042; CORE-043; CORE-044; CORE-048; CORE-049; CORE-050; CORE-051; CORE-103; CORE-104; CORE-105; CORE-106; CORE-107; CORE-108; CORE-109; CORE-110; CORE-111; CORE-112; CORE-113; CORE-114; CORE-115; CORE-121; CORE-128; PROS-004</x:v>
      </x:c>
      <x:c r="H46" s="10" t="str">
        <x:v>https://www.figma.com/design/Zc2dEN5aLU47dVdsewDmiJ/Capiro-3.0-UI-Redesign?node-id=411-47482</x:v>
      </x:c>
      <x:c r="I46" s="10" t="str"/>
    </x:row>
    <x:row r="47" ht="80" customHeight="1">
      <x:c r="A47" s="10" t="str">
        <x:v>411:47563</x:v>
      </x:c>
      <x:c r="B47" s="10" t="str">
        <x:v>Overlay · Dialog · Federal footprint</x:v>
      </x:c>
      <x:c r="C47" s="10" t="str">
        <x:v>Client profile · Desktop</x:v>
      </x:c>
      <x:c r="D47" s="10" t="str">
        <x:v>Client overview</x:v>
      </x:c>
      <x:c r="E47" s="10" t="str">
        <x:v>Direct representative mapping</x:v>
      </x:c>
      <x:c r="F47" s="10" t="str">
        <x:v>CORE-112</x:v>
      </x:c>
      <x:c r="G47" s="10" t="str">
        <x:v>CORE-012; CORE-013; CORE-014; CORE-015; CORE-016; CORE-017; CORE-018; CORE-019; CORE-020; CORE-021; CORE-022; CORE-023; CORE-024; CORE-025; CORE-026; CORE-033; CORE-034; CORE-035; CORE-036; CORE-037; CORE-038; CORE-039; CORE-040; CORE-041; CORE-042; CORE-043; CORE-044; CORE-048; CORE-049; CORE-050; CORE-051; CORE-103; CORE-104; CORE-105; CORE-106; CORE-107; CORE-108; CORE-109; CORE-110; CORE-111; CORE-112; CORE-113; CORE-114; CORE-115; CORE-121; CORE-128; PROS-004</x:v>
      </x:c>
      <x:c r="H47" s="10" t="str">
        <x:v>https://www.figma.com/design/Zc2dEN5aLU47dVdsewDmiJ/Capiro-3.0-UI-Redesign?node-id=411-47563</x:v>
      </x:c>
      <x:c r="I47" s="10" t="str"/>
    </x:row>
    <x:row r="48" ht="80" customHeight="1">
      <x:c r="A48" s="10" t="str">
        <x:v>411:47620</x:v>
      </x:c>
      <x:c r="B48" s="10" t="str">
        <x:v>Overlay · Dialog · Engagement health</x:v>
      </x:c>
      <x:c r="C48" s="10" t="str">
        <x:v>Client profile · Desktop</x:v>
      </x:c>
      <x:c r="D48" s="10" t="str">
        <x:v>Client overview</x:v>
      </x:c>
      <x:c r="E48" s="10" t="str">
        <x:v>Direct representative mapping</x:v>
      </x:c>
      <x:c r="F48" s="10" t="str">
        <x:v>CORE-113</x:v>
      </x:c>
      <x:c r="G48" s="10" t="str">
        <x:v>CORE-012; CORE-013; CORE-014; CORE-015; CORE-016; CORE-017; CORE-018; CORE-019; CORE-020; CORE-021; CORE-022; CORE-023; CORE-024; CORE-025; CORE-026; CORE-033; CORE-034; CORE-035; CORE-036; CORE-037; CORE-038; CORE-039; CORE-040; CORE-041; CORE-042; CORE-043; CORE-044; CORE-048; CORE-049; CORE-050; CORE-051; CORE-103; CORE-104; CORE-105; CORE-106; CORE-107; CORE-108; CORE-109; CORE-110; CORE-111; CORE-112; CORE-113; CORE-114; CORE-115; CORE-121; CORE-128; PROS-004</x:v>
      </x:c>
      <x:c r="H48" s="10" t="str">
        <x:v>https://www.figma.com/design/Zc2dEN5aLU47dVdsewDmiJ/Capiro-3.0-UI-Redesign?node-id=411-47620</x:v>
      </x:c>
      <x:c r="I48" s="10" t="str"/>
    </x:row>
    <x:row r="49" ht="80" customHeight="1">
      <x:c r="A49" s="10" t="str">
        <x:v>411:47694</x:v>
      </x:c>
      <x:c r="B49" s="10" t="str">
        <x:v>Overlay · Dialog · District nexus · Arsenal‑1</x:v>
      </x:c>
      <x:c r="C49" s="10" t="str">
        <x:v>Client profile · Desktop</x:v>
      </x:c>
      <x:c r="D49" s="10" t="str">
        <x:v>Client overview</x:v>
      </x:c>
      <x:c r="E49" s="10" t="str">
        <x:v>Direct representative mapping</x:v>
      </x:c>
      <x:c r="F49" s="10" t="str">
        <x:v>CORE-040</x:v>
      </x:c>
      <x:c r="G49" s="10" t="str">
        <x:v>CORE-012; CORE-013; CORE-014; CORE-015; CORE-016; CORE-017; CORE-018; CORE-019; CORE-020; CORE-021; CORE-022; CORE-023; CORE-024; CORE-025; CORE-026; CORE-033; CORE-034; CORE-035; CORE-036; CORE-037; CORE-038; CORE-039; CORE-040; CORE-041; CORE-042; CORE-043; CORE-044; CORE-048; CORE-049; CORE-050; CORE-051; CORE-103; CORE-104; CORE-105; CORE-106; CORE-107; CORE-108; CORE-109; CORE-110; CORE-111; CORE-112; CORE-113; CORE-114; CORE-115; CORE-121; CORE-128; PROS-004</x:v>
      </x:c>
      <x:c r="H49" s="10" t="str">
        <x:v>https://www.figma.com/design/Zc2dEN5aLU47dVdsewDmiJ/Capiro-3.0-UI-Redesign?node-id=411-47694</x:v>
      </x:c>
      <x:c r="I49" s="10" t="str"/>
    </x:row>
    <x:row r="50" ht="80" customHeight="1">
      <x:c r="A50" s="10" t="str">
        <x:v>411:47736</x:v>
      </x:c>
      <x:c r="B50" s="10" t="str">
        <x:v>Overlay · View switcher menu</x:v>
      </x:c>
      <x:c r="C50" s="10" t="str">
        <x:v>Client profile · Desktop</x:v>
      </x:c>
      <x:c r="D50" s="10" t="str">
        <x:v>Client overview</x:v>
      </x:c>
      <x:c r="E50" s="10" t="str">
        <x:v>Direct representative mapping</x:v>
      </x:c>
      <x:c r="F50" s="10" t="str">
        <x:v>CORE-121</x:v>
      </x:c>
      <x:c r="G50" s="10" t="str">
        <x:v>CORE-012; CORE-013; CORE-014; CORE-015; CORE-016; CORE-017; CORE-018; CORE-019; CORE-020; CORE-021; CORE-022; CORE-023; CORE-024; CORE-025; CORE-026; CORE-033; CORE-034; CORE-035; CORE-036; CORE-037; CORE-038; CORE-039; CORE-040; CORE-041; CORE-042; CORE-043; CORE-044; CORE-048; CORE-049; CORE-050; CORE-051; CORE-103; CORE-104; CORE-105; CORE-106; CORE-107; CORE-108; CORE-109; CORE-110; CORE-111; CORE-112; CORE-113; CORE-114; CORE-115; CORE-121; CORE-128; PROS-004</x:v>
      </x:c>
      <x:c r="H50" s="10" t="str">
        <x:v>https://www.figma.com/design/Zc2dEN5aLU47dVdsewDmiJ/Capiro-3.0-UI-Redesign?node-id=411-47736</x:v>
      </x:c>
      <x:c r="I50" s="10" t="str"/>
    </x:row>
    <x:row r="51" ht="38" customHeight="1">
      <x:c r="A51" s="10" t="str">
        <x:v>411:47846</x:v>
      </x:c>
      <x:c r="B51" s="10" t="str">
        <x:v>Overlay · Event popover (HASC markup)</x:v>
      </x:c>
      <x:c r="C51" s="10" t="str">
        <x:v>Client profile · Desktop</x:v>
      </x:c>
      <x:c r="D51" s="10" t="str">
        <x:v>Legacy public proceedings</x:v>
      </x:c>
      <x:c r="E51" s="10" t="str">
        <x:v>Direct representative mapping</x:v>
      </x:c>
      <x:c r="F51" s="10" t="str">
        <x:v>ENG-public_event_detail; ENG-public_event_follow_state; ENG-public_event_capture_state; ENG-public_event_open</x:v>
      </x:c>
      <x:c r="G51" s="10" t="str">
        <x:v>ENG-public_event_detail; ENG-public_event_follow_state; ENG-public_event_capture_state; ENG-public_event_open</x:v>
      </x:c>
      <x:c r="H51" s="10" t="str">
        <x:v>https://www.figma.com/design/Zc2dEN5aLU47dVdsewDmiJ/Capiro-3.0-UI-Redesign?node-id=411-47846</x:v>
      </x:c>
      <x:c r="I51" s="10" t="str">
        <x:v>Lingering public committee-event overlay. Its LegiWatch contracts are distinct from client meetings and conflict with the requested meetings-only Calendar direction.</x:v>
      </x:c>
    </x:row>
    <x:row r="52" ht="66" customHeight="1">
      <x:c r="A52" s="10" t="str">
        <x:v>411:47869</x:v>
      </x:c>
      <x:c r="B52" s="10" t="str">
        <x:v>Overlay · HoverCard · FY26 enacted</x:v>
      </x:c>
      <x:c r="C52" s="10" t="str">
        <x:v>Client profile · Desktop</x:v>
      </x:c>
      <x:c r="D52" s="10" t="str">
        <x:v>Advocacy outcome summary</x:v>
      </x:c>
      <x:c r="E52" s="10" t="str">
        <x:v>Direct representative mapping</x:v>
      </x:c>
      <x:c r="F52" s="10" t="str">
        <x:v>OBJ-05; OBJ-11; OBJ-31</x:v>
      </x:c>
      <x:c r="G52" s="10" t="str">
        <x:v>CORE-072; CORE-087; CORE-090; CORE-095; CORE-100; CORE-121; CORE-128; OBJ-01; OBJ-02; OBJ-03; OBJ-04; OBJ-05; OBJ-06; OBJ-07; OBJ-08; OBJ-09; OBJ-10; OBJ-11; OBJ-12; OBJ-13; OBJ-14; OBJ-15; OBJ-16; OBJ-17; OBJ-18; OBJ-19; OBJ-20; OBJ-21; OBJ-22; OBJ-23; OBJ-24; OBJ-25; OBJ-26; OBJ-27; CAP-14; OBJ-28; OBJ-29; OBJ-30; OBJ-31; PROS-035</x:v>
      </x:c>
      <x:c r="H52" s="10" t="str">
        <x:v>https://www.figma.com/design/Zc2dEN5aLU47dVdsewDmiJ/Capiro-3.0-UI-Redesign?node-id=411-47869</x:v>
      </x:c>
      <x:c r="I52" s="10" t="str"/>
    </x:row>
    <x:row r="53" ht="38" customHeight="1">
      <x:c r="A53" s="10" t="str">
        <x:v>411:48021</x:v>
      </x:c>
      <x:c r="B53" s="10" t="str">
        <x:v>Overlay · Client · Meri actions menu</x:v>
      </x:c>
      <x:c r="C53" s="10" t="str">
        <x:v>Client profile · Desktop</x:v>
      </x:c>
      <x:c r="D53" s="10" t="str">
        <x:v>Profile enrichment</x:v>
      </x:c>
      <x:c r="E53" s="10" t="str">
        <x:v>Direct representative mapping</x:v>
      </x:c>
      <x:c r="F53" s="10" t="str">
        <x:v>CORE-122; CORE-123; CORE-124; CORE-125</x:v>
      </x:c>
      <x:c r="G53" s="10" t="str">
        <x:v>CORE-064; CORE-065; CORE-066; CORE-067; CORE-068; CORE-069; CORE-070; CORE-071; CORE-072; CORE-122; CORE-123; CORE-124; CORE-125; CORE-126; CORE-127</x:v>
      </x:c>
      <x:c r="H53" s="10" t="str">
        <x:v>https://www.figma.com/design/Zc2dEN5aLU47dVdsewDmiJ/Capiro-3.0-UI-Redesign?node-id=411-48021</x:v>
      </x:c>
      <x:c r="I53" s="10" t="str"/>
    </x:row>
    <x:row r="54" ht="38" customHeight="1">
      <x:c r="A54" s="10" t="str">
        <x:v>411:48361</x:v>
      </x:c>
      <x:c r="B54" s="10" t="str">
        <x:v>Overlay · Client · Fill with Meri (review drawer)</x:v>
      </x:c>
      <x:c r="C54" s="10" t="str">
        <x:v>Client profile · Desktop</x:v>
      </x:c>
      <x:c r="D54" s="10" t="str">
        <x:v>Profile enrichment</x:v>
      </x:c>
      <x:c r="E54" s="10" t="str">
        <x:v>Direct representative mapping</x:v>
      </x:c>
      <x:c r="F54" s="10" t="str">
        <x:v>CORE-064; CORE-065; CORE-066; CORE-067; CORE-068; CORE-069; CORE-070; CORE-071; CORE-072; CORE-126; CORE-127</x:v>
      </x:c>
      <x:c r="G54" s="10" t="str">
        <x:v>CORE-064; CORE-065; CORE-066; CORE-067; CORE-068; CORE-069; CORE-070; CORE-071; CORE-072; CORE-122; CORE-123; CORE-124; CORE-125; CORE-126; CORE-127</x:v>
      </x:c>
      <x:c r="H54" s="10" t="str">
        <x:v>https://www.figma.com/design/Zc2dEN5aLU47dVdsewDmiJ/Capiro-3.0-UI-Redesign?node-id=411-48361</x:v>
      </x:c>
      <x:c r="I54" s="10" t="str"/>
    </x:row>
    <x:row r="55" ht="38" customHeight="1">
      <x:c r="A55" s="10" t="str">
        <x:v>411:48800</x:v>
      </x:c>
      <x:c r="B55" s="10" t="str">
        <x:v>Client profile · Overview · Timeline · Default (1440)</x:v>
      </x:c>
      <x:c r="C55" s="10" t="str">
        <x:v>Client profile · Desktop</x:v>
      </x:c>
      <x:c r="D55" s="10" t="str">
        <x:v>Overview timeline</x:v>
      </x:c>
      <x:c r="E55" s="10" t="str">
        <x:v>Direct representative mapping</x:v>
      </x:c>
      <x:c r="F55" s="10" t="str">
        <x:v>CORE-048</x:v>
      </x:c>
      <x:c r="G55" s="10" t="str">
        <x:v>CORE-045; CORE-046; CORE-047; CORE-048; CORE-049; CORE-050; CORE-051; CORE-103; CORE-104; CORE-105; CORE-106; CORE-107; CORE-108; CORE-109; CORE-110; ENG-org_log_note</x:v>
      </x:c>
      <x:c r="H55" s="10" t="str">
        <x:v>https://www.figma.com/design/Zc2dEN5aLU47dVdsewDmiJ/Capiro-3.0-UI-Redesign?node-id=411-48800</x:v>
      </x:c>
      <x:c r="I55" s="10" t="str"/>
    </x:row>
    <x:row r="56" ht="38" customHeight="1">
      <x:c r="A56" s="10" t="str">
        <x:v>411:49051</x:v>
      </x:c>
      <x:c r="B56" s="10" t="str">
        <x:v>Client profile · Overview · Timeline · Email expanded and update error (1440)</x:v>
      </x:c>
      <x:c r="C56" s="10" t="str">
        <x:v>Client profile · Desktop</x:v>
      </x:c>
      <x:c r="D56" s="10" t="str">
        <x:v>Overview timeline</x:v>
      </x:c>
      <x:c r="E56" s="10" t="str">
        <x:v>Direct representative mapping</x:v>
      </x:c>
      <x:c r="F56" s="10" t="str">
        <x:v>CORE-050; CORE-104; CORE-107; CORE-108; CORE-110; ENG-email_thread</x:v>
      </x:c>
      <x:c r="G56" s="10" t="str">
        <x:v>CORE-045; CORE-046; CORE-047; CORE-048; CORE-049; CORE-050; CORE-051; CORE-103; CORE-104; CORE-105; CORE-106; CORE-107; CORE-108; CORE-109; CORE-110; ENG-org_log_note</x:v>
      </x:c>
      <x:c r="H56" s="10" t="str">
        <x:v>https://www.figma.com/design/Zc2dEN5aLU47dVdsewDmiJ/Capiro-3.0-UI-Redesign?node-id=411-49051</x:v>
      </x:c>
      <x:c r="I56" s="10" t="str">
        <x:v>State reuses its parent feature contracts; error/retry does not imply a separate endpoint.</x:v>
      </x:c>
    </x:row>
    <x:row r="57" ht="38" customHeight="1">
      <x:c r="A57" s="10" t="str">
        <x:v>411:49317</x:v>
      </x:c>
      <x:c r="B57" s="10" t="str">
        <x:v>Client profile · Overview · Timeline · Loading (1440)</x:v>
      </x:c>
      <x:c r="C57" s="10" t="str">
        <x:v>Client profile · Desktop</x:v>
      </x:c>
      <x:c r="D57" s="10" t="str">
        <x:v>Overview timeline</x:v>
      </x:c>
      <x:c r="E57" s="10" t="str">
        <x:v>Same function family / responsive or state variant</x:v>
      </x:c>
      <x:c r="F57" s="10" t="str"/>
      <x:c r="G57" s="10" t="str">
        <x:v>CORE-045; CORE-046; CORE-047; CORE-048; CORE-049; CORE-050; CORE-051; CORE-103; CORE-104; CORE-105; CORE-106; CORE-107; CORE-108; CORE-109; CORE-110; ENG-org_log_note</x:v>
      </x:c>
      <x:c r="H57" s="10" t="str">
        <x:v>https://www.figma.com/design/Zc2dEN5aLU47dVdsewDmiJ/Capiro-3.0-UI-Redesign?node-id=411-49317</x:v>
      </x:c>
      <x:c r="I57" s="10" t="str">
        <x:v>State reuses its parent feature contracts; error/retry does not imply a separate endpoint.</x:v>
      </x:c>
    </x:row>
    <x:row r="58" ht="38" customHeight="1">
      <x:c r="A58" s="10" t="str">
        <x:v>411:49393</x:v>
      </x:c>
      <x:c r="B58" s="10" t="str">
        <x:v>Client profile · Overview · Timeline · Empty (1440)</x:v>
      </x:c>
      <x:c r="C58" s="10" t="str">
        <x:v>Client profile · Desktop</x:v>
      </x:c>
      <x:c r="D58" s="10" t="str">
        <x:v>Overview timeline</x:v>
      </x:c>
      <x:c r="E58" s="10" t="str">
        <x:v>Same function family / responsive or state variant</x:v>
      </x:c>
      <x:c r="F58" s="10" t="str"/>
      <x:c r="G58" s="10" t="str">
        <x:v>CORE-045; CORE-046; CORE-047; CORE-048; CORE-049; CORE-050; CORE-051; CORE-103; CORE-104; CORE-105; CORE-106; CORE-107; CORE-108; CORE-109; CORE-110; ENG-org_log_note</x:v>
      </x:c>
      <x:c r="H58" s="10" t="str">
        <x:v>https://www.figma.com/design/Zc2dEN5aLU47dVdsewDmiJ/Capiro-3.0-UI-Redesign?node-id=411-49393</x:v>
      </x:c>
      <x:c r="I58" s="10" t="str">
        <x:v>State reuses its parent feature contracts; error/retry does not imply a separate endpoint.</x:v>
      </x:c>
    </x:row>
    <x:row r="59" ht="38" customHeight="1">
      <x:c r="A59" s="10" t="str">
        <x:v>411:49451</x:v>
      </x:c>
      <x:c r="B59" s="10" t="str">
        <x:v>Client profile · Overview · Timeline · Filtered empty (1440)</x:v>
      </x:c>
      <x:c r="C59" s="10" t="str">
        <x:v>Client profile · Desktop</x:v>
      </x:c>
      <x:c r="D59" s="10" t="str">
        <x:v>Overview timeline</x:v>
      </x:c>
      <x:c r="E59" s="10" t="str">
        <x:v>Direct representative mapping</x:v>
      </x:c>
      <x:c r="F59" s="10" t="str">
        <x:v>CORE-103</x:v>
      </x:c>
      <x:c r="G59" s="10" t="str">
        <x:v>CORE-045; CORE-046; CORE-047; CORE-048; CORE-049; CORE-050; CORE-051; CORE-103; CORE-104; CORE-105; CORE-106; CORE-107; CORE-108; CORE-109; CORE-110; ENG-org_log_note</x:v>
      </x:c>
      <x:c r="H59" s="10" t="str">
        <x:v>https://www.figma.com/design/Zc2dEN5aLU47dVdsewDmiJ/Capiro-3.0-UI-Redesign?node-id=411-49451</x:v>
      </x:c>
      <x:c r="I59" s="10" t="str">
        <x:v>State reuses its parent feature contracts; error/retry does not imply a separate endpoint.</x:v>
      </x:c>
    </x:row>
    <x:row r="60" ht="38" customHeight="1">
      <x:c r="A60" s="10" t="str">
        <x:v>411:49508</x:v>
      </x:c>
      <x:c r="B60" s="10" t="str">
        <x:v>Client profile · Overview · Timeline · Error (1440)</x:v>
      </x:c>
      <x:c r="C60" s="10" t="str">
        <x:v>Client profile · Desktop</x:v>
      </x:c>
      <x:c r="D60" s="10" t="str">
        <x:v>Overview timeline</x:v>
      </x:c>
      <x:c r="E60" s="10" t="str">
        <x:v>Direct representative mapping</x:v>
      </x:c>
      <x:c r="F60" s="10" t="str">
        <x:v>CORE-110</x:v>
      </x:c>
      <x:c r="G60" s="10" t="str">
        <x:v>CORE-045; CORE-046; CORE-047; CORE-048; CORE-049; CORE-050; CORE-051; CORE-103; CORE-104; CORE-105; CORE-106; CORE-107; CORE-108; CORE-109; CORE-110; ENG-org_log_note</x:v>
      </x:c>
      <x:c r="H60" s="10" t="str">
        <x:v>https://www.figma.com/design/Zc2dEN5aLU47dVdsewDmiJ/Capiro-3.0-UI-Redesign?node-id=411-49508</x:v>
      </x:c>
      <x:c r="I60" s="10" t="str">
        <x:v>State reuses its parent feature contracts; error/retry does not imply a separate endpoint.</x:v>
      </x:c>
    </x:row>
    <x:row r="61" ht="38" customHeight="1">
      <x:c r="A61" s="10" t="str">
        <x:v>411:49565</x:v>
      </x:c>
      <x:c r="B61" s="10" t="str">
        <x:v>Client profile · Overview · Timeline · Log activity menu (1440)</x:v>
      </x:c>
      <x:c r="C61" s="10" t="str">
        <x:v>Client profile · Desktop</x:v>
      </x:c>
      <x:c r="D61" s="10" t="str">
        <x:v>Overview timeline</x:v>
      </x:c>
      <x:c r="E61" s="10" t="str">
        <x:v>Same function family / responsive or state variant</x:v>
      </x:c>
      <x:c r="F61" s="10" t="str"/>
      <x:c r="G61" s="10" t="str">
        <x:v>CORE-045; CORE-046; CORE-047; CORE-048; CORE-049; CORE-050; CORE-051; CORE-103; CORE-104; CORE-105; CORE-106; CORE-107; CORE-108; CORE-109; CORE-110; ENG-org_log_note</x:v>
      </x:c>
      <x:c r="H61" s="10" t="str">
        <x:v>https://www.figma.com/design/Zc2dEN5aLU47dVdsewDmiJ/Capiro-3.0-UI-Redesign?node-id=411-49565</x:v>
      </x:c>
      <x:c r="I61" s="10" t="str"/>
    </x:row>
    <x:row r="62" ht="38" customHeight="1">
      <x:c r="A62" s="10" t="str">
        <x:v>411:49817</x:v>
      </x:c>
      <x:c r="B62" s="10" t="str">
        <x:v>Client profile · Overview · Timeline · Log activity dialog (1440)</x:v>
      </x:c>
      <x:c r="C62" s="10" t="str">
        <x:v>Client profile · Desktop</x:v>
      </x:c>
      <x:c r="D62" s="10" t="str">
        <x:v>Overview timeline</x:v>
      </x:c>
      <x:c r="E62" s="10" t="str">
        <x:v>Direct representative mapping</x:v>
      </x:c>
      <x:c r="F62" s="10" t="str">
        <x:v>CORE-049</x:v>
      </x:c>
      <x:c r="G62" s="10" t="str">
        <x:v>CORE-045; CORE-046; CORE-047; CORE-048; CORE-049; CORE-050; CORE-051; CORE-103; CORE-104; CORE-105; CORE-106; CORE-107; CORE-108; CORE-109; CORE-110; ENG-org_log_note</x:v>
      </x:c>
      <x:c r="H62" s="10" t="str">
        <x:v>https://www.figma.com/design/Zc2dEN5aLU47dVdsewDmiJ/Capiro-3.0-UI-Redesign?node-id=411-49817</x:v>
      </x:c>
      <x:c r="I62" s="10" t="str"/>
    </x:row>
    <x:row r="63" ht="38" customHeight="1">
      <x:c r="A63" s="10" t="str">
        <x:v>411:50097</x:v>
      </x:c>
      <x:c r="B63" s="10" t="str">
        <x:v>Client profile · Overview · Timeline · Remove activity dialog (1440)</x:v>
      </x:c>
      <x:c r="C63" s="10" t="str">
        <x:v>Client profile · Desktop</x:v>
      </x:c>
      <x:c r="D63" s="10" t="str">
        <x:v>Overview timeline</x:v>
      </x:c>
      <x:c r="E63" s="10" t="str">
        <x:v>Direct representative mapping</x:v>
      </x:c>
      <x:c r="F63" s="10" t="str">
        <x:v>CORE-051</x:v>
      </x:c>
      <x:c r="G63" s="10" t="str">
        <x:v>CORE-045; CORE-046; CORE-047; CORE-048; CORE-049; CORE-050; CORE-051; CORE-103; CORE-104; CORE-105; CORE-106; CORE-107; CORE-108; CORE-109; CORE-110; ENG-org_log_note</x:v>
      </x:c>
      <x:c r="H63" s="10" t="str">
        <x:v>https://www.figma.com/design/Zc2dEN5aLU47dVdsewDmiJ/Capiro-3.0-UI-Redesign?node-id=411-50097</x:v>
      </x:c>
      <x:c r="I63" s="10" t="str"/>
    </x:row>
    <x:row r="64" ht="150" customHeight="1">
      <x:c r="A64" s="10" t="str">
        <x:v>411:50356</x:v>
      </x:c>
      <x:c r="B64" s="10" t="str">
        <x:v>Client profile · Relationships · Government (1440)</x:v>
      </x:c>
      <x:c r="C64" s="10" t="str">
        <x:v>Client profile · Desktop</x:v>
      </x:c>
      <x:c r="D64" s="10" t="str">
        <x:v>Relationships</x:v>
      </x:c>
      <x:c r="E64" s="10" t="str">
        <x:v>Direct representative mapping</x:v>
      </x:c>
      <x:c r="F64" s="10" t="str">
        <x:v>ENG-targets_read; ENG-target_recommendations; ENG-target_recommendations_refresh</x:v>
      </x:c>
      <x:c r="G64"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64" s="10" t="str">
        <x:v>https://www.figma.com/design/Zc2dEN5aLU47dVdsewDmiJ/Capiro-3.0-UI-Redesign?node-id=411-50356</x:v>
      </x:c>
      <x:c r="I64" s="10" t="str"/>
    </x:row>
    <x:row r="65" ht="150" customHeight="1">
      <x:c r="A65" s="10" t="str">
        <x:v>411:50615</x:v>
      </x:c>
      <x:c r="B65" s="10" t="str">
        <x:v>Client profile · Relationships · Government · loading, error and empty (1440)</x:v>
      </x:c>
      <x:c r="C65" s="10" t="str">
        <x:v>Client profile · Desktop</x:v>
      </x:c>
      <x:c r="D65" s="10" t="str">
        <x:v>Relationships</x:v>
      </x:c>
      <x:c r="E65" s="10" t="str">
        <x:v>Direct representative mapping</x:v>
      </x:c>
      <x:c r="F65" s="10" t="str">
        <x:v>ENG-targets_read</x:v>
      </x:c>
      <x:c r="G65"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65" s="10" t="str">
        <x:v>https://www.figma.com/design/Zc2dEN5aLU47dVdsewDmiJ/Capiro-3.0-UI-Redesign?node-id=411-50615</x:v>
      </x:c>
      <x:c r="I65" s="10" t="str">
        <x:v>State reuses its parent feature contracts; error/retry does not imply a separate endpoint.</x:v>
      </x:c>
    </x:row>
    <x:row r="66" ht="150" customHeight="1">
      <x:c r="A66" s="10" t="str">
        <x:v>411:50673</x:v>
      </x:c>
      <x:c r="B66" s="10" t="str">
        <x:v>Client profile · Relationships · Organization (1440)</x:v>
      </x:c>
      <x:c r="C66" s="10" t="str">
        <x:v>Client profile · Desktop</x:v>
      </x:c>
      <x:c r="D66" s="10" t="str">
        <x:v>Relationships</x:v>
      </x:c>
      <x:c r="E66" s="10" t="str">
        <x:v>Direct representative mapping</x:v>
      </x:c>
      <x:c r="F66" s="10" t="str">
        <x:v>ENG-org_read; ENG-org_create; ENG-org_chart_search; ENG-org_chart_viewport; ENG-org_chart_review</x:v>
      </x:c>
      <x:c r="G66"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66" s="10" t="str">
        <x:v>https://www.figma.com/design/Zc2dEN5aLU47dVdsewDmiJ/Capiro-3.0-UI-Redesign?node-id=411-50673</x:v>
      </x:c>
      <x:c r="I66" s="10" t="str"/>
    </x:row>
    <x:row r="67" ht="150" customHeight="1">
      <x:c r="A67" s="10" t="str">
        <x:v>411:50781</x:v>
      </x:c>
      <x:c r="B67" s="10" t="str">
        <x:v>Client profile · Relationships · Organization · empty (1440)</x:v>
      </x:c>
      <x:c r="C67" s="10" t="str">
        <x:v>Client profile · Desktop</x:v>
      </x:c>
      <x:c r="D67" s="10" t="str">
        <x:v>Relationships</x:v>
      </x:c>
      <x:c r="E67" s="10" t="str">
        <x:v>Direct representative mapping</x:v>
      </x:c>
      <x:c r="F67" s="10" t="str">
        <x:v>ENG-org_read</x:v>
      </x:c>
      <x:c r="G67"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67" s="10" t="str">
        <x:v>https://www.figma.com/design/Zc2dEN5aLU47dVdsewDmiJ/Capiro-3.0-UI-Redesign?node-id=411-50781</x:v>
      </x:c>
      <x:c r="I67" s="10" t="str">
        <x:v>State reuses its parent feature contracts; error/retry does not imply a separate endpoint.</x:v>
      </x:c>
    </x:row>
    <x:row r="68" ht="150" customHeight="1">
      <x:c r="A68" s="10" t="str">
        <x:v>411:50843</x:v>
      </x:c>
      <x:c r="B68" s="10" t="str">
        <x:v>Relationships · Add relationship (dialog)</x:v>
      </x:c>
      <x:c r="C68" s="10" t="str">
        <x:v>Client profile · Desktop</x:v>
      </x:c>
      <x:c r="D68" s="10" t="str">
        <x:v>Relationships</x:v>
      </x:c>
      <x:c r="E68" s="10" t="str">
        <x:v>Direct representative mapping</x:v>
      </x:c>
      <x:c r="F68" s="10" t="str">
        <x:v>ENG-targets_add; ENG-targets_member_search; ENG-targets_staff_search; ENG-targets_state_search</x:v>
      </x:c>
      <x:c r="G68"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68" s="10" t="str">
        <x:v>https://www.figma.com/design/Zc2dEN5aLU47dVdsewDmiJ/Capiro-3.0-UI-Redesign?node-id=411-50843</x:v>
      </x:c>
      <x:c r="I68" s="10" t="str"/>
    </x:row>
    <x:row r="69" ht="150" customHeight="1">
      <x:c r="A69" s="10" t="str">
        <x:v>411:51160</x:v>
      </x:c>
      <x:c r="B69" s="10" t="str">
        <x:v>Relationships · Target drawer</x:v>
      </x:c>
      <x:c r="C69" s="10" t="str">
        <x:v>Client profile · Desktop</x:v>
      </x:c>
      <x:c r="D69" s="10" t="str">
        <x:v>Relationships</x:v>
      </x:c>
      <x:c r="E69" s="10" t="str">
        <x:v>Direct representative mapping</x:v>
      </x:c>
      <x:c r="F69" s="10" t="str">
        <x:v>ENG-target_profile_navigation</x:v>
      </x:c>
      <x:c r="G69"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69" s="10" t="str">
        <x:v>https://www.figma.com/design/Zc2dEN5aLU47dVdsewDmiJ/Capiro-3.0-UI-Redesign?node-id=411-51160</x:v>
      </x:c>
      <x:c r="I69" s="10" t="str"/>
    </x:row>
    <x:row r="70" ht="150" customHeight="1">
      <x:c r="A70" s="10" t="str">
        <x:v>411:51458</x:v>
      </x:c>
      <x:c r="B70" s="10" t="str">
        <x:v>Relationships · Contact drawer · Message history</x:v>
      </x:c>
      <x:c r="C70" s="10" t="str">
        <x:v>Client profile · Desktop</x:v>
      </x:c>
      <x:c r="D70" s="10" t="str">
        <x:v>Relationships</x:v>
      </x:c>
      <x:c r="E70" s="10" t="str">
        <x:v>Direct representative mapping</x:v>
      </x:c>
      <x:c r="F70" s="10" t="str">
        <x:v>ENG-org_edit; ENG-org_hierarchy; ENG-org_drawer; ENG-email_history</x:v>
      </x:c>
      <x:c r="G70"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70" s="10" t="str">
        <x:v>https://www.figma.com/design/Zc2dEN5aLU47dVdsewDmiJ/Capiro-3.0-UI-Redesign?node-id=411-51458</x:v>
      </x:c>
      <x:c r="I70" s="10" t="str"/>
    </x:row>
    <x:row r="71" ht="150" customHeight="1">
      <x:c r="A71" s="10" t="str">
        <x:v>411:51629</x:v>
      </x:c>
      <x:c r="B71" s="10" t="str">
        <x:v>Relationships · Configure hierarchy (dialog)</x:v>
      </x:c>
      <x:c r="C71" s="10" t="str">
        <x:v>Client profile · Desktop</x:v>
      </x:c>
      <x:c r="D71" s="10" t="str">
        <x:v>Relationships</x:v>
      </x:c>
      <x:c r="E71" s="10" t="str">
        <x:v>Direct representative mapping</x:v>
      </x:c>
      <x:c r="F71" s="10" t="str">
        <x:v>ENG-org_hierarchy; ENG-org_chart_review</x:v>
      </x:c>
      <x:c r="G71"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71" s="10" t="str">
        <x:v>https://www.figma.com/design/Zc2dEN5aLU47dVdsewDmiJ/Capiro-3.0-UI-Redesign?node-id=411-51629</x:v>
      </x:c>
      <x:c r="I71" s="10" t="str"/>
    </x:row>
    <x:row r="72" ht="150" customHeight="1">
      <x:c r="A72" s="10" t="str">
        <x:v>411:51801</x:v>
      </x:c>
      <x:c r="B72" s="10" t="str">
        <x:v>Relationships · Account team (dialog)</x:v>
      </x:c>
      <x:c r="C72" s="10" t="str">
        <x:v>Client profile · Desktop</x:v>
      </x:c>
      <x:c r="D72" s="10" t="str">
        <x:v>Relationships</x:v>
      </x:c>
      <x:c r="E72" s="10" t="str">
        <x:v>Direct representative mapping</x:v>
      </x:c>
      <x:c r="F72" s="10" t="str">
        <x:v>CORE-028; CORE-030; CORE-031; CORE-032</x:v>
      </x:c>
      <x:c r="G72"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72" s="10" t="str">
        <x:v>https://www.figma.com/design/Zc2dEN5aLU47dVdsewDmiJ/Capiro-3.0-UI-Redesign?node-id=411-51801</x:v>
      </x:c>
      <x:c r="I72" s="10" t="str"/>
    </x:row>
    <x:row r="73" ht="38" customHeight="1">
      <x:c r="A73" s="10" t="str">
        <x:v>411:52106</x:v>
      </x:c>
      <x:c r="B73" s="10" t="str">
        <x:v>Client profile · Work (1440)</x:v>
      </x:c>
      <x:c r="C73" s="10" t="str">
        <x:v>Client profile · Desktop</x:v>
      </x:c>
      <x:c r="D73" s="10" t="str">
        <x:v>Work</x:v>
      </x:c>
      <x:c r="E73" s="10" t="str">
        <x:v>Direct representative mapping</x:v>
      </x:c>
      <x:c r="F73" s="10" t="str">
        <x:v>WORK-01; WORK-02; WORK-03; WORK-04; WORK-05; WORK-06; WORK-08; WORK-09</x:v>
      </x:c>
      <x:c r="G73" s="10" t="str">
        <x:v>WORK-01; WORK-02; WORK-03; WORK-04; WORK-05; WORK-06; WORK-08; WORK-09</x:v>
      </x:c>
      <x:c r="H73" s="10" t="str">
        <x:v>https://www.figma.com/design/Zc2dEN5aLU47dVdsewDmiJ/Capiro-3.0-UI-Redesign?node-id=411-52106</x:v>
      </x:c>
      <x:c r="I73" s="10" t="str"/>
    </x:row>
    <x:row r="74" ht="38" customHeight="1">
      <x:c r="A74" s="10" t="str">
        <x:v>411:52322</x:v>
      </x:c>
      <x:c r="B74" s="10" t="str">
        <x:v>Client profile · Work · loading (1440)</x:v>
      </x:c>
      <x:c r="C74" s="10" t="str">
        <x:v>Client profile · Desktop</x:v>
      </x:c>
      <x:c r="D74" s="10" t="str">
        <x:v>Work</x:v>
      </x:c>
      <x:c r="E74" s="10" t="str">
        <x:v>Direct representative mapping</x:v>
      </x:c>
      <x:c r="F74" s="10" t="str">
        <x:v>WORK-01</x:v>
      </x:c>
      <x:c r="G74" s="10" t="str">
        <x:v>WORK-01; WORK-02; WORK-03; WORK-04; WORK-05; WORK-06; WORK-08; WORK-09</x:v>
      </x:c>
      <x:c r="H74" s="10" t="str">
        <x:v>https://www.figma.com/design/Zc2dEN5aLU47dVdsewDmiJ/Capiro-3.0-UI-Redesign?node-id=411-52322</x:v>
      </x:c>
      <x:c r="I74" s="10" t="str">
        <x:v>State reuses its parent feature contracts; error/retry does not imply a separate endpoint.</x:v>
      </x:c>
    </x:row>
    <x:row r="75" ht="38" customHeight="1">
      <x:c r="A75" s="10" t="str">
        <x:v>411:52390</x:v>
      </x:c>
      <x:c r="B75" s="10" t="str">
        <x:v>Client profile · Work · empty (1440)</x:v>
      </x:c>
      <x:c r="C75" s="10" t="str">
        <x:v>Client profile · Desktop</x:v>
      </x:c>
      <x:c r="D75" s="10" t="str">
        <x:v>Work</x:v>
      </x:c>
      <x:c r="E75" s="10" t="str">
        <x:v>Direct representative mapping</x:v>
      </x:c>
      <x:c r="F75" s="10" t="str">
        <x:v>WORK-01; WORK-06</x:v>
      </x:c>
      <x:c r="G75" s="10" t="str">
        <x:v>WORK-01; WORK-02; WORK-03; WORK-04; WORK-05; WORK-06; WORK-08; WORK-09</x:v>
      </x:c>
      <x:c r="H75" s="10" t="str">
        <x:v>https://www.figma.com/design/Zc2dEN5aLU47dVdsewDmiJ/Capiro-3.0-UI-Redesign?node-id=411-52390</x:v>
      </x:c>
      <x:c r="I75" s="10" t="str">
        <x:v>State reuses its parent feature contracts; error/retry does not imply a separate endpoint.</x:v>
      </x:c>
    </x:row>
    <x:row r="76" ht="38" customHeight="1">
      <x:c r="A76" s="10" t="str">
        <x:v>411:52437</x:v>
      </x:c>
      <x:c r="B76" s="10" t="str">
        <x:v>Client profile · Work · error (1440)</x:v>
      </x:c>
      <x:c r="C76" s="10" t="str">
        <x:v>Client profile · Desktop</x:v>
      </x:c>
      <x:c r="D76" s="10" t="str">
        <x:v>Work</x:v>
      </x:c>
      <x:c r="E76" s="10" t="str">
        <x:v>Direct representative mapping</x:v>
      </x:c>
      <x:c r="F76" s="10" t="str">
        <x:v>WORK-01</x:v>
      </x:c>
      <x:c r="G76" s="10" t="str">
        <x:v>WORK-01; WORK-02; WORK-03; WORK-04; WORK-05; WORK-06; WORK-08; WORK-09</x:v>
      </x:c>
      <x:c r="H76" s="10" t="str">
        <x:v>https://www.figma.com/design/Zc2dEN5aLU47dVdsewDmiJ/Capiro-3.0-UI-Redesign?node-id=411-52437</x:v>
      </x:c>
      <x:c r="I76" s="10" t="str">
        <x:v>State reuses its parent feature contracts; error/retry does not imply a separate endpoint.</x:v>
      </x:c>
    </x:row>
    <x:row r="77" ht="38" customHeight="1">
      <x:c r="A77" s="10" t="str">
        <x:v>411:52484</x:v>
      </x:c>
      <x:c r="B77" s="10" t="str">
        <x:v>Client profile · Files (1440)</x:v>
      </x:c>
      <x:c r="C77" s="10" t="str">
        <x:v>Client profile · Desktop</x:v>
      </x:c>
      <x:c r="D77" s="10" t="str">
        <x:v>Client files</x:v>
      </x:c>
      <x:c r="E77" s="10" t="str">
        <x:v>Direct representative mapping</x:v>
      </x:c>
      <x:c r="F77" s="10" t="str">
        <x:v>CORE-052; CORE-062; CORE-118; CORE-119</x:v>
      </x:c>
      <x:c r="G77" s="10" t="str">
        <x:v>CORE-052; CORE-053; CORE-054; CORE-055; CORE-056; CORE-057; CORE-058; CORE-059; CORE-060; CORE-061; CORE-062; CORE-063; CORE-116; CORE-117; CORE-118; CORE-119; CORE-120</x:v>
      </x:c>
      <x:c r="H77" s="10" t="str">
        <x:v>https://www.figma.com/design/Zc2dEN5aLU47dVdsewDmiJ/Capiro-3.0-UI-Redesign?node-id=411-52484</x:v>
      </x:c>
      <x:c r="I77" s="10" t="str"/>
    </x:row>
    <x:row r="78" ht="38" customHeight="1">
      <x:c r="A78" s="10" t="str">
        <x:v>411:52718</x:v>
      </x:c>
      <x:c r="B78" s="10" t="str">
        <x:v>Client profile · Files · selection, upload progress and failure (1440)</x:v>
      </x:c>
      <x:c r="C78" s="10" t="str">
        <x:v>Client profile · Desktop</x:v>
      </x:c>
      <x:c r="D78" s="10" t="str">
        <x:v>Client files</x:v>
      </x:c>
      <x:c r="E78" s="10" t="str">
        <x:v>Direct representative mapping</x:v>
      </x:c>
      <x:c r="F78" s="10" t="str">
        <x:v>CORE-054; CORE-055; CORE-117</x:v>
      </x:c>
      <x:c r="G78" s="10" t="str">
        <x:v>CORE-052; CORE-053; CORE-054; CORE-055; CORE-056; CORE-057; CORE-058; CORE-059; CORE-060; CORE-061; CORE-062; CORE-063; CORE-116; CORE-117; CORE-118; CORE-119; CORE-120</x:v>
      </x:c>
      <x:c r="H78" s="10" t="str">
        <x:v>https://www.figma.com/design/Zc2dEN5aLU47dVdsewDmiJ/Capiro-3.0-UI-Redesign?node-id=411-52718</x:v>
      </x:c>
      <x:c r="I78" s="10" t="str">
        <x:v>State reuses its parent feature contracts; error/retry does not imply a separate endpoint.</x:v>
      </x:c>
    </x:row>
    <x:row r="79" ht="38" customHeight="1">
      <x:c r="A79" s="10" t="str">
        <x:v>411:52964</x:v>
      </x:c>
      <x:c r="B79" s="10" t="str">
        <x:v>Client profile · Files · loading, storage over quota (1440)</x:v>
      </x:c>
      <x:c r="C79" s="10" t="str">
        <x:v>Client profile · Desktop</x:v>
      </x:c>
      <x:c r="D79" s="10" t="str">
        <x:v>Client files</x:v>
      </x:c>
      <x:c r="E79" s="10" t="str">
        <x:v>Direct representative mapping</x:v>
      </x:c>
      <x:c r="F79" s="10" t="str">
        <x:v>CORE-116</x:v>
      </x:c>
      <x:c r="G79" s="10" t="str">
        <x:v>CORE-052; CORE-053; CORE-054; CORE-055; CORE-056; CORE-057; CORE-058; CORE-059; CORE-060; CORE-061; CORE-062; CORE-063; CORE-116; CORE-117; CORE-118; CORE-119; CORE-120</x:v>
      </x:c>
      <x:c r="H79" s="10" t="str">
        <x:v>https://www.figma.com/design/Zc2dEN5aLU47dVdsewDmiJ/Capiro-3.0-UI-Redesign?node-id=411-52964</x:v>
      </x:c>
      <x:c r="I79" s="10" t="str">
        <x:v>State reuses its parent feature contracts; error/retry does not imply a separate endpoint.</x:v>
      </x:c>
    </x:row>
    <x:row r="80" ht="38" customHeight="1">
      <x:c r="A80" s="10" t="str">
        <x:v>411:53096</x:v>
      </x:c>
      <x:c r="B80" s="10" t="str">
        <x:v>Client profile · Files · error and empty (1440)</x:v>
      </x:c>
      <x:c r="C80" s="10" t="str">
        <x:v>Client profile · Desktop</x:v>
      </x:c>
      <x:c r="D80" s="10" t="str">
        <x:v>Client files</x:v>
      </x:c>
      <x:c r="E80" s="10" t="str">
        <x:v>Same function family / responsive or state variant</x:v>
      </x:c>
      <x:c r="F80" s="10" t="str"/>
      <x:c r="G80" s="10" t="str">
        <x:v>CORE-052; CORE-053; CORE-054; CORE-055; CORE-056; CORE-057; CORE-058; CORE-059; CORE-060; CORE-061; CORE-062; CORE-063; CORE-116; CORE-117; CORE-118; CORE-119; CORE-120</x:v>
      </x:c>
      <x:c r="H80" s="10" t="str">
        <x:v>https://www.figma.com/design/Zc2dEN5aLU47dVdsewDmiJ/Capiro-3.0-UI-Redesign?node-id=411-53096</x:v>
      </x:c>
      <x:c r="I80" s="10" t="str">
        <x:v>State reuses its parent feature contracts; error/retry does not imply a separate endpoint.</x:v>
      </x:c>
    </x:row>
    <x:row r="81" ht="38" customHeight="1">
      <x:c r="A81" s="10" t="str">
        <x:v>411:53189</x:v>
      </x:c>
      <x:c r="B81" s="10" t="str">
        <x:v>Client profile · Files · Folders view (1440)</x:v>
      </x:c>
      <x:c r="C81" s="10" t="str">
        <x:v>Client profile · Desktop</x:v>
      </x:c>
      <x:c r="D81" s="10" t="str">
        <x:v>Client files</x:v>
      </x:c>
      <x:c r="E81" s="10" t="str">
        <x:v>Direct representative mapping</x:v>
      </x:c>
      <x:c r="F81" s="10" t="str">
        <x:v>CORE-053</x:v>
      </x:c>
      <x:c r="G81" s="10" t="str">
        <x:v>CORE-052; CORE-053; CORE-054; CORE-055; CORE-056; CORE-057; CORE-058; CORE-059; CORE-060; CORE-061; CORE-062; CORE-063; CORE-116; CORE-117; CORE-118; CORE-119; CORE-120</x:v>
      </x:c>
      <x:c r="H81" s="10" t="str">
        <x:v>https://www.figma.com/design/Zc2dEN5aLU47dVdsewDmiJ/Capiro-3.0-UI-Redesign?node-id=411-53189</x:v>
      </x:c>
      <x:c r="I81" s="10" t="str"/>
    </x:row>
    <x:row r="82" ht="38" customHeight="1">
      <x:c r="A82" s="10" t="str">
        <x:v>411:53327</x:v>
      </x:c>
      <x:c r="B82" s="10" t="str">
        <x:v>Files · New folder (dialog)</x:v>
      </x:c>
      <x:c r="C82" s="10" t="str">
        <x:v>Client profile · Desktop</x:v>
      </x:c>
      <x:c r="D82" s="10" t="str">
        <x:v>Client files</x:v>
      </x:c>
      <x:c r="E82" s="10" t="str">
        <x:v>Direct representative mapping</x:v>
      </x:c>
      <x:c r="F82" s="10" t="str">
        <x:v>CORE-063</x:v>
      </x:c>
      <x:c r="G82" s="10" t="str">
        <x:v>CORE-052; CORE-053; CORE-054; CORE-055; CORE-056; CORE-057; CORE-058; CORE-059; CORE-060; CORE-061; CORE-062; CORE-063; CORE-116; CORE-117; CORE-118; CORE-119; CORE-120</x:v>
      </x:c>
      <x:c r="H82" s="10" t="str">
        <x:v>https://www.figma.com/design/Zc2dEN5aLU47dVdsewDmiJ/Capiro-3.0-UI-Redesign?node-id=411-53327</x:v>
      </x:c>
      <x:c r="I82" s="10" t="str"/>
    </x:row>
    <x:row r="83" ht="38" customHeight="1">
      <x:c r="A83" s="10" t="str">
        <x:v>411:53579</x:v>
      </x:c>
      <x:c r="B83" s="10" t="str">
        <x:v>Files · Move to folder (dialog)</x:v>
      </x:c>
      <x:c r="C83" s="10" t="str">
        <x:v>Client profile · Desktop</x:v>
      </x:c>
      <x:c r="D83" s="10" t="str">
        <x:v>Client files</x:v>
      </x:c>
      <x:c r="E83" s="10" t="str">
        <x:v>Direct representative mapping</x:v>
      </x:c>
      <x:c r="F83" s="10" t="str">
        <x:v>CORE-056; CORE-120</x:v>
      </x:c>
      <x:c r="G83" s="10" t="str">
        <x:v>CORE-052; CORE-053; CORE-054; CORE-055; CORE-056; CORE-057; CORE-058; CORE-059; CORE-060; CORE-061; CORE-062; CORE-063; CORE-116; CORE-117; CORE-118; CORE-119; CORE-120</x:v>
      </x:c>
      <x:c r="H83" s="10" t="str">
        <x:v>https://www.figma.com/design/Zc2dEN5aLU47dVdsewDmiJ/Capiro-3.0-UI-Redesign?node-id=411-53579</x:v>
      </x:c>
      <x:c r="I83" s="10" t="str"/>
    </x:row>
    <x:row r="84" ht="38" customHeight="1">
      <x:c r="A84" s="10" t="str">
        <x:v>411:53857</x:v>
      </x:c>
      <x:c r="B84" s="10" t="str">
        <x:v>Files · Delete file (dialog)</x:v>
      </x:c>
      <x:c r="C84" s="10" t="str">
        <x:v>Client profile · Desktop</x:v>
      </x:c>
      <x:c r="D84" s="10" t="str">
        <x:v>Client files</x:v>
      </x:c>
      <x:c r="E84" s="10" t="str">
        <x:v>Direct representative mapping</x:v>
      </x:c>
      <x:c r="F84" s="10" t="str">
        <x:v>CORE-060</x:v>
      </x:c>
      <x:c r="G84" s="10" t="str">
        <x:v>CORE-052; CORE-053; CORE-054; CORE-055; CORE-056; CORE-057; CORE-058; CORE-059; CORE-060; CORE-061; CORE-062; CORE-063; CORE-116; CORE-117; CORE-118; CORE-119; CORE-120</x:v>
      </x:c>
      <x:c r="H84" s="10" t="str">
        <x:v>https://www.figma.com/design/Zc2dEN5aLU47dVdsewDmiJ/Capiro-3.0-UI-Redesign?node-id=411-53857</x:v>
      </x:c>
      <x:c r="I84" s="10" t="str"/>
    </x:row>
    <x:row r="85" ht="38" customHeight="1">
      <x:c r="A85" s="10" t="str">
        <x:v>411:54106</x:v>
      </x:c>
      <x:c r="B85" s="10" t="str">
        <x:v>Files · File preview (dialog)</x:v>
      </x:c>
      <x:c r="C85" s="10" t="str">
        <x:v>Client profile · Desktop</x:v>
      </x:c>
      <x:c r="D85" s="10" t="str">
        <x:v>Client files</x:v>
      </x:c>
      <x:c r="E85" s="10" t="str">
        <x:v>Direct representative mapping</x:v>
      </x:c>
      <x:c r="F85" s="10" t="str">
        <x:v>CORE-061</x:v>
      </x:c>
      <x:c r="G85" s="10" t="str">
        <x:v>CORE-052; CORE-053; CORE-054; CORE-055; CORE-056; CORE-057; CORE-058; CORE-059; CORE-060; CORE-061; CORE-062; CORE-063; CORE-116; CORE-117; CORE-118; CORE-119; CORE-120</x:v>
      </x:c>
      <x:c r="H85" s="10" t="str">
        <x:v>https://www.figma.com/design/Zc2dEN5aLU47dVdsewDmiJ/Capiro-3.0-UI-Redesign?node-id=411-54106</x:v>
      </x:c>
      <x:c r="I85" s="10" t="str"/>
    </x:row>
    <x:row r="86" ht="38" customHeight="1">
      <x:c r="A86" s="10" t="str">
        <x:v>411:54355</x:v>
      </x:c>
      <x:c r="B86" s="10" t="str">
        <x:v>Files · Manage access (dialog)</x:v>
      </x:c>
      <x:c r="C86" s="10" t="str">
        <x:v>Client profile · Desktop</x:v>
      </x:c>
      <x:c r="D86" s="10" t="str">
        <x:v>Client files</x:v>
      </x:c>
      <x:c r="E86" s="10" t="str">
        <x:v>Direct representative mapping</x:v>
      </x:c>
      <x:c r="F86" s="10" t="str">
        <x:v>CORE-057; CORE-058; CORE-059</x:v>
      </x:c>
      <x:c r="G86" s="10" t="str">
        <x:v>CORE-052; CORE-053; CORE-054; CORE-055; CORE-056; CORE-057; CORE-058; CORE-059; CORE-060; CORE-061; CORE-062; CORE-063; CORE-116; CORE-117; CORE-118; CORE-119; CORE-120</x:v>
      </x:c>
      <x:c r="H86" s="10" t="str">
        <x:v>https://www.figma.com/design/Zc2dEN5aLU47dVdsewDmiJ/Capiro-3.0-UI-Redesign?node-id=411-54355</x:v>
      </x:c>
      <x:c r="I86" s="10" t="str"/>
    </x:row>
    <x:row r="87" ht="38" customHeight="1">
      <x:c r="A87" s="10" t="str">
        <x:v>411:54626</x:v>
      </x:c>
      <x:c r="B87" s="10" t="str">
        <x:v>Client profile · Files · row menu (1440)</x:v>
      </x:c>
      <x:c r="C87" s="10" t="str">
        <x:v>Client profile · Desktop</x:v>
      </x:c>
      <x:c r="D87" s="10" t="str">
        <x:v>Client files</x:v>
      </x:c>
      <x:c r="E87" s="10" t="str">
        <x:v>Same function family / responsive or state variant</x:v>
      </x:c>
      <x:c r="F87" s="10" t="str"/>
      <x:c r="G87" s="10" t="str">
        <x:v>CORE-052; CORE-053; CORE-054; CORE-055; CORE-056; CORE-057; CORE-058; CORE-059; CORE-060; CORE-061; CORE-062; CORE-063; CORE-116; CORE-117; CORE-118; CORE-119; CORE-120</x:v>
      </x:c>
      <x:c r="H87" s="10" t="str">
        <x:v>https://www.figma.com/design/Zc2dEN5aLU47dVdsewDmiJ/Capiro-3.0-UI-Redesign?node-id=411-54626</x:v>
      </x:c>
      <x:c r="I87" s="10" t="str"/>
    </x:row>
    <x:row r="88" ht="38" customHeight="1">
      <x:c r="A88" s="10" t="str">
        <x:v>411:54867</x:v>
      </x:c>
      <x:c r="B88" s="10" t="str">
        <x:v>Client profile · Capabilities (1440)</x:v>
      </x:c>
      <x:c r="C88" s="10" t="str">
        <x:v>Client profile · Desktop</x:v>
      </x:c>
      <x:c r="D88" s="10" t="str">
        <x:v>Capabilities</x:v>
      </x:c>
      <x:c r="E88" s="10" t="str">
        <x:v>Direct representative mapping</x:v>
      </x:c>
      <x:c r="F88" s="10" t="str">
        <x:v>CAP-01; CAP-08; CAP-10; CAP-11; CAP-12; CAP-13; CAP-14</x:v>
      </x:c>
      <x:c r="G88" s="10" t="str">
        <x:v>CAP-01; CAP-02; CAP-03; CAP-04; CAP-05; CAP-06; CAP-07; CAP-08; CAP-09; CAP-10; CAP-11; CAP-12; CAP-13; CAP-14</x:v>
      </x:c>
      <x:c r="H88" s="10" t="str">
        <x:v>https://www.figma.com/design/Zc2dEN5aLU47dVdsewDmiJ/Capiro-3.0-UI-Redesign?node-id=411-54867</x:v>
      </x:c>
      <x:c r="I88" s="10" t="str"/>
    </x:row>
    <x:row r="89" ht="38" customHeight="1">
      <x:c r="A89" s="10" t="str">
        <x:v>411:54985</x:v>
      </x:c>
      <x:c r="B89" s="10" t="str">
        <x:v>Client profile · Capabilities · loading (1440)</x:v>
      </x:c>
      <x:c r="C89" s="10" t="str">
        <x:v>Client profile · Desktop</x:v>
      </x:c>
      <x:c r="D89" s="10" t="str">
        <x:v>Capabilities</x:v>
      </x:c>
      <x:c r="E89" s="10" t="str">
        <x:v>Direct representative mapping</x:v>
      </x:c>
      <x:c r="F89" s="10" t="str">
        <x:v>CAP-01</x:v>
      </x:c>
      <x:c r="G89" s="10" t="str">
        <x:v>CAP-01; CAP-02; CAP-03; CAP-04; CAP-05; CAP-06; CAP-07; CAP-08; CAP-09; CAP-10; CAP-11; CAP-12; CAP-13; CAP-14</x:v>
      </x:c>
      <x:c r="H89" s="10" t="str">
        <x:v>https://www.figma.com/design/Zc2dEN5aLU47dVdsewDmiJ/Capiro-3.0-UI-Redesign?node-id=411-54985</x:v>
      </x:c>
      <x:c r="I89" s="10" t="str">
        <x:v>State reuses its parent feature contracts; error/retry does not imply a separate endpoint.</x:v>
      </x:c>
    </x:row>
    <x:row r="90" ht="38" customHeight="1">
      <x:c r="A90" s="10" t="str">
        <x:v>411:55040</x:v>
      </x:c>
      <x:c r="B90" s="10" t="str">
        <x:v>Client profile · Capabilities · empty and thin profile (1440)</x:v>
      </x:c>
      <x:c r="C90" s="10" t="str">
        <x:v>Client profile · Desktop</x:v>
      </x:c>
      <x:c r="D90" s="10" t="str">
        <x:v>Capabilities</x:v>
      </x:c>
      <x:c r="E90" s="10" t="str">
        <x:v>Direct representative mapping</x:v>
      </x:c>
      <x:c r="F90" s="10" t="str">
        <x:v>CAP-01; CAP-10</x:v>
      </x:c>
      <x:c r="G90" s="10" t="str">
        <x:v>CAP-01; CAP-02; CAP-03; CAP-04; CAP-05; CAP-06; CAP-07; CAP-08; CAP-09; CAP-10; CAP-11; CAP-12; CAP-13; CAP-14</x:v>
      </x:c>
      <x:c r="H90" s="10" t="str">
        <x:v>https://www.figma.com/design/Zc2dEN5aLU47dVdsewDmiJ/Capiro-3.0-UI-Redesign?node-id=411-55040</x:v>
      </x:c>
      <x:c r="I90" s="10" t="str">
        <x:v>State reuses its parent feature contracts; error/retry does not imply a separate endpoint.</x:v>
      </x:c>
    </x:row>
    <x:row r="91" ht="38" customHeight="1">
      <x:c r="A91" s="10" t="str">
        <x:v>411:55097</x:v>
      </x:c>
      <x:c r="B91" s="10" t="str">
        <x:v>Client profile · Capabilities · error and fit refresh failure (1440)</x:v>
      </x:c>
      <x:c r="C91" s="10" t="str">
        <x:v>Client profile · Desktop</x:v>
      </x:c>
      <x:c r="D91" s="10" t="str">
        <x:v>Capabilities</x:v>
      </x:c>
      <x:c r="E91" s="10" t="str">
        <x:v>Direct representative mapping</x:v>
      </x:c>
      <x:c r="F91" s="10" t="str">
        <x:v>CAP-01; CAP-11</x:v>
      </x:c>
      <x:c r="G91" s="10" t="str">
        <x:v>CAP-01; CAP-02; CAP-03; CAP-04; CAP-05; CAP-06; CAP-07; CAP-08; CAP-09; CAP-10; CAP-11; CAP-12; CAP-13; CAP-14</x:v>
      </x:c>
      <x:c r="H91" s="10" t="str">
        <x:v>https://www.figma.com/design/Zc2dEN5aLU47dVdsewDmiJ/Capiro-3.0-UI-Redesign?node-id=411-55097</x:v>
      </x:c>
      <x:c r="I91" s="10" t="str">
        <x:v>State reuses its parent feature contracts; error/retry does not imply a separate endpoint.</x:v>
      </x:c>
    </x:row>
    <x:row r="92" ht="38" customHeight="1">
      <x:c r="A92" s="10" t="str">
        <x:v>411:55155</x:v>
      </x:c>
      <x:c r="B92" s="10" t="str">
        <x:v>Capabilities · New capability (dialog)</x:v>
      </x:c>
      <x:c r="C92" s="10" t="str">
        <x:v>Client profile · Desktop</x:v>
      </x:c>
      <x:c r="D92" s="10" t="str">
        <x:v>Capabilities</x:v>
      </x:c>
      <x:c r="E92" s="10" t="str">
        <x:v>Direct representative mapping</x:v>
      </x:c>
      <x:c r="F92" s="10" t="str">
        <x:v>CAP-02</x:v>
      </x:c>
      <x:c r="G92" s="10" t="str">
        <x:v>CAP-01; CAP-02; CAP-03; CAP-04; CAP-05; CAP-06; CAP-07; CAP-08; CAP-09; CAP-10; CAP-11; CAP-12; CAP-13; CAP-14</x:v>
      </x:c>
      <x:c r="H92" s="10" t="str">
        <x:v>https://www.figma.com/design/Zc2dEN5aLU47dVdsewDmiJ/Capiro-3.0-UI-Redesign?node-id=411-55155</x:v>
      </x:c>
      <x:c r="I92" s="10" t="str"/>
    </x:row>
    <x:row r="93" ht="38" customHeight="1">
      <x:c r="A93" s="10" t="str">
        <x:v>411:55341</x:v>
      </x:c>
      <x:c r="B93" s="10" t="str">
        <x:v>Capabilities · Capability editor, Profile tab (dialog)</x:v>
      </x:c>
      <x:c r="C93" s="10" t="str">
        <x:v>Client profile · Desktop</x:v>
      </x:c>
      <x:c r="D93" s="10" t="str">
        <x:v>Capabilities</x:v>
      </x:c>
      <x:c r="E93" s="10" t="str">
        <x:v>Direct representative mapping</x:v>
      </x:c>
      <x:c r="F93" s="10" t="str">
        <x:v>CAP-03</x:v>
      </x:c>
      <x:c r="G93" s="10" t="str">
        <x:v>CAP-01; CAP-02; CAP-03; CAP-04; CAP-05; CAP-06; CAP-07; CAP-08; CAP-09; CAP-10; CAP-11; CAP-12; CAP-13; CAP-14</x:v>
      </x:c>
      <x:c r="H93" s="10" t="str">
        <x:v>https://www.figma.com/design/Zc2dEN5aLU47dVdsewDmiJ/Capiro-3.0-UI-Redesign?node-id=411-55341</x:v>
      </x:c>
      <x:c r="I93" s="10" t="str"/>
    </x:row>
    <x:row r="94" ht="38" customHeight="1">
      <x:c r="A94" s="10" t="str">
        <x:v>411:55548</x:v>
      </x:c>
      <x:c r="B94" s="10" t="str">
        <x:v>Capabilities · Capability editor, Documents tab (dialog)</x:v>
      </x:c>
      <x:c r="C94" s="10" t="str">
        <x:v>Client profile · Desktop</x:v>
      </x:c>
      <x:c r="D94" s="10" t="str">
        <x:v>Capabilities</x:v>
      </x:c>
      <x:c r="E94" s="10" t="str">
        <x:v>Direct representative mapping</x:v>
      </x:c>
      <x:c r="F94" s="10" t="str">
        <x:v>CAP-05; CAP-06; CAP-07</x:v>
      </x:c>
      <x:c r="G94" s="10" t="str">
        <x:v>CAP-01; CAP-02; CAP-03; CAP-04; CAP-05; CAP-06; CAP-07; CAP-08; CAP-09; CAP-10; CAP-11; CAP-12; CAP-13; CAP-14</x:v>
      </x:c>
      <x:c r="H94" s="10" t="str">
        <x:v>https://www.figma.com/design/Zc2dEN5aLU47dVdsewDmiJ/Capiro-3.0-UI-Redesign?node-id=411-55548</x:v>
      </x:c>
      <x:c r="I94" s="10" t="str"/>
    </x:row>
    <x:row r="95" ht="38" customHeight="1">
      <x:c r="A95" s="10" t="str">
        <x:v>411:55692</x:v>
      </x:c>
      <x:c r="B95" s="10" t="str">
        <x:v>Capabilities · Delete capability (dialog)</x:v>
      </x:c>
      <x:c r="C95" s="10" t="str">
        <x:v>Client profile · Desktop</x:v>
      </x:c>
      <x:c r="D95" s="10" t="str">
        <x:v>Capabilities</x:v>
      </x:c>
      <x:c r="E95" s="10" t="str">
        <x:v>Direct representative mapping</x:v>
      </x:c>
      <x:c r="F95" s="10" t="str">
        <x:v>CAP-04</x:v>
      </x:c>
      <x:c r="G95" s="10" t="str">
        <x:v>CAP-01; CAP-02; CAP-03; CAP-04; CAP-05; CAP-06; CAP-07; CAP-08; CAP-09; CAP-10; CAP-11; CAP-12; CAP-13; CAP-14</x:v>
      </x:c>
      <x:c r="H95" s="10" t="str">
        <x:v>https://www.figma.com/design/Zc2dEN5aLU47dVdsewDmiJ/Capiro-3.0-UI-Redesign?node-id=411-55692</x:v>
      </x:c>
      <x:c r="I95" s="10" t="str"/>
    </x:row>
    <x:row r="96" ht="38" customHeight="1">
      <x:c r="A96" s="10" t="str">
        <x:v>411:55825</x:v>
      </x:c>
      <x:c r="B96" s="10" t="str">
        <x:v>Capabilities · Registrations and codes (dialog)</x:v>
      </x:c>
      <x:c r="C96" s="10" t="str">
        <x:v>Client profile · Desktop</x:v>
      </x:c>
      <x:c r="D96" s="10" t="str">
        <x:v>Capabilities</x:v>
      </x:c>
      <x:c r="E96" s="10" t="str">
        <x:v>Direct representative mapping</x:v>
      </x:c>
      <x:c r="F96" s="10" t="str">
        <x:v>CAP-08; CAP-09</x:v>
      </x:c>
      <x:c r="G96" s="10" t="str">
        <x:v>CAP-01; CAP-02; CAP-03; CAP-04; CAP-05; CAP-06; CAP-07; CAP-08; CAP-09; CAP-10; CAP-11; CAP-12; CAP-13; CAP-14</x:v>
      </x:c>
      <x:c r="H96" s="10" t="str">
        <x:v>https://www.figma.com/design/Zc2dEN5aLU47dVdsewDmiJ/Capiro-3.0-UI-Redesign?node-id=411-55825</x:v>
      </x:c>
      <x:c r="I96" s="10" t="str"/>
    </x:row>
    <x:row r="97" ht="38" customHeight="1">
      <x:c r="A97" s="10" t="str">
        <x:v>411:55991</x:v>
      </x:c>
      <x:c r="B97" s="10" t="str">
        <x:v>Client profile · Opportunities (1440)</x:v>
      </x:c>
      <x:c r="C97" s="10" t="str">
        <x:v>Client profile · Desktop</x:v>
      </x:c>
      <x:c r="D97" s="10" t="str">
        <x:v>Opportunities</x:v>
      </x:c>
      <x:c r="E97" s="10" t="str">
        <x:v>Direct representative mapping</x:v>
      </x:c>
      <x:c r="F97" s="10" t="str">
        <x:v>OPP-01; OPP-02; OPP-04; OPP-05; OPP-06; OPP-07</x:v>
      </x:c>
      <x:c r="G97" s="10" t="str">
        <x:v>OPP-01; OPP-02; OPP-03; OPP-04; OPP-05; OPP-06; OPP-07</x:v>
      </x:c>
      <x:c r="H97" s="10" t="str">
        <x:v>https://www.figma.com/design/Zc2dEN5aLU47dVdsewDmiJ/Capiro-3.0-UI-Redesign?node-id=411-55991</x:v>
      </x:c>
      <x:c r="I97" s="10" t="str"/>
    </x:row>
    <x:row r="98" ht="38" customHeight="1">
      <x:c r="A98" s="10" t="str">
        <x:v>411:56144</x:v>
      </x:c>
      <x:c r="B98" s="10" t="str">
        <x:v>Client profile · Opportunities · loading (1440)</x:v>
      </x:c>
      <x:c r="C98" s="10" t="str">
        <x:v>Client profile · Desktop</x:v>
      </x:c>
      <x:c r="D98" s="10" t="str">
        <x:v>Opportunities</x:v>
      </x:c>
      <x:c r="E98" s="10" t="str">
        <x:v>Direct representative mapping</x:v>
      </x:c>
      <x:c r="F98" s="10" t="str">
        <x:v>OPP-01; OPP-03</x:v>
      </x:c>
      <x:c r="G98" s="10" t="str">
        <x:v>OPP-01; OPP-02; OPP-03; OPP-04; OPP-05; OPP-06; OPP-07</x:v>
      </x:c>
      <x:c r="H98" s="10" t="str">
        <x:v>https://www.figma.com/design/Zc2dEN5aLU47dVdsewDmiJ/Capiro-3.0-UI-Redesign?node-id=411-56144</x:v>
      </x:c>
      <x:c r="I98" s="10" t="str">
        <x:v>State reuses its parent feature contracts; error/retry does not imply a separate endpoint.</x:v>
      </x:c>
    </x:row>
    <x:row r="99" ht="38" customHeight="1">
      <x:c r="A99" s="10" t="str">
        <x:v>411:56201</x:v>
      </x:c>
      <x:c r="B99" s="10" t="str">
        <x:v>Client profile · Opportunities · flag off (1440)</x:v>
      </x:c>
      <x:c r="C99" s="10" t="str">
        <x:v>Client profile · Desktop</x:v>
      </x:c>
      <x:c r="D99" s="10" t="str">
        <x:v>Opportunities</x:v>
      </x:c>
      <x:c r="E99" s="10" t="str">
        <x:v>Direct representative mapping</x:v>
      </x:c>
      <x:c r="F99" s="10" t="str">
        <x:v>OPP-03</x:v>
      </x:c>
      <x:c r="G99" s="10" t="str">
        <x:v>OPP-01; OPP-02; OPP-03; OPP-04; OPP-05; OPP-06; OPP-07</x:v>
      </x:c>
      <x:c r="H99" s="10" t="str">
        <x:v>https://www.figma.com/design/Zc2dEN5aLU47dVdsewDmiJ/Capiro-3.0-UI-Redesign?node-id=411-56201</x:v>
      </x:c>
      <x:c r="I99" s="10" t="str"/>
    </x:row>
    <x:row r="100" ht="38" customHeight="1">
      <x:c r="A100" s="10" t="str">
        <x:v>411:56303</x:v>
      </x:c>
      <x:c r="B100" s="10" t="str">
        <x:v>Client profile · Opportunities · empty (1440)</x:v>
      </x:c>
      <x:c r="C100" s="10" t="str">
        <x:v>Client profile · Desktop</x:v>
      </x:c>
      <x:c r="D100" s="10" t="str">
        <x:v>Opportunities</x:v>
      </x:c>
      <x:c r="E100" s="10" t="str">
        <x:v>Direct representative mapping</x:v>
      </x:c>
      <x:c r="F100" s="10" t="str">
        <x:v>OPP-01; OPP-03</x:v>
      </x:c>
      <x:c r="G100" s="10" t="str">
        <x:v>OPP-01; OPP-02; OPP-03; OPP-04; OPP-05; OPP-06; OPP-07</x:v>
      </x:c>
      <x:c r="H100" s="10" t="str">
        <x:v>https://www.figma.com/design/Zc2dEN5aLU47dVdsewDmiJ/Capiro-3.0-UI-Redesign?node-id=411-56303</x:v>
      </x:c>
      <x:c r="I100" s="10" t="str">
        <x:v>State reuses its parent feature contracts; error/retry does not imply a separate endpoint.</x:v>
      </x:c>
    </x:row>
    <x:row r="101" ht="38" customHeight="1">
      <x:c r="A101" s="10" t="str">
        <x:v>411:56368</x:v>
      </x:c>
      <x:c r="B101" s="10" t="str">
        <x:v>Client profile · Opportunities · error (1440)</x:v>
      </x:c>
      <x:c r="C101" s="10" t="str">
        <x:v>Client profile · Desktop</x:v>
      </x:c>
      <x:c r="D101" s="10" t="str">
        <x:v>Opportunities</x:v>
      </x:c>
      <x:c r="E101" s="10" t="str">
        <x:v>Direct representative mapping</x:v>
      </x:c>
      <x:c r="F101" s="10" t="str">
        <x:v>OPP-01; OPP-03</x:v>
      </x:c>
      <x:c r="G101" s="10" t="str">
        <x:v>OPP-01; OPP-02; OPP-03; OPP-04; OPP-05; OPP-06; OPP-07</x:v>
      </x:c>
      <x:c r="H101" s="10" t="str">
        <x:v>https://www.figma.com/design/Zc2dEN5aLU47dVdsewDmiJ/Capiro-3.0-UI-Redesign?node-id=411-56368</x:v>
      </x:c>
      <x:c r="I101" s="10" t="str">
        <x:v>State reuses its parent feature contracts; error/retry does not imply a separate endpoint.</x:v>
      </x:c>
    </x:row>
    <x:row r="102" ht="38" customHeight="1">
      <x:c r="A102" s="10" t="str">
        <x:v>411:56471</x:v>
      </x:c>
      <x:c r="B102" s="10" t="str">
        <x:v>Client profile · Bill Tracker · table (1440)</x:v>
      </x:c>
      <x:c r="C102" s="10" t="str">
        <x:v>Client profile · Desktop</x:v>
      </x:c>
      <x:c r="D102" s="10" t="str">
        <x:v>Bill Tracker</x:v>
      </x:c>
      <x:c r="E102" s="10" t="str">
        <x:v>Direct representative mapping</x:v>
      </x:c>
      <x:c r="F102" s="10" t="str">
        <x:v>BILL-01; BILL-02; BILL-09; BILL-11; BILL-12; BILL-13; BILL-14</x:v>
      </x:c>
      <x:c r="G102" s="10" t="str">
        <x:v>BILL-01; BILL-02; BILL-03; BILL-04; BILL-05; BILL-06; BILL-07; BILL-08; BILL-09; BILL-11; BILL-12; BILL-13; BILL-14</x:v>
      </x:c>
      <x:c r="H102" s="10" t="str">
        <x:v>https://www.figma.com/design/Zc2dEN5aLU47dVdsewDmiJ/Capiro-3.0-UI-Redesign?node-id=411-56471</x:v>
      </x:c>
      <x:c r="I102" s="10" t="str"/>
    </x:row>
    <x:row r="103" ht="38" customHeight="1">
      <x:c r="A103" s="10" t="str">
        <x:v>411:56671</x:v>
      </x:c>
      <x:c r="B103" s="10" t="str">
        <x:v>Client profile · Bill Tracker · board (1440)</x:v>
      </x:c>
      <x:c r="C103" s="10" t="str">
        <x:v>Client profile · Desktop</x:v>
      </x:c>
      <x:c r="D103" s="10" t="str">
        <x:v>Bill Tracker</x:v>
      </x:c>
      <x:c r="E103" s="10" t="str">
        <x:v>Direct representative mapping</x:v>
      </x:c>
      <x:c r="F103" s="10" t="str">
        <x:v>BILL-01; BILL-02; BILL-13; BILL-14</x:v>
      </x:c>
      <x:c r="G103" s="10" t="str">
        <x:v>BILL-01; BILL-02; BILL-03; BILL-04; BILL-05; BILL-06; BILL-07; BILL-08; BILL-09; BILL-11; BILL-12; BILL-13; BILL-14</x:v>
      </x:c>
      <x:c r="H103" s="10" t="str">
        <x:v>https://www.figma.com/design/Zc2dEN5aLU47dVdsewDmiJ/Capiro-3.0-UI-Redesign?node-id=411-56671</x:v>
      </x:c>
      <x:c r="I103" s="10" t="str"/>
    </x:row>
    <x:row r="104" ht="38" customHeight="1">
      <x:c r="A104" s="10" t="str">
        <x:v>411:56889</x:v>
      </x:c>
      <x:c r="B104" s="10" t="str">
        <x:v>Client profile · Bill Tracker · loading (1440)</x:v>
      </x:c>
      <x:c r="C104" s="10" t="str">
        <x:v>Client profile · Desktop</x:v>
      </x:c>
      <x:c r="D104" s="10" t="str">
        <x:v>Bill Tracker</x:v>
      </x:c>
      <x:c r="E104" s="10" t="str">
        <x:v>Direct representative mapping</x:v>
      </x:c>
      <x:c r="F104" s="10" t="str">
        <x:v>BILL-03</x:v>
      </x:c>
      <x:c r="G104" s="10" t="str">
        <x:v>BILL-01; BILL-02; BILL-03; BILL-04; BILL-05; BILL-06; BILL-07; BILL-08; BILL-09; BILL-11; BILL-12; BILL-13; BILL-14</x:v>
      </x:c>
      <x:c r="H104" s="10" t="str">
        <x:v>https://www.figma.com/design/Zc2dEN5aLU47dVdsewDmiJ/Capiro-3.0-UI-Redesign?node-id=411-56889</x:v>
      </x:c>
      <x:c r="I104" s="10" t="str">
        <x:v>State reuses its parent feature contracts; error/retry does not imply a separate endpoint.</x:v>
      </x:c>
    </x:row>
    <x:row r="105" ht="38" customHeight="1">
      <x:c r="A105" s="10" t="str">
        <x:v>411:56996</x:v>
      </x:c>
      <x:c r="B105" s="10" t="str">
        <x:v>Client profile · Bill Tracker · empty (1440)</x:v>
      </x:c>
      <x:c r="C105" s="10" t="str">
        <x:v>Client profile · Desktop</x:v>
      </x:c>
      <x:c r="D105" s="10" t="str">
        <x:v>Bill Tracker</x:v>
      </x:c>
      <x:c r="E105" s="10" t="str">
        <x:v>Direct representative mapping</x:v>
      </x:c>
      <x:c r="F105" s="10" t="str">
        <x:v>BILL-03</x:v>
      </x:c>
      <x:c r="G105" s="10" t="str">
        <x:v>BILL-01; BILL-02; BILL-03; BILL-04; BILL-05; BILL-06; BILL-07; BILL-08; BILL-09; BILL-11; BILL-12; BILL-13; BILL-14</x:v>
      </x:c>
      <x:c r="H105" s="10" t="str">
        <x:v>https://www.figma.com/design/Zc2dEN5aLU47dVdsewDmiJ/Capiro-3.0-UI-Redesign?node-id=411-56996</x:v>
      </x:c>
      <x:c r="I105" s="10" t="str">
        <x:v>State reuses its parent feature contracts; error/retry does not imply a separate endpoint.</x:v>
      </x:c>
    </x:row>
    <x:row r="106" ht="38" customHeight="1">
      <x:c r="A106" s="10" t="str">
        <x:v>411:57089</x:v>
      </x:c>
      <x:c r="B106" s="10" t="str">
        <x:v>Client profile · Bill Tracker · error (1440)</x:v>
      </x:c>
      <x:c r="C106" s="10" t="str">
        <x:v>Client profile · Desktop</x:v>
      </x:c>
      <x:c r="D106" s="10" t="str">
        <x:v>Bill Tracker</x:v>
      </x:c>
      <x:c r="E106" s="10" t="str">
        <x:v>Direct representative mapping</x:v>
      </x:c>
      <x:c r="F106" s="10" t="str">
        <x:v>BILL-03</x:v>
      </x:c>
      <x:c r="G106" s="10" t="str">
        <x:v>BILL-01; BILL-02; BILL-03; BILL-04; BILL-05; BILL-06; BILL-07; BILL-08; BILL-09; BILL-11; BILL-12; BILL-13; BILL-14</x:v>
      </x:c>
      <x:c r="H106" s="10" t="str">
        <x:v>https://www.figma.com/design/Zc2dEN5aLU47dVdsewDmiJ/Capiro-3.0-UI-Redesign?node-id=411-57089</x:v>
      </x:c>
      <x:c r="I106" s="10" t="str">
        <x:v>State reuses its parent feature contracts; error/retry does not imply a separate endpoint.</x:v>
      </x:c>
    </x:row>
    <x:row r="107" ht="38" customHeight="1">
      <x:c r="A107" s="10" t="str">
        <x:v>411:57573</x:v>
      </x:c>
      <x:c r="B107" s="10" t="str">
        <x:v>Bill Tracker · Track a bill (dialog)</x:v>
      </x:c>
      <x:c r="C107" s="10" t="str">
        <x:v>Client profile · Desktop</x:v>
      </x:c>
      <x:c r="D107" s="10" t="str">
        <x:v>Bill Tracker</x:v>
      </x:c>
      <x:c r="E107" s="10" t="str">
        <x:v>Direct representative mapping</x:v>
      </x:c>
      <x:c r="F107" s="10" t="str">
        <x:v>BILL-04; BILL-05; BILL-06</x:v>
      </x:c>
      <x:c r="G107" s="10" t="str">
        <x:v>BILL-01; BILL-02; BILL-03; BILL-04; BILL-05; BILL-06; BILL-07; BILL-08; BILL-09; BILL-11; BILL-12; BILL-13; BILL-14</x:v>
      </x:c>
      <x:c r="H107" s="10" t="str">
        <x:v>https://www.figma.com/design/Zc2dEN5aLU47dVdsewDmiJ/Capiro-3.0-UI-Redesign?node-id=411-57573</x:v>
      </x:c>
      <x:c r="I107" s="10" t="str"/>
    </x:row>
    <x:row r="108" ht="38" customHeight="1">
      <x:c r="A108" s="10" t="str">
        <x:v>411:57827</x:v>
      </x:c>
      <x:c r="B108" s="10" t="str">
        <x:v>Bill Tracker · Bill updates drawer</x:v>
      </x:c>
      <x:c r="C108" s="10" t="str">
        <x:v>Client profile · Desktop</x:v>
      </x:c>
      <x:c r="D108" s="10" t="str">
        <x:v>Bill Tracker</x:v>
      </x:c>
      <x:c r="E108" s="10" t="str">
        <x:v>Direct representative mapping</x:v>
      </x:c>
      <x:c r="F108" s="10" t="str">
        <x:v>BILL-07; BILL-08; BILL-09</x:v>
      </x:c>
      <x:c r="G108" s="10" t="str">
        <x:v>BILL-01; BILL-02; BILL-03; BILL-04; BILL-05; BILL-06; BILL-07; BILL-08; BILL-09; BILL-11; BILL-12; BILL-13; BILL-14</x:v>
      </x:c>
      <x:c r="H108" s="10" t="str">
        <x:v>https://www.figma.com/design/Zc2dEN5aLU47dVdsewDmiJ/Capiro-3.0-UI-Redesign?node-id=411-57827</x:v>
      </x:c>
      <x:c r="I108" s="10" t="str"/>
    </x:row>
    <x:row r="109" ht="38" customHeight="1">
      <x:c r="A109" s="10" t="str">
        <x:v>411:58068</x:v>
      </x:c>
      <x:c r="B109" s="10" t="str">
        <x:v>Overview · Manage facilities (dialog)</x:v>
      </x:c>
      <x:c r="C109" s="10" t="str">
        <x:v>Client profile · Desktop</x:v>
      </x:c>
      <x:c r="D109" s="10" t="str">
        <x:v>Facilities</x:v>
      </x:c>
      <x:c r="E109" s="10" t="str">
        <x:v>Direct representative mapping</x:v>
      </x:c>
      <x:c r="F109" s="10" t="str">
        <x:v>CORE-033; CORE-034; CORE-035; CORE-037; CORE-038; CORE-039</x:v>
      </x:c>
      <x:c r="G109" s="10" t="str">
        <x:v>CORE-033; CORE-034; CORE-035; CORE-036; CORE-037; CORE-038; CORE-039; CORE-040; CORE-041; CORE-042; CORE-043; CORE-044</x:v>
      </x:c>
      <x:c r="H109" s="10" t="str">
        <x:v>https://www.figma.com/design/Zc2dEN5aLU47dVdsewDmiJ/Capiro-3.0-UI-Redesign?node-id=411-58068</x:v>
      </x:c>
      <x:c r="I109" s="10" t="str"/>
    </x:row>
    <x:row r="110" ht="38" customHeight="1">
      <x:c r="A110" s="10" t="str">
        <x:v>411:58348</x:v>
      </x:c>
      <x:c r="B110" s="10" t="str">
        <x:v>Overview · Remove submission (dialog)</x:v>
      </x:c>
      <x:c r="C110" s="10" t="str">
        <x:v>Client profile · Desktop</x:v>
      </x:c>
      <x:c r="D110" s="10" t="str">
        <x:v>Overview past performance</x:v>
      </x:c>
      <x:c r="E110" s="10" t="str">
        <x:v>Direct representative mapping</x:v>
      </x:c>
      <x:c r="F110" s="10" t="str">
        <x:v>CORE-128</x:v>
      </x:c>
      <x:c r="G110" s="10" t="str">
        <x:v>CORE-128; CAP-14</x:v>
      </x:c>
      <x:c r="H110" s="10" t="str">
        <x:v>https://www.figma.com/design/Zc2dEN5aLU47dVdsewDmiJ/Capiro-3.0-UI-Redesign?node-id=411-58348</x:v>
      </x:c>
      <x:c r="I110" s="10" t="str"/>
    </x:row>
    <x:row r="111" ht="38" customHeight="1">
      <x:c r="A111" s="10" t="str">
        <x:v>411:58563</x:v>
      </x:c>
      <x:c r="B111" s="10" t="str">
        <x:v>Overview · Remove facility (dialog)</x:v>
      </x:c>
      <x:c r="C111" s="10" t="str">
        <x:v>Client profile · Desktop</x:v>
      </x:c>
      <x:c r="D111" s="10" t="str">
        <x:v>Facilities</x:v>
      </x:c>
      <x:c r="E111" s="10" t="str">
        <x:v>Direct representative mapping</x:v>
      </x:c>
      <x:c r="F111" s="10" t="str">
        <x:v>CORE-036</x:v>
      </x:c>
      <x:c r="G111" s="10" t="str">
        <x:v>CORE-033; CORE-034; CORE-035; CORE-036; CORE-037; CORE-038; CORE-039; CORE-040; CORE-041; CORE-042; CORE-043; CORE-044</x:v>
      </x:c>
      <x:c r="H111" s="10" t="str">
        <x:v>https://www.figma.com/design/Zc2dEN5aLU47dVdsewDmiJ/Capiro-3.0-UI-Redesign?node-id=411-58563</x:v>
      </x:c>
      <x:c r="I111" s="10" t="str"/>
    </x:row>
    <x:row r="112" ht="66" customHeight="1">
      <x:c r="A112" s="10" t="str">
        <x:v>411:59175</x:v>
      </x:c>
      <x:c r="B112" s="10" t="str">
        <x:v>Advocacy · Matter drawer</x:v>
      </x:c>
      <x:c r="C112" s="10" t="str">
        <x:v>Client profile · Desktop</x:v>
      </x:c>
      <x:c r="D112" s="10" t="str">
        <x:v>Objectives</x:v>
      </x:c>
      <x:c r="E112" s="10" t="str">
        <x:v>Direct representative mapping</x:v>
      </x:c>
      <x:c r="F112" s="10" t="str">
        <x:v>OBJ-03; OBJ-05; OBJ-11</x:v>
      </x:c>
      <x:c r="G112" s="10" t="str">
        <x:v>CORE-072; CORE-087; CORE-090; CORE-095; CORE-100; CORE-121; OBJ-01; OBJ-02; OBJ-03; OBJ-04; OBJ-05; OBJ-06; OBJ-07; OBJ-08; OBJ-09; OBJ-10; OBJ-11; OBJ-12; OBJ-13; OBJ-14; OBJ-15; OBJ-16; OBJ-17; OBJ-18; OBJ-19; OBJ-20; OBJ-21; OBJ-22; OBJ-23; OBJ-24; OBJ-25; OBJ-26; OBJ-27; OBJ-28; OBJ-29; OBJ-30; OBJ-31; PROS-035</x:v>
      </x:c>
      <x:c r="H112" s="10" t="str">
        <x:v>https://www.figma.com/design/Zc2dEN5aLU47dVdsewDmiJ/Capiro-3.0-UI-Redesign?node-id=411-59175</x:v>
      </x:c>
      <x:c r="I112" s="10" t="str"/>
    </x:row>
    <x:row r="113" ht="66" customHeight="1">
      <x:c r="A113" s="10" t="str">
        <x:v>411:59388</x:v>
      </x:c>
      <x:c r="B113" s="10" t="str">
        <x:v>Advocacy · New matter (dialog)</x:v>
      </x:c>
      <x:c r="C113" s="10" t="str">
        <x:v>Client profile · Desktop</x:v>
      </x:c>
      <x:c r="D113" s="10" t="str">
        <x:v>Objectives</x:v>
      </x:c>
      <x:c r="E113" s="10" t="str">
        <x:v>Direct representative mapping</x:v>
      </x:c>
      <x:c r="F113" s="10" t="str">
        <x:v>OBJ-04</x:v>
      </x:c>
      <x:c r="G113" s="10" t="str">
        <x:v>CORE-072; CORE-087; CORE-090; CORE-095; CORE-100; CORE-121; OBJ-01; OBJ-02; OBJ-03; OBJ-04; OBJ-05; OBJ-06; OBJ-07; OBJ-08; OBJ-09; OBJ-10; OBJ-11; OBJ-12; OBJ-13; OBJ-14; OBJ-15; OBJ-16; OBJ-17; OBJ-18; OBJ-19; OBJ-20; OBJ-21; OBJ-22; OBJ-23; OBJ-24; OBJ-25; OBJ-26; OBJ-27; OBJ-28; OBJ-29; OBJ-30; OBJ-31; PROS-035</x:v>
      </x:c>
      <x:c r="H113" s="10" t="str">
        <x:v>https://www.figma.com/design/Zc2dEN5aLU47dVdsewDmiJ/Capiro-3.0-UI-Redesign?node-id=411-59388</x:v>
      </x:c>
      <x:c r="I113" s="10" t="str"/>
    </x:row>
    <x:row r="114" ht="66" customHeight="1">
      <x:c r="A114" s="10" t="str">
        <x:v>411:59524</x:v>
      </x:c>
      <x:c r="B114" s="10" t="str">
        <x:v>Advocacy · Edit matter (dialog)</x:v>
      </x:c>
      <x:c r="C114" s="10" t="str">
        <x:v>Client profile · Desktop</x:v>
      </x:c>
      <x:c r="D114" s="10" t="str">
        <x:v>Objectives</x:v>
      </x:c>
      <x:c r="E114" s="10" t="str">
        <x:v>Direct representative mapping</x:v>
      </x:c>
      <x:c r="F114" s="10" t="str">
        <x:v>OBJ-06</x:v>
      </x:c>
      <x:c r="G114" s="10" t="str">
        <x:v>CORE-072; CORE-087; CORE-090; CORE-095; CORE-100; CORE-121; OBJ-01; OBJ-02; OBJ-03; OBJ-04; OBJ-05; OBJ-06; OBJ-07; OBJ-08; OBJ-09; OBJ-10; OBJ-11; OBJ-12; OBJ-13; OBJ-14; OBJ-15; OBJ-16; OBJ-17; OBJ-18; OBJ-19; OBJ-20; OBJ-21; OBJ-22; OBJ-23; OBJ-24; OBJ-25; OBJ-26; OBJ-27; OBJ-28; OBJ-29; OBJ-30; OBJ-31; PROS-035</x:v>
      </x:c>
      <x:c r="H114" s="10" t="str">
        <x:v>https://www.figma.com/design/Zc2dEN5aLU47dVdsewDmiJ/Capiro-3.0-UI-Redesign?node-id=411-59524</x:v>
      </x:c>
      <x:c r="I114" s="10" t="str"/>
    </x:row>
    <x:row r="115" ht="66" customHeight="1">
      <x:c r="A115" s="10" t="str">
        <x:v>411:59667</x:v>
      </x:c>
      <x:c r="B115" s="10" t="str">
        <x:v>Advocacy · Merge matter (dialog)</x:v>
      </x:c>
      <x:c r="C115" s="10" t="str">
        <x:v>Client profile · Desktop</x:v>
      </x:c>
      <x:c r="D115" s="10" t="str">
        <x:v>Objectives</x:v>
      </x:c>
      <x:c r="E115" s="10" t="str">
        <x:v>Direct representative mapping</x:v>
      </x:c>
      <x:c r="F115" s="10" t="str">
        <x:v>OBJ-07</x:v>
      </x:c>
      <x:c r="G115" s="10" t="str">
        <x:v>CORE-072; CORE-087; CORE-090; CORE-095; CORE-100; CORE-121; OBJ-01; OBJ-02; OBJ-03; OBJ-04; OBJ-05; OBJ-06; OBJ-07; OBJ-08; OBJ-09; OBJ-10; OBJ-11; OBJ-12; OBJ-13; OBJ-14; OBJ-15; OBJ-16; OBJ-17; OBJ-18; OBJ-19; OBJ-20; OBJ-21; OBJ-22; OBJ-23; OBJ-24; OBJ-25; OBJ-26; OBJ-27; OBJ-28; OBJ-29; OBJ-30; OBJ-31; PROS-035</x:v>
      </x:c>
      <x:c r="H115" s="10" t="str">
        <x:v>https://www.figma.com/design/Zc2dEN5aLU47dVdsewDmiJ/Capiro-3.0-UI-Redesign?node-id=411-59667</x:v>
      </x:c>
      <x:c r="I115" s="10" t="str"/>
    </x:row>
    <x:row r="116" ht="66" customHeight="1">
      <x:c r="A116" s="10" t="str">
        <x:v>411:59801</x:v>
      </x:c>
      <x:c r="B116" s="10" t="str">
        <x:v>Advocacy · Reassign record (dialog)</x:v>
      </x:c>
      <x:c r="C116" s="10" t="str">
        <x:v>Client profile · Desktop</x:v>
      </x:c>
      <x:c r="D116" s="10" t="str">
        <x:v>Objectives</x:v>
      </x:c>
      <x:c r="E116" s="10" t="str">
        <x:v>Direct representative mapping</x:v>
      </x:c>
      <x:c r="F116" s="10" t="str">
        <x:v>OBJ-08</x:v>
      </x:c>
      <x:c r="G116" s="10" t="str">
        <x:v>CORE-072; CORE-087; CORE-090; CORE-095; CORE-100; CORE-121; OBJ-01; OBJ-02; OBJ-03; OBJ-04; OBJ-05; OBJ-06; OBJ-07; OBJ-08; OBJ-09; OBJ-10; OBJ-11; OBJ-12; OBJ-13; OBJ-14; OBJ-15; OBJ-16; OBJ-17; OBJ-18; OBJ-19; OBJ-20; OBJ-21; OBJ-22; OBJ-23; OBJ-24; OBJ-25; OBJ-26; OBJ-27; OBJ-28; OBJ-29; OBJ-30; OBJ-31; PROS-035</x:v>
      </x:c>
      <x:c r="H116" s="10" t="str">
        <x:v>https://www.figma.com/design/Zc2dEN5aLU47dVdsewDmiJ/Capiro-3.0-UI-Redesign?node-id=411-59801</x:v>
      </x:c>
      <x:c r="I116" s="10" t="str"/>
    </x:row>
    <x:row r="117" ht="66" customHeight="1">
      <x:c r="A117" s="10" t="str">
        <x:v>411:59935</x:v>
      </x:c>
      <x:c r="B117" s="10" t="str">
        <x:v>Advocacy · Detach record (dialog)</x:v>
      </x:c>
      <x:c r="C117" s="10" t="str">
        <x:v>Client profile · Desktop</x:v>
      </x:c>
      <x:c r="D117" s="10" t="str">
        <x:v>Objectives</x:v>
      </x:c>
      <x:c r="E117" s="10" t="str">
        <x:v>Direct representative mapping</x:v>
      </x:c>
      <x:c r="F117" s="10" t="str">
        <x:v>OBJ-09</x:v>
      </x:c>
      <x:c r="G117" s="10" t="str">
        <x:v>CORE-072; CORE-087; CORE-090; CORE-095; CORE-100; CORE-121; OBJ-01; OBJ-02; OBJ-03; OBJ-04; OBJ-05; OBJ-06; OBJ-07; OBJ-08; OBJ-09; OBJ-10; OBJ-11; OBJ-12; OBJ-13; OBJ-14; OBJ-15; OBJ-16; OBJ-17; OBJ-18; OBJ-19; OBJ-20; OBJ-21; OBJ-22; OBJ-23; OBJ-24; OBJ-25; OBJ-26; OBJ-27; OBJ-28; OBJ-29; OBJ-30; OBJ-31; PROS-035</x:v>
      </x:c>
      <x:c r="H117" s="10" t="str">
        <x:v>https://www.figma.com/design/Zc2dEN5aLU47dVdsewDmiJ/Capiro-3.0-UI-Redesign?node-id=411-59935</x:v>
      </x:c>
      <x:c r="I117" s="10" t="str"/>
    </x:row>
    <x:row r="118" ht="66" customHeight="1">
      <x:c r="A118" s="10" t="str">
        <x:v>411:60062</x:v>
      </x:c>
      <x:c r="B118" s="10" t="str">
        <x:v>Advocacy · Mark not advocacy (dialog)</x:v>
      </x:c>
      <x:c r="C118" s="10" t="str">
        <x:v>Client profile · Desktop</x:v>
      </x:c>
      <x:c r="D118" s="10" t="str">
        <x:v>Objectives</x:v>
      </x:c>
      <x:c r="E118" s="10" t="str">
        <x:v>Direct representative mapping</x:v>
      </x:c>
      <x:c r="F118" s="10" t="str">
        <x:v>OBJ-10</x:v>
      </x:c>
      <x:c r="G118" s="10" t="str">
        <x:v>CORE-072; CORE-087; CORE-090; CORE-095; CORE-100; CORE-121; OBJ-01; OBJ-02; OBJ-03; OBJ-04; OBJ-05; OBJ-06; OBJ-07; OBJ-08; OBJ-09; OBJ-10; OBJ-11; OBJ-12; OBJ-13; OBJ-14; OBJ-15; OBJ-16; OBJ-17; OBJ-18; OBJ-19; OBJ-20; OBJ-21; OBJ-22; OBJ-23; OBJ-24; OBJ-25; OBJ-26; OBJ-27; OBJ-28; OBJ-29; OBJ-30; OBJ-31; PROS-035</x:v>
      </x:c>
      <x:c r="H118" s="10" t="str">
        <x:v>https://www.figma.com/design/Zc2dEN5aLU47dVdsewDmiJ/Capiro-3.0-UI-Redesign?node-id=411-60062</x:v>
      </x:c>
      <x:c r="I118" s="10" t="str"/>
    </x:row>
    <x:row r="119" ht="38" customHeight="1">
      <x:c r="A119" s="10" t="str">
        <x:v>411:60193</x:v>
      </x:c>
      <x:c r="B119" s="10" t="str">
        <x:v>Overlay · Dialog · Anduril timeline · coss vertical</x:v>
      </x:c>
      <x:c r="C119" s="10" t="str">
        <x:v>Client profile · Desktop</x:v>
      </x:c>
      <x:c r="D119" s="10" t="str">
        <x:v>Overview timeline</x:v>
      </x:c>
      <x:c r="E119" s="10" t="str">
        <x:v>Direct representative mapping</x:v>
      </x:c>
      <x:c r="F119" s="10" t="str">
        <x:v>CORE-103</x:v>
      </x:c>
      <x:c r="G119" s="10" t="str">
        <x:v>CORE-045; CORE-046; CORE-047; CORE-048; CORE-049; CORE-050; CORE-051; CORE-103; CORE-104; CORE-105; CORE-106; CORE-107; CORE-108; CORE-109; CORE-110; ENG-org_log_note</x:v>
      </x:c>
      <x:c r="H119" s="10" t="str">
        <x:v>https://www.figma.com/design/Zc2dEN5aLU47dVdsewDmiJ/Capiro-3.0-UI-Redesign?node-id=411-60193</x:v>
      </x:c>
      <x:c r="I119" s="10" t="str"/>
    </x:row>
    <x:row r="120" ht="66" customHeight="1">
      <x:c r="A120" s="10" t="str">
        <x:v>411:60560</x:v>
      </x:c>
      <x:c r="B120" s="10" t="str">
        <x:v>Client profile · Objectives &amp; advocacy history (1440)</x:v>
      </x:c>
      <x:c r="C120" s="10" t="str">
        <x:v>Client profile · Desktop</x:v>
      </x:c>
      <x:c r="D120" s="10" t="str">
        <x:v>Objectives</x:v>
      </x:c>
      <x:c r="E120" s="10" t="str">
        <x:v>Direct representative mapping</x:v>
      </x:c>
      <x:c r="F120" s="10" t="str">
        <x:v>OBJ-01; OBJ-02; OBJ-03; OBJ-12</x:v>
      </x:c>
      <x:c r="G120" s="10" t="str">
        <x:v>CORE-072; CORE-087; CORE-090; CORE-095; CORE-100; CORE-121; OBJ-01; OBJ-02; OBJ-03; OBJ-04; OBJ-05; OBJ-06; OBJ-07; OBJ-08; OBJ-09; OBJ-10; OBJ-11; OBJ-12; OBJ-13; OBJ-14; OBJ-15; OBJ-16; OBJ-17; OBJ-18; OBJ-19; OBJ-20; OBJ-21; OBJ-22; OBJ-23; OBJ-24; OBJ-25; OBJ-26; OBJ-27; OBJ-28; OBJ-29; OBJ-30; OBJ-31; PROS-035</x:v>
      </x:c>
      <x:c r="H120" s="10" t="str">
        <x:v>https://www.figma.com/design/Zc2dEN5aLU47dVdsewDmiJ/Capiro-3.0-UI-Redesign?node-id=411-60560</x:v>
      </x:c>
      <x:c r="I120" s="10" t="str"/>
    </x:row>
    <x:row r="121" ht="66" customHeight="1">
      <x:c r="A121" s="10" t="str">
        <x:v>411:60686</x:v>
      </x:c>
      <x:c r="B121" s="10" t="str">
        <x:v>Client profile · Objectives · empty (1440)</x:v>
      </x:c>
      <x:c r="C121" s="10" t="str">
        <x:v>Client profile · Desktop</x:v>
      </x:c>
      <x:c r="D121" s="10" t="str">
        <x:v>Objectives</x:v>
      </x:c>
      <x:c r="E121" s="10" t="str">
        <x:v>Direct representative mapping</x:v>
      </x:c>
      <x:c r="F121" s="10" t="str">
        <x:v>OBJ-01; OBJ-12</x:v>
      </x:c>
      <x:c r="G121" s="10" t="str">
        <x:v>CORE-072; CORE-087; CORE-090; CORE-095; CORE-100; CORE-121; OBJ-01; OBJ-02; OBJ-03; OBJ-04; OBJ-05; OBJ-06; OBJ-07; OBJ-08; OBJ-09; OBJ-10; OBJ-11; OBJ-12; OBJ-13; OBJ-14; OBJ-15; OBJ-16; OBJ-17; OBJ-18; OBJ-19; OBJ-20; OBJ-21; OBJ-22; OBJ-23; OBJ-24; OBJ-25; OBJ-26; OBJ-27; OBJ-28; OBJ-29; OBJ-30; OBJ-31; PROS-035</x:v>
      </x:c>
      <x:c r="H121" s="10" t="str">
        <x:v>https://www.figma.com/design/Zc2dEN5aLU47dVdsewDmiJ/Capiro-3.0-UI-Redesign?node-id=411-60686</x:v>
      </x:c>
      <x:c r="I121" s="10" t="str">
        <x:v>State reuses its parent feature contracts; error/retry does not imply a separate endpoint.</x:v>
      </x:c>
    </x:row>
    <x:row r="122" ht="66" customHeight="1">
      <x:c r="A122" s="10" t="str">
        <x:v>411:60726</x:v>
      </x:c>
      <x:c r="B122" s="10" t="str">
        <x:v>Client profile · Objectives · New objective, blank (1440)</x:v>
      </x:c>
      <x:c r="C122" s="10" t="str">
        <x:v>Client profile · Desktop</x:v>
      </x:c>
      <x:c r="D122" s="10" t="str">
        <x:v>Objectives</x:v>
      </x:c>
      <x:c r="E122" s="10" t="str">
        <x:v>Direct representative mapping</x:v>
      </x:c>
      <x:c r="F122" s="10" t="str">
        <x:v>OBJ-13; OBJ-22; OBJ-27; OBJ-28; OBJ-29; OBJ-30</x:v>
      </x:c>
      <x:c r="G122" s="10" t="str">
        <x:v>CORE-072; CORE-087; CORE-090; CORE-095; CORE-100; CORE-121; OBJ-01; OBJ-02; OBJ-03; OBJ-04; OBJ-05; OBJ-06; OBJ-07; OBJ-08; OBJ-09; OBJ-10; OBJ-11; OBJ-12; OBJ-13; OBJ-14; OBJ-15; OBJ-16; OBJ-17; OBJ-18; OBJ-19; OBJ-20; OBJ-21; OBJ-22; OBJ-23; OBJ-24; OBJ-25; OBJ-26; OBJ-27; OBJ-28; OBJ-29; OBJ-30; OBJ-31; PROS-035</x:v>
      </x:c>
      <x:c r="H122" s="10" t="str">
        <x:v>https://www.figma.com/design/Zc2dEN5aLU47dVdsewDmiJ/Capiro-3.0-UI-Redesign?node-id=411-60726</x:v>
      </x:c>
      <x:c r="I122" s="10" t="str"/>
    </x:row>
    <x:row r="123" ht="66" customHeight="1">
      <x:c r="A123" s="10" t="str">
        <x:v>411:60728</x:v>
      </x:c>
      <x:c r="B123" s="10" t="str">
        <x:v>Client profile · Objectives · New objective, filled and ready (1440)</x:v>
      </x:c>
      <x:c r="C123" s="10" t="str">
        <x:v>Client profile · Desktop</x:v>
      </x:c>
      <x:c r="D123" s="10" t="str">
        <x:v>Objectives</x:v>
      </x:c>
      <x:c r="E123" s="10" t="str">
        <x:v>Direct representative mapping</x:v>
      </x:c>
      <x:c r="F123" s="10" t="str">
        <x:v>OBJ-13; OBJ-17; OBJ-22; OBJ-27; OBJ-28; OBJ-29; OBJ-30</x:v>
      </x:c>
      <x:c r="G123" s="10" t="str">
        <x:v>CORE-072; CORE-087; CORE-090; CORE-095; CORE-100; CORE-121; OBJ-01; OBJ-02; OBJ-03; OBJ-04; OBJ-05; OBJ-06; OBJ-07; OBJ-08; OBJ-09; OBJ-10; OBJ-11; OBJ-12; OBJ-13; OBJ-14; OBJ-15; OBJ-16; OBJ-17; OBJ-18; OBJ-19; OBJ-20; OBJ-21; OBJ-22; OBJ-23; OBJ-24; OBJ-25; OBJ-26; OBJ-27; OBJ-28; OBJ-29; OBJ-30; OBJ-31; PROS-035</x:v>
      </x:c>
      <x:c r="H123" s="10" t="str">
        <x:v>https://www.figma.com/design/Zc2dEN5aLU47dVdsewDmiJ/Capiro-3.0-UI-Redesign?node-id=411-60728</x:v>
      </x:c>
      <x:c r="I123" s="10" t="str">
        <x:v>State reuses its parent feature contracts; error/retry does not imply a separate endpoint.</x:v>
      </x:c>
    </x:row>
    <x:row r="124" ht="66" customHeight="1">
      <x:c r="A124" s="10" t="str">
        <x:v>411:60894</x:v>
      </x:c>
      <x:c r="B124" s="10" t="str">
        <x:v>Client profile · Objectives · New objective, outcome needs rewording (1440)</x:v>
      </x:c>
      <x:c r="C124" s="10" t="str">
        <x:v>Client profile · Desktop</x:v>
      </x:c>
      <x:c r="D124" s="10" t="str">
        <x:v>Objectives</x:v>
      </x:c>
      <x:c r="E124" s="10" t="str">
        <x:v>Direct representative mapping</x:v>
      </x:c>
      <x:c r="F124" s="10" t="str">
        <x:v>OBJ-13; OBJ-28; OBJ-30</x:v>
      </x:c>
      <x:c r="G124" s="10" t="str">
        <x:v>CORE-072; CORE-087; CORE-090; CORE-095; CORE-100; CORE-121; OBJ-01; OBJ-02; OBJ-03; OBJ-04; OBJ-05; OBJ-06; OBJ-07; OBJ-08; OBJ-09; OBJ-10; OBJ-11; OBJ-12; OBJ-13; OBJ-14; OBJ-15; OBJ-16; OBJ-17; OBJ-18; OBJ-19; OBJ-20; OBJ-21; OBJ-22; OBJ-23; OBJ-24; OBJ-25; OBJ-26; OBJ-27; OBJ-28; OBJ-29; OBJ-30; OBJ-31; PROS-035</x:v>
      </x:c>
      <x:c r="H124" s="10" t="str">
        <x:v>https://www.figma.com/design/Zc2dEN5aLU47dVdsewDmiJ/Capiro-3.0-UI-Redesign?node-id=411-60894</x:v>
      </x:c>
      <x:c r="I124" s="10" t="str"/>
    </x:row>
    <x:row r="125" ht="66" customHeight="1">
      <x:c r="A125" s="10" t="str">
        <x:v>411:61062</x:v>
      </x:c>
      <x:c r="B125" s="10" t="str">
        <x:v>Client profile · Objectives · Generating strategy (1440)</x:v>
      </x:c>
      <x:c r="C125" s="10" t="str">
        <x:v>Client profile · Desktop</x:v>
      </x:c>
      <x:c r="D125" s="10" t="str">
        <x:v>Objectives</x:v>
      </x:c>
      <x:c r="E125" s="10" t="str">
        <x:v>Direct representative mapping</x:v>
      </x:c>
      <x:c r="F125" s="10" t="str">
        <x:v>OBJ-14</x:v>
      </x:c>
      <x:c r="G125" s="10" t="str">
        <x:v>CORE-072; CORE-087; CORE-090; CORE-095; CORE-100; CORE-121; OBJ-01; OBJ-02; OBJ-03; OBJ-04; OBJ-05; OBJ-06; OBJ-07; OBJ-08; OBJ-09; OBJ-10; OBJ-11; OBJ-12; OBJ-13; OBJ-14; OBJ-15; OBJ-16; OBJ-17; OBJ-18; OBJ-19; OBJ-20; OBJ-21; OBJ-22; OBJ-23; OBJ-24; OBJ-25; OBJ-26; OBJ-27; OBJ-28; OBJ-29; OBJ-30; OBJ-31; PROS-035</x:v>
      </x:c>
      <x:c r="H125" s="10" t="str">
        <x:v>https://www.figma.com/design/Zc2dEN5aLU47dVdsewDmiJ/Capiro-3.0-UI-Redesign?node-id=411-61062</x:v>
      </x:c>
      <x:c r="I125" s="10" t="str"/>
    </x:row>
    <x:row r="126" ht="66" customHeight="1">
      <x:c r="A126" s="10" t="str">
        <x:v>411:61136</x:v>
      </x:c>
      <x:c r="B126" s="10" t="str">
        <x:v>Client profile · Objectives · Strategy draft review (1440)</x:v>
      </x:c>
      <x:c r="C126" s="10" t="str">
        <x:v>Client profile · Desktop</x:v>
      </x:c>
      <x:c r="D126" s="10" t="str">
        <x:v>Objectives</x:v>
      </x:c>
      <x:c r="E126" s="10" t="str">
        <x:v>Direct representative mapping</x:v>
      </x:c>
      <x:c r="F126" s="10" t="str">
        <x:v>OBJ-15; OBJ-22; OBJ-23; OBJ-24; OBJ-26</x:v>
      </x:c>
      <x:c r="G126" s="10" t="str">
        <x:v>CORE-072; CORE-087; CORE-090; CORE-095; CORE-100; CORE-121; OBJ-01; OBJ-02; OBJ-03; OBJ-04; OBJ-05; OBJ-06; OBJ-07; OBJ-08; OBJ-09; OBJ-10; OBJ-11; OBJ-12; OBJ-13; OBJ-14; OBJ-15; OBJ-16; OBJ-17; OBJ-18; OBJ-19; OBJ-20; OBJ-21; OBJ-22; OBJ-23; OBJ-24; OBJ-25; OBJ-26; OBJ-27; OBJ-28; OBJ-29; OBJ-30; OBJ-31; PROS-035</x:v>
      </x:c>
      <x:c r="H126" s="10" t="str">
        <x:v>https://www.figma.com/design/Zc2dEN5aLU47dVdsewDmiJ/Capiro-3.0-UI-Redesign?node-id=411-61136</x:v>
      </x:c>
      <x:c r="I126" s="10" t="str"/>
    </x:row>
    <x:row r="127" ht="66" customHeight="1">
      <x:c r="A127" s="10" t="str">
        <x:v>411:61442</x:v>
      </x:c>
      <x:c r="B127" s="10" t="str">
        <x:v>Client profile · Objectives · Objective detail, active (1440)</x:v>
      </x:c>
      <x:c r="C127" s="10" t="str">
        <x:v>Client profile · Desktop</x:v>
      </x:c>
      <x:c r="D127" s="10" t="str">
        <x:v>Objectives</x:v>
      </x:c>
      <x:c r="E127" s="10" t="str">
        <x:v>Direct representative mapping</x:v>
      </x:c>
      <x:c r="F127" s="10" t="str">
        <x:v>OBJ-18; OBJ-21; OBJ-22; OBJ-24; OBJ-25; OBJ-26</x:v>
      </x:c>
      <x:c r="G127" s="10" t="str">
        <x:v>CORE-072; CORE-087; CORE-090; CORE-095; CORE-100; CORE-121; OBJ-01; OBJ-02; OBJ-03; OBJ-04; OBJ-05; OBJ-06; OBJ-07; OBJ-08; OBJ-09; OBJ-10; OBJ-11; OBJ-12; OBJ-13; OBJ-14; OBJ-15; OBJ-16; OBJ-17; OBJ-18; OBJ-19; OBJ-20; OBJ-21; OBJ-22; OBJ-23; OBJ-24; OBJ-25; OBJ-26; OBJ-27; OBJ-28; OBJ-29; OBJ-30; OBJ-31; PROS-035</x:v>
      </x:c>
      <x:c r="H127" s="10" t="str">
        <x:v>https://www.figma.com/design/Zc2dEN5aLU47dVdsewDmiJ/Capiro-3.0-UI-Redesign?node-id=411-61442</x:v>
      </x:c>
      <x:c r="I127" s="10" t="str"/>
    </x:row>
    <x:row r="128" ht="66" customHeight="1">
      <x:c r="A128" s="10" t="str">
        <x:v>411:61782</x:v>
      </x:c>
      <x:c r="B128" s="10" t="str">
        <x:v>Objectives · Activate strategy (dialog)</x:v>
      </x:c>
      <x:c r="C128" s="10" t="str">
        <x:v>Client profile · Desktop</x:v>
      </x:c>
      <x:c r="D128" s="10" t="str">
        <x:v>Objectives</x:v>
      </x:c>
      <x:c r="E128" s="10" t="str">
        <x:v>Direct representative mapping</x:v>
      </x:c>
      <x:c r="F128" s="10" t="str">
        <x:v>OBJ-16; OBJ-21</x:v>
      </x:c>
      <x:c r="G128" s="10" t="str">
        <x:v>CORE-072; CORE-087; CORE-090; CORE-095; CORE-100; CORE-121; OBJ-01; OBJ-02; OBJ-03; OBJ-04; OBJ-05; OBJ-06; OBJ-07; OBJ-08; OBJ-09; OBJ-10; OBJ-11; OBJ-12; OBJ-13; OBJ-14; OBJ-15; OBJ-16; OBJ-17; OBJ-18; OBJ-19; OBJ-20; OBJ-21; OBJ-22; OBJ-23; OBJ-24; OBJ-25; OBJ-26; OBJ-27; OBJ-28; OBJ-29; OBJ-30; OBJ-31; PROS-035</x:v>
      </x:c>
      <x:c r="H128" s="10" t="str">
        <x:v>https://www.figma.com/design/Zc2dEN5aLU47dVdsewDmiJ/Capiro-3.0-UI-Redesign?node-id=411-61782</x:v>
      </x:c>
      <x:c r="I128" s="10" t="str"/>
    </x:row>
    <x:row r="129" ht="66" customHeight="1">
      <x:c r="A129" s="10" t="str">
        <x:v>411:62153</x:v>
      </x:c>
      <x:c r="B129" s="10" t="str">
        <x:v>Objectives · Confirm objective ready (dialog)</x:v>
      </x:c>
      <x:c r="C129" s="10" t="str">
        <x:v>Client profile · Desktop</x:v>
      </x:c>
      <x:c r="D129" s="10" t="str">
        <x:v>Objectives</x:v>
      </x:c>
      <x:c r="E129" s="10" t="str">
        <x:v>Direct representative mapping</x:v>
      </x:c>
      <x:c r="F129" s="10" t="str">
        <x:v>OBJ-17; OBJ-27; OBJ-28</x:v>
      </x:c>
      <x:c r="G129" s="10" t="str">
        <x:v>CORE-072; CORE-087; CORE-090; CORE-095; CORE-100; CORE-121; OBJ-01; OBJ-02; OBJ-03; OBJ-04; OBJ-05; OBJ-06; OBJ-07; OBJ-08; OBJ-09; OBJ-10; OBJ-11; OBJ-12; OBJ-13; OBJ-14; OBJ-15; OBJ-16; OBJ-17; OBJ-18; OBJ-19; OBJ-20; OBJ-21; OBJ-22; OBJ-23; OBJ-24; OBJ-25; OBJ-26; OBJ-27; OBJ-28; OBJ-29; OBJ-30; OBJ-31; PROS-035</x:v>
      </x:c>
      <x:c r="H129" s="10" t="str">
        <x:v>https://www.figma.com/design/Zc2dEN5aLU47dVdsewDmiJ/Capiro-3.0-UI-Redesign?node-id=411-62153</x:v>
      </x:c>
      <x:c r="I129" s="10" t="str">
        <x:v>State reuses its parent feature contracts; error/retry does not imply a separate endpoint.</x:v>
      </x:c>
    </x:row>
    <x:row r="130" ht="66" customHeight="1">
      <x:c r="A130" s="10" t="str">
        <x:v>411:62481</x:v>
      </x:c>
      <x:c r="B130" s="10" t="str">
        <x:v>Objectives · New objective from outside a client profile (client picker)</x:v>
      </x:c>
      <x:c r="C130" s="10" t="str">
        <x:v>Client profile · Desktop</x:v>
      </x:c>
      <x:c r="D130" s="10" t="str">
        <x:v>Objectives</x:v>
      </x:c>
      <x:c r="E130" s="10" t="str">
        <x:v>Direct representative mapping</x:v>
      </x:c>
      <x:c r="F130" s="10" t="str">
        <x:v>OBJ-19</x:v>
      </x:c>
      <x:c r="G130" s="10" t="str">
        <x:v>CORE-072; CORE-087; CORE-090; CORE-095; CORE-100; CORE-121; OBJ-01; OBJ-02; OBJ-03; OBJ-04; OBJ-05; OBJ-06; OBJ-07; OBJ-08; OBJ-09; OBJ-10; OBJ-11; OBJ-12; OBJ-13; OBJ-14; OBJ-15; OBJ-16; OBJ-17; OBJ-18; OBJ-19; OBJ-20; OBJ-21; OBJ-22; OBJ-23; OBJ-24; OBJ-25; OBJ-26; OBJ-27; OBJ-28; OBJ-29; OBJ-30; OBJ-31; PROS-035</x:v>
      </x:c>
      <x:c r="H130" s="10" t="str">
        <x:v>https://www.figma.com/design/Zc2dEN5aLU47dVdsewDmiJ/Capiro-3.0-UI-Redesign?node-id=411-62481</x:v>
      </x:c>
      <x:c r="I130" s="10" t="str"/>
    </x:row>
    <x:row r="131" ht="66" customHeight="1">
      <x:c r="A131" s="10" t="str">
        <x:v>411:62826</x:v>
      </x:c>
      <x:c r="B131" s="10" t="str">
        <x:v>Objectives · Strategy draft out of date (dialog)</x:v>
      </x:c>
      <x:c r="C131" s="10" t="str">
        <x:v>Client profile · Desktop</x:v>
      </x:c>
      <x:c r="D131" s="10" t="str">
        <x:v>Objectives</x:v>
      </x:c>
      <x:c r="E131" s="10" t="str">
        <x:v>Direct representative mapping</x:v>
      </x:c>
      <x:c r="F131" s="10" t="str">
        <x:v>OBJ-20</x:v>
      </x:c>
      <x:c r="G131" s="10" t="str">
        <x:v>CORE-072; CORE-087; CORE-090; CORE-095; CORE-100; CORE-121; OBJ-01; OBJ-02; OBJ-03; OBJ-04; OBJ-05; OBJ-06; OBJ-07; OBJ-08; OBJ-09; OBJ-10; OBJ-11; OBJ-12; OBJ-13; OBJ-14; OBJ-15; OBJ-16; OBJ-17; OBJ-18; OBJ-19; OBJ-20; OBJ-21; OBJ-22; OBJ-23; OBJ-24; OBJ-25; OBJ-26; OBJ-27; OBJ-28; OBJ-29; OBJ-30; OBJ-31; PROS-035</x:v>
      </x:c>
      <x:c r="H131" s="10" t="str">
        <x:v>https://www.figma.com/design/Zc2dEN5aLU47dVdsewDmiJ/Capiro-3.0-UI-Redesign?node-id=411-62826</x:v>
      </x:c>
      <x:c r="I131" s="10" t="str"/>
    </x:row>
    <x:row r="132" ht="192" customHeight="1">
      <x:c r="A132" s="10" t="str">
        <x:v>782:147051</x:v>
      </x:c>
      <x:c r="B132" s="10" t="str">
        <x:v>Client profile · Calendar · Week (Anduril, 1440)</x:v>
      </x:c>
      <x:c r="C132" s="10" t="str">
        <x:v>Client profile · Desktop</x:v>
      </x:c>
      <x:c r="D132" s="10" t="str">
        <x:v>Calendar &amp; meetings</x:v>
      </x:c>
      <x:c r="E132" s="10" t="str">
        <x:v>Direct representative mapping</x:v>
      </x:c>
      <x:c r="F132" s="10" t="str">
        <x:v>ENG-calendar_list; ENG-calendar_week</x:v>
      </x:c>
      <x:c r="G132"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32" s="10" t="str">
        <x:v>https://www.figma.com/design/Zc2dEN5aLU47dVdsewDmiJ/Capiro-3.0-UI-Redesign?node-id=782-147051</x:v>
      </x:c>
      <x:c r="I132" s="10" t="str"/>
    </x:row>
    <x:row r="133" ht="192" customHeight="1">
      <x:c r="A133" s="10" t="str">
        <x:v>411:63431</x:v>
      </x:c>
      <x:c r="B133" s="10" t="str">
        <x:v>Client Calendar · Meetings · Agenda</x:v>
      </x:c>
      <x:c r="C133" s="10" t="str">
        <x:v>Client profile · Desktop</x:v>
      </x:c>
      <x:c r="D133" s="10" t="str">
        <x:v>Calendar &amp; meetings</x:v>
      </x:c>
      <x:c r="E133" s="10" t="str">
        <x:v>Direct representative mapping</x:v>
      </x:c>
      <x:c r="F133" s="10" t="str">
        <x:v>ENG-calendar_list; ENG-meeting_filters</x:v>
      </x:c>
      <x:c r="G133"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33" s="10" t="str">
        <x:v>https://www.figma.com/design/Zc2dEN5aLU47dVdsewDmiJ/Capiro-3.0-UI-Redesign?node-id=411-63431</x:v>
      </x:c>
      <x:c r="I133" s="10" t="str"/>
    </x:row>
    <x:row r="134" ht="192" customHeight="1">
      <x:c r="A134" s="10" t="str">
        <x:v>411:63894</x:v>
      </x:c>
      <x:c r="B134" s="10" t="str">
        <x:v>Client Calendar · Mobile meeting · Meeting Notes</x:v>
      </x:c>
      <x:c r="C134" s="10" t="str">
        <x:v>Client profile · Desktop</x:v>
      </x:c>
      <x:c r="D134" s="10" t="str">
        <x:v>Calendar &amp; meetings</x:v>
      </x:c>
      <x:c r="E134" s="10" t="str">
        <x:v>Direct representative mapping</x:v>
      </x:c>
      <x:c r="F134" s="10" t="str">
        <x:v>ENG-notes_list; ENG-notes_approve; ENG-meri_session; ENG-meri_remove; ENG-meeting_join</x:v>
      </x:c>
      <x:c r="G134"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34" s="10" t="str">
        <x:v>https://www.figma.com/design/Zc2dEN5aLU47dVdsewDmiJ/Capiro-3.0-UI-Redesign?node-id=411-63894</x:v>
      </x:c>
      <x:c r="I134" s="10" t="str"/>
    </x:row>
    <x:row r="135" ht="192" customHeight="1">
      <x:c r="A135" s="10" t="str">
        <x:v>411:64241</x:v>
      </x:c>
      <x:c r="B135" s="10" t="str">
        <x:v>Client Calendar · Mobile meeting · Prep</x:v>
      </x:c>
      <x:c r="C135" s="10" t="str">
        <x:v>Client profile · Desktop</x:v>
      </x:c>
      <x:c r="D135" s="10" t="str">
        <x:v>Calendar &amp; meetings</x:v>
      </x:c>
      <x:c r="E135" s="10" t="str">
        <x:v>Direct representative mapping</x:v>
      </x:c>
      <x:c r="F135" s="10" t="str">
        <x:v>ENG-prep_generate</x:v>
      </x:c>
      <x:c r="G135"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35" s="10" t="str">
        <x:v>https://www.figma.com/design/Zc2dEN5aLU47dVdsewDmiJ/Capiro-3.0-UI-Redesign?node-id=411-64241</x:v>
      </x:c>
      <x:c r="I135" s="10" t="str"/>
    </x:row>
    <x:row r="136" ht="192" customHeight="1">
      <x:c r="A136" s="10" t="str">
        <x:v>411:64274</x:v>
      </x:c>
      <x:c r="B136" s="10" t="str">
        <x:v>Client Calendar · Mobile meeting · Debrief</x:v>
      </x:c>
      <x:c r="C136" s="10" t="str">
        <x:v>Client profile · Desktop</x:v>
      </x:c>
      <x:c r="D136" s="10" t="str">
        <x:v>Calendar &amp; meetings</x:v>
      </x:c>
      <x:c r="E136" s="10" t="str">
        <x:v>Direct representative mapping</x:v>
      </x:c>
      <x:c r="F136" s="10" t="str">
        <x:v>ENG-debrief_list; ENG-debrief_create; ENG-debrief_approve</x:v>
      </x:c>
      <x:c r="G136"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36" s="10" t="str">
        <x:v>https://www.figma.com/design/Zc2dEN5aLU47dVdsewDmiJ/Capiro-3.0-UI-Redesign?node-id=411-64274</x:v>
      </x:c>
      <x:c r="I136" s="10" t="str"/>
    </x:row>
    <x:row r="137" ht="192" customHeight="1">
      <x:c r="A137" s="10" t="str">
        <x:v>411:64308</x:v>
      </x:c>
      <x:c r="B137" s="10" t="str">
        <x:v>Client Calendar · Mobile meeting · Debrief sources</x:v>
      </x:c>
      <x:c r="C137" s="10" t="str">
        <x:v>Client profile · Desktop</x:v>
      </x:c>
      <x:c r="D137" s="10" t="str">
        <x:v>Calendar &amp; meetings</x:v>
      </x:c>
      <x:c r="E137" s="10" t="str">
        <x:v>Direct representative mapping</x:v>
      </x:c>
      <x:c r="F137" s="10" t="str">
        <x:v>ENG-debrief_voice; ENG-debrief_source_notes</x:v>
      </x:c>
      <x:c r="G137"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37" s="10" t="str">
        <x:v>https://www.figma.com/design/Zc2dEN5aLU47dVdsewDmiJ/Capiro-3.0-UI-Redesign?node-id=411-64308</x:v>
      </x:c>
      <x:c r="I137" s="10" t="str"/>
    </x:row>
    <x:row r="138" ht="192" customHeight="1">
      <x:c r="A138" s="10" t="str">
        <x:v>411:64347</x:v>
      </x:c>
      <x:c r="B138" s="10" t="str">
        <x:v>Client Calendar · Meeting workspace · Prep</x:v>
      </x:c>
      <x:c r="C138" s="10" t="str">
        <x:v>Client profile · Desktop</x:v>
      </x:c>
      <x:c r="D138" s="10" t="str">
        <x:v>Calendar &amp; meetings</x:v>
      </x:c>
      <x:c r="E138" s="10" t="str">
        <x:v>Direct representative mapping</x:v>
      </x:c>
      <x:c r="F138" s="10" t="str">
        <x:v>ENG-prep_generate</x:v>
      </x:c>
      <x:c r="G138"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38" s="10" t="str">
        <x:v>https://www.figma.com/design/Zc2dEN5aLU47dVdsewDmiJ/Capiro-3.0-UI-Redesign?node-id=411-64347</x:v>
      </x:c>
      <x:c r="I138" s="10" t="str"/>
    </x:row>
    <x:row r="139" ht="192" customHeight="1">
      <x:c r="A139" s="10" t="str">
        <x:v>411:64383</x:v>
      </x:c>
      <x:c r="B139" s="10" t="str">
        <x:v>Client Calendar · Meeting workspace · Debrief</x:v>
      </x:c>
      <x:c r="C139" s="10" t="str">
        <x:v>Client profile · Desktop</x:v>
      </x:c>
      <x:c r="D139" s="10" t="str">
        <x:v>Calendar &amp; meetings</x:v>
      </x:c>
      <x:c r="E139" s="10" t="str">
        <x:v>Direct representative mapping</x:v>
      </x:c>
      <x:c r="F139" s="10" t="str">
        <x:v>ENG-debrief_list; ENG-debrief_create; ENG-debrief_approve</x:v>
      </x:c>
      <x:c r="G139"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39" s="10" t="str">
        <x:v>https://www.figma.com/design/Zc2dEN5aLU47dVdsewDmiJ/Capiro-3.0-UI-Redesign?node-id=411-64383</x:v>
      </x:c>
      <x:c r="I139" s="10" t="str"/>
    </x:row>
    <x:row r="140" ht="192" customHeight="1">
      <x:c r="A140" s="10" t="str">
        <x:v>411:64419</x:v>
      </x:c>
      <x:c r="B140" s="10" t="str">
        <x:v>Client Calendar · Meeting Library · Anduril</x:v>
      </x:c>
      <x:c r="C140" s="10" t="str">
        <x:v>Client profile · Desktop</x:v>
      </x:c>
      <x:c r="D140" s="10" t="str">
        <x:v>Calendar &amp; meetings</x:v>
      </x:c>
      <x:c r="E140" s="10" t="str">
        <x:v>Direct representative mapping</x:v>
      </x:c>
      <x:c r="F140" s="10" t="str">
        <x:v>ENG-meeting_library</x:v>
      </x:c>
      <x:c r="G140"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40" s="10" t="str">
        <x:v>https://www.figma.com/design/Zc2dEN5aLU47dVdsewDmiJ/Capiro-3.0-UI-Redesign?node-id=411-64419</x:v>
      </x:c>
      <x:c r="I140" s="10" t="str"/>
    </x:row>
    <x:row r="141" ht="66" customHeight="1">
      <x:c r="A141" s="10" t="str">
        <x:v>411:64465</x:v>
      </x:c>
      <x:c r="B141" s="10" t="str">
        <x:v>Main</x:v>
      </x:c>
      <x:c r="C141" s="10" t="str">
        <x:v>Client profile · Desktop</x:v>
      </x:c>
      <x:c r="D141" s="10" t="str">
        <x:v>Objectives</x:v>
      </x:c>
      <x:c r="E141" s="10" t="str">
        <x:v>Direct representative mapping</x:v>
      </x:c>
      <x:c r="F141" s="10" t="str">
        <x:v>OBJ-13; OBJ-17; OBJ-27; OBJ-28; OBJ-29; OBJ-30</x:v>
      </x:c>
      <x:c r="G141" s="10" t="str">
        <x:v>CORE-072; CORE-087; CORE-090; CORE-095; CORE-100; CORE-121; OBJ-01; OBJ-02; OBJ-03; OBJ-04; OBJ-05; OBJ-06; OBJ-07; OBJ-08; OBJ-09; OBJ-10; OBJ-11; OBJ-12; OBJ-13; OBJ-14; OBJ-15; OBJ-16; OBJ-17; OBJ-18; OBJ-19; OBJ-20; OBJ-21; OBJ-22; OBJ-23; OBJ-24; OBJ-25; OBJ-26; OBJ-27; OBJ-28; OBJ-29; OBJ-30; OBJ-31; PROS-035</x:v>
      </x:c>
      <x:c r="H141" s="10" t="str">
        <x:v>https://www.figma.com/design/Zc2dEN5aLU47dVdsewDmiJ/Capiro-3.0-UI-Redesign?node-id=411-64465</x:v>
      </x:c>
      <x:c r="I141" s="10" t="str"/>
    </x:row>
    <x:row r="142" ht="192" customHeight="1">
      <x:c r="A142" s="10" t="str">
        <x:v>679:142262</x:v>
      </x:c>
      <x:c r="B142" s="10" t="str">
        <x:v>Meeting details · Fallon office · Anduril</x:v>
      </x:c>
      <x:c r="C142" s="10" t="str">
        <x:v>Client Calendar · Meeting workflows · Live code</x:v>
      </x:c>
      <x:c r="D142" s="10" t="str">
        <x:v>Calendar &amp; meetings</x:v>
      </x:c>
      <x:c r="E142" s="10" t="str">
        <x:v>Direct representative mapping</x:v>
      </x:c>
      <x:c r="F142" s="10" t="str">
        <x:v>ENG-meeting_details</x:v>
      </x:c>
      <x:c r="G142"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42" s="10" t="str">
        <x:v>https://www.figma.com/design/Zc2dEN5aLU47dVdsewDmiJ/Capiro-3.0-UI-Redesign?node-id=679-142262</x:v>
      </x:c>
      <x:c r="I142" s="10" t="str"/>
    </x:row>
    <x:row r="143" ht="192" customHeight="1">
      <x:c r="A143" s="10" t="str">
        <x:v>679:142349</x:v>
      </x:c>
      <x:c r="B143" s="10" t="str">
        <x:v>Meeting details · Staff call · Anduril</x:v>
      </x:c>
      <x:c r="C143" s="10" t="str">
        <x:v>Client Calendar · Meeting workflows · Live code</x:v>
      </x:c>
      <x:c r="D143" s="10" t="str">
        <x:v>Calendar &amp; meetings</x:v>
      </x:c>
      <x:c r="E143" s="10" t="str">
        <x:v>Direct representative mapping</x:v>
      </x:c>
      <x:c r="F143" s="10" t="str">
        <x:v>ENG-meeting_details</x:v>
      </x:c>
      <x:c r="G143"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43" s="10" t="str">
        <x:v>https://www.figma.com/design/Zc2dEN5aLU47dVdsewDmiJ/Capiro-3.0-UI-Redesign?node-id=679-142349</x:v>
      </x:c>
      <x:c r="I143" s="10" t="str"/>
    </x:row>
    <x:row r="144" ht="192" customHeight="1">
      <x:c r="A144" s="10" t="str">
        <x:v>679:142436</x:v>
      </x:c>
      <x:c r="B144" s="10" t="str">
        <x:v>Meeting details · Strategy review · Anduril</x:v>
      </x:c>
      <x:c r="C144" s="10" t="str">
        <x:v>Client Calendar · Meeting workflows · Live code</x:v>
      </x:c>
      <x:c r="D144" s="10" t="str">
        <x:v>Calendar &amp; meetings</x:v>
      </x:c>
      <x:c r="E144" s="10" t="str">
        <x:v>Direct representative mapping</x:v>
      </x:c>
      <x:c r="F144" s="10" t="str">
        <x:v>ENG-meeting_details</x:v>
      </x:c>
      <x:c r="G144"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44" s="10" t="str">
        <x:v>https://www.figma.com/design/Zc2dEN5aLU47dVdsewDmiJ/Capiro-3.0-UI-Redesign?node-id=679-142436</x:v>
      </x:c>
      <x:c r="I144" s="10" t="str"/>
    </x:row>
    <x:row r="145" ht="192" customHeight="1">
      <x:c r="A145" s="10" t="str">
        <x:v>679:142523</x:v>
      </x:c>
      <x:c r="B145" s="10" t="str">
        <x:v>Meeting details · HAC-D staff call</x:v>
      </x:c>
      <x:c r="C145" s="10" t="str">
        <x:v>Client Calendar · Meeting workflows · Live code</x:v>
      </x:c>
      <x:c r="D145" s="10" t="str">
        <x:v>Calendar &amp; meetings</x:v>
      </x:c>
      <x:c r="E145" s="10" t="str">
        <x:v>Direct representative mapping</x:v>
      </x:c>
      <x:c r="F145" s="10" t="str">
        <x:v>ENG-meeting_details</x:v>
      </x:c>
      <x:c r="G145"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45" s="10" t="str">
        <x:v>https://www.figma.com/design/Zc2dEN5aLU47dVdsewDmiJ/Capiro-3.0-UI-Redesign?node-id=679-142523</x:v>
      </x:c>
      <x:c r="I145" s="10" t="str"/>
    </x:row>
    <x:row r="146" ht="192" customHeight="1">
      <x:c r="A146" s="10" t="str">
        <x:v>679:142610</x:v>
      </x:c>
      <x:c r="B146" s="10" t="str">
        <x:v>Meeting details · FY27 counter-UAS staff briefing</x:v>
      </x:c>
      <x:c r="C146" s="10" t="str">
        <x:v>Client Calendar · Meeting workflows · Live code</x:v>
      </x:c>
      <x:c r="D146" s="10" t="str">
        <x:v>Calendar &amp; meetings</x:v>
      </x:c>
      <x:c r="E146" s="10" t="str">
        <x:v>Direct representative mapping</x:v>
      </x:c>
      <x:c r="F146" s="10" t="str">
        <x:v>ENG-meeting_details</x:v>
      </x:c>
      <x:c r="G146"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46" s="10" t="str">
        <x:v>https://www.figma.com/design/Zc2dEN5aLU47dVdsewDmiJ/Capiro-3.0-UI-Redesign?node-id=679-142610</x:v>
      </x:c>
      <x:c r="I146" s="10" t="str"/>
    </x:row>
    <x:row r="147" ht="192" customHeight="1">
      <x:c r="A147" s="10" t="str">
        <x:v>679:142733</x:v>
      </x:c>
      <x:c r="B147" s="10" t="str">
        <x:v>Meeting details · SAC-D defense staff call</x:v>
      </x:c>
      <x:c r="C147" s="10" t="str">
        <x:v>Client Calendar · Meeting workflows · Live code</x:v>
      </x:c>
      <x:c r="D147" s="10" t="str">
        <x:v>Calendar &amp; meetings</x:v>
      </x:c>
      <x:c r="E147" s="10" t="str">
        <x:v>Direct representative mapping</x:v>
      </x:c>
      <x:c r="F147" s="10" t="str">
        <x:v>ENG-meeting_details</x:v>
      </x:c>
      <x:c r="G147"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47" s="10" t="str">
        <x:v>https://www.figma.com/design/Zc2dEN5aLU47dVdsewDmiJ/Capiro-3.0-UI-Redesign?node-id=679-142733</x:v>
      </x:c>
      <x:c r="I147" s="10" t="str"/>
    </x:row>
    <x:row r="148" ht="192" customHeight="1">
      <x:c r="A148" s="10" t="str">
        <x:v>680:142683</x:v>
      </x:c>
      <x:c r="B148" s="10" t="str">
        <x:v>Meeting dialog · new</x:v>
      </x:c>
      <x:c r="C148" s="10" t="str">
        <x:v>Client Calendar · Meeting workflows · Live code</x:v>
      </x:c>
      <x:c r="D148" s="10" t="str">
        <x:v>Calendar &amp; meetings</x:v>
      </x:c>
      <x:c r="E148" s="10" t="str">
        <x:v>Direct representative mapping</x:v>
      </x:c>
      <x:c r="F148" s="10" t="str">
        <x:v>ENG-meeting_create</x:v>
      </x:c>
      <x:c r="G148"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48" s="10" t="str">
        <x:v>https://www.figma.com/design/Zc2dEN5aLU47dVdsewDmiJ/Capiro-3.0-UI-Redesign?node-id=680-142683</x:v>
      </x:c>
      <x:c r="I148" s="10" t="str"/>
    </x:row>
    <x:row r="149" ht="192" customHeight="1">
      <x:c r="A149" s="10" t="str">
        <x:v>680:142737</x:v>
      </x:c>
      <x:c r="B149" s="10" t="str">
        <x:v>Meeting dialog · edit-prep</x:v>
      </x:c>
      <x:c r="C149" s="10" t="str">
        <x:v>Client Calendar · Meeting workflows · Live code</x:v>
      </x:c>
      <x:c r="D149" s="10" t="str">
        <x:v>Calendar &amp; meetings</x:v>
      </x:c>
      <x:c r="E149" s="10" t="str">
        <x:v>Direct representative mapping</x:v>
      </x:c>
      <x:c r="F149" s="10" t="str">
        <x:v>ENG-prep_refine</x:v>
      </x:c>
      <x:c r="G149"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49" s="10" t="str">
        <x:v>https://www.figma.com/design/Zc2dEN5aLU47dVdsewDmiJ/Capiro-3.0-UI-Redesign?node-id=680-142737</x:v>
      </x:c>
      <x:c r="I149" s="10" t="str"/>
    </x:row>
    <x:row r="150" ht="192" customHeight="1">
      <x:c r="A150" s="10" t="str">
        <x:v>680:142787</x:v>
      </x:c>
      <x:c r="B150" s="10" t="str">
        <x:v>Meeting dialog · edit-notes</x:v>
      </x:c>
      <x:c r="C150" s="10" t="str">
        <x:v>Client Calendar · Meeting workflows · Live code</x:v>
      </x:c>
      <x:c r="D150" s="10" t="str">
        <x:v>Calendar &amp; meetings</x:v>
      </x:c>
      <x:c r="E150" s="10" t="str">
        <x:v>Direct representative mapping</x:v>
      </x:c>
      <x:c r="F150" s="10" t="str">
        <x:v>ENG-notes_list; ENG-notes_edit</x:v>
      </x:c>
      <x:c r="G150"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50" s="10" t="str">
        <x:v>https://www.figma.com/design/Zc2dEN5aLU47dVdsewDmiJ/Capiro-3.0-UI-Redesign?node-id=680-142787</x:v>
      </x:c>
      <x:c r="I150" s="10" t="str"/>
    </x:row>
    <x:row r="151" ht="192" customHeight="1">
      <x:c r="A151" s="10" t="str">
        <x:v>680:142817</x:v>
      </x:c>
      <x:c r="B151" s="10" t="str">
        <x:v>Meeting dialog · edit-debrief</x:v>
      </x:c>
      <x:c r="C151" s="10" t="str">
        <x:v>Client Calendar · Meeting workflows · Live code</x:v>
      </x:c>
      <x:c r="D151" s="10" t="str">
        <x:v>Calendar &amp; meetings</x:v>
      </x:c>
      <x:c r="E151" s="10" t="str">
        <x:v>Direct representative mapping</x:v>
      </x:c>
      <x:c r="F151" s="10" t="str">
        <x:v>ENG-debrief_edit</x:v>
      </x:c>
      <x:c r="G151"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51" s="10" t="str">
        <x:v>https://www.figma.com/design/Zc2dEN5aLU47dVdsewDmiJ/Capiro-3.0-UI-Redesign?node-id=680-142817</x:v>
      </x:c>
      <x:c r="I151" s="10" t="str"/>
    </x:row>
    <x:row r="152" ht="192" customHeight="1">
      <x:c r="A152" s="10" t="str">
        <x:v>680:142847</x:v>
      </x:c>
      <x:c r="B152" s="10" t="str">
        <x:v>Meeting dialog · prep-settings</x:v>
      </x:c>
      <x:c r="C152" s="10" t="str">
        <x:v>Client Calendar · Meeting workflows · Live code</x:v>
      </x:c>
      <x:c r="D152" s="10" t="str">
        <x:v>Calendar &amp; meetings</x:v>
      </x:c>
      <x:c r="E152" s="10" t="str">
        <x:v>Direct representative mapping</x:v>
      </x:c>
      <x:c r="F152" s="10" t="str">
        <x:v>ENG-prep_monday_read; ENG-prep_monday_save</x:v>
      </x:c>
      <x:c r="G152"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52" s="10" t="str">
        <x:v>https://www.figma.com/design/Zc2dEN5aLU47dVdsewDmiJ/Capiro-3.0-UI-Redesign?node-id=680-142847</x:v>
      </x:c>
      <x:c r="I152" s="10" t="str"/>
    </x:row>
    <x:row r="153" ht="192" customHeight="1">
      <x:c r="A153" s="10" t="str">
        <x:v>680:142889</x:v>
      </x:c>
      <x:c r="B153" s="10" t="str">
        <x:v>Meeting dialog · email-prep</x:v>
      </x:c>
      <x:c r="C153" s="10" t="str">
        <x:v>Client Calendar · Meeting workflows · Live code</x:v>
      </x:c>
      <x:c r="D153" s="10" t="str">
        <x:v>Calendar &amp; meetings</x:v>
      </x:c>
      <x:c r="E153" s="10" t="str">
        <x:v>Direct representative mapping</x:v>
      </x:c>
      <x:c r="F153" s="10" t="str">
        <x:v>ENG-prep_pdf_attachment; ENG-email_send; ENG-prep_sender_select</x:v>
      </x:c>
      <x:c r="G153"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53" s="10" t="str">
        <x:v>https://www.figma.com/design/Zc2dEN5aLU47dVdsewDmiJ/Capiro-3.0-UI-Redesign?node-id=680-142889</x:v>
      </x:c>
      <x:c r="I153" s="10" t="str"/>
    </x:row>
    <x:row r="154" ht="192" customHeight="1">
      <x:c r="A154" s="10" t="str">
        <x:v>682:142734</x:v>
      </x:c>
      <x:c r="B154" s="10" t="str">
        <x:v>Meeting dialog · upload-source</x:v>
      </x:c>
      <x:c r="C154" s="10" t="str">
        <x:v>Client Calendar · Meeting workflows · Live code</x:v>
      </x:c>
      <x:c r="D154" s="10" t="str">
        <x:v>Calendar &amp; meetings</x:v>
      </x:c>
      <x:c r="E154" s="10" t="str">
        <x:v>Direct representative mapping</x:v>
      </x:c>
      <x:c r="F154" s="10" t="str">
        <x:v>ENG-upload_prepare; ENG-upload_confirm; ENG-upload_extract</x:v>
      </x:c>
      <x:c r="G154"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54" s="10" t="str">
        <x:v>https://www.figma.com/design/Zc2dEN5aLU47dVdsewDmiJ/Capiro-3.0-UI-Redesign?node-id=682-142734</x:v>
      </x:c>
      <x:c r="I154" s="10" t="str"/>
    </x:row>
    <x:row r="155" ht="192" customHeight="1">
      <x:c r="A155" s="10" t="str">
        <x:v>682:142766</x:v>
      </x:c>
      <x:c r="B155" s="10" t="str">
        <x:v>Meeting dialog · voice-source</x:v>
      </x:c>
      <x:c r="C155" s="10" t="str">
        <x:v>Client Calendar · Meeting workflows · Live code</x:v>
      </x:c>
      <x:c r="D155" s="10" t="str">
        <x:v>Calendar &amp; meetings</x:v>
      </x:c>
      <x:c r="E155" s="10" t="str">
        <x:v>Direct representative mapping</x:v>
      </x:c>
      <x:c r="F155" s="10" t="str">
        <x:v>ENG-upload_prepare; ENG-upload_confirm; ENG-upload_extract; ENG-debrief_voice</x:v>
      </x:c>
      <x:c r="G155"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55" s="10" t="str">
        <x:v>https://www.figma.com/design/Zc2dEN5aLU47dVdsewDmiJ/Capiro-3.0-UI-Redesign?node-id=682-142766</x:v>
      </x:c>
      <x:c r="I155" s="10" t="str"/>
    </x:row>
    <x:row r="156" ht="192" customHeight="1">
      <x:c r="A156" s="10" t="str">
        <x:v>682:142797</x:v>
      </x:c>
      <x:c r="B156" s="10" t="str">
        <x:v>Meeting dialog · manual-source</x:v>
      </x:c>
      <x:c r="C156" s="10" t="str">
        <x:v>Client Calendar · Meeting workflows · Live code</x:v>
      </x:c>
      <x:c r="D156" s="10" t="str">
        <x:v>Calendar &amp; meetings</x:v>
      </x:c>
      <x:c r="E156" s="10" t="str">
        <x:v>Direct representative mapping</x:v>
      </x:c>
      <x:c r="F156" s="10" t="str">
        <x:v>ENG-debrief_draft; ENG-debrief_source_manual</x:v>
      </x:c>
      <x:c r="G156"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56" s="10" t="str">
        <x:v>https://www.figma.com/design/Zc2dEN5aLU47dVdsewDmiJ/Capiro-3.0-UI-Redesign?node-id=682-142797</x:v>
      </x:c>
      <x:c r="I156" s="10" t="str"/>
    </x:row>
    <x:row r="157" ht="192" customHeight="1">
      <x:c r="A157" s="10" t="str">
        <x:v>682:142827</x:v>
      </x:c>
      <x:c r="B157" s="10" t="str">
        <x:v>Meeting dialog · share</x:v>
      </x:c>
      <x:c r="C157" s="10" t="str">
        <x:v>Client Calendar · Meeting workflows · Live code</x:v>
      </x:c>
      <x:c r="D157" s="10" t="str">
        <x:v>Calendar &amp; meetings</x:v>
      </x:c>
      <x:c r="E157" s="10" t="str">
        <x:v>Direct representative mapping</x:v>
      </x:c>
      <x:c r="F157" s="10" t="str">
        <x:v>ENG-meeting_share_legacy; ENG-meeting_share_artifacts</x:v>
      </x:c>
      <x:c r="G157"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57" s="10" t="str">
        <x:v>https://www.figma.com/design/Zc2dEN5aLU47dVdsewDmiJ/Capiro-3.0-UI-Redesign?node-id=682-142827</x:v>
      </x:c>
      <x:c r="I157" s="10" t="str"/>
    </x:row>
    <x:row r="158" ht="192" customHeight="1">
      <x:c r="A158" s="10" t="str">
        <x:v>682:142864</x:v>
      </x:c>
      <x:c r="B158" s="10" t="str">
        <x:v>Meeting dialog · attendees</x:v>
      </x:c>
      <x:c r="C158" s="10" t="str">
        <x:v>Client Calendar · Meeting workflows · Live code</x:v>
      </x:c>
      <x:c r="D158" s="10" t="str">
        <x:v>Calendar &amp; meetings</x:v>
      </x:c>
      <x:c r="E158" s="10" t="str">
        <x:v>Direct representative mapping</x:v>
      </x:c>
      <x:c r="F158" s="10" t="str">
        <x:v>ENG-meeting_attendees</x:v>
      </x:c>
      <x:c r="G158"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58" s="10" t="str">
        <x:v>https://www.figma.com/design/Zc2dEN5aLU47dVdsewDmiJ/Capiro-3.0-UI-Redesign?node-id=682-142864</x:v>
      </x:c>
      <x:c r="I158" s="10" t="str"/>
    </x:row>
    <x:row r="159" ht="192" customHeight="1">
      <x:c r="A159" s="10" t="str">
        <x:v>682:142893</x:v>
      </x:c>
      <x:c r="B159" s="10" t="str">
        <x:v>Meeting dialog · send-meri</x:v>
      </x:c>
      <x:c r="C159" s="10" t="str">
        <x:v>Client Calendar · Meeting workflows · Live code</x:v>
      </x:c>
      <x:c r="D159" s="10" t="str">
        <x:v>Calendar &amp; meetings</x:v>
      </x:c>
      <x:c r="E159" s="10" t="str">
        <x:v>Direct representative mapping</x:v>
      </x:c>
      <x:c r="F159" s="10" t="str">
        <x:v>ENG-meri_dispatch</x:v>
      </x:c>
      <x:c r="G159"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59" s="10" t="str">
        <x:v>https://www.figma.com/design/Zc2dEN5aLU47dVdsewDmiJ/Capiro-3.0-UI-Redesign?node-id=682-142893</x:v>
      </x:c>
      <x:c r="I159" s="10" t="str"/>
    </x:row>
    <x:row r="160" ht="192" customHeight="1">
      <x:c r="A160" s="10" t="str">
        <x:v>683:142768</x:v>
      </x:c>
      <x:c r="B160" s="10" t="str">
        <x:v>Meeting dialog · preparing</x:v>
      </x:c>
      <x:c r="C160" s="10" t="str">
        <x:v>Client Calendar · Meeting workflows · Live code</x:v>
      </x:c>
      <x:c r="D160" s="10" t="str">
        <x:v>Calendar &amp; meetings</x:v>
      </x:c>
      <x:c r="E160" s="10" t="str">
        <x:v>Direct representative mapping</x:v>
      </x:c>
      <x:c r="F160" s="10" t="str">
        <x:v>ENG-prep_generate; ENG-prep_progress; ENG-prep_cancel</x:v>
      </x:c>
      <x:c r="G160"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60" s="10" t="str">
        <x:v>https://www.figma.com/design/Zc2dEN5aLU47dVdsewDmiJ/Capiro-3.0-UI-Redesign?node-id=683-142768</x:v>
      </x:c>
      <x:c r="I160" s="10" t="str"/>
    </x:row>
    <x:row r="161" ht="192" customHeight="1">
      <x:c r="A161" s="10" t="str">
        <x:v>683:142795</x:v>
      </x:c>
      <x:c r="B161" s="10" t="str">
        <x:v>Meeting dialog · debriefing</x:v>
      </x:c>
      <x:c r="C161" s="10" t="str">
        <x:v>Client Calendar · Meeting workflows · Live code</x:v>
      </x:c>
      <x:c r="D161" s="10" t="str">
        <x:v>Calendar &amp; meetings</x:v>
      </x:c>
      <x:c r="E161" s="10" t="str">
        <x:v>Direct representative mapping</x:v>
      </x:c>
      <x:c r="F161" s="10" t="str">
        <x:v>ENG-debrief_draft</x:v>
      </x:c>
      <x:c r="G161"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61" s="10" t="str">
        <x:v>https://www.figma.com/design/Zc2dEN5aLU47dVdsewDmiJ/Capiro-3.0-UI-Redesign?node-id=683-142795</x:v>
      </x:c>
      <x:c r="I161" s="10" t="str"/>
    </x:row>
    <x:row r="162" ht="192" customHeight="1">
      <x:c r="A162" s="10" t="str">
        <x:v>683:142816</x:v>
      </x:c>
      <x:c r="B162" s="10" t="str">
        <x:v>Meeting dialog · add-notes</x:v>
      </x:c>
      <x:c r="C162" s="10" t="str">
        <x:v>Client Calendar · Meeting workflows · Live code</x:v>
      </x:c>
      <x:c r="D162" s="10" t="str">
        <x:v>Calendar &amp; meetings</x:v>
      </x:c>
      <x:c r="E162" s="10" t="str">
        <x:v>Direct representative mapping</x:v>
      </x:c>
      <x:c r="F162" s="10" t="str">
        <x:v>ENG-notes_add</x:v>
      </x:c>
      <x:c r="G162"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62" s="10" t="str">
        <x:v>https://www.figma.com/design/Zc2dEN5aLU47dVdsewDmiJ/Capiro-3.0-UI-Redesign?node-id=683-142816</x:v>
      </x:c>
      <x:c r="I162" s="10" t="str"/>
    </x:row>
    <x:row r="163" ht="192" customHeight="1">
      <x:c r="A163" s="10" t="str">
        <x:v>683:142846</x:v>
      </x:c>
      <x:c r="B163" s="10" t="str">
        <x:v>Meeting dialog · sync</x:v>
      </x:c>
      <x:c r="C163" s="10" t="str">
        <x:v>Client Calendar · Meeting workflows · Live code</x:v>
      </x:c>
      <x:c r="D163" s="10" t="str">
        <x:v>Calendar &amp; meetings</x:v>
      </x:c>
      <x:c r="E163" s="10" t="str">
        <x:v>Direct representative mapping</x:v>
      </x:c>
      <x:c r="F163" s="10" t="str">
        <x:v>ENG-calendar_sync_ms_window; ENG-calendar_sync_ms; ENG-calendar_sync_google</x:v>
      </x:c>
      <x:c r="G163"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63" s="10" t="str">
        <x:v>https://www.figma.com/design/Zc2dEN5aLU47dVdsewDmiJ/Capiro-3.0-UI-Redesign?node-id=683-142846</x:v>
      </x:c>
      <x:c r="I163" s="10" t="str"/>
    </x:row>
    <x:row r="164" ht="192" customHeight="1">
      <x:c r="A164" s="10" t="str">
        <x:v>683:142867</x:v>
      </x:c>
      <x:c r="B164" s="10" t="str">
        <x:v>Meeting dialog · pdf</x:v>
      </x:c>
      <x:c r="C164" s="10" t="str">
        <x:v>Client Calendar · Meeting workflows · Live code</x:v>
      </x:c>
      <x:c r="D164" s="10" t="str">
        <x:v>Calendar &amp; meetings</x:v>
      </x:c>
      <x:c r="E164" s="10" t="str">
        <x:v>Direct representative mapping</x:v>
      </x:c>
      <x:c r="F164" s="10" t="str">
        <x:v>ENG-prep_export</x:v>
      </x:c>
      <x:c r="G164"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64" s="10" t="str">
        <x:v>https://www.figma.com/design/Zc2dEN5aLU47dVdsewDmiJ/Capiro-3.0-UI-Redesign?node-id=683-142867</x:v>
      </x:c>
      <x:c r="I164" s="10" t="str"/>
    </x:row>
    <x:row r="165" ht="192" customHeight="1">
      <x:c r="A165" s="10" t="str">
        <x:v>683:142902</x:v>
      </x:c>
      <x:c r="B165" s="10" t="str">
        <x:v>Meeting dialog · unshare</x:v>
      </x:c>
      <x:c r="C165" s="10" t="str">
        <x:v>Client Calendar · Meeting workflows · Live code</x:v>
      </x:c>
      <x:c r="D165" s="10" t="str">
        <x:v>Calendar &amp; meetings</x:v>
      </x:c>
      <x:c r="E165" s="10" t="str">
        <x:v>Direct representative mapping</x:v>
      </x:c>
      <x:c r="F165" s="10" t="str">
        <x:v>ENG-meeting_unshare_legacy; ENG-meeting_unshare_artifacts</x:v>
      </x:c>
      <x:c r="G165"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65" s="10" t="str">
        <x:v>https://www.figma.com/design/Zc2dEN5aLU47dVdsewDmiJ/Capiro-3.0-UI-Redesign?node-id=683-142902</x:v>
      </x:c>
      <x:c r="I165" s="10" t="str"/>
    </x:row>
    <x:row r="166" ht="192" customHeight="1">
      <x:c r="A166" s="10" t="str">
        <x:v>683:142929</x:v>
      </x:c>
      <x:c r="B166" s="10" t="str">
        <x:v>Meeting dialog · manual-meeting</x:v>
      </x:c>
      <x:c r="C166" s="10" t="str">
        <x:v>Client Calendar · Meeting workflows · Live code</x:v>
      </x:c>
      <x:c r="D166" s="10" t="str">
        <x:v>Calendar &amp; meetings</x:v>
      </x:c>
      <x:c r="E166" s="10" t="str">
        <x:v>Direct representative mapping</x:v>
      </x:c>
      <x:c r="F166" s="10" t="str">
        <x:v>ENG-meeting_edit</x:v>
      </x:c>
      <x:c r="G166"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66" s="10" t="str">
        <x:v>https://www.figma.com/design/Zc2dEN5aLU47dVdsewDmiJ/Capiro-3.0-UI-Redesign?node-id=683-142929</x:v>
      </x:c>
      <x:c r="I166" s="10" t="str"/>
    </x:row>
    <x:row r="167" ht="192" customHeight="1">
      <x:c r="A167" s="10" t="str">
        <x:v>683:142978</x:v>
      </x:c>
      <x:c r="B167" s="10" t="str">
        <x:v>Meeting dialog · save-error</x:v>
      </x:c>
      <x:c r="C167" s="10" t="str">
        <x:v>Client Calendar · Meeting workflows · Live code</x:v>
      </x:c>
      <x:c r="D167" s="10" t="str">
        <x:v>Calendar &amp; meetings</x:v>
      </x:c>
      <x:c r="E167" s="10" t="str">
        <x:v>Same function family / responsive or state variant</x:v>
      </x:c>
      <x:c r="F167" s="10" t="str"/>
      <x:c r="G167"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67" s="10" t="str">
        <x:v>https://www.figma.com/design/Zc2dEN5aLU47dVdsewDmiJ/Capiro-3.0-UI-Redesign?node-id=683-142978</x:v>
      </x:c>
      <x:c r="I167" s="10" t="str">
        <x:v>State reuses its parent feature contracts; error/retry does not imply a separate endpoint.</x:v>
      </x:c>
    </x:row>
    <x:row r="168" ht="192" customHeight="1">
      <x:c r="A168" s="10" t="str">
        <x:v>683:143005</x:v>
      </x:c>
      <x:c r="B168" s="10" t="str">
        <x:v>Meeting dialog · prep-sources</x:v>
      </x:c>
      <x:c r="C168" s="10" t="str">
        <x:v>Client Calendar · Meeting workflows · Live code</x:v>
      </x:c>
      <x:c r="D168" s="10" t="str">
        <x:v>Calendar &amp; meetings</x:v>
      </x:c>
      <x:c r="E168" s="10" t="str">
        <x:v>Direct representative mapping</x:v>
      </x:c>
      <x:c r="F168" s="10" t="str">
        <x:v>ENG-prep_sources</x:v>
      </x:c>
      <x:c r="G168"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68" s="10" t="str">
        <x:v>https://www.figma.com/design/Zc2dEN5aLU47dVdsewDmiJ/Capiro-3.0-UI-Redesign?node-id=683-143005</x:v>
      </x:c>
      <x:c r="I168" s="10" t="str"/>
    </x:row>
    <x:row r="169" ht="192" customHeight="1">
      <x:c r="A169" s="10" t="str">
        <x:v>411:63843</x:v>
      </x:c>
      <x:c r="B169" s="10" t="str">
        <x:v>Meeting dialog · assignment</x:v>
      </x:c>
      <x:c r="C169" s="10" t="str">
        <x:v>Client Calendar · Meeting workflows · Live code</x:v>
      </x:c>
      <x:c r="D169" s="10" t="str">
        <x:v>Calendar &amp; meetings</x:v>
      </x:c>
      <x:c r="E169" s="10" t="str">
        <x:v>Direct representative mapping</x:v>
      </x:c>
      <x:c r="F169" s="10" t="str">
        <x:v>ENG-meeting_assign</x:v>
      </x:c>
      <x:c r="G169"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69" s="10" t="str">
        <x:v>https://www.figma.com/design/Zc2dEN5aLU47dVdsewDmiJ/Capiro-3.0-UI-Redesign?node-id=411-63843</x:v>
      </x:c>
      <x:c r="I169" s="10" t="str"/>
    </x:row>
    <x:row r="170" ht="192" customHeight="1">
      <x:c r="A170" s="10" t="str">
        <x:v>411:63793</x:v>
      </x:c>
      <x:c r="B170" s="10" t="str">
        <x:v>Meeting dialog · unsaved</x:v>
      </x:c>
      <x:c r="C170" s="10" t="str">
        <x:v>Client Calendar · Meeting workflows · Live code</x:v>
      </x:c>
      <x:c r="D170" s="10" t="str">
        <x:v>Calendar &amp; meetings</x:v>
      </x:c>
      <x:c r="E170" s="10" t="str">
        <x:v>Same function family / responsive or state variant</x:v>
      </x:c>
      <x:c r="F170" s="10" t="str"/>
      <x:c r="G170"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70" s="10" t="str">
        <x:v>https://www.figma.com/design/Zc2dEN5aLU47dVdsewDmiJ/Capiro-3.0-UI-Redesign?node-id=411-63793</x:v>
      </x:c>
      <x:c r="I170" s="10" t="str"/>
    </x:row>
    <x:row r="171" ht="192" customHeight="1">
      <x:c r="A171" s="10" t="str">
        <x:v>689:142613</x:v>
      </x:c>
      <x:c r="B171" s="10" t="str">
        <x:v>Meeting dialog · debrief-pdf</x:v>
      </x:c>
      <x:c r="C171" s="10" t="str">
        <x:v>Client Calendar · Meeting workflows · Live code</x:v>
      </x:c>
      <x:c r="D171" s="10" t="str">
        <x:v>Calendar &amp; meetings</x:v>
      </x:c>
      <x:c r="E171" s="10" t="str">
        <x:v>Direct representative mapping</x:v>
      </x:c>
      <x:c r="F171" s="10" t="str">
        <x:v>ENG-debrief_export</x:v>
      </x:c>
      <x:c r="G171"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71" s="10" t="str">
        <x:v>https://www.figma.com/design/Zc2dEN5aLU47dVdsewDmiJ/Capiro-3.0-UI-Redesign?node-id=689-142613</x:v>
      </x:c>
      <x:c r="I171" s="10" t="str"/>
    </x:row>
    <x:row r="172" ht="192" customHeight="1">
      <x:c r="A172" s="10" t="str">
        <x:v>698:142407</x:v>
      </x:c>
      <x:c r="B172" s="10" t="str">
        <x:v>Mobile meeting dialog · new</x:v>
      </x:c>
      <x:c r="C172" s="10" t="str">
        <x:v>Client Calendar · Meeting workflows · Live code</x:v>
      </x:c>
      <x:c r="D172" s="10" t="str">
        <x:v>Calendar &amp; meetings</x:v>
      </x:c>
      <x:c r="E172" s="10" t="str">
        <x:v>Direct representative mapping</x:v>
      </x:c>
      <x:c r="F172" s="10" t="str">
        <x:v>ENG-meeting_create</x:v>
      </x:c>
      <x:c r="G172"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72" s="10" t="str">
        <x:v>https://www.figma.com/design/Zc2dEN5aLU47dVdsewDmiJ/Capiro-3.0-UI-Redesign?node-id=698-142407</x:v>
      </x:c>
      <x:c r="I172" s="10" t="str"/>
    </x:row>
    <x:row r="173" ht="192" customHeight="1">
      <x:c r="A173" s="10" t="str">
        <x:v>698:142444</x:v>
      </x:c>
      <x:c r="B173" s="10" t="str">
        <x:v>Mobile meeting dialog · editPrep</x:v>
      </x:c>
      <x:c r="C173" s="10" t="str">
        <x:v>Client Calendar · Meeting workflows · Live code</x:v>
      </x:c>
      <x:c r="D173" s="10" t="str">
        <x:v>Calendar &amp; meetings</x:v>
      </x:c>
      <x:c r="E173" s="10" t="str">
        <x:v>Direct representative mapping</x:v>
      </x:c>
      <x:c r="F173" s="10" t="str">
        <x:v>ENG-prep_refine</x:v>
      </x:c>
      <x:c r="G173"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73" s="10" t="str">
        <x:v>https://www.figma.com/design/Zc2dEN5aLU47dVdsewDmiJ/Capiro-3.0-UI-Redesign?node-id=698-142444</x:v>
      </x:c>
      <x:c r="I173" s="10" t="str"/>
    </x:row>
    <x:row r="174" ht="192" customHeight="1">
      <x:c r="A174" s="10" t="str">
        <x:v>698:142477</x:v>
      </x:c>
      <x:c r="B174" s="10" t="str">
        <x:v>Mobile meeting dialog · editNotes</x:v>
      </x:c>
      <x:c r="C174" s="10" t="str">
        <x:v>Client Calendar · Meeting workflows · Live code</x:v>
      </x:c>
      <x:c r="D174" s="10" t="str">
        <x:v>Calendar &amp; meetings</x:v>
      </x:c>
      <x:c r="E174" s="10" t="str">
        <x:v>Direct representative mapping</x:v>
      </x:c>
      <x:c r="F174" s="10" t="str">
        <x:v>ENG-notes_list; ENG-notes_edit</x:v>
      </x:c>
      <x:c r="G174"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74" s="10" t="str">
        <x:v>https://www.figma.com/design/Zc2dEN5aLU47dVdsewDmiJ/Capiro-3.0-UI-Redesign?node-id=698-142477</x:v>
      </x:c>
      <x:c r="I174" s="10" t="str"/>
    </x:row>
    <x:row r="175" ht="192" customHeight="1">
      <x:c r="A175" s="10" t="str">
        <x:v>698:142490</x:v>
      </x:c>
      <x:c r="B175" s="10" t="str">
        <x:v>Mobile meeting dialog · editDebrief</x:v>
      </x:c>
      <x:c r="C175" s="10" t="str">
        <x:v>Client Calendar · Meeting workflows · Live code</x:v>
      </x:c>
      <x:c r="D175" s="10" t="str">
        <x:v>Calendar &amp; meetings</x:v>
      </x:c>
      <x:c r="E175" s="10" t="str">
        <x:v>Direct representative mapping</x:v>
      </x:c>
      <x:c r="F175" s="10" t="str">
        <x:v>ENG-debrief_edit</x:v>
      </x:c>
      <x:c r="G175"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75" s="10" t="str">
        <x:v>https://www.figma.com/design/Zc2dEN5aLU47dVdsewDmiJ/Capiro-3.0-UI-Redesign?node-id=698-142490</x:v>
      </x:c>
      <x:c r="I175" s="10" t="str"/>
    </x:row>
    <x:row r="176" ht="192" customHeight="1">
      <x:c r="A176" s="10" t="str">
        <x:v>698:142503</x:v>
      </x:c>
      <x:c r="B176" s="10" t="str">
        <x:v>Mobile meeting dialog · prepSettings</x:v>
      </x:c>
      <x:c r="C176" s="10" t="str">
        <x:v>Client Calendar · Meeting workflows · Live code</x:v>
      </x:c>
      <x:c r="D176" s="10" t="str">
        <x:v>Calendar &amp; meetings</x:v>
      </x:c>
      <x:c r="E176" s="10" t="str">
        <x:v>Direct representative mapping</x:v>
      </x:c>
      <x:c r="F176" s="10" t="str">
        <x:v>ENG-prep_monday_read; ENG-prep_monday_save</x:v>
      </x:c>
      <x:c r="G176"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76" s="10" t="str">
        <x:v>https://www.figma.com/design/Zc2dEN5aLU47dVdsewDmiJ/Capiro-3.0-UI-Redesign?node-id=698-142503</x:v>
      </x:c>
      <x:c r="I176" s="10" t="str"/>
    </x:row>
    <x:row r="177" ht="192" customHeight="1">
      <x:c r="A177" s="10" t="str">
        <x:v>698:142523</x:v>
      </x:c>
      <x:c r="B177" s="10" t="str">
        <x:v>Mobile meeting dialog · emailPrep</x:v>
      </x:c>
      <x:c r="C177" s="10" t="str">
        <x:v>Client Calendar · Meeting workflows · Live code</x:v>
      </x:c>
      <x:c r="D177" s="10" t="str">
        <x:v>Calendar &amp; meetings</x:v>
      </x:c>
      <x:c r="E177" s="10" t="str">
        <x:v>Direct representative mapping</x:v>
      </x:c>
      <x:c r="F177" s="10" t="str">
        <x:v>ENG-prep_pdf_attachment; ENG-email_send; ENG-prep_sender_select</x:v>
      </x:c>
      <x:c r="G177"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77" s="10" t="str">
        <x:v>https://www.figma.com/design/Zc2dEN5aLU47dVdsewDmiJ/Capiro-3.0-UI-Redesign?node-id=698-142523</x:v>
      </x:c>
      <x:c r="I177" s="10" t="str"/>
    </x:row>
    <x:row r="178" ht="192" customHeight="1">
      <x:c r="A178" s="10" t="str">
        <x:v>698:142680</x:v>
      </x:c>
      <x:c r="B178" s="10" t="str">
        <x:v>Mobile meeting dialog · upload</x:v>
      </x:c>
      <x:c r="C178" s="10" t="str">
        <x:v>Client Calendar · Meeting workflows · Live code</x:v>
      </x:c>
      <x:c r="D178" s="10" t="str">
        <x:v>Calendar &amp; meetings</x:v>
      </x:c>
      <x:c r="E178" s="10" t="str">
        <x:v>Direct representative mapping</x:v>
      </x:c>
      <x:c r="F178" s="10" t="str">
        <x:v>ENG-upload_prepare; ENG-upload_confirm; ENG-upload_extract</x:v>
      </x:c>
      <x:c r="G178"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78" s="10" t="str">
        <x:v>https://www.figma.com/design/Zc2dEN5aLU47dVdsewDmiJ/Capiro-3.0-UI-Redesign?node-id=698-142680</x:v>
      </x:c>
      <x:c r="I178" s="10" t="str"/>
    </x:row>
    <x:row r="179" ht="192" customHeight="1">
      <x:c r="A179" s="10" t="str">
        <x:v>698:142695</x:v>
      </x:c>
      <x:c r="B179" s="10" t="str">
        <x:v>Mobile meeting dialog · voice</x:v>
      </x:c>
      <x:c r="C179" s="10" t="str">
        <x:v>Client Calendar · Meeting workflows · Live code</x:v>
      </x:c>
      <x:c r="D179" s="10" t="str">
        <x:v>Calendar &amp; meetings</x:v>
      </x:c>
      <x:c r="E179" s="10" t="str">
        <x:v>Direct representative mapping</x:v>
      </x:c>
      <x:c r="F179" s="10" t="str">
        <x:v>ENG-upload_prepare; ENG-upload_confirm; ENG-upload_extract; ENG-debrief_voice</x:v>
      </x:c>
      <x:c r="G179"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79" s="10" t="str">
        <x:v>https://www.figma.com/design/Zc2dEN5aLU47dVdsewDmiJ/Capiro-3.0-UI-Redesign?node-id=698-142695</x:v>
      </x:c>
      <x:c r="I179" s="10" t="str"/>
    </x:row>
    <x:row r="180" ht="192" customHeight="1">
      <x:c r="A180" s="10" t="str">
        <x:v>698:142709</x:v>
      </x:c>
      <x:c r="B180" s="10" t="str">
        <x:v>Mobile meeting dialog · manual</x:v>
      </x:c>
      <x:c r="C180" s="10" t="str">
        <x:v>Client Calendar · Meeting workflows · Live code</x:v>
      </x:c>
      <x:c r="D180" s="10" t="str">
        <x:v>Calendar &amp; meetings</x:v>
      </x:c>
      <x:c r="E180" s="10" t="str">
        <x:v>Direct representative mapping</x:v>
      </x:c>
      <x:c r="F180" s="10" t="str">
        <x:v>ENG-debrief_draft; ENG-debrief_source_manual</x:v>
      </x:c>
      <x:c r="G180"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80" s="10" t="str">
        <x:v>https://www.figma.com/design/Zc2dEN5aLU47dVdsewDmiJ/Capiro-3.0-UI-Redesign?node-id=698-142709</x:v>
      </x:c>
      <x:c r="I180" s="10" t="str"/>
    </x:row>
    <x:row r="181" ht="192" customHeight="1">
      <x:c r="A181" s="10" t="str">
        <x:v>698:142722</x:v>
      </x:c>
      <x:c r="B181" s="10" t="str">
        <x:v>Mobile meeting dialog · share</x:v>
      </x:c>
      <x:c r="C181" s="10" t="str">
        <x:v>Client Calendar · Meeting workflows · Live code</x:v>
      </x:c>
      <x:c r="D181" s="10" t="str">
        <x:v>Calendar &amp; meetings</x:v>
      </x:c>
      <x:c r="E181" s="10" t="str">
        <x:v>Direct representative mapping</x:v>
      </x:c>
      <x:c r="F181" s="10" t="str">
        <x:v>ENG-meeting_share_legacy; ENG-meeting_share_artifacts</x:v>
      </x:c>
      <x:c r="G181"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81" s="10" t="str">
        <x:v>https://www.figma.com/design/Zc2dEN5aLU47dVdsewDmiJ/Capiro-3.0-UI-Redesign?node-id=698-142722</x:v>
      </x:c>
      <x:c r="I181" s="10" t="str"/>
    </x:row>
    <x:row r="182" ht="192" customHeight="1">
      <x:c r="A182" s="10" t="str">
        <x:v>698:142738</x:v>
      </x:c>
      <x:c r="B182" s="10" t="str">
        <x:v>Mobile meeting dialog · attendees</x:v>
      </x:c>
      <x:c r="C182" s="10" t="str">
        <x:v>Client Calendar · Meeting workflows · Live code</x:v>
      </x:c>
      <x:c r="D182" s="10" t="str">
        <x:v>Calendar &amp; meetings</x:v>
      </x:c>
      <x:c r="E182" s="10" t="str">
        <x:v>Direct representative mapping</x:v>
      </x:c>
      <x:c r="F182" s="10" t="str">
        <x:v>ENG-meeting_attendees</x:v>
      </x:c>
      <x:c r="G182"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82" s="10" t="str">
        <x:v>https://www.figma.com/design/Zc2dEN5aLU47dVdsewDmiJ/Capiro-3.0-UI-Redesign?node-id=698-142738</x:v>
      </x:c>
      <x:c r="I182" s="10" t="str"/>
    </x:row>
    <x:row r="183" ht="192" customHeight="1">
      <x:c r="A183" s="10" t="str">
        <x:v>698:142755</x:v>
      </x:c>
      <x:c r="B183" s="10" t="str">
        <x:v>Mobile meeting dialog · sendMeri</x:v>
      </x:c>
      <x:c r="C183" s="10" t="str">
        <x:v>Client Calendar · Meeting workflows · Live code</x:v>
      </x:c>
      <x:c r="D183" s="10" t="str">
        <x:v>Calendar &amp; meetings</x:v>
      </x:c>
      <x:c r="E183" s="10" t="str">
        <x:v>Direct representative mapping</x:v>
      </x:c>
      <x:c r="F183" s="10" t="str">
        <x:v>ENG-meri_dispatch</x:v>
      </x:c>
      <x:c r="G183"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83" s="10" t="str">
        <x:v>https://www.figma.com/design/Zc2dEN5aLU47dVdsewDmiJ/Capiro-3.0-UI-Redesign?node-id=698-142755</x:v>
      </x:c>
      <x:c r="I183" s="10" t="str"/>
    </x:row>
    <x:row r="184" ht="192" customHeight="1">
      <x:c r="A184" s="10" t="str">
        <x:v>698:142893</x:v>
      </x:c>
      <x:c r="B184" s="10" t="str">
        <x:v>Mobile meeting dialog · preparing</x:v>
      </x:c>
      <x:c r="C184" s="10" t="str">
        <x:v>Client Calendar · Meeting workflows · Live code</x:v>
      </x:c>
      <x:c r="D184" s="10" t="str">
        <x:v>Calendar &amp; meetings</x:v>
      </x:c>
      <x:c r="E184" s="10" t="str">
        <x:v>Direct representative mapping</x:v>
      </x:c>
      <x:c r="F184" s="10" t="str">
        <x:v>ENG-prep_generate; ENG-prep_progress; ENG-prep_cancel</x:v>
      </x:c>
      <x:c r="G184"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84" s="10" t="str">
        <x:v>https://www.figma.com/design/Zc2dEN5aLU47dVdsewDmiJ/Capiro-3.0-UI-Redesign?node-id=698-142893</x:v>
      </x:c>
      <x:c r="I184" s="10" t="str"/>
    </x:row>
    <x:row r="185" ht="192" customHeight="1">
      <x:c r="A185" s="10" t="str">
        <x:v>698:142903</x:v>
      </x:c>
      <x:c r="B185" s="10" t="str">
        <x:v>Mobile meeting dialog · debriefing</x:v>
      </x:c>
      <x:c r="C185" s="10" t="str">
        <x:v>Client Calendar · Meeting workflows · Live code</x:v>
      </x:c>
      <x:c r="D185" s="10" t="str">
        <x:v>Calendar &amp; meetings</x:v>
      </x:c>
      <x:c r="E185" s="10" t="str">
        <x:v>Direct representative mapping</x:v>
      </x:c>
      <x:c r="F185" s="10" t="str">
        <x:v>ENG-debrief_draft</x:v>
      </x:c>
      <x:c r="G185"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85" s="10" t="str">
        <x:v>https://www.figma.com/design/Zc2dEN5aLU47dVdsewDmiJ/Capiro-3.0-UI-Redesign?node-id=698-142903</x:v>
      </x:c>
      <x:c r="I185" s="10" t="str"/>
    </x:row>
    <x:row r="186" ht="192" customHeight="1">
      <x:c r="A186" s="10" t="str">
        <x:v>698:142912</x:v>
      </x:c>
      <x:c r="B186" s="10" t="str">
        <x:v>Mobile meeting dialog · addNotes</x:v>
      </x:c>
      <x:c r="C186" s="10" t="str">
        <x:v>Client Calendar · Meeting workflows · Live code</x:v>
      </x:c>
      <x:c r="D186" s="10" t="str">
        <x:v>Calendar &amp; meetings</x:v>
      </x:c>
      <x:c r="E186" s="10" t="str">
        <x:v>Direct representative mapping</x:v>
      </x:c>
      <x:c r="F186" s="10" t="str">
        <x:v>ENG-notes_add</x:v>
      </x:c>
      <x:c r="G186"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86" s="10" t="str">
        <x:v>https://www.figma.com/design/Zc2dEN5aLU47dVdsewDmiJ/Capiro-3.0-UI-Redesign?node-id=698-142912</x:v>
      </x:c>
      <x:c r="I186" s="10" t="str"/>
    </x:row>
    <x:row r="187" ht="192" customHeight="1">
      <x:c r="A187" s="10" t="str">
        <x:v>698:142925</x:v>
      </x:c>
      <x:c r="B187" s="10" t="str">
        <x:v>Mobile meeting dialog · sync</x:v>
      </x:c>
      <x:c r="C187" s="10" t="str">
        <x:v>Client Calendar · Meeting workflows · Live code</x:v>
      </x:c>
      <x:c r="D187" s="10" t="str">
        <x:v>Calendar &amp; meetings</x:v>
      </x:c>
      <x:c r="E187" s="10" t="str">
        <x:v>Direct representative mapping</x:v>
      </x:c>
      <x:c r="F187" s="10" t="str">
        <x:v>ENG-calendar_sync_ms_window; ENG-calendar_sync_ms; ENG-calendar_sync_google</x:v>
      </x:c>
      <x:c r="G187"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87" s="10" t="str">
        <x:v>https://www.figma.com/design/Zc2dEN5aLU47dVdsewDmiJ/Capiro-3.0-UI-Redesign?node-id=698-142925</x:v>
      </x:c>
      <x:c r="I187" s="10" t="str"/>
    </x:row>
    <x:row r="188" ht="192" customHeight="1">
      <x:c r="A188" s="10" t="str">
        <x:v>698:142934</x:v>
      </x:c>
      <x:c r="B188" s="10" t="str">
        <x:v>Mobile meeting dialog · pdf</x:v>
      </x:c>
      <x:c r="C188" s="10" t="str">
        <x:v>Client Calendar · Meeting workflows · Live code</x:v>
      </x:c>
      <x:c r="D188" s="10" t="str">
        <x:v>Calendar &amp; meetings</x:v>
      </x:c>
      <x:c r="E188" s="10" t="str">
        <x:v>Direct representative mapping</x:v>
      </x:c>
      <x:c r="F188" s="10" t="str">
        <x:v>ENG-prep_export</x:v>
      </x:c>
      <x:c r="G188"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88" s="10" t="str">
        <x:v>https://www.figma.com/design/Zc2dEN5aLU47dVdsewDmiJ/Capiro-3.0-UI-Redesign?node-id=698-142934</x:v>
      </x:c>
      <x:c r="I188" s="10" t="str"/>
    </x:row>
    <x:row r="189" ht="192" customHeight="1">
      <x:c r="A189" s="10" t="str">
        <x:v>698:142952</x:v>
      </x:c>
      <x:c r="B189" s="10" t="str">
        <x:v>Mobile meeting dialog · unshare</x:v>
      </x:c>
      <x:c r="C189" s="10" t="str">
        <x:v>Client Calendar · Meeting workflows · Live code</x:v>
      </x:c>
      <x:c r="D189" s="10" t="str">
        <x:v>Calendar &amp; meetings</x:v>
      </x:c>
      <x:c r="E189" s="10" t="str">
        <x:v>Direct representative mapping</x:v>
      </x:c>
      <x:c r="F189" s="10" t="str">
        <x:v>ENG-meeting_unshare_legacy; ENG-meeting_unshare_artifacts</x:v>
      </x:c>
      <x:c r="G189"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89" s="10" t="str">
        <x:v>https://www.figma.com/design/Zc2dEN5aLU47dVdsewDmiJ/Capiro-3.0-UI-Redesign?node-id=698-142952</x:v>
      </x:c>
      <x:c r="I189" s="10" t="str"/>
    </x:row>
    <x:row r="190" ht="192" customHeight="1">
      <x:c r="A190" s="10" t="str">
        <x:v>698:143074</x:v>
      </x:c>
      <x:c r="B190" s="10" t="str">
        <x:v>Mobile meeting dialog · editMeeting</x:v>
      </x:c>
      <x:c r="C190" s="10" t="str">
        <x:v>Client Calendar · Meeting workflows · Live code</x:v>
      </x:c>
      <x:c r="D190" s="10" t="str">
        <x:v>Calendar &amp; meetings</x:v>
      </x:c>
      <x:c r="E190" s="10" t="str">
        <x:v>Direct representative mapping</x:v>
      </x:c>
      <x:c r="F190" s="10" t="str">
        <x:v>ENG-meeting_edit</x:v>
      </x:c>
      <x:c r="G190"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90" s="10" t="str">
        <x:v>https://www.figma.com/design/Zc2dEN5aLU47dVdsewDmiJ/Capiro-3.0-UI-Redesign?node-id=698-143074</x:v>
      </x:c>
      <x:c r="I190" s="10" t="str"/>
    </x:row>
    <x:row r="191" ht="192" customHeight="1">
      <x:c r="A191" s="10" t="str">
        <x:v>698:143106</x:v>
      </x:c>
      <x:c r="B191" s="10" t="str">
        <x:v>Mobile meeting dialog · saveError</x:v>
      </x:c>
      <x:c r="C191" s="10" t="str">
        <x:v>Client Calendar · Meeting workflows · Live code</x:v>
      </x:c>
      <x:c r="D191" s="10" t="str">
        <x:v>Calendar &amp; meetings</x:v>
      </x:c>
      <x:c r="E191" s="10" t="str">
        <x:v>Same function family / responsive or state variant</x:v>
      </x:c>
      <x:c r="F191" s="10" t="str"/>
      <x:c r="G191"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91" s="10" t="str">
        <x:v>https://www.figma.com/design/Zc2dEN5aLU47dVdsewDmiJ/Capiro-3.0-UI-Redesign?node-id=698-143106</x:v>
      </x:c>
      <x:c r="I191" s="10" t="str">
        <x:v>State reuses its parent feature contracts; error/retry does not imply a separate endpoint.</x:v>
      </x:c>
    </x:row>
    <x:row r="192" ht="192" customHeight="1">
      <x:c r="A192" s="10" t="str">
        <x:v>698:143116</x:v>
      </x:c>
      <x:c r="B192" s="10" t="str">
        <x:v>Mobile meeting dialog · sources</x:v>
      </x:c>
      <x:c r="C192" s="10" t="str">
        <x:v>Client Calendar · Meeting workflows · Live code</x:v>
      </x:c>
      <x:c r="D192" s="10" t="str">
        <x:v>Calendar &amp; meetings</x:v>
      </x:c>
      <x:c r="E192" s="10" t="str">
        <x:v>Direct representative mapping</x:v>
      </x:c>
      <x:c r="F192" s="10" t="str">
        <x:v>ENG-prep_sources</x:v>
      </x:c>
      <x:c r="G192"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92" s="10" t="str">
        <x:v>https://www.figma.com/design/Zc2dEN5aLU47dVdsewDmiJ/Capiro-3.0-UI-Redesign?node-id=698-143116</x:v>
      </x:c>
      <x:c r="I192" s="10" t="str"/>
    </x:row>
    <x:row r="193" ht="192" customHeight="1">
      <x:c r="A193" s="10" t="str">
        <x:v>698:143131</x:v>
      </x:c>
      <x:c r="B193" s="10" t="str">
        <x:v>Mobile meeting dialog · assignment</x:v>
      </x:c>
      <x:c r="C193" s="10" t="str">
        <x:v>Client Calendar · Meeting workflows · Live code</x:v>
      </x:c>
      <x:c r="D193" s="10" t="str">
        <x:v>Calendar &amp; meetings</x:v>
      </x:c>
      <x:c r="E193" s="10" t="str">
        <x:v>Direct representative mapping</x:v>
      </x:c>
      <x:c r="F193" s="10" t="str">
        <x:v>ENG-meeting_assign</x:v>
      </x:c>
      <x:c r="G193"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93" s="10" t="str">
        <x:v>https://www.figma.com/design/Zc2dEN5aLU47dVdsewDmiJ/Capiro-3.0-UI-Redesign?node-id=698-143131</x:v>
      </x:c>
      <x:c r="I193" s="10" t="str"/>
    </x:row>
    <x:row r="194" ht="192" customHeight="1">
      <x:c r="A194" s="10" t="str">
        <x:v>698:143142</x:v>
      </x:c>
      <x:c r="B194" s="10" t="str">
        <x:v>Mobile meeting dialog · unsaved</x:v>
      </x:c>
      <x:c r="C194" s="10" t="str">
        <x:v>Client Calendar · Meeting workflows · Live code</x:v>
      </x:c>
      <x:c r="D194" s="10" t="str">
        <x:v>Calendar &amp; meetings</x:v>
      </x:c>
      <x:c r="E194" s="10" t="str">
        <x:v>Same function family / responsive or state variant</x:v>
      </x:c>
      <x:c r="F194" s="10" t="str"/>
      <x:c r="G194"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94" s="10" t="str">
        <x:v>https://www.figma.com/design/Zc2dEN5aLU47dVdsewDmiJ/Capiro-3.0-UI-Redesign?node-id=698-143142</x:v>
      </x:c>
      <x:c r="I194" s="10" t="str"/>
    </x:row>
    <x:row r="195" ht="192" customHeight="1">
      <x:c r="A195" s="10" t="str">
        <x:v>698:143149</x:v>
      </x:c>
      <x:c r="B195" s="10" t="str">
        <x:v>Mobile meeting dialog · debriefPdf</x:v>
      </x:c>
      <x:c r="C195" s="10" t="str">
        <x:v>Client Calendar · Meeting workflows · Live code</x:v>
      </x:c>
      <x:c r="D195" s="10" t="str">
        <x:v>Calendar &amp; meetings</x:v>
      </x:c>
      <x:c r="E195" s="10" t="str">
        <x:v>Direct representative mapping</x:v>
      </x:c>
      <x:c r="F195" s="10" t="str">
        <x:v>ENG-debrief_export</x:v>
      </x:c>
      <x:c r="G195"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95" s="10" t="str">
        <x:v>https://www.figma.com/design/Zc2dEN5aLU47dVdsewDmiJ/Capiro-3.0-UI-Redesign?node-id=698-143149</x:v>
      </x:c>
      <x:c r="I195" s="10" t="str"/>
    </x:row>
    <x:row r="196" ht="192" customHeight="1">
      <x:c r="A196" s="10" t="str">
        <x:v>703:142773</x:v>
      </x:c>
      <x:c r="B196" s="10" t="str">
        <x:v>Meeting Library · Artifact type menu</x:v>
      </x:c>
      <x:c r="C196" s="10" t="str">
        <x:v>Client Calendar · Meeting workflows · Live code</x:v>
      </x:c>
      <x:c r="D196" s="10" t="str">
        <x:v>Calendar &amp; meetings</x:v>
      </x:c>
      <x:c r="E196" s="10" t="str">
        <x:v>Direct representative mapping</x:v>
      </x:c>
      <x:c r="F196" s="10" t="str">
        <x:v>ENG-meeting_library</x:v>
      </x:c>
      <x:c r="G196"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96" s="10" t="str">
        <x:v>https://www.figma.com/design/Zc2dEN5aLU47dVdsewDmiJ/Capiro-3.0-UI-Redesign?node-id=703-142773</x:v>
      </x:c>
      <x:c r="I196" s="10" t="str"/>
    </x:row>
    <x:row r="197" ht="192" customHeight="1">
      <x:c r="A197" s="10" t="str">
        <x:v>703:142803</x:v>
      </x:c>
      <x:c r="B197" s="10" t="str">
        <x:v>Meeting Library · Visibility menu</x:v>
      </x:c>
      <x:c r="C197" s="10" t="str">
        <x:v>Client Calendar · Meeting workflows · Live code</x:v>
      </x:c>
      <x:c r="D197" s="10" t="str">
        <x:v>Calendar &amp; meetings</x:v>
      </x:c>
      <x:c r="E197" s="10" t="str">
        <x:v>Direct representative mapping</x:v>
      </x:c>
      <x:c r="F197" s="10" t="str">
        <x:v>ENG-meeting_library</x:v>
      </x:c>
      <x:c r="G197" s="10" t="str">
        <x:v>CORE-102; CORE-109; CORE-123; CORE-124; CORE-125; ENG-calendar_list; ENG-meeting_details; ENG-meeting_library; ENG-meeting_shared_feed; ENG-meeting_assign; ENG-meeting_edit; ENG-meeting_share_legacy; ENG-meeting_unshare_legacy; ENG-meeting_share_artifacts; ENG-meeting_unshare_artifacts; ENG-notes_list; ENG-notes_add; ENG-notes_edit; ENG-notes_approve; ENG-debrief_list; ENG-debrief_draft; ENG-debrief_create; ENG-debrief_edit; ENG-debrief_approve; ENG-attachment_approve; ENG-prep_generate; ENG-prep_progress; ENG-prep_cancel; ENG-prep_refine; ENG-prep_monday_read; ENG-prep_monday_save; ENG-meri_session; ENG-meri_dispatch; ENG-meri_remove; ENG-upload_prepare; ENG-upload_confirm; ENG-upload_extract; ENG-meeting_create; ENG-prep_pdf_attachment; ENG-prep_export; ENG-debrief_export; ENG-calendar_navigation; ENG-calendar_sync_ms_window; ENG-calendar_sync_ms; ENG-calendar_sync_google; ENG-calendar_week; ENG-prep_sender_select; ENG-meeting_attendees; ENG-meeting_join; ENG-meeting_filters; ENG-meeting_capabilities; ENG-prep_sources; ENG-debrief_voice; ENG-debrief_source_manual; ENG-debrief_source_notes; ENG-public_event_detail; ENG-public_event_follow_state; ENG-public_event_capture_state; ENG-public_event_open; OBJ-22; OBJ-25; OBJ-26; PROS-016; PROS-038</x:v>
      </x:c>
      <x:c r="H197" s="10" t="str">
        <x:v>https://www.figma.com/design/Zc2dEN5aLU47dVdsewDmiJ/Capiro-3.0-UI-Redesign?node-id=703-142803</x:v>
      </x:c>
      <x:c r="I197" s="10" t="str"/>
    </x:row>
    <x:row r="198" ht="80" customHeight="1">
      <x:c r="A198" s="10" t="str">
        <x:v>411:64863</x:v>
      </x:c>
      <x:c r="B198" s="10" t="str">
        <x:v>Prospect · Overview</x:v>
      </x:c>
      <x:c r="C198" s="10" t="str">
        <x:v>Prospects and proposals · Desktop</x:v>
      </x:c>
      <x:c r="D198" s="10" t="str">
        <x:v>Prospects &amp; proposals</x:v>
      </x:c>
      <x:c r="E198" s="10" t="str">
        <x:v>Direct representative mapping</x:v>
      </x:c>
      <x:c r="F198" s="10" t="str">
        <x:v>PROS-002; PROS-004; PROS-011; PROS-013; PROS-014; PROS-015; PROS-016; PROS-017; PROS-018</x:v>
      </x:c>
      <x:c r="G198"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198" s="10" t="str">
        <x:v>https://www.figma.com/design/Zc2dEN5aLU47dVdsewDmiJ/Capiro-3.0-UI-Redesign?node-id=411-64863</x:v>
      </x:c>
      <x:c r="I198" s="10" t="str"/>
    </x:row>
    <x:row r="199" ht="80" customHeight="1">
      <x:c r="A199" s="10" t="str">
        <x:v>411:65071</x:v>
      </x:c>
      <x:c r="B199" s="10" t="str">
        <x:v>Prospect · Files</x:v>
      </x:c>
      <x:c r="C199" s="10" t="str">
        <x:v>Prospects and proposals · Desktop</x:v>
      </x:c>
      <x:c r="D199" s="10" t="str">
        <x:v>Prospects &amp; proposals</x:v>
      </x:c>
      <x:c r="E199" s="10" t="str">
        <x:v>Direct representative mapping</x:v>
      </x:c>
      <x:c r="F199" s="10" t="str">
        <x:v>PROS-019; PROS-020</x:v>
      </x:c>
      <x:c r="G199"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199" s="10" t="str">
        <x:v>https://www.figma.com/design/Zc2dEN5aLU47dVdsewDmiJ/Capiro-3.0-UI-Redesign?node-id=411-65071</x:v>
      </x:c>
      <x:c r="I199" s="10" t="str"/>
    </x:row>
    <x:row r="200" ht="80" customHeight="1">
      <x:c r="A200" s="10" t="str">
        <x:v>411:65188</x:v>
      </x:c>
      <x:c r="B200" s="10" t="str">
        <x:v>Prospect · Workspace</x:v>
      </x:c>
      <x:c r="C200" s="10" t="str">
        <x:v>Prospects and proposals · Desktop</x:v>
      </x:c>
      <x:c r="D200" s="10" t="str">
        <x:v>Prospects &amp; proposals</x:v>
      </x:c>
      <x:c r="E200" s="10" t="str">
        <x:v>Direct representative mapping</x:v>
      </x:c>
      <x:c r="F200" s="10" t="str">
        <x:v>PROS-021; PROS-022; PROS-036</x:v>
      </x:c>
      <x:c r="G200"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00" s="10" t="str">
        <x:v>https://www.figma.com/design/Zc2dEN5aLU47dVdsewDmiJ/Capiro-3.0-UI-Redesign?node-id=411-65188</x:v>
      </x:c>
      <x:c r="I200" s="10" t="str"/>
    </x:row>
    <x:row r="201" ht="80" customHeight="1">
      <x:c r="A201" s="10" t="str">
        <x:v>411:65258</x:v>
      </x:c>
      <x:c r="B201" s="10" t="str">
        <x:v>Prospect · Federal strategy brief</x:v>
      </x:c>
      <x:c r="C201" s="10" t="str">
        <x:v>Prospects and proposals · Desktop</x:v>
      </x:c>
      <x:c r="D201" s="10" t="str">
        <x:v>Prospects &amp; proposals</x:v>
      </x:c>
      <x:c r="E201" s="10" t="str">
        <x:v>Direct representative mapping</x:v>
      </x:c>
      <x:c r="F201" s="10" t="str">
        <x:v>PROS-018; PROS-022; PROS-023; PROS-024; PROS-025; PROS-026; PROS-035</x:v>
      </x:c>
      <x:c r="G201"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01" s="10" t="str">
        <x:v>https://www.figma.com/design/Zc2dEN5aLU47dVdsewDmiJ/Capiro-3.0-UI-Redesign?node-id=411-65258</x:v>
      </x:c>
      <x:c r="I201" s="10" t="str"/>
    </x:row>
    <x:row r="202" ht="80" customHeight="1">
      <x:c r="A202" s="10" t="str">
        <x:v>411:65367</x:v>
      </x:c>
      <x:c r="B202" s="10" t="str">
        <x:v>Prospect · Proposal</x:v>
      </x:c>
      <x:c r="C202" s="10" t="str">
        <x:v>Prospects and proposals · Desktop</x:v>
      </x:c>
      <x:c r="D202" s="10" t="str">
        <x:v>Prospects &amp; proposals</x:v>
      </x:c>
      <x:c r="E202" s="10" t="str">
        <x:v>Direct representative mapping</x:v>
      </x:c>
      <x:c r="F202" s="10" t="str">
        <x:v>PROS-024; PROS-025; PROS-026; PROS-028</x:v>
      </x:c>
      <x:c r="G202"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02" s="10" t="str">
        <x:v>https://www.figma.com/design/Zc2dEN5aLU47dVdsewDmiJ/Capiro-3.0-UI-Redesign?node-id=411-65367</x:v>
      </x:c>
      <x:c r="I202" s="10" t="str"/>
    </x:row>
    <x:row r="203" ht="80" customHeight="1">
      <x:c r="A203" s="10" t="str">
        <x:v>411:65425</x:v>
      </x:c>
      <x:c r="B203" s="10" t="str">
        <x:v>Prospect · View switcher (menu)</x:v>
      </x:c>
      <x:c r="C203" s="10" t="str">
        <x:v>Prospects and proposals · Desktop</x:v>
      </x:c>
      <x:c r="D203" s="10" t="str">
        <x:v>Prospects &amp; proposals</x:v>
      </x:c>
      <x:c r="E203" s="10" t="str">
        <x:v>Direct representative mapping</x:v>
      </x:c>
      <x:c r="F203" s="10" t="str">
        <x:v>PROS-036; PROS-037</x:v>
      </x:c>
      <x:c r="G203"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03" s="10" t="str">
        <x:v>https://www.figma.com/design/Zc2dEN5aLU47dVdsewDmiJ/Capiro-3.0-UI-Redesign?node-id=411-65425</x:v>
      </x:c>
      <x:c r="I203" s="10" t="str"/>
    </x:row>
    <x:row r="204" ht="80" customHeight="1">
      <x:c r="A204" s="10" t="str">
        <x:v>411:65685</x:v>
      </x:c>
      <x:c r="B204" s="10" t="str">
        <x:v>Prospect · Stage dropdown (menu)</x:v>
      </x:c>
      <x:c r="C204" s="10" t="str">
        <x:v>Prospects and proposals · Desktop</x:v>
      </x:c>
      <x:c r="D204" s="10" t="str">
        <x:v>Prospects &amp; proposals</x:v>
      </x:c>
      <x:c r="E204" s="10" t="str">
        <x:v>Direct representative mapping</x:v>
      </x:c>
      <x:c r="F204" s="10" t="str">
        <x:v>PROS-011; PROS-012</x:v>
      </x:c>
      <x:c r="G204"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04" s="10" t="str">
        <x:v>https://www.figma.com/design/Zc2dEN5aLU47dVdsewDmiJ/Capiro-3.0-UI-Redesign?node-id=411-65685</x:v>
      </x:c>
      <x:c r="I204" s="10" t="str"/>
    </x:row>
    <x:row r="205" ht="80" customHeight="1">
      <x:c r="A205" s="10" t="str">
        <x:v>411:65934</x:v>
      </x:c>
      <x:c r="B205" s="10" t="str">
        <x:v>Prospect · Convert · Billing gate (modal)</x:v>
      </x:c>
      <x:c r="C205" s="10" t="str">
        <x:v>Prospects and proposals · Desktop</x:v>
      </x:c>
      <x:c r="D205" s="10" t="str">
        <x:v>Prospects &amp; proposals</x:v>
      </x:c>
      <x:c r="E205" s="10" t="str">
        <x:v>Direct representative mapping</x:v>
      </x:c>
      <x:c r="F205" s="10" t="str">
        <x:v>PROS-032; PROS-033</x:v>
      </x:c>
      <x:c r="G205"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05" s="10" t="str">
        <x:v>https://www.figma.com/design/Zc2dEN5aLU47dVdsewDmiJ/Capiro-3.0-UI-Redesign?node-id=411-65934</x:v>
      </x:c>
      <x:c r="I205" s="10" t="str"/>
    </x:row>
    <x:row r="206" ht="80" customHeight="1">
      <x:c r="A206" s="10" t="str">
        <x:v>411:66181</x:v>
      </x:c>
      <x:c r="B206" s="10" t="str">
        <x:v>Prospect · Convert · Review and confirm (modal)</x:v>
      </x:c>
      <x:c r="C206" s="10" t="str">
        <x:v>Prospects and proposals · Desktop</x:v>
      </x:c>
      <x:c r="D206" s="10" t="str">
        <x:v>Prospects &amp; proposals</x:v>
      </x:c>
      <x:c r="E206" s="10" t="str">
        <x:v>Direct representative mapping</x:v>
      </x:c>
      <x:c r="F206" s="10" t="str">
        <x:v>PROS-032; PROS-033; PROS-034; PROS-035</x:v>
      </x:c>
      <x:c r="G206"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06" s="10" t="str">
        <x:v>https://www.figma.com/design/Zc2dEN5aLU47dVdsewDmiJ/Capiro-3.0-UI-Redesign?node-id=411-66181</x:v>
      </x:c>
      <x:c r="I206" s="10" t="str"/>
    </x:row>
    <x:row r="207" ht="80" customHeight="1">
      <x:c r="A207" s="10" t="str">
        <x:v>411:66430</x:v>
      </x:c>
      <x:c r="B207" s="10" t="str">
        <x:v>Prospect · Convert · Success (modal)</x:v>
      </x:c>
      <x:c r="C207" s="10" t="str">
        <x:v>Prospects and proposals · Desktop</x:v>
      </x:c>
      <x:c r="D207" s="10" t="str">
        <x:v>Prospects &amp; proposals</x:v>
      </x:c>
      <x:c r="E207" s="10" t="str">
        <x:v>Direct representative mapping</x:v>
      </x:c>
      <x:c r="F207" s="10" t="str">
        <x:v>PROS-032; PROS-033; PROS-035; PROS-036</x:v>
      </x:c>
      <x:c r="G207"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07" s="10" t="str">
        <x:v>https://www.figma.com/design/Zc2dEN5aLU47dVdsewDmiJ/Capiro-3.0-UI-Redesign?node-id=411-66430</x:v>
      </x:c>
      <x:c r="I207" s="10" t="str">
        <x:v>State reuses its parent feature contracts; error/retry does not imply a separate endpoint.</x:v>
      </x:c>
    </x:row>
    <x:row r="208" ht="80" customHeight="1">
      <x:c r="A208" s="10" t="str">
        <x:v>411:66653</x:v>
      </x:c>
      <x:c r="B208" s="10" t="str">
        <x:v>Prospect · Create proposal (modal)</x:v>
      </x:c>
      <x:c r="C208" s="10" t="str">
        <x:v>Prospects and proposals · Desktop</x:v>
      </x:c>
      <x:c r="D208" s="10" t="str">
        <x:v>Prospects &amp; proposals</x:v>
      </x:c>
      <x:c r="E208" s="10" t="str">
        <x:v>Direct representative mapping</x:v>
      </x:c>
      <x:c r="F208" s="10" t="str">
        <x:v>PROS-027; PROS-028</x:v>
      </x:c>
      <x:c r="G208"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08" s="10" t="str">
        <x:v>https://www.figma.com/design/Zc2dEN5aLU47dVdsewDmiJ/Capiro-3.0-UI-Redesign?node-id=411-66653</x:v>
      </x:c>
      <x:c r="I208" s="10" t="str"/>
    </x:row>
    <x:row r="209" ht="80" customHeight="1">
      <x:c r="A209" s="10" t="str">
        <x:v>411:66790</x:v>
      </x:c>
      <x:c r="B209" s="10" t="str">
        <x:v>Prospect · Send proposal (modal)</x:v>
      </x:c>
      <x:c r="C209" s="10" t="str">
        <x:v>Prospects and proposals · Desktop</x:v>
      </x:c>
      <x:c r="D209" s="10" t="str">
        <x:v>Prospects &amp; proposals</x:v>
      </x:c>
      <x:c r="E209" s="10" t="str">
        <x:v>Direct representative mapping</x:v>
      </x:c>
      <x:c r="F209" s="10" t="str">
        <x:v>PROS-029; PROS-030; PROS-031</x:v>
      </x:c>
      <x:c r="G209"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09" s="10" t="str">
        <x:v>https://www.figma.com/design/Zc2dEN5aLU47dVdsewDmiJ/Capiro-3.0-UI-Redesign?node-id=411-66790</x:v>
      </x:c>
      <x:c r="I209" s="10" t="str"/>
    </x:row>
    <x:row r="210" ht="80" customHeight="1">
      <x:c r="A210" s="10" t="str">
        <x:v>411:66899</x:v>
      </x:c>
      <x:c r="B210" s="10" t="str">
        <x:v>Prospect · Proposal sent (modal)</x:v>
      </x:c>
      <x:c r="C210" s="10" t="str">
        <x:v>Prospects and proposals · Desktop</x:v>
      </x:c>
      <x:c r="D210" s="10" t="str">
        <x:v>Prospects &amp; proposals</x:v>
      </x:c>
      <x:c r="E210" s="10" t="str">
        <x:v>Direct representative mapping</x:v>
      </x:c>
      <x:c r="F210" s="10" t="str">
        <x:v>PROS-030</x:v>
      </x:c>
      <x:c r="G210"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10" s="10" t="str">
        <x:v>https://www.figma.com/design/Zc2dEN5aLU47dVdsewDmiJ/Capiro-3.0-UI-Redesign?node-id=411-66899</x:v>
      </x:c>
      <x:c r="I210" s="10" t="str">
        <x:v>State reuses its parent feature contracts; error/retry does not imply a separate endpoint.</x:v>
      </x:c>
    </x:row>
    <x:row r="211" ht="52" customHeight="1">
      <x:c r="A211" s="10" t="str">
        <x:v>411:80302</x:v>
      </x:c>
      <x:c r="B211" s="10" t="str">
        <x:v>Portfolio · Tablet (1024)</x:v>
      </x:c>
      <x:c r="C211" s="10" t="str">
        <x:v>Portfolio · Tablet</x:v>
      </x:c>
      <x:c r="D211" s="10" t="str">
        <x:v>Portfolio</x:v>
      </x:c>
      <x:c r="E211" s="10" t="str">
        <x:v>Direct representative mapping</x:v>
      </x:c>
      <x:c r="F211" s="10" t="str">
        <x:v>PROS-038</x:v>
      </x:c>
      <x:c r="G211" s="10" t="str">
        <x:v>CORE-001; CORE-002; CORE-003; CORE-004; CORE-005; CORE-006; CORE-007; CORE-008; CORE-009; CORE-010; CORE-011; CORE-027; CORE-028; CORE-029; CORE-086; CORE-087; CORE-088; CORE-089; CORE-090; CORE-098; CORE-099; ENG-tasks_create; ENG-tasks_list; ENG-tasks_update; PROS-010; PROS-038</x:v>
      </x:c>
      <x:c r="H211" s="10" t="str">
        <x:v>https://www.figma.com/design/Zc2dEN5aLU47dVdsewDmiJ/Capiro-3.0-UI-Redesign?node-id=411-80302</x:v>
      </x:c>
      <x:c r="I211" s="10" t="str"/>
    </x:row>
    <x:row r="212" ht="80" customHeight="1">
      <x:c r="A212" s="10" t="str">
        <x:v>411:80555</x:v>
      </x:c>
      <x:c r="B212" s="10" t="str">
        <x:v>Client profile · Tablet (1024)</x:v>
      </x:c>
      <x:c r="C212" s="10" t="str">
        <x:v>Client profile · Tablet</x:v>
      </x:c>
      <x:c r="D212" s="10" t="str">
        <x:v>Client overview</x:v>
      </x:c>
      <x:c r="E212" s="10" t="str">
        <x:v>Same function family / responsive or state variant</x:v>
      </x:c>
      <x:c r="F212" s="10" t="str"/>
      <x:c r="G212" s="10" t="str">
        <x:v>CORE-012; CORE-013; CORE-014; CORE-015; CORE-016; CORE-017; CORE-018; CORE-019; CORE-020; CORE-021; CORE-022; CORE-023; CORE-024; CORE-025; CORE-026; CORE-033; CORE-034; CORE-035; CORE-036; CORE-037; CORE-038; CORE-039; CORE-040; CORE-041; CORE-042; CORE-043; CORE-044; CORE-048; CORE-049; CORE-050; CORE-051; CORE-103; CORE-104; CORE-105; CORE-106; CORE-107; CORE-108; CORE-109; CORE-110; CORE-111; CORE-112; CORE-113; CORE-114; CORE-115; CORE-121; CORE-128; PROS-004</x:v>
      </x:c>
      <x:c r="H212" s="10" t="str">
        <x:v>https://www.figma.com/design/Zc2dEN5aLU47dVdsewDmiJ/Capiro-3.0-UI-Redesign?node-id=411-80555</x:v>
      </x:c>
      <x:c r="I212" s="10" t="str"/>
    </x:row>
    <x:row r="213" ht="66" customHeight="1">
      <x:c r="A213" s="10" t="str">
        <x:v>411:80882</x:v>
      </x:c>
      <x:c r="B213" s="10" t="str">
        <x:v>Client profile · Objectives · list · Tablet (1024)</x:v>
      </x:c>
      <x:c r="C213" s="10" t="str">
        <x:v>Client profile · Tablet</x:v>
      </x:c>
      <x:c r="D213" s="10" t="str">
        <x:v>Objectives</x:v>
      </x:c>
      <x:c r="E213" s="10" t="str">
        <x:v>Direct representative mapping</x:v>
      </x:c>
      <x:c r="F213" s="10" t="str">
        <x:v>OBJ-02; OBJ-12</x:v>
      </x:c>
      <x:c r="G213" s="10" t="str">
        <x:v>CORE-072; CORE-087; CORE-090; CORE-095; CORE-100; CORE-121; OBJ-01; OBJ-02; OBJ-03; OBJ-04; OBJ-05; OBJ-06; OBJ-07; OBJ-08; OBJ-09; OBJ-10; OBJ-11; OBJ-12; OBJ-13; OBJ-14; OBJ-15; OBJ-16; OBJ-17; OBJ-18; OBJ-19; OBJ-20; OBJ-21; OBJ-22; OBJ-23; OBJ-24; OBJ-25; OBJ-26; OBJ-27; OBJ-28; OBJ-29; OBJ-30; OBJ-31; PROS-035</x:v>
      </x:c>
      <x:c r="H213" s="10" t="str">
        <x:v>https://www.figma.com/design/Zc2dEN5aLU47dVdsewDmiJ/Capiro-3.0-UI-Redesign?node-id=411-80882</x:v>
      </x:c>
      <x:c r="I213" s="10" t="str"/>
    </x:row>
    <x:row r="214" ht="66" customHeight="1">
      <x:c r="A214" s="10" t="str">
        <x:v>411:81008</x:v>
      </x:c>
      <x:c r="B214" s="10" t="str">
        <x:v>Client profile · Objectives · New objective, filled · Tablet (1024)</x:v>
      </x:c>
      <x:c r="C214" s="10" t="str">
        <x:v>Client profile · Tablet</x:v>
      </x:c>
      <x:c r="D214" s="10" t="str">
        <x:v>Objectives</x:v>
      </x:c>
      <x:c r="E214" s="10" t="str">
        <x:v>Direct representative mapping</x:v>
      </x:c>
      <x:c r="F214" s="10" t="str">
        <x:v>OBJ-13</x:v>
      </x:c>
      <x:c r="G214" s="10" t="str">
        <x:v>CORE-072; CORE-087; CORE-090; CORE-095; CORE-100; CORE-121; OBJ-01; OBJ-02; OBJ-03; OBJ-04; OBJ-05; OBJ-06; OBJ-07; OBJ-08; OBJ-09; OBJ-10; OBJ-11; OBJ-12; OBJ-13; OBJ-14; OBJ-15; OBJ-16; OBJ-17; OBJ-18; OBJ-19; OBJ-20; OBJ-21; OBJ-22; OBJ-23; OBJ-24; OBJ-25; OBJ-26; OBJ-27; OBJ-28; OBJ-29; OBJ-30; OBJ-31; PROS-035</x:v>
      </x:c>
      <x:c r="H214" s="10" t="str">
        <x:v>https://www.figma.com/design/Zc2dEN5aLU47dVdsewDmiJ/Capiro-3.0-UI-Redesign?node-id=411-81008</x:v>
      </x:c>
      <x:c r="I214" s="10" t="str"/>
    </x:row>
    <x:row r="215" ht="66" customHeight="1">
      <x:c r="A215" s="10" t="str">
        <x:v>411:81174</x:v>
      </x:c>
      <x:c r="B215" s="10" t="str">
        <x:v>Client profile · Objectives · Strategy draft review · Tablet (1024)</x:v>
      </x:c>
      <x:c r="C215" s="10" t="str">
        <x:v>Client profile · Tablet</x:v>
      </x:c>
      <x:c r="D215" s="10" t="str">
        <x:v>Objectives</x:v>
      </x:c>
      <x:c r="E215" s="10" t="str">
        <x:v>Direct representative mapping</x:v>
      </x:c>
      <x:c r="F215" s="10" t="str">
        <x:v>OBJ-15</x:v>
      </x:c>
      <x:c r="G215" s="10" t="str">
        <x:v>CORE-072; CORE-087; CORE-090; CORE-095; CORE-100; CORE-121; OBJ-01; OBJ-02; OBJ-03; OBJ-04; OBJ-05; OBJ-06; OBJ-07; OBJ-08; OBJ-09; OBJ-10; OBJ-11; OBJ-12; OBJ-13; OBJ-14; OBJ-15; OBJ-16; OBJ-17; OBJ-18; OBJ-19; OBJ-20; OBJ-21; OBJ-22; OBJ-23; OBJ-24; OBJ-25; OBJ-26; OBJ-27; OBJ-28; OBJ-29; OBJ-30; OBJ-31; PROS-035</x:v>
      </x:c>
      <x:c r="H215" s="10" t="str">
        <x:v>https://www.figma.com/design/Zc2dEN5aLU47dVdsewDmiJ/Capiro-3.0-UI-Redesign?node-id=411-81174</x:v>
      </x:c>
      <x:c r="I215" s="10" t="str"/>
    </x:row>
    <x:row r="216" ht="66" customHeight="1">
      <x:c r="A216" s="10" t="str">
        <x:v>411:81480</x:v>
      </x:c>
      <x:c r="B216" s="10" t="str">
        <x:v>Client profile · Objectives · Objective detail · Tablet (1024)</x:v>
      </x:c>
      <x:c r="C216" s="10" t="str">
        <x:v>Client profile · Tablet</x:v>
      </x:c>
      <x:c r="D216" s="10" t="str">
        <x:v>Objectives</x:v>
      </x:c>
      <x:c r="E216" s="10" t="str">
        <x:v>Direct representative mapping</x:v>
      </x:c>
      <x:c r="F216" s="10" t="str">
        <x:v>OBJ-18</x:v>
      </x:c>
      <x:c r="G216" s="10" t="str">
        <x:v>CORE-072; CORE-087; CORE-090; CORE-095; CORE-100; CORE-121; OBJ-01; OBJ-02; OBJ-03; OBJ-04; OBJ-05; OBJ-06; OBJ-07; OBJ-08; OBJ-09; OBJ-10; OBJ-11; OBJ-12; OBJ-13; OBJ-14; OBJ-15; OBJ-16; OBJ-17; OBJ-18; OBJ-19; OBJ-20; OBJ-21; OBJ-22; OBJ-23; OBJ-24; OBJ-25; OBJ-26; OBJ-27; OBJ-28; OBJ-29; OBJ-30; OBJ-31; PROS-035</x:v>
      </x:c>
      <x:c r="H216" s="10" t="str">
        <x:v>https://www.figma.com/design/Zc2dEN5aLU47dVdsewDmiJ/Capiro-3.0-UI-Redesign?node-id=411-81480</x:v>
      </x:c>
      <x:c r="I216" s="10" t="str"/>
    </x:row>
    <x:row r="217" ht="38" customHeight="1">
      <x:c r="A217" s="10" t="str">
        <x:v>411:81636</x:v>
      </x:c>
      <x:c r="B217" s="10" t="str">
        <x:v>Client profile · Engagement plan · Tablet (1024)</x:v>
      </x:c>
      <x:c r="C217" s="10" t="str">
        <x:v>Client profile · Tablet</x:v>
      </x:c>
      <x:c r="D217" s="10" t="str">
        <x:v>Legacy Engagement plan</x:v>
      </x:c>
      <x:c r="E217" s="10" t="str">
        <x:v>Direct representative mapping</x:v>
      </x:c>
      <x:c r="F217" s="10" t="str">
        <x:v>ENG-legacy_engagement_waves; ENG-legacy_dc_windows; ENG-legacy_plan_visit</x:v>
      </x:c>
      <x:c r="G217" s="10" t="str">
        <x:v>ENG-legacy_engagement_waves; ENG-legacy_dc_windows; ENG-legacy_plan_visit; OBJ-24</x:v>
      </x:c>
      <x:c r="H217" s="10" t="str">
        <x:v>https://www.figma.com/design/Zc2dEN5aLU47dVdsewDmiJ/Capiro-3.0-UI-Redesign?node-id=411-81636</x:v>
      </x:c>
      <x:c r="I217" s="10" t="str"/>
    </x:row>
    <x:row r="218" ht="38" customHeight="1">
      <x:c r="A218" s="10" t="str">
        <x:v>411:81814</x:v>
      </x:c>
      <x:c r="B218" s="10" t="str">
        <x:v>Client profile · Timeline · Tablet (1024)</x:v>
      </x:c>
      <x:c r="C218" s="10" t="str">
        <x:v>Client profile · Tablet</x:v>
      </x:c>
      <x:c r="D218" s="10" t="str">
        <x:v>Overview timeline</x:v>
      </x:c>
      <x:c r="E218" s="10" t="str">
        <x:v>Same function family / responsive or state variant</x:v>
      </x:c>
      <x:c r="F218" s="10" t="str"/>
      <x:c r="G218" s="10" t="str">
        <x:v>CORE-045; CORE-046; CORE-047; CORE-048; CORE-049; CORE-050; CORE-051; CORE-103; CORE-104; CORE-105; CORE-106; CORE-107; CORE-108; CORE-109; CORE-110; ENG-org_log_note</x:v>
      </x:c>
      <x:c r="H218" s="10" t="str">
        <x:v>https://www.figma.com/design/Zc2dEN5aLU47dVdsewDmiJ/Capiro-3.0-UI-Redesign?node-id=411-81814</x:v>
      </x:c>
      <x:c r="I218" s="10" t="str"/>
    </x:row>
    <x:row r="219" ht="150" customHeight="1">
      <x:c r="A219" s="10" t="str">
        <x:v>411:82057</x:v>
      </x:c>
      <x:c r="B219" s="10" t="str">
        <x:v>Client profile · Relationships · Government · Tablet (1024)</x:v>
      </x:c>
      <x:c r="C219" s="10" t="str">
        <x:v>Client profile · Tablet</x:v>
      </x:c>
      <x:c r="D219" s="10" t="str">
        <x:v>Relationships</x:v>
      </x:c>
      <x:c r="E219" s="10" t="str">
        <x:v>Direct representative mapping</x:v>
      </x:c>
      <x:c r="F219" s="10" t="str">
        <x:v>ENG-targets_read</x:v>
      </x:c>
      <x:c r="G219"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19" s="10" t="str">
        <x:v>https://www.figma.com/design/Zc2dEN5aLU47dVdsewDmiJ/Capiro-3.0-UI-Redesign?node-id=411-82057</x:v>
      </x:c>
      <x:c r="I219" s="10" t="str"/>
    </x:row>
    <x:row r="220" ht="150" customHeight="1">
      <x:c r="A220" s="10" t="str">
        <x:v>411:82316</x:v>
      </x:c>
      <x:c r="B220" s="10" t="str">
        <x:v>Client profile · Relationships · Organization · Tablet (1024)</x:v>
      </x:c>
      <x:c r="C220" s="10" t="str">
        <x:v>Client profile · Tablet</x:v>
      </x:c>
      <x:c r="D220" s="10" t="str">
        <x:v>Relationships</x:v>
      </x:c>
      <x:c r="E220" s="10" t="str">
        <x:v>Direct representative mapping</x:v>
      </x:c>
      <x:c r="F220" s="10" t="str">
        <x:v>ENG-org_read</x:v>
      </x:c>
      <x:c r="G220"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20" s="10" t="str">
        <x:v>https://www.figma.com/design/Zc2dEN5aLU47dVdsewDmiJ/Capiro-3.0-UI-Redesign?node-id=411-82316</x:v>
      </x:c>
      <x:c r="I220" s="10" t="str"/>
    </x:row>
    <x:row r="221" ht="38" customHeight="1">
      <x:c r="A221" s="10" t="str">
        <x:v>411:82424</x:v>
      </x:c>
      <x:c r="B221" s="10" t="str">
        <x:v>Client profile · Work · Tablet (1024)</x:v>
      </x:c>
      <x:c r="C221" s="10" t="str">
        <x:v>Client profile · Tablet</x:v>
      </x:c>
      <x:c r="D221" s="10" t="str">
        <x:v>Work</x:v>
      </x:c>
      <x:c r="E221" s="10" t="str">
        <x:v>Direct representative mapping</x:v>
      </x:c>
      <x:c r="F221" s="10" t="str">
        <x:v>WORK-01</x:v>
      </x:c>
      <x:c r="G221" s="10" t="str">
        <x:v>WORK-01; WORK-02; WORK-03; WORK-04; WORK-05; WORK-06; WORK-08; WORK-09</x:v>
      </x:c>
      <x:c r="H221" s="10" t="str">
        <x:v>https://www.figma.com/design/Zc2dEN5aLU47dVdsewDmiJ/Capiro-3.0-UI-Redesign?node-id=411-82424</x:v>
      </x:c>
      <x:c r="I221" s="10" t="str"/>
    </x:row>
    <x:row r="222" ht="38" customHeight="1">
      <x:c r="A222" s="10" t="str">
        <x:v>411:82640</x:v>
      </x:c>
      <x:c r="B222" s="10" t="str">
        <x:v>Client profile · Files · Tablet (1024)</x:v>
      </x:c>
      <x:c r="C222" s="10" t="str">
        <x:v>Client profile · Tablet</x:v>
      </x:c>
      <x:c r="D222" s="10" t="str">
        <x:v>Client files</x:v>
      </x:c>
      <x:c r="E222" s="10" t="str">
        <x:v>Same function family / responsive or state variant</x:v>
      </x:c>
      <x:c r="F222" s="10" t="str"/>
      <x:c r="G222" s="10" t="str">
        <x:v>CORE-052; CORE-053; CORE-054; CORE-055; CORE-056; CORE-057; CORE-058; CORE-059; CORE-060; CORE-061; CORE-062; CORE-063; CORE-116; CORE-117; CORE-118; CORE-119; CORE-120</x:v>
      </x:c>
      <x:c r="H222" s="10" t="str">
        <x:v>https://www.figma.com/design/Zc2dEN5aLU47dVdsewDmiJ/Capiro-3.0-UI-Redesign?node-id=411-82640</x:v>
      </x:c>
      <x:c r="I222" s="10" t="str"/>
    </x:row>
    <x:row r="223" ht="38" customHeight="1">
      <x:c r="A223" s="10" t="str">
        <x:v>411:82874</x:v>
      </x:c>
      <x:c r="B223" s="10" t="str">
        <x:v>Client profile · Capabilities · Tablet (1024)</x:v>
      </x:c>
      <x:c r="C223" s="10" t="str">
        <x:v>Client profile · Tablet</x:v>
      </x:c>
      <x:c r="D223" s="10" t="str">
        <x:v>Capabilities</x:v>
      </x:c>
      <x:c r="E223" s="10" t="str">
        <x:v>Direct representative mapping</x:v>
      </x:c>
      <x:c r="F223" s="10" t="str">
        <x:v>CAP-01</x:v>
      </x:c>
      <x:c r="G223" s="10" t="str">
        <x:v>CAP-01; CAP-02; CAP-03; CAP-04; CAP-05; CAP-06; CAP-07; CAP-08; CAP-09; CAP-10; CAP-11; CAP-12; CAP-13; CAP-14</x:v>
      </x:c>
      <x:c r="H223" s="10" t="str">
        <x:v>https://www.figma.com/design/Zc2dEN5aLU47dVdsewDmiJ/Capiro-3.0-UI-Redesign?node-id=411-82874</x:v>
      </x:c>
      <x:c r="I223" s="10" t="str"/>
    </x:row>
    <x:row r="224" ht="38" customHeight="1">
      <x:c r="A224" s="10" t="str">
        <x:v>411:82992</x:v>
      </x:c>
      <x:c r="B224" s="10" t="str">
        <x:v>Client profile · Opportunities · Tablet (1024)</x:v>
      </x:c>
      <x:c r="C224" s="10" t="str">
        <x:v>Client profile · Tablet</x:v>
      </x:c>
      <x:c r="D224" s="10" t="str">
        <x:v>Opportunities</x:v>
      </x:c>
      <x:c r="E224" s="10" t="str">
        <x:v>Direct representative mapping</x:v>
      </x:c>
      <x:c r="F224" s="10" t="str">
        <x:v>OPP-01</x:v>
      </x:c>
      <x:c r="G224" s="10" t="str">
        <x:v>OPP-01; OPP-02; OPP-03; OPP-04; OPP-05; OPP-06; OPP-07</x:v>
      </x:c>
      <x:c r="H224" s="10" t="str">
        <x:v>https://www.figma.com/design/Zc2dEN5aLU47dVdsewDmiJ/Capiro-3.0-UI-Redesign?node-id=411-82992</x:v>
      </x:c>
      <x:c r="I224" s="10" t="str"/>
    </x:row>
    <x:row r="225" ht="38" customHeight="1">
      <x:c r="A225" s="10" t="str">
        <x:v>411:83145</x:v>
      </x:c>
      <x:c r="B225" s="10" t="str">
        <x:v>Client profile · Bill Tracker · table · Tablet (1024)</x:v>
      </x:c>
      <x:c r="C225" s="10" t="str">
        <x:v>Client profile · Tablet</x:v>
      </x:c>
      <x:c r="D225" s="10" t="str">
        <x:v>Bill Tracker</x:v>
      </x:c>
      <x:c r="E225" s="10" t="str">
        <x:v>Direct representative mapping</x:v>
      </x:c>
      <x:c r="F225" s="10" t="str">
        <x:v>BILL-01</x:v>
      </x:c>
      <x:c r="G225" s="10" t="str">
        <x:v>BILL-01; BILL-02; BILL-03; BILL-04; BILL-05; BILL-06; BILL-07; BILL-08; BILL-09; BILL-11; BILL-12; BILL-13; BILL-14</x:v>
      </x:c>
      <x:c r="H225" s="10" t="str">
        <x:v>https://www.figma.com/design/Zc2dEN5aLU47dVdsewDmiJ/Capiro-3.0-UI-Redesign?node-id=411-83145</x:v>
      </x:c>
      <x:c r="I225" s="10" t="str"/>
    </x:row>
    <x:row r="226" ht="66" customHeight="1">
      <x:c r="A226" s="10" t="str">
        <x:v>411:83734</x:v>
      </x:c>
      <x:c r="B226" s="10" t="str">
        <x:v>Client profile · Advocacy history · Matters · Tablet (1024)</x:v>
      </x:c>
      <x:c r="C226" s="10" t="str">
        <x:v>Client profile · Tablet</x:v>
      </x:c>
      <x:c r="D226" s="10" t="str">
        <x:v>Objectives</x:v>
      </x:c>
      <x:c r="E226" s="10" t="str">
        <x:v>Direct representative mapping</x:v>
      </x:c>
      <x:c r="F226" s="10" t="str">
        <x:v>OBJ-01</x:v>
      </x:c>
      <x:c r="G226" s="10" t="str">
        <x:v>CORE-072; CORE-087; CORE-090; CORE-095; CORE-100; CORE-121; OBJ-01; OBJ-02; OBJ-03; OBJ-04; OBJ-05; OBJ-06; OBJ-07; OBJ-08; OBJ-09; OBJ-10; OBJ-11; OBJ-12; OBJ-13; OBJ-14; OBJ-15; OBJ-16; OBJ-17; OBJ-18; OBJ-19; OBJ-20; OBJ-21; OBJ-22; OBJ-23; OBJ-24; OBJ-25; OBJ-26; OBJ-27; OBJ-28; OBJ-29; OBJ-30; OBJ-31; PROS-035</x:v>
      </x:c>
      <x:c r="H226" s="10" t="str">
        <x:v>https://www.figma.com/design/Zc2dEN5aLU47dVdsewDmiJ/Capiro-3.0-UI-Redesign?node-id=411-83734</x:v>
      </x:c>
      <x:c r="I226" s="10" t="str"/>
    </x:row>
    <x:row r="227" ht="80" customHeight="1">
      <x:c r="A227" s="10" t="str">
        <x:v>411:83848</x:v>
      </x:c>
      <x:c r="B227" s="10" t="str">
        <x:v>Overlay · View switcher menu · Tablet (1024)</x:v>
      </x:c>
      <x:c r="C227" s="10" t="str">
        <x:v>Client profile · Tablet</x:v>
      </x:c>
      <x:c r="D227" s="10" t="str">
        <x:v>Client overview</x:v>
      </x:c>
      <x:c r="E227" s="10" t="str">
        <x:v>Same function family / responsive or state variant</x:v>
      </x:c>
      <x:c r="F227" s="10" t="str"/>
      <x:c r="G227" s="10" t="str">
        <x:v>CORE-012; CORE-013; CORE-014; CORE-015; CORE-016; CORE-017; CORE-018; CORE-019; CORE-020; CORE-021; CORE-022; CORE-023; CORE-024; CORE-025; CORE-026; CORE-033; CORE-034; CORE-035; CORE-036; CORE-037; CORE-038; CORE-039; CORE-040; CORE-041; CORE-042; CORE-043; CORE-044; CORE-048; CORE-049; CORE-050; CORE-051; CORE-103; CORE-104; CORE-105; CORE-106; CORE-107; CORE-108; CORE-109; CORE-110; CORE-111; CORE-112; CORE-113; CORE-114; CORE-115; CORE-121; CORE-128; PROS-004</x:v>
      </x:c>
      <x:c r="H227" s="10" t="str">
        <x:v>https://www.figma.com/design/Zc2dEN5aLU47dVdsewDmiJ/Capiro-3.0-UI-Redesign?node-id=411-83848</x:v>
      </x:c>
      <x:c r="I227" s="10" t="str"/>
    </x:row>
    <x:row r="228" ht="52" customHeight="1">
      <x:c r="A228" s="10" t="str">
        <x:v>411:85068</x:v>
      </x:c>
      <x:c r="B228" s="10" t="str">
        <x:v>Portfolio · Mobile (390)</x:v>
      </x:c>
      <x:c r="C228" s="10" t="str">
        <x:v>Portfolio · Phone</x:v>
      </x:c>
      <x:c r="D228" s="10" t="str">
        <x:v>Portfolio</x:v>
      </x:c>
      <x:c r="E228" s="10" t="str">
        <x:v>Same function family / responsive or state variant</x:v>
      </x:c>
      <x:c r="F228" s="10" t="str"/>
      <x:c r="G228" s="10" t="str">
        <x:v>CORE-001; CORE-002; CORE-003; CORE-004; CORE-005; CORE-006; CORE-007; CORE-008; CORE-009; CORE-010; CORE-011; CORE-027; CORE-028; CORE-029; CORE-086; CORE-087; CORE-088; CORE-089; CORE-090; CORE-098; CORE-099; ENG-tasks_create; ENG-tasks_list; ENG-tasks_update; PROS-010; PROS-038</x:v>
      </x:c>
      <x:c r="H228" s="10" t="str">
        <x:v>https://www.figma.com/design/Zc2dEN5aLU47dVdsewDmiJ/Capiro-3.0-UI-Redesign?node-id=411-85068</x:v>
      </x:c>
      <x:c r="I228" s="10" t="str"/>
    </x:row>
    <x:row r="229" ht="38" customHeight="1">
      <x:c r="A229" s="10" t="str">
        <x:v>411:85293</x:v>
      </x:c>
      <x:c r="B229" s="10" t="str">
        <x:v>Overlay · Quick log (phone sheet)</x:v>
      </x:c>
      <x:c r="C229" s="10" t="str">
        <x:v>Portfolio · Phone</x:v>
      </x:c>
      <x:c r="D229" s="10" t="str">
        <x:v>Quick log</x:v>
      </x:c>
      <x:c r="E229" s="10" t="str">
        <x:v>Same function family / responsive or state variant</x:v>
      </x:c>
      <x:c r="F229" s="10" t="str"/>
      <x:c r="G229" s="10" t="str">
        <x:v>CORE-091; CORE-092; CORE-093; CORE-094; CORE-095; CORE-096; CORE-100; CORE-101; CORE-102; CORE-129; ENG-tasks_create; ENG-tasks_list; ENG-tasks_update; OBJ-25</x:v>
      </x:c>
      <x:c r="H229" s="10" t="str">
        <x:v>https://www.figma.com/design/Zc2dEN5aLU47dVdsewDmiJ/Capiro-3.0-UI-Redesign?node-id=411-85293</x:v>
      </x:c>
      <x:c r="I229" s="10" t="str"/>
    </x:row>
    <x:row r="230" ht="80" customHeight="1">
      <x:c r="A230" s="10" t="str">
        <x:v>411:85416</x:v>
      </x:c>
      <x:c r="B230" s="10" t="str">
        <x:v>Client profile · Mobile (390)</x:v>
      </x:c>
      <x:c r="C230" s="10" t="str">
        <x:v>Client profile · Phone</x:v>
      </x:c>
      <x:c r="D230" s="10" t="str">
        <x:v>Client overview</x:v>
      </x:c>
      <x:c r="E230" s="10" t="str">
        <x:v>Direct representative mapping</x:v>
      </x:c>
      <x:c r="F230" s="10" t="str">
        <x:v>PROS-038</x:v>
      </x:c>
      <x:c r="G230" s="10" t="str">
        <x:v>CORE-012; CORE-013; CORE-014; CORE-015; CORE-016; CORE-017; CORE-018; CORE-019; CORE-020; CORE-021; CORE-022; CORE-023; CORE-024; CORE-025; CORE-026; CORE-033; CORE-034; CORE-035; CORE-036; CORE-037; CORE-038; CORE-039; CORE-040; CORE-041; CORE-042; CORE-043; CORE-044; CORE-048; CORE-049; CORE-050; CORE-051; CORE-103; CORE-104; CORE-105; CORE-106; CORE-107; CORE-108; CORE-109; CORE-110; CORE-111; CORE-112; CORE-113; CORE-114; CORE-115; CORE-121; CORE-128; PROS-004</x:v>
      </x:c>
      <x:c r="H230" s="10" t="str">
        <x:v>https://www.figma.com/design/Zc2dEN5aLU47dVdsewDmiJ/Capiro-3.0-UI-Redesign?node-id=411-85416</x:v>
      </x:c>
      <x:c r="I230" s="10" t="str"/>
    </x:row>
    <x:row r="231" ht="66" customHeight="1">
      <x:c r="A231" s="10" t="str">
        <x:v>411:85715</x:v>
      </x:c>
      <x:c r="B231" s="10" t="str">
        <x:v>Client profile · Objectives · list · Mobile (390)</x:v>
      </x:c>
      <x:c r="C231" s="10" t="str">
        <x:v>Client profile · Phone</x:v>
      </x:c>
      <x:c r="D231" s="10" t="str">
        <x:v>Objectives</x:v>
      </x:c>
      <x:c r="E231" s="10" t="str">
        <x:v>Direct representative mapping</x:v>
      </x:c>
      <x:c r="F231" s="10" t="str">
        <x:v>OBJ-02; OBJ-12</x:v>
      </x:c>
      <x:c r="G231" s="10" t="str">
        <x:v>CORE-072; CORE-087; CORE-090; CORE-095; CORE-100; CORE-121; OBJ-01; OBJ-02; OBJ-03; OBJ-04; OBJ-05; OBJ-06; OBJ-07; OBJ-08; OBJ-09; OBJ-10; OBJ-11; OBJ-12; OBJ-13; OBJ-14; OBJ-15; OBJ-16; OBJ-17; OBJ-18; OBJ-19; OBJ-20; OBJ-21; OBJ-22; OBJ-23; OBJ-24; OBJ-25; OBJ-26; OBJ-27; OBJ-28; OBJ-29; OBJ-30; OBJ-31; PROS-035</x:v>
      </x:c>
      <x:c r="H231" s="10" t="str">
        <x:v>https://www.figma.com/design/Zc2dEN5aLU47dVdsewDmiJ/Capiro-3.0-UI-Redesign?node-id=411-85715</x:v>
      </x:c>
      <x:c r="I231" s="10" t="str"/>
    </x:row>
    <x:row r="232" ht="66" customHeight="1">
      <x:c r="A232" s="10" t="str">
        <x:v>411:85781</x:v>
      </x:c>
      <x:c r="B232" s="10" t="str">
        <x:v>Client profile · Objectives · New objective · Mobile (390)</x:v>
      </x:c>
      <x:c r="C232" s="10" t="str">
        <x:v>Client profile · Phone</x:v>
      </x:c>
      <x:c r="D232" s="10" t="str">
        <x:v>Objectives</x:v>
      </x:c>
      <x:c r="E232" s="10" t="str">
        <x:v>Direct representative mapping</x:v>
      </x:c>
      <x:c r="F232" s="10" t="str">
        <x:v>OBJ-13</x:v>
      </x:c>
      <x:c r="G232" s="10" t="str">
        <x:v>CORE-072; CORE-087; CORE-090; CORE-095; CORE-100; CORE-121; OBJ-01; OBJ-02; OBJ-03; OBJ-04; OBJ-05; OBJ-06; OBJ-07; OBJ-08; OBJ-09; OBJ-10; OBJ-11; OBJ-12; OBJ-13; OBJ-14; OBJ-15; OBJ-16; OBJ-17; OBJ-18; OBJ-19; OBJ-20; OBJ-21; OBJ-22; OBJ-23; OBJ-24; OBJ-25; OBJ-26; OBJ-27; OBJ-28; OBJ-29; OBJ-30; OBJ-31; PROS-035</x:v>
      </x:c>
      <x:c r="H232" s="10" t="str">
        <x:v>https://www.figma.com/design/Zc2dEN5aLU47dVdsewDmiJ/Capiro-3.0-UI-Redesign?node-id=411-85781</x:v>
      </x:c>
      <x:c r="I232" s="10" t="str"/>
    </x:row>
    <x:row r="233" ht="66" customHeight="1">
      <x:c r="A233" s="10" t="str">
        <x:v>411:85883</x:v>
      </x:c>
      <x:c r="B233" s="10" t="str">
        <x:v>Client profile · Objectives · Strategy draft · Mobile (390)</x:v>
      </x:c>
      <x:c r="C233" s="10" t="str">
        <x:v>Client profile · Phone</x:v>
      </x:c>
      <x:c r="D233" s="10" t="str">
        <x:v>Objectives</x:v>
      </x:c>
      <x:c r="E233" s="10" t="str">
        <x:v>Direct representative mapping</x:v>
      </x:c>
      <x:c r="F233" s="10" t="str">
        <x:v>OBJ-15</x:v>
      </x:c>
      <x:c r="G233" s="10" t="str">
        <x:v>CORE-072; CORE-087; CORE-090; CORE-095; CORE-100; CORE-121; OBJ-01; OBJ-02; OBJ-03; OBJ-04; OBJ-05; OBJ-06; OBJ-07; OBJ-08; OBJ-09; OBJ-10; OBJ-11; OBJ-12; OBJ-13; OBJ-14; OBJ-15; OBJ-16; OBJ-17; OBJ-18; OBJ-19; OBJ-20; OBJ-21; OBJ-22; OBJ-23; OBJ-24; OBJ-25; OBJ-26; OBJ-27; OBJ-28; OBJ-29; OBJ-30; OBJ-31; PROS-035</x:v>
      </x:c>
      <x:c r="H233" s="10" t="str">
        <x:v>https://www.figma.com/design/Zc2dEN5aLU47dVdsewDmiJ/Capiro-3.0-UI-Redesign?node-id=411-85883</x:v>
      </x:c>
      <x:c r="I233" s="10" t="str"/>
    </x:row>
    <x:row r="234" ht="66" customHeight="1">
      <x:c r="A234" s="10" t="str">
        <x:v>411:86004</x:v>
      </x:c>
      <x:c r="B234" s="10" t="str">
        <x:v>Client profile · Objectives · Objective detail · Mobile (390)</x:v>
      </x:c>
      <x:c r="C234" s="10" t="str">
        <x:v>Client profile · Phone</x:v>
      </x:c>
      <x:c r="D234" s="10" t="str">
        <x:v>Objectives</x:v>
      </x:c>
      <x:c r="E234" s="10" t="str">
        <x:v>Direct representative mapping</x:v>
      </x:c>
      <x:c r="F234" s="10" t="str">
        <x:v>OBJ-18</x:v>
      </x:c>
      <x:c r="G234" s="10" t="str">
        <x:v>CORE-072; CORE-087; CORE-090; CORE-095; CORE-100; CORE-121; OBJ-01; OBJ-02; OBJ-03; OBJ-04; OBJ-05; OBJ-06; OBJ-07; OBJ-08; OBJ-09; OBJ-10; OBJ-11; OBJ-12; OBJ-13; OBJ-14; OBJ-15; OBJ-16; OBJ-17; OBJ-18; OBJ-19; OBJ-20; OBJ-21; OBJ-22; OBJ-23; OBJ-24; OBJ-25; OBJ-26; OBJ-27; OBJ-28; OBJ-29; OBJ-30; OBJ-31; PROS-035</x:v>
      </x:c>
      <x:c r="H234" s="10" t="str">
        <x:v>https://www.figma.com/design/Zc2dEN5aLU47dVdsewDmiJ/Capiro-3.0-UI-Redesign?node-id=411-86004</x:v>
      </x:c>
      <x:c r="I234" s="10" t="str"/>
    </x:row>
    <x:row r="235" ht="38" customHeight="1">
      <x:c r="A235" s="10" t="str">
        <x:v>411:86094</x:v>
      </x:c>
      <x:c r="B235" s="10" t="str">
        <x:v>Client profile · Engagement plan · Mobile (390)</x:v>
      </x:c>
      <x:c r="C235" s="10" t="str">
        <x:v>Client profile · Phone</x:v>
      </x:c>
      <x:c r="D235" s="10" t="str">
        <x:v>Legacy Engagement plan</x:v>
      </x:c>
      <x:c r="E235" s="10" t="str">
        <x:v>Direct representative mapping</x:v>
      </x:c>
      <x:c r="F235" s="10" t="str">
        <x:v>ENG-legacy_engagement_waves; ENG-legacy_dc_windows; ENG-legacy_plan_visit</x:v>
      </x:c>
      <x:c r="G235" s="10" t="str">
        <x:v>ENG-legacy_engagement_waves; ENG-legacy_dc_windows; ENG-legacy_plan_visit; OBJ-24</x:v>
      </x:c>
      <x:c r="H235" s="10" t="str">
        <x:v>https://www.figma.com/design/Zc2dEN5aLU47dVdsewDmiJ/Capiro-3.0-UI-Redesign?node-id=411-86094</x:v>
      </x:c>
      <x:c r="I235" s="10" t="str"/>
    </x:row>
    <x:row r="236" ht="38" customHeight="1">
      <x:c r="A236" s="10" t="str">
        <x:v>411:86194</x:v>
      </x:c>
      <x:c r="B236" s="10" t="str">
        <x:v>Client profile · Timeline · Mobile (390)</x:v>
      </x:c>
      <x:c r="C236" s="10" t="str">
        <x:v>Client profile · Phone</x:v>
      </x:c>
      <x:c r="D236" s="10" t="str">
        <x:v>Overview timeline</x:v>
      </x:c>
      <x:c r="E236" s="10" t="str">
        <x:v>Same function family / responsive or state variant</x:v>
      </x:c>
      <x:c r="F236" s="10" t="str"/>
      <x:c r="G236" s="10" t="str">
        <x:v>CORE-045; CORE-046; CORE-047; CORE-048; CORE-049; CORE-050; CORE-051; CORE-103; CORE-104; CORE-105; CORE-106; CORE-107; CORE-108; CORE-109; CORE-110; ENG-org_log_note</x:v>
      </x:c>
      <x:c r="H236" s="10" t="str">
        <x:v>https://www.figma.com/design/Zc2dEN5aLU47dVdsewDmiJ/Capiro-3.0-UI-Redesign?node-id=411-86194</x:v>
      </x:c>
      <x:c r="I236" s="10" t="str"/>
    </x:row>
    <x:row r="237" ht="150" customHeight="1">
      <x:c r="A237" s="10" t="str">
        <x:v>411:86287</x:v>
      </x:c>
      <x:c r="B237" s="10" t="str">
        <x:v>Client profile · Relationships · Mobile (390)</x:v>
      </x:c>
      <x:c r="C237" s="10" t="str">
        <x:v>Client profile · Phone</x:v>
      </x:c>
      <x:c r="D237" s="10" t="str">
        <x:v>Relationships</x:v>
      </x:c>
      <x:c r="E237" s="10" t="str">
        <x:v>Direct representative mapping</x:v>
      </x:c>
      <x:c r="F237" s="10" t="str">
        <x:v>ENG-targets_read</x:v>
      </x:c>
      <x:c r="G237"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37" s="10" t="str">
        <x:v>https://www.figma.com/design/Zc2dEN5aLU47dVdsewDmiJ/Capiro-3.0-UI-Redesign?node-id=411-86287</x:v>
      </x:c>
      <x:c r="I237" s="10" t="str"/>
    </x:row>
    <x:row r="238" ht="38" customHeight="1">
      <x:c r="A238" s="10" t="str">
        <x:v>411:86349</x:v>
      </x:c>
      <x:c r="B238" s="10" t="str">
        <x:v>Client profile · Work · Mobile (390)</x:v>
      </x:c>
      <x:c r="C238" s="10" t="str">
        <x:v>Client profile · Phone</x:v>
      </x:c>
      <x:c r="D238" s="10" t="str">
        <x:v>Work</x:v>
      </x:c>
      <x:c r="E238" s="10" t="str">
        <x:v>Direct representative mapping</x:v>
      </x:c>
      <x:c r="F238" s="10" t="str">
        <x:v>WORK-01</x:v>
      </x:c>
      <x:c r="G238" s="10" t="str">
        <x:v>WORK-01; WORK-02; WORK-03; WORK-04; WORK-05; WORK-06; WORK-08; WORK-09</x:v>
      </x:c>
      <x:c r="H238" s="10" t="str">
        <x:v>https://www.figma.com/design/Zc2dEN5aLU47dVdsewDmiJ/Capiro-3.0-UI-Redesign?node-id=411-86349</x:v>
      </x:c>
      <x:c r="I238" s="10" t="str"/>
    </x:row>
    <x:row r="239" ht="38" customHeight="1">
      <x:c r="A239" s="10" t="str">
        <x:v>411:86394</x:v>
      </x:c>
      <x:c r="B239" s="10" t="str">
        <x:v>Client profile · Files · Mobile (390)</x:v>
      </x:c>
      <x:c r="C239" s="10" t="str">
        <x:v>Client profile · Phone</x:v>
      </x:c>
      <x:c r="D239" s="10" t="str">
        <x:v>Client files</x:v>
      </x:c>
      <x:c r="E239" s="10" t="str">
        <x:v>Same function family / responsive or state variant</x:v>
      </x:c>
      <x:c r="F239" s="10" t="str"/>
      <x:c r="G239" s="10" t="str">
        <x:v>CORE-052; CORE-053; CORE-054; CORE-055; CORE-056; CORE-057; CORE-058; CORE-059; CORE-060; CORE-061; CORE-062; CORE-063; CORE-116; CORE-117; CORE-118; CORE-119; CORE-120</x:v>
      </x:c>
      <x:c r="H239" s="10" t="str">
        <x:v>https://www.figma.com/design/Zc2dEN5aLU47dVdsewDmiJ/Capiro-3.0-UI-Redesign?node-id=411-86394</x:v>
      </x:c>
      <x:c r="I239" s="10" t="str"/>
    </x:row>
    <x:row r="240" ht="38" customHeight="1">
      <x:c r="A240" s="10" t="str">
        <x:v>411:86453</x:v>
      </x:c>
      <x:c r="B240" s="10" t="str">
        <x:v>Client profile · Capabilities · Mobile (390)</x:v>
      </x:c>
      <x:c r="C240" s="10" t="str">
        <x:v>Client profile · Phone</x:v>
      </x:c>
      <x:c r="D240" s="10" t="str">
        <x:v>Capabilities</x:v>
      </x:c>
      <x:c r="E240" s="10" t="str">
        <x:v>Direct representative mapping</x:v>
      </x:c>
      <x:c r="F240" s="10" t="str">
        <x:v>CAP-01</x:v>
      </x:c>
      <x:c r="G240" s="10" t="str">
        <x:v>CAP-01; CAP-02; CAP-03; CAP-04; CAP-05; CAP-06; CAP-07; CAP-08; CAP-09; CAP-10; CAP-11; CAP-12; CAP-13; CAP-14</x:v>
      </x:c>
      <x:c r="H240" s="10" t="str">
        <x:v>https://www.figma.com/design/Zc2dEN5aLU47dVdsewDmiJ/Capiro-3.0-UI-Redesign?node-id=411-86453</x:v>
      </x:c>
      <x:c r="I240" s="10" t="str"/>
    </x:row>
    <x:row r="241" ht="38" customHeight="1">
      <x:c r="A241" s="10" t="str">
        <x:v>411:86515</x:v>
      </x:c>
      <x:c r="B241" s="10" t="str">
        <x:v>Client profile · Opportunities · Mobile (390)</x:v>
      </x:c>
      <x:c r="C241" s="10" t="str">
        <x:v>Client profile · Phone</x:v>
      </x:c>
      <x:c r="D241" s="10" t="str">
        <x:v>Opportunities</x:v>
      </x:c>
      <x:c r="E241" s="10" t="str">
        <x:v>Direct representative mapping</x:v>
      </x:c>
      <x:c r="F241" s="10" t="str">
        <x:v>OPP-01</x:v>
      </x:c>
      <x:c r="G241" s="10" t="str">
        <x:v>OPP-01; OPP-02; OPP-03; OPP-04; OPP-05; OPP-06; OPP-07</x:v>
      </x:c>
      <x:c r="H241" s="10" t="str">
        <x:v>https://www.figma.com/design/Zc2dEN5aLU47dVdsewDmiJ/Capiro-3.0-UI-Redesign?node-id=411-86515</x:v>
      </x:c>
      <x:c r="I241" s="10" t="str"/>
    </x:row>
    <x:row r="242" ht="38" customHeight="1">
      <x:c r="A242" s="10" t="str">
        <x:v>411:86589</x:v>
      </x:c>
      <x:c r="B242" s="10" t="str">
        <x:v>Client profile · Bill Tracker · Mobile (390)</x:v>
      </x:c>
      <x:c r="C242" s="10" t="str">
        <x:v>Client profile · Phone</x:v>
      </x:c>
      <x:c r="D242" s="10" t="str">
        <x:v>Bill Tracker</x:v>
      </x:c>
      <x:c r="E242" s="10" t="str">
        <x:v>Direct representative mapping</x:v>
      </x:c>
      <x:c r="F242" s="10" t="str">
        <x:v>BILL-01</x:v>
      </x:c>
      <x:c r="G242" s="10" t="str">
        <x:v>BILL-01; BILL-02; BILL-03; BILL-04; BILL-05; BILL-06; BILL-07; BILL-08; BILL-09; BILL-11; BILL-12; BILL-13; BILL-14</x:v>
      </x:c>
      <x:c r="H242" s="10" t="str">
        <x:v>https://www.figma.com/design/Zc2dEN5aLU47dVdsewDmiJ/Capiro-3.0-UI-Redesign?node-id=411-86589</x:v>
      </x:c>
      <x:c r="I242" s="10" t="str"/>
    </x:row>
    <x:row r="243" ht="66" customHeight="1">
      <x:c r="A243" s="10" t="str">
        <x:v>411:86673</x:v>
      </x:c>
      <x:c r="B243" s="10" t="str">
        <x:v>Client profile · Advocacy history · Mobile (390)</x:v>
      </x:c>
      <x:c r="C243" s="10" t="str">
        <x:v>Client profile · Phone</x:v>
      </x:c>
      <x:c r="D243" s="10" t="str">
        <x:v>Objectives</x:v>
      </x:c>
      <x:c r="E243" s="10" t="str">
        <x:v>Direct representative mapping</x:v>
      </x:c>
      <x:c r="F243" s="10" t="str">
        <x:v>OBJ-01</x:v>
      </x:c>
      <x:c r="G243" s="10" t="str">
        <x:v>CORE-072; CORE-087; CORE-090; CORE-095; CORE-100; CORE-121; OBJ-01; OBJ-02; OBJ-03; OBJ-04; OBJ-05; OBJ-06; OBJ-07; OBJ-08; OBJ-09; OBJ-10; OBJ-11; OBJ-12; OBJ-13; OBJ-14; OBJ-15; OBJ-16; OBJ-17; OBJ-18; OBJ-19; OBJ-20; OBJ-21; OBJ-22; OBJ-23; OBJ-24; OBJ-25; OBJ-26; OBJ-27; OBJ-28; OBJ-29; OBJ-30; OBJ-31; PROS-035</x:v>
      </x:c>
      <x:c r="H243" s="10" t="str">
        <x:v>https://www.figma.com/design/Zc2dEN5aLU47dVdsewDmiJ/Capiro-3.0-UI-Redesign?node-id=411-86673</x:v>
      </x:c>
      <x:c r="I243" s="10" t="str"/>
    </x:row>
    <x:row r="244" ht="80" customHeight="1">
      <x:c r="A244" s="10" t="str">
        <x:v>411:86747</x:v>
      </x:c>
      <x:c r="B244" s="10" t="str">
        <x:v>Client profile · View switcher sheet · Mobile (390)</x:v>
      </x:c>
      <x:c r="C244" s="10" t="str">
        <x:v>Client profile · Phone</x:v>
      </x:c>
      <x:c r="D244" s="10" t="str">
        <x:v>Client overview</x:v>
      </x:c>
      <x:c r="E244" s="10" t="str">
        <x:v>Same function family / responsive or state variant</x:v>
      </x:c>
      <x:c r="F244" s="10" t="str"/>
      <x:c r="G244" s="10" t="str">
        <x:v>CORE-012; CORE-013; CORE-014; CORE-015; CORE-016; CORE-017; CORE-018; CORE-019; CORE-020; CORE-021; CORE-022; CORE-023; CORE-024; CORE-025; CORE-026; CORE-033; CORE-034; CORE-035; CORE-036; CORE-037; CORE-038; CORE-039; CORE-040; CORE-041; CORE-042; CORE-043; CORE-044; CORE-048; CORE-049; CORE-050; CORE-051; CORE-103; CORE-104; CORE-105; CORE-106; CORE-107; CORE-108; CORE-109; CORE-110; CORE-111; CORE-112; CORE-113; CORE-114; CORE-115; CORE-121; CORE-128; PROS-004</x:v>
      </x:c>
      <x:c r="H244" s="10" t="str">
        <x:v>https://www.figma.com/design/Zc2dEN5aLU47dVdsewDmiJ/Capiro-3.0-UI-Redesign?node-id=411-86747</x:v>
      </x:c>
      <x:c r="I244" s="10" t="str"/>
    </x:row>
    <x:row r="245" ht="80" customHeight="1">
      <x:c r="A245" s="10" t="str">
        <x:v>516:120388</x:v>
      </x:c>
      <x:c r="B245" s="10" t="str">
        <x:v>Prospect · Company details</x:v>
      </x:c>
      <x:c r="C245" s="10" t="str">
        <x:v>Portfolio · Prospect company details and editor</x:v>
      </x:c>
      <x:c r="D245" s="10" t="str">
        <x:v>Prospects &amp; proposals</x:v>
      </x:c>
      <x:c r="E245" s="10" t="str">
        <x:v>Direct representative mapping</x:v>
      </x:c>
      <x:c r="F245" s="10" t="str">
        <x:v>PROS-004; PROS-006; PROS-008; PROS-010</x:v>
      </x:c>
      <x:c r="G245"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45" s="10" t="str">
        <x:v>https://www.figma.com/design/Zc2dEN5aLU47dVdsewDmiJ/Capiro-3.0-UI-Redesign?node-id=516-120388</x:v>
      </x:c>
      <x:c r="I245" s="10" t="str"/>
    </x:row>
    <x:row r="246" ht="80" customHeight="1">
      <x:c r="A246" s="10" t="str">
        <x:v>517:121532</x:v>
      </x:c>
      <x:c r="B246" s="10" t="str">
        <x:v>Prospect · Edit details · Company Info</x:v>
      </x:c>
      <x:c r="C246" s="10" t="str">
        <x:v>Portfolio · Prospect company details and editor</x:v>
      </x:c>
      <x:c r="D246" s="10" t="str">
        <x:v>Prospects &amp; proposals</x:v>
      </x:c>
      <x:c r="E246" s="10" t="str">
        <x:v>Direct representative mapping</x:v>
      </x:c>
      <x:c r="F246" s="10" t="str">
        <x:v>PROS-003; PROS-005; PROS-006; PROS-007; PROS-010; PROS-037</x:v>
      </x:c>
      <x:c r="G246"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46" s="10" t="str">
        <x:v>https://www.figma.com/design/Zc2dEN5aLU47dVdsewDmiJ/Capiro-3.0-UI-Redesign?node-id=517-121532</x:v>
      </x:c>
      <x:c r="I246" s="10" t="str"/>
    </x:row>
    <x:row r="247" ht="80" customHeight="1">
      <x:c r="A247" s="10" t="str">
        <x:v>517:121876</x:v>
      </x:c>
      <x:c r="B247" s="10" t="str">
        <x:v>Prospect · Edit details · Government Registration</x:v>
      </x:c>
      <x:c r="C247" s="10" t="str">
        <x:v>Portfolio · Prospect company details and editor</x:v>
      </x:c>
      <x:c r="D247" s="10" t="str">
        <x:v>Prospects &amp; proposals</x:v>
      </x:c>
      <x:c r="E247" s="10" t="str">
        <x:v>Direct representative mapping</x:v>
      </x:c>
      <x:c r="F247" s="10" t="str">
        <x:v>PROS-008; PROS-037</x:v>
      </x:c>
      <x:c r="G247"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47" s="10" t="str">
        <x:v>https://www.figma.com/design/Zc2dEN5aLU47dVdsewDmiJ/Capiro-3.0-UI-Redesign?node-id=517-121876</x:v>
      </x:c>
      <x:c r="I247" s="10" t="str"/>
    </x:row>
    <x:row r="248" ht="80" customHeight="1">
      <x:c r="A248" s="10" t="str">
        <x:v>517:122239</x:v>
      </x:c>
      <x:c r="B248" s="10" t="str">
        <x:v>Prospect · Edit details · Sector &amp; Tracks</x:v>
      </x:c>
      <x:c r="C248" s="10" t="str">
        <x:v>Portfolio · Prospect company details and editor</x:v>
      </x:c>
      <x:c r="D248" s="10" t="str">
        <x:v>Prospects &amp; proposals</x:v>
      </x:c>
      <x:c r="E248" s="10" t="str">
        <x:v>Direct representative mapping</x:v>
      </x:c>
      <x:c r="F248" s="10" t="str">
        <x:v>PROS-009; PROS-037</x:v>
      </x:c>
      <x:c r="G248" s="10" t="str">
        <x:v>CORE-003; PROS-001; PROS-002; PROS-003; PROS-004; PROS-005; PROS-006; PROS-007; PROS-008; PROS-009; PROS-010; PROS-011; PROS-012; PROS-013; PROS-014; PROS-015; PROS-016; PROS-017; PROS-018; PROS-019; PROS-020; PROS-021; PROS-022; PROS-023; PROS-024; PROS-025; PROS-026; PROS-027; PROS-028; PROS-029; PROS-030; PROS-031; PROS-032; PROS-033; PROS-034; PROS-035; PROS-036; PROS-037; PROS-038; PROS-039; PROS-040</x:v>
      </x:c>
      <x:c r="H248" s="10" t="str">
        <x:v>https://www.figma.com/design/Zc2dEN5aLU47dVdsewDmiJ/Capiro-3.0-UI-Redesign?node-id=517-122239</x:v>
      </x:c>
      <x:c r="I248" s="10" t="str"/>
    </x:row>
    <x:row r="249" ht="150" customHeight="1">
      <x:c r="A249" s="10" t="str">
        <x:v>433:77331</x:v>
      </x:c>
      <x:c r="B249" s="10" t="str">
        <x:v>Relationships · Contact email · New email</x:v>
      </x:c>
      <x:c r="C249" s="10" t="str">
        <x:v>Relationships · Contact drawer, email and notes</x:v>
      </x:c>
      <x:c r="D249" s="10" t="str">
        <x:v>Relationships</x:v>
      </x:c>
      <x:c r="E249" s="10" t="str">
        <x:v>Direct representative mapping</x:v>
      </x:c>
      <x:c r="F249" s="10" t="str">
        <x:v>ENG-email_send; ENG-email_rewrite; ENG-email_signature</x:v>
      </x:c>
      <x:c r="G249"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49" s="10" t="str">
        <x:v>https://www.figma.com/design/Zc2dEN5aLU47dVdsewDmiJ/Capiro-3.0-UI-Redesign?node-id=433-77331</x:v>
      </x:c>
      <x:c r="I249" s="10" t="str"/>
    </x:row>
    <x:row r="250" ht="150" customHeight="1">
      <x:c r="A250" s="10" t="str">
        <x:v>433:77577</x:v>
      </x:c>
      <x:c r="B250" s="10" t="str">
        <x:v>Relationships · Contact email · Draft ready to send</x:v>
      </x:c>
      <x:c r="C250" s="10" t="str">
        <x:v>Relationships · Contact drawer, email and notes</x:v>
      </x:c>
      <x:c r="D250" s="10" t="str">
        <x:v>Relationships</x:v>
      </x:c>
      <x:c r="E250" s="10" t="str">
        <x:v>Direct representative mapping</x:v>
      </x:c>
      <x:c r="F250" s="10" t="str">
        <x:v>ENG-email_send; ENG-email_rewrite; ENG-email_signature</x:v>
      </x:c>
      <x:c r="G250"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50" s="10" t="str">
        <x:v>https://www.figma.com/design/Zc2dEN5aLU47dVdsewDmiJ/Capiro-3.0-UI-Redesign?node-id=433-77577</x:v>
      </x:c>
      <x:c r="I250" s="10" t="str">
        <x:v>State reuses its parent feature contracts; error/retry does not imply a separate endpoint.</x:v>
      </x:c>
    </x:row>
    <x:row r="251" ht="150" customHeight="1">
      <x:c r="A251" s="10" t="str">
        <x:v>434:78000</x:v>
      </x:c>
      <x:c r="B251" s="10" t="str">
        <x:v>Relationships · Contact · Log note</x:v>
      </x:c>
      <x:c r="C251" s="10" t="str">
        <x:v>Relationships · Contact drawer, email and notes</x:v>
      </x:c>
      <x:c r="D251" s="10" t="str">
        <x:v>Relationships</x:v>
      </x:c>
      <x:c r="E251" s="10" t="str">
        <x:v>Direct representative mapping</x:v>
      </x:c>
      <x:c r="F251" s="10" t="str">
        <x:v>ENG-org_log_note</x:v>
      </x:c>
      <x:c r="G251"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51" s="10" t="str">
        <x:v>https://www.figma.com/design/Zc2dEN5aLU47dVdsewDmiJ/Capiro-3.0-UI-Redesign?node-id=434-78000</x:v>
      </x:c>
      <x:c r="I251" s="10" t="str"/>
    </x:row>
    <x:row r="252" ht="150" customHeight="1">
      <x:c r="A252" s="10" t="str">
        <x:v>434:78199</x:v>
      </x:c>
      <x:c r="B252" s="10" t="str">
        <x:v>Relationships · Contact · Discard changes</x:v>
      </x:c>
      <x:c r="C252" s="10" t="str">
        <x:v>Relationships · Contact drawer, email and notes</x:v>
      </x:c>
      <x:c r="D252" s="10" t="str">
        <x:v>Relationships</x:v>
      </x:c>
      <x:c r="E252" s="10" t="str">
        <x:v>Direct representative mapping</x:v>
      </x:c>
      <x:c r="F252" s="10" t="str">
        <x:v>ENG-contact_discard</x:v>
      </x:c>
      <x:c r="G252"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52" s="10" t="str">
        <x:v>https://www.figma.com/design/Zc2dEN5aLU47dVdsewDmiJ/Capiro-3.0-UI-Redesign?node-id=434-78199</x:v>
      </x:c>
      <x:c r="I252" s="10" t="str"/>
    </x:row>
    <x:row r="253" ht="150" customHeight="1">
      <x:c r="A253" s="10" t="str">
        <x:v>434:78376</x:v>
      </x:c>
      <x:c r="B253" s="10" t="str">
        <x:v>Relationships · Contact · Remove confirmation</x:v>
      </x:c>
      <x:c r="C253" s="10" t="str">
        <x:v>Relationships · Contact drawer, email and notes</x:v>
      </x:c>
      <x:c r="D253" s="10" t="str">
        <x:v>Relationships</x:v>
      </x:c>
      <x:c r="E253" s="10" t="str">
        <x:v>Direct representative mapping</x:v>
      </x:c>
      <x:c r="F253" s="10" t="str">
        <x:v>ENG-org_delete</x:v>
      </x:c>
      <x:c r="G253"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53" s="10" t="str">
        <x:v>https://www.figma.com/design/Zc2dEN5aLU47dVdsewDmiJ/Capiro-3.0-UI-Redesign?node-id=434-78376</x:v>
      </x:c>
      <x:c r="I253" s="10" t="str"/>
    </x:row>
    <x:row r="254" ht="150" customHeight="1">
      <x:c r="A254" s="10" t="str">
        <x:v>435:82147</x:v>
      </x:c>
      <x:c r="B254" s="10" t="str">
        <x:v>Relationships · Contact email · Add recipients, Cc and Bcc</x:v>
      </x:c>
      <x:c r="C254" s="10" t="str">
        <x:v>Relationships · Contact drawer, email and notes</x:v>
      </x:c>
      <x:c r="D254" s="10" t="str">
        <x:v>Relationships</x:v>
      </x:c>
      <x:c r="E254" s="10" t="str">
        <x:v>Direct representative mapping</x:v>
      </x:c>
      <x:c r="F254" s="10" t="str">
        <x:v>ENG-email_send; ENG-email_contact_picker</x:v>
      </x:c>
      <x:c r="G254"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54" s="10" t="str">
        <x:v>https://www.figma.com/design/Zc2dEN5aLU47dVdsewDmiJ/Capiro-3.0-UI-Redesign?node-id=435-82147</x:v>
      </x:c>
      <x:c r="I254" s="10" t="str"/>
    </x:row>
    <x:row r="255" ht="150" customHeight="1">
      <x:c r="A255" s="10" t="str">
        <x:v>435:82656</x:v>
      </x:c>
      <x:c r="B255" s="10" t="str">
        <x:v>Relationships · Contact email · Attachment added</x:v>
      </x:c>
      <x:c r="C255" s="10" t="str">
        <x:v>Relationships · Contact drawer, email and notes</x:v>
      </x:c>
      <x:c r="D255" s="10" t="str">
        <x:v>Relationships</x:v>
      </x:c>
      <x:c r="E255" s="10" t="str">
        <x:v>Direct representative mapping</x:v>
      </x:c>
      <x:c r="F255" s="10" t="str">
        <x:v>ENG-email_send; ENG-email_attachment_prepare; ENG-email_attachment_confirm</x:v>
      </x:c>
      <x:c r="G255"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55" s="10" t="str">
        <x:v>https://www.figma.com/design/Zc2dEN5aLU47dVdsewDmiJ/Capiro-3.0-UI-Redesign?node-id=435-82656</x:v>
      </x:c>
      <x:c r="I255" s="10" t="str"/>
    </x:row>
    <x:row r="256" ht="150" customHeight="1">
      <x:c r="A256" s="10" t="str">
        <x:v>435:84053</x:v>
      </x:c>
      <x:c r="B256" s="10" t="str">
        <x:v>Relationships · Contact email · Send failed, draft retained</x:v>
      </x:c>
      <x:c r="C256" s="10" t="str">
        <x:v>Relationships · Contact drawer, email and notes</x:v>
      </x:c>
      <x:c r="D256" s="10" t="str">
        <x:v>Relationships</x:v>
      </x:c>
      <x:c r="E256" s="10" t="str">
        <x:v>Direct representative mapping</x:v>
      </x:c>
      <x:c r="F256" s="10" t="str">
        <x:v>ENG-email_send; ENG-email_failure_retention</x:v>
      </x:c>
      <x:c r="G256"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56" s="10" t="str">
        <x:v>https://www.figma.com/design/Zc2dEN5aLU47dVdsewDmiJ/Capiro-3.0-UI-Redesign?node-id=435-84053</x:v>
      </x:c>
      <x:c r="I256" s="10" t="str">
        <x:v>State reuses its parent feature contracts; error/retry does not imply a separate endpoint.</x:v>
      </x:c>
    </x:row>
    <x:row r="257" ht="150" customHeight="1">
      <x:c r="A257" s="10" t="str">
        <x:v>435:84538</x:v>
      </x:c>
      <x:c r="B257" s="10" t="str">
        <x:v>Relationships · Contact email · Sent and history refreshed</x:v>
      </x:c>
      <x:c r="C257" s="10" t="str">
        <x:v>Relationships · Contact drawer, email and notes</x:v>
      </x:c>
      <x:c r="D257" s="10" t="str">
        <x:v>Relationships</x:v>
      </x:c>
      <x:c r="E257" s="10" t="str">
        <x:v>Direct representative mapping</x:v>
      </x:c>
      <x:c r="F257" s="10" t="str">
        <x:v>ENG-email_history; ENG-email_send; ENG-email_failure_retention</x:v>
      </x:c>
      <x:c r="G257"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57" s="10" t="str">
        <x:v>https://www.figma.com/design/Zc2dEN5aLU47dVdsewDmiJ/Capiro-3.0-UI-Redesign?node-id=435-84538</x:v>
      </x:c>
      <x:c r="I257" s="10" t="str">
        <x:v>State reuses its parent feature contracts; error/retry does not imply a separate endpoint.</x:v>
      </x:c>
    </x:row>
    <x:row r="258" ht="150" customHeight="1">
      <x:c r="A258" s="10" t="str">
        <x:v>436:80245</x:v>
      </x:c>
      <x:c r="B258" s="10" t="str">
        <x:v>Relationships · Contact history · Loading</x:v>
      </x:c>
      <x:c r="C258" s="10" t="str">
        <x:v>Relationships · Contact drawer, email and notes</x:v>
      </x:c>
      <x:c r="D258" s="10" t="str">
        <x:v>Relationships</x:v>
      </x:c>
      <x:c r="E258" s="10" t="str">
        <x:v>Direct representative mapping</x:v>
      </x:c>
      <x:c r="F258" s="10" t="str">
        <x:v>ENG-org_drawer; ENG-email_history</x:v>
      </x:c>
      <x:c r="G258"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58" s="10" t="str">
        <x:v>https://www.figma.com/design/Zc2dEN5aLU47dVdsewDmiJ/Capiro-3.0-UI-Redesign?node-id=436-80245</x:v>
      </x:c>
      <x:c r="I258" s="10" t="str">
        <x:v>State reuses its parent feature contracts; error/retry does not imply a separate endpoint.</x:v>
      </x:c>
    </x:row>
    <x:row r="259" ht="150" customHeight="1">
      <x:c r="A259" s="10" t="str">
        <x:v>436:80651</x:v>
      </x:c>
      <x:c r="B259" s="10" t="str">
        <x:v>Relationships · Contact history · Error</x:v>
      </x:c>
      <x:c r="C259" s="10" t="str">
        <x:v>Relationships · Contact drawer, email and notes</x:v>
      </x:c>
      <x:c r="D259" s="10" t="str">
        <x:v>Relationships</x:v>
      </x:c>
      <x:c r="E259" s="10" t="str">
        <x:v>Direct representative mapping</x:v>
      </x:c>
      <x:c r="F259" s="10" t="str">
        <x:v>ENG-org_drawer; ENG-email_history</x:v>
      </x:c>
      <x:c r="G259"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59" s="10" t="str">
        <x:v>https://www.figma.com/design/Zc2dEN5aLU47dVdsewDmiJ/Capiro-3.0-UI-Redesign?node-id=436-80651</x:v>
      </x:c>
      <x:c r="I259" s="10" t="str">
        <x:v>State reuses its parent feature contracts; error/retry does not imply a separate endpoint.</x:v>
      </x:c>
    </x:row>
    <x:row r="260" ht="150" customHeight="1">
      <x:c r="A260" s="10" t="str">
        <x:v>438:81724</x:v>
      </x:c>
      <x:c r="B260" s="10" t="str">
        <x:v>Relationships · Contact · Unsaved edits</x:v>
      </x:c>
      <x:c r="C260" s="10" t="str">
        <x:v>Relationships · Contact drawer, email and notes</x:v>
      </x:c>
      <x:c r="D260" s="10" t="str">
        <x:v>Relationships</x:v>
      </x:c>
      <x:c r="E260" s="10" t="str">
        <x:v>Direct representative mapping</x:v>
      </x:c>
      <x:c r="F260" s="10" t="str">
        <x:v>ENG-org_edit; ENG-contact_discard</x:v>
      </x:c>
      <x:c r="G260"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60" s="10" t="str">
        <x:v>https://www.figma.com/design/Zc2dEN5aLU47dVdsewDmiJ/Capiro-3.0-UI-Redesign?node-id=438-81724</x:v>
      </x:c>
      <x:c r="I260" s="10" t="str"/>
    </x:row>
    <x:row r="261" ht="150" customHeight="1">
      <x:c r="A261" s="10" t="str">
        <x:v>438:82161</x:v>
      </x:c>
      <x:c r="B261" s="10" t="str">
        <x:v>Relationships · Contact · Note logged</x:v>
      </x:c>
      <x:c r="C261" s="10" t="str">
        <x:v>Relationships · Contact drawer, email and notes</x:v>
      </x:c>
      <x:c r="D261" s="10" t="str">
        <x:v>Relationships</x:v>
      </x:c>
      <x:c r="E261" s="10" t="str">
        <x:v>Direct representative mapping</x:v>
      </x:c>
      <x:c r="F261" s="10" t="str">
        <x:v>ENG-org_log_note</x:v>
      </x:c>
      <x:c r="G261"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61" s="10" t="str">
        <x:v>https://www.figma.com/design/Zc2dEN5aLU47dVdsewDmiJ/Capiro-3.0-UI-Redesign?node-id=438-82161</x:v>
      </x:c>
      <x:c r="I261" s="10" t="str"/>
    </x:row>
    <x:row r="262" ht="150" customHeight="1">
      <x:c r="A262" s="10" t="str">
        <x:v>444:85033</x:v>
      </x:c>
      <x:c r="B262" s="10" t="str">
        <x:v>Relationships · Committee staff target · Detail</x:v>
      </x:c>
      <x:c r="C262" s="10" t="str">
        <x:v>Relationships · Committee staff targets</x:v>
      </x:c>
      <x:c r="D262" s="10" t="str">
        <x:v>Relationships</x:v>
      </x:c>
      <x:c r="E262" s="10" t="str">
        <x:v>Direct representative mapping</x:v>
      </x:c>
      <x:c r="F262" s="10" t="str">
        <x:v>ENG-targets_read; ENG-target_profile_navigation</x:v>
      </x:c>
      <x:c r="G262"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62" s="10" t="str">
        <x:v>https://www.figma.com/design/Zc2dEN5aLU47dVdsewDmiJ/Capiro-3.0-UI-Redesign?node-id=444-85033</x:v>
      </x:c>
      <x:c r="I262" s="10" t="str"/>
    </x:row>
    <x:row r="263" ht="150" customHeight="1">
      <x:c r="A263" s="10" t="str">
        <x:v>444:87125</x:v>
      </x:c>
      <x:c r="B263" s="10" t="str">
        <x:v>Relationships · Add committee staff · Directory search</x:v>
      </x:c>
      <x:c r="C263" s="10" t="str">
        <x:v>Relationships · Committee staff targets</x:v>
      </x:c>
      <x:c r="D263" s="10" t="str">
        <x:v>Relationships</x:v>
      </x:c>
      <x:c r="E263" s="10" t="str">
        <x:v>Direct representative mapping</x:v>
      </x:c>
      <x:c r="F263" s="10" t="str">
        <x:v>ENG-targets_add; ENG-targets_staff_search; ENG-target_committee_staff</x:v>
      </x:c>
      <x:c r="G263"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63" s="10" t="str">
        <x:v>https://www.figma.com/design/Zc2dEN5aLU47dVdsewDmiJ/Capiro-3.0-UI-Redesign?node-id=444-87125</x:v>
      </x:c>
      <x:c r="I263" s="10" t="str"/>
    </x:row>
    <x:row r="264" ht="150" customHeight="1">
      <x:c r="A264" s="10" t="str">
        <x:v>444:87837</x:v>
      </x:c>
      <x:c r="B264" s="10" t="str">
        <x:v>Relationships · Add committee staff · Added</x:v>
      </x:c>
      <x:c r="C264" s="10" t="str">
        <x:v>Relationships · Committee staff targets</x:v>
      </x:c>
      <x:c r="D264" s="10" t="str">
        <x:v>Relationships</x:v>
      </x:c>
      <x:c r="E264" s="10" t="str">
        <x:v>Direct representative mapping</x:v>
      </x:c>
      <x:c r="F264" s="10" t="str">
        <x:v>ENG-targets_add</x:v>
      </x:c>
      <x:c r="G264"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64" s="10" t="str">
        <x:v>https://www.figma.com/design/Zc2dEN5aLU47dVdsewDmiJ/Capiro-3.0-UI-Redesign?node-id=444-87837</x:v>
      </x:c>
      <x:c r="I264" s="10" t="str"/>
    </x:row>
    <x:row r="265" ht="150" customHeight="1">
      <x:c r="A265" s="10" t="str">
        <x:v>570:124980</x:v>
      </x:c>
      <x:c r="B265" s="10" t="str">
        <x:v>Cascader · Committee · Root</x:v>
      </x:c>
      <x:c r="C265" s="10" t="str">
        <x:v>Relationships · Selectors</x:v>
      </x:c>
      <x:c r="D265" s="10" t="str">
        <x:v>Relationships</x:v>
      </x:c>
      <x:c r="E265" s="10" t="str">
        <x:v>Direct representative mapping</x:v>
      </x:c>
      <x:c r="F265" s="10" t="str">
        <x:v>ENG-target_committee_source</x:v>
      </x:c>
      <x:c r="G265"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65" s="10" t="str">
        <x:v>https://www.figma.com/design/Zc2dEN5aLU47dVdsewDmiJ/Capiro-3.0-UI-Redesign?node-id=570-124980</x:v>
      </x:c>
      <x:c r="I265" s="10" t="str"/>
    </x:row>
    <x:row r="266" ht="150" customHeight="1">
      <x:c r="A266" s="10" t="str">
        <x:v>570:125014</x:v>
      </x:c>
      <x:c r="B266" s="10" t="str">
        <x:v>Cascader · Committee · House</x:v>
      </x:c>
      <x:c r="C266" s="10" t="str">
        <x:v>Relationships · Selectors</x:v>
      </x:c>
      <x:c r="D266" s="10" t="str">
        <x:v>Relationships</x:v>
      </x:c>
      <x:c r="E266" s="10" t="str">
        <x:v>Direct representative mapping</x:v>
      </x:c>
      <x:c r="F266" s="10" t="str">
        <x:v>ENG-target_committee_source</x:v>
      </x:c>
      <x:c r="G266"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66" s="10" t="str">
        <x:v>https://www.figma.com/design/Zc2dEN5aLU47dVdsewDmiJ/Capiro-3.0-UI-Redesign?node-id=570-125014</x:v>
      </x:c>
      <x:c r="I266" s="10" t="str"/>
    </x:row>
    <x:row r="267" ht="150" customHeight="1">
      <x:c r="A267" s="10" t="str">
        <x:v>570:125048</x:v>
      </x:c>
      <x:c r="B267" s="10" t="str">
        <x:v>Cascader · Committee · Senate</x:v>
      </x:c>
      <x:c r="C267" s="10" t="str">
        <x:v>Relationships · Selectors</x:v>
      </x:c>
      <x:c r="D267" s="10" t="str">
        <x:v>Relationships</x:v>
      </x:c>
      <x:c r="E267" s="10" t="str">
        <x:v>Direct representative mapping</x:v>
      </x:c>
      <x:c r="F267" s="10" t="str">
        <x:v>ENG-target_committee_source</x:v>
      </x:c>
      <x:c r="G267"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67" s="10" t="str">
        <x:v>https://www.figma.com/design/Zc2dEN5aLU47dVdsewDmiJ/Capiro-3.0-UI-Redesign?node-id=570-125048</x:v>
      </x:c>
      <x:c r="I267" s="10" t="str"/>
    </x:row>
    <x:row r="268" ht="150" customHeight="1">
      <x:c r="A268" s="10" t="str">
        <x:v>570:125082</x:v>
      </x:c>
      <x:c r="B268" s="10" t="str">
        <x:v>Cascader · Committee · House Armed Services</x:v>
      </x:c>
      <x:c r="C268" s="10" t="str">
        <x:v>Relationships · Selectors</x:v>
      </x:c>
      <x:c r="D268" s="10" t="str">
        <x:v>Relationships</x:v>
      </x:c>
      <x:c r="E268" s="10" t="str">
        <x:v>Direct representative mapping</x:v>
      </x:c>
      <x:c r="F268" s="10" t="str">
        <x:v>ENG-target_committee_source</x:v>
      </x:c>
      <x:c r="G268"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68" s="10" t="str">
        <x:v>https://www.figma.com/design/Zc2dEN5aLU47dVdsewDmiJ/Capiro-3.0-UI-Redesign?node-id=570-125082</x:v>
      </x:c>
      <x:c r="I268" s="10" t="str"/>
    </x:row>
    <x:row r="269" ht="150" customHeight="1">
      <x:c r="A269" s="10" t="str">
        <x:v>570:125116</x:v>
      </x:c>
      <x:c r="B269" s="10" t="str">
        <x:v>Cascader · Committee · Senate Armed Services</x:v>
      </x:c>
      <x:c r="C269" s="10" t="str">
        <x:v>Relationships · Selectors</x:v>
      </x:c>
      <x:c r="D269" s="10" t="str">
        <x:v>Relationships</x:v>
      </x:c>
      <x:c r="E269" s="10" t="str">
        <x:v>Direct representative mapping</x:v>
      </x:c>
      <x:c r="F269" s="10" t="str">
        <x:v>ENG-target_committee_source</x:v>
      </x:c>
      <x:c r="G269"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69" s="10" t="str">
        <x:v>https://www.figma.com/design/Zc2dEN5aLU47dVdsewDmiJ/Capiro-3.0-UI-Redesign?node-id=570-125116</x:v>
      </x:c>
      <x:c r="I269" s="10" t="str"/>
    </x:row>
    <x:row r="270" ht="150" customHeight="1">
      <x:c r="A270" s="10" t="str">
        <x:v>570:125150</x:v>
      </x:c>
      <x:c r="B270" s="10" t="str">
        <x:v>Cascader · Committee · House Appropriations</x:v>
      </x:c>
      <x:c r="C270" s="10" t="str">
        <x:v>Relationships · Selectors</x:v>
      </x:c>
      <x:c r="D270" s="10" t="str">
        <x:v>Relationships</x:v>
      </x:c>
      <x:c r="E270" s="10" t="str">
        <x:v>Direct representative mapping</x:v>
      </x:c>
      <x:c r="F270" s="10" t="str">
        <x:v>ENG-target_committee_source</x:v>
      </x:c>
      <x:c r="G270"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70" s="10" t="str">
        <x:v>https://www.figma.com/design/Zc2dEN5aLU47dVdsewDmiJ/Capiro-3.0-UI-Redesign?node-id=570-125150</x:v>
      </x:c>
      <x:c r="I270" s="10" t="str"/>
    </x:row>
    <x:row r="271" ht="150" customHeight="1">
      <x:c r="A271" s="10" t="str">
        <x:v>570:125184</x:v>
      </x:c>
      <x:c r="B271" s="10" t="str">
        <x:v>Cascader · Committee · Senate Appropriations</x:v>
      </x:c>
      <x:c r="C271" s="10" t="str">
        <x:v>Relationships · Selectors</x:v>
      </x:c>
      <x:c r="D271" s="10" t="str">
        <x:v>Relationships</x:v>
      </x:c>
      <x:c r="E271" s="10" t="str">
        <x:v>Direct representative mapping</x:v>
      </x:c>
      <x:c r="F271" s="10" t="str">
        <x:v>ENG-target_committee_source</x:v>
      </x:c>
      <x:c r="G271"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71" s="10" t="str">
        <x:v>https://www.figma.com/design/Zc2dEN5aLU47dVdsewDmiJ/Capiro-3.0-UI-Redesign?node-id=570-125184</x:v>
      </x:c>
      <x:c r="I271" s="10" t="str"/>
    </x:row>
    <x:row r="272" ht="150" customHeight="1">
      <x:c r="A272" s="10" t="str">
        <x:v>570:125218</x:v>
      </x:c>
      <x:c r="B272" s="10" t="str">
        <x:v>Cascader · Committee · Search</x:v>
      </x:c>
      <x:c r="C272" s="10" t="str">
        <x:v>Relationships · Selectors</x:v>
      </x:c>
      <x:c r="D272" s="10" t="str">
        <x:v>Relationships</x:v>
      </x:c>
      <x:c r="E272" s="10" t="str">
        <x:v>Direct representative mapping</x:v>
      </x:c>
      <x:c r="F272" s="10" t="str">
        <x:v>ENG-target_committee_source; ENG-target_committee_staff</x:v>
      </x:c>
      <x:c r="G272" s="10" t="str">
        <x:v>CORE-013; CORE-027; CORE-028; CORE-029; CORE-030; CORE-031; CORE-032; CORE-107; CORE-108; CORE-111; CORE-113; CORE-115; ENG-prep_pdf_attachment; ENG-org_read; ENG-org_create; ENG-org_edit; ENG-org_hierarchy; ENG-org_delete; ENG-org_drawer; ENG-org_log_note; ENG-email_history; ENG-email_thread; ENG-email_send; ENG-email_rewrite; ENG-email_signature; ENG-targets_read; ENG-targets_add; ENG-target_recommendations; ENG-target_recommendations_refresh; ENG-targets_member_search; ENG-targets_staff_search; ENG-target_profile_navigation; ENG-targets_state_search; ENG-target_committee_source; ENG-target_committee_staff; ENG-org_chart_search; ENG-org_chart_viewport; ENG-org_chart_review; ENG-contact_discard; ENG-email_contact_picker; ENG-email_attachment_prepare; ENG-email_attachment_confirm; ENG-email_failure_retention; ENG-prep_sender_select; CAP-12; OBJ-23; PROS-006; PROS-008; PROS-016; PROS-017; PROS-029; PROS-034</x:v>
      </x:c>
      <x:c r="H272" s="10" t="str">
        <x:v>https://www.figma.com/design/Zc2dEN5aLU47dVdsewDmiJ/Capiro-3.0-UI-Redesign?node-id=570-125218</x:v>
      </x:c>
      <x:c r="I272" s="10" t="str"/>
    </x:row>
  </x:sheetData>
  <x:pageMargins left="0.7" right="0.7" top="0.75" bottom="0.75" header="0.3" footer="0.3"/>
  <x:tableParts count="1">
    <x:tablePart xmlns:r="http://schemas.openxmlformats.org/officeDocument/2006/relationships" r:id="R76fe3808f3ec4dff"/>
  </x:tableParts>
</x:worksheet>
</file>

<file path=xl/worksheets/sheet6.xml><?xml version="1.0" encoding="utf-8"?>
<x:worksheet xmlns:x="http://schemas.openxmlformats.org/spreadsheetml/2006/main">
  <x:sheetPr>
    <x:tabColor rgb="FF475569"/>
  </x:sheetPr>
  <x:sheetViews>
    <x:sheetView showGridLines="0" workbookViewId="0">
      <x:pane xSplit="2" ySplit="5" topLeftCell="C6" activePane="bottomRight" state="frozen"/>
    </x:sheetView>
  </x:sheetViews>
  <x:sheetFormatPr defaultRowHeight="15"/>
  <x:cols>
    <x:col min="1" max="1" width="15" hidden="0" customWidth="1"/>
    <x:col min="2" max="2" width="26" hidden="0" customWidth="1"/>
    <x:col min="3" max="3" width="58" hidden="0" customWidth="1"/>
    <x:col min="4" max="4" width="23" hidden="0" customWidth="1"/>
    <x:col min="5" max="5" width="12" hidden="0" customWidth="1"/>
    <x:col min="6" max="6" width="70" hidden="0" customWidth="1"/>
    <x:col min="7" max="7" width="50" hidden="0" customWidth="1"/>
    <x:col min="8" max="8" width="96" hidden="0" customWidth="1"/>
    <x:col min="9" max="9" width="25" hidden="0" customWidth="1"/>
    <x:col min="10" max="10" width="53" hidden="0" customWidth="1"/>
    <x:col min="11" max="11" width="65" hidden="0" customWidth="1"/>
    <x:col min="12" max="12" width="65" hidden="0" customWidth="1"/>
    <x:col min="13" max="13" width="100" hidden="0" customWidth="1"/>
    <x:col min="14" max="14" width="28" hidden="0" customWidth="1"/>
  </x:cols>
  <x:sheetData>
    <x:row r="1">
      <x:c r="A1" s="1"/>
      <x:c r="B1" s="1"/>
      <x:c r="C1" s="1"/>
      <x:c r="D1" s="1"/>
      <x:c r="E1" s="1"/>
      <x:c r="F1" s="1"/>
      <x:c r="G1" s="1"/>
      <x:c r="H1" s="1"/>
      <x:c r="I1" s="1"/>
      <x:c r="J1" s="1"/>
      <x:c r="K1" s="1"/>
      <x:c r="L1" s="1"/>
      <x:c r="M1" s="1"/>
      <x:c r="N1" s="1"/>
    </x:row>
    <x:row r="2">
      <x:c r="A2" s="2" t="str">
        <x:v>Global Master calendar addendum — excluded from Portfolio totals</x:v>
      </x:c>
      <x:c r="B2" s="1"/>
      <x:c r="C2" s="1"/>
      <x:c r="D2" s="1"/>
      <x:c r="E2" s="1"/>
      <x:c r="F2" s="1"/>
      <x:c r="G2" s="1"/>
      <x:c r="H2" s="1"/>
      <x:c r="I2" s="1"/>
      <x:c r="J2" s="1"/>
      <x:c r="K2" s="1"/>
      <x:c r="L2" s="1"/>
      <x:c r="M2" s="1"/>
      <x:c r="N2" s="1"/>
    </x:row>
    <x:row r="3">
      <x:c r="A3" s="3" t="str">
        <x:v>Separate scope: global calendar states, Master/client filtering and preserved meeting access rules. Source fd8765ec.</x:v>
      </x:c>
      <x:c r="B3" s="1"/>
      <x:c r="C3" s="1"/>
      <x:c r="D3" s="1"/>
      <x:c r="E3" s="1"/>
      <x:c r="F3" s="1"/>
      <x:c r="G3" s="1"/>
      <x:c r="H3" s="1"/>
      <x:c r="I3" s="1"/>
      <x:c r="J3" s="1"/>
      <x:c r="K3" s="1"/>
      <x:c r="L3" s="1"/>
      <x:c r="M3" s="1"/>
      <x:c r="N3" s="1"/>
    </x:row>
    <x:row r="4">
      <x:c r="A4" s="1"/>
      <x:c r="B4" s="1"/>
      <x:c r="C4" s="1"/>
      <x:c r="D4" s="1"/>
      <x:c r="E4" s="1"/>
      <x:c r="F4" s="1"/>
      <x:c r="G4" s="1"/>
      <x:c r="H4" s="1"/>
      <x:c r="I4" s="1"/>
      <x:c r="J4" s="1"/>
      <x:c r="K4" s="1"/>
      <x:c r="L4" s="1"/>
      <x:c r="M4" s="1"/>
      <x:c r="N4" s="1"/>
    </x:row>
    <x:row r="5" ht="30" customHeight="1">
      <x:c r="A5" s="8" t="str">
        <x:v>ID</x:v>
      </x:c>
      <x:c r="B5" s="8" t="str">
        <x:v>Area</x:v>
      </x:c>
      <x:c r="C5" s="8" t="str">
        <x:v>Function</x:v>
      </x:c>
      <x:c r="D5" s="8" t="str">
        <x:v>API status</x:v>
      </x:c>
      <x:c r="E5" s="8" t="str">
        <x:v>Methods</x:v>
      </x:c>
      <x:c r="F5" s="8" t="str">
        <x:v>Endpoint(s)</x:v>
      </x:c>
      <x:c r="G5" s="8" t="str">
        <x:v>Scope</x:v>
      </x:c>
      <x:c r="H5" s="8" t="str">
        <x:v>Gap / qualification</x:v>
      </x:c>
      <x:c r="I5" s="8" t="str">
        <x:v>Figma screen IDs</x:v>
      </x:c>
      <x:c r="J5" s="8" t="str">
        <x:v>First Figma link</x:v>
      </x:c>
      <x:c r="K5" s="8" t="str">
        <x:v>Frontend evidence</x:v>
      </x:c>
      <x:c r="L5" s="8" t="str">
        <x:v>Backend evidence</x:v>
      </x:c>
      <x:c r="M5" s="8" t="str">
        <x:v>Pinned source links</x:v>
      </x:c>
      <x:c r="N5" s="8" t="str">
        <x:v>Applicable view</x:v>
      </x:c>
    </x:row>
    <x:row r="6" ht="136" customHeight="1">
      <x:c r="A6" s="10" t="str">
        <x:v>MCAL-001</x:v>
      </x:c>
      <x:c r="B6" s="10" t="str">
        <x:v>Global Master calendar</x:v>
      </x:c>
      <x:c r="C6" s="10" t="str">
        <x:v>Read Master meetings across clients / meetings for selected client and date range</x:v>
      </x:c>
      <x:c r="D6" s="10" t="str">
        <x:v>API exists</x:v>
      </x:c>
      <x:c r="E6" s="10" t="str">
        <x:v>GET</x:v>
      </x:c>
      <x:c r="F6" s="10" t="str">
        <x:v>/api/engagement/meetings</x:v>
      </x:c>
      <x:c r="G6" s="10" t="str">
        <x:v>Tenant + meetings created by the caller or synced through their owned calendar connections. Selecting clientId narrows the current client association.</x:v>
      </x:c>
      <x:c r="H6" s="10" t="str">
        <x:v>Omit clientId for Master; supply clientId for Anduril/NACD. Query from/to is supported, with timestamp end exclusive. Deleted events are excluded. Client association includes explicit assignment or eligible unassigned, noninternal contact-email matches. This is not all teammates’ private calendars. Master Month/Week and client-filtered Agenda display Meetings; Master Agenda additionally composes other sources. Displayed badge counts are Figma examples (Master Month/Week 9/3, Anduril 6/2, NACD 3/1), not verified live API totals; real counts should derive from authorized range data.</x:v>
      </x:c>
      <x:c r="I6" s="10" t="str">
        <x:v>411:47345
411:63168
460:90798
411:64632
411:64763
787:148155
787:147591
787:147875
787:148562</x:v>
      </x:c>
      <x:c r="J6" s="10" t="str">
        <x:v>https://www.figma.com/design/Zc2dEN5aLU47dVdsewDmiJ/Capiro-3.0-UI-Redesign?node-id=411-47345</x:v>
      </x:c>
      <x:c r="K6" s="10" t="str">
        <x:v>apps/web/src/pages/engagement/meetings/meetings-api.ts:51</x:v>
      </x:c>
      <x:c r="L6" s="10" t="str">
        <x:v>apps/api/src/engagement/engagement.controller.ts:2024
apps/api/src/engagement/engagement.service.ts:1355
apps/api/src/engagement/engagement-access.helpers.ts:36</x:v>
      </x:c>
      <x:c r="M6" s="10" t="str">
        <x:v>https://github.com/neo-capiro/capirov2/blob/fd8765ec01d292013758606204f2c9d886cd31c1/apps/web/src/pages/engagement/meetings/meetings-api.ts#L51
https://github.com/neo-capiro/capirov2/blob/fd8765ec01d292013758606204f2c9d886cd31c1/apps/api/src/engagement/engagement.controller.ts#L2024
https://github.com/neo-capiro/capirov2/blob/fd8765ec01d292013758606204f2c9d886cd31c1/apps/api/src/engagement/engagement.service.ts#L1355
https://github.com/neo-capiro/capirov2/blob/fd8765ec01d292013758606204f2c9d886cd31c1/apps/api/src/engagement/engagement-access.helpers.ts#L36</x:v>
      </x:c>
      <x:c r="N6" s="10" t="str">
        <x:v>Global Master calendar addendum</x:v>
      </x:c>
    </x:row>
    <x:row r="7" ht="66" customHeight="1">
      <x:c r="A7" s="10" t="str">
        <x:v>MCAL-002</x:v>
      </x:c>
      <x:c r="B7" s="10" t="str">
        <x:v>Global Master calendar</x:v>
      </x:c>
      <x:c r="C7" s="10" t="str">
        <x:v>Populate the Master / client scope selector</x:v>
      </x:c>
      <x:c r="D7" s="10" t="str">
        <x:v>API exists</x:v>
      </x:c>
      <x:c r="E7" s="10" t="str">
        <x:v>GET</x:v>
      </x:c>
      <x:c r="F7" s="10" t="str">
        <x:v>/api/clients</x:v>
      </x:c>
      <x:c r="G7" s="10" t="str">
        <x:v>Tenant client options; current meeting picker removes archived clients.</x:v>
      </x:c>
      <x:c r="H7" s="10" t="str">
        <x:v>The existing client-options caller can supply the client list. Master is a local synthetic option; it is not a Client ID. The Figma menus demonstrate Master view, Anduril and NACD, not an implemented dynamic scope picker.</x:v>
      </x:c>
      <x:c r="I7" s="10" t="str">
        <x:v>795:148369
795:148392
795:148415</x:v>
      </x:c>
      <x:c r="J7" s="10" t="str">
        <x:v>https://www.figma.com/design/Zc2dEN5aLU47dVdsewDmiJ/Capiro-3.0-UI-Redesign?node-id=795-148369</x:v>
      </x:c>
      <x:c r="K7" s="10" t="str">
        <x:v>apps/web/src/pages/engagement/meetings/meetings-api.ts:194</x:v>
      </x:c>
      <x:c r="L7" s="10" t="str">
        <x:v>apps/api/src/clients/clients.controller.ts:329</x:v>
      </x:c>
      <x:c r="M7" s="10" t="str">
        <x:v>https://github.com/neo-capiro/capirov2/blob/fd8765ec01d292013758606204f2c9d886cd31c1/apps/web/src/pages/engagement/meetings/meetings-api.ts#L194
https://github.com/neo-capiro/capirov2/blob/fd8765ec01d292013758606204f2c9d886cd31c1/apps/api/src/clients/clients.controller.ts#L329</x:v>
      </x:c>
      <x:c r="N7" s="10" t="str">
        <x:v>Global Master calendar addendum</x:v>
      </x:c>
    </x:row>
    <x:row r="8" ht="178" customHeight="1">
      <x:c r="A8" s="10" t="str">
        <x:v>MCAL-003</x:v>
      </x:c>
      <x:c r="B8" s="10" t="str">
        <x:v>Global Master calendar</x:v>
      </x:c>
      <x:c r="C8" s="10" t="str">
        <x:v>Select Master view, Anduril or NACD while retaining Month / Week / Agenda</x:v>
      </x:c>
      <x:c r="D8" s="10" t="str">
        <x:v>Local UI / navigation</x:v>
      </x:c>
      <x:c r="E8" s="10" t="str"/>
      <x:c r="F8" s="10" t="str">
        <x:v>No dedicated endpoint</x:v>
      </x:c>
      <x:c r="G8" s="10" t="str">
        <x:v>Local view/scope state; each source retains its own authorization.</x:v>
      </x:c>
      <x:c r="H8" s="10" t="str">
        <x:v>Three Figma scope menus navigate to the corresponding canonical global state. Selecting a client supplies clientId to the meetings query; selecting Master removes it. No new selection/write API is required. The current app has not been verified to provide this redesigned persistent global picker.</x:v>
      </x:c>
      <x:c r="I8" s="10" t="str">
        <x:v>411:47345
411:63168
460:90798
411:64632
411:64763
787:148155
787:147591
787:147875
787:148562
795:148369
795:148392
795:148415</x:v>
      </x:c>
      <x:c r="J8" s="10" t="str">
        <x:v>https://www.figma.com/design/Zc2dEN5aLU47dVdsewDmiJ/Capiro-3.0-UI-Redesign?node-id=411-47345</x:v>
      </x:c>
      <x:c r="K8" s="10" t="str">
        <x:v>apps/web/src/pages/engagement/meetings/meetings-api.ts:51</x:v>
      </x:c>
      <x:c r="L8" s="10" t="str"/>
      <x:c r="M8" s="10" t="str">
        <x:v>https://github.com/neo-capiro/capirov2/blob/fd8765ec01d292013758606204f2c9d886cd31c1/apps/web/src/pages/engagement/meetings/meetings-api.ts#L51</x:v>
      </x:c>
      <x:c r="N8" s="10" t="str">
        <x:v>Global Master calendar addendum</x:v>
      </x:c>
    </x:row>
    <x:row r="9" ht="136" customHeight="1">
      <x:c r="A9" s="10" t="str">
        <x:v>MCAL-004</x:v>
      </x:c>
      <x:c r="B9" s="10" t="str">
        <x:v>Global Master calendar</x:v>
      </x:c>
      <x:c r="C9" s="10" t="str">
        <x:v>Switch Month / Week / Agenda, previous/next, Today and date picker</x:v>
      </x:c>
      <x:c r="D9" s="10" t="str">
        <x:v>Local UI / navigation</x:v>
      </x:c>
      <x:c r="E9" s="10" t="str"/>
      <x:c r="F9" s="10" t="str">
        <x:v>No dedicated endpoint</x:v>
      </x:c>
      <x:c r="G9" s="10" t="str">
        <x:v>Local calendar presentation; data reads use each selected date range.</x:v>
      </x:c>
      <x:c r="H9" s="10" t="str">
        <x:v>No dedicated navigation endpoint is needed. Current Meetings workspace provides Day/List/Month. Figma Month/Week/Agenda navigation and library presentation still require UI integration; missing week-grid parity is separately covered by MCAL-005.</x:v>
      </x:c>
      <x:c r="I9" s="10" t="str">
        <x:v>411:47345
411:63168
460:90798
411:64632
411:64763
787:148155
787:147591
787:147875
787:148562</x:v>
      </x:c>
      <x:c r="J9" s="10" t="str">
        <x:v>https://www.figma.com/design/Zc2dEN5aLU47dVdsewDmiJ/Capiro-3.0-UI-Redesign?node-id=411-47345</x:v>
      </x:c>
      <x:c r="K9" s="10" t="str">
        <x:v>apps/web/src/vnext/pages/engagement/VNextMeetingsWorkspace.tsx:119
apps/web/src/vnext/pages/engagement/VNextMeetingsWorkspace.tsx:885
apps/web/src/vnext/pages/engagement/VNextMeetingsWorkspace.tsx:899</x:v>
      </x:c>
      <x:c r="L9" s="10" t="str"/>
      <x:c r="M9" s="10" t="str">
        <x:v>https://github.com/neo-capiro/capirov2/blob/fd8765ec01d292013758606204f2c9d886cd31c1/apps/web/src/vnext/pages/engagement/VNextMeetingsWorkspace.tsx#L119
https://github.com/neo-capiro/capirov2/blob/fd8765ec01d292013758606204f2c9d886cd31c1/apps/web/src/vnext/pages/engagement/VNextMeetingsWorkspace.tsx#L885
https://github.com/neo-capiro/capirov2/blob/fd8765ec01d292013758606204f2c9d886cd31c1/apps/web/src/vnext/pages/engagement/VNextMeetingsWorkspace.tsx#L899</x:v>
      </x:c>
      <x:c r="N9" s="10" t="str">
        <x:v>Global Master calendar addendum</x:v>
      </x:c>
    </x:row>
    <x:row r="10" ht="94" customHeight="1">
      <x:c r="A10" s="10" t="str">
        <x:v>MCAL-005</x:v>
      </x:c>
      <x:c r="B10" s="10" t="str">
        <x:v>Global Master calendar</x:v>
      </x:c>
      <x:c r="C10" s="10" t="str">
        <x:v>Render a week time grid for Master and client meetings</x:v>
      </x:c>
      <x:c r="D10" s="10" t="str">
        <x:v>Partial support</x:v>
      </x:c>
      <x:c r="E10" s="10" t="str">
        <x:v>GET</x:v>
      </x:c>
      <x:c r="F10" s="10" t="str">
        <x:v>/api/engagement/meetings</x:v>
      </x:c>
      <x:c r="G10" s="10" t="str">
        <x:v>Same caller-owned meetings, optionally narrowed by clientId, over one week.</x:v>
      </x:c>
      <x:c r="H10" s="10" t="str">
        <x:v>Existing data can supply a week, but the current Meetings workspace only implements Day/List/Month. A separate public-hearings Master Calendar week-grid implementation exists in pages/radar/live-hearings/LiveHearingsPage.tsx:412/519; that is not the new combined/client meetings week view. No new data endpoint is inherently required.</x:v>
      </x:c>
      <x:c r="I10" s="10" t="str">
        <x:v>411:63168
411:64763
787:147875</x:v>
      </x:c>
      <x:c r="J10" s="10" t="str">
        <x:v>https://www.figma.com/design/Zc2dEN5aLU47dVdsewDmiJ/Capiro-3.0-UI-Redesign?node-id=411-63168</x:v>
      </x:c>
      <x:c r="K10" s="10" t="str">
        <x:v>apps/web/src/pages/engagement/meetings/meetings-api.ts:51
apps/web/src/vnext/pages/engagement/VNextMeetingsWorkspace.tsx:119</x:v>
      </x:c>
      <x:c r="L10" s="10" t="str">
        <x:v>apps/api/src/engagement/engagement.controller.ts:2024</x:v>
      </x:c>
      <x:c r="M10" s="10" t="str">
        <x:v>https://github.com/neo-capiro/capirov2/blob/fd8765ec01d292013758606204f2c9d886cd31c1/apps/web/src/pages/engagement/meetings/meetings-api.ts#L51
https://github.com/neo-capiro/capirov2/blob/fd8765ec01d292013758606204f2c9d886cd31c1/apps/web/src/vnext/pages/engagement/VNextMeetingsWorkspace.tsx#L119
https://github.com/neo-capiro/capirov2/blob/fd8765ec01d292013758606204f2c9d886cd31c1/apps/api/src/engagement/engagement.controller.ts#L2024</x:v>
      </x:c>
      <x:c r="N10" s="10" t="str">
        <x:v>Global Master calendar addendum</x:v>
      </x:c>
    </x:row>
    <x:row r="11" ht="136" customHeight="1">
      <x:c r="A11" s="10" t="str">
        <x:v>MCAL-006</x:v>
      </x:c>
      <x:c r="B11" s="10" t="str">
        <x:v>Global Master calendar</x:v>
      </x:c>
      <x:c r="C11" s="10" t="str">
        <x:v>Open a meeting and show attendees, location, join link and preparation summary</x:v>
      </x:c>
      <x:c r="D11" s="10" t="str">
        <x:v>API exists</x:v>
      </x:c>
      <x:c r="E11" s="10" t="str">
        <x:v>GET</x:v>
      </x:c>
      <x:c r="F11" s="10" t="str">
        <x:v>/api/engagement/meetings/:id</x:v>
      </x:c>
      <x:c r="G11" s="10" t="str">
        <x:v>Tenant + caller-owned meeting.</x:v>
      </x:c>
      <x:c r="H11" s="10" t="str">
        <x:v>Decorated detail route exists and supports a meeting outside the loaded date range. Meeting prep/notes/debrief actions retain their existing ENG audit mappings. This read does not grant access to another user’s private meeting.</x:v>
      </x:c>
      <x:c r="I11" s="10" t="str">
        <x:v>411:47345
411:63168
460:90798
411:64632
411:64763
787:148155
787:147591
787:147875
787:148562</x:v>
      </x:c>
      <x:c r="J11" s="10" t="str">
        <x:v>https://www.figma.com/design/Zc2dEN5aLU47dVdsewDmiJ/Capiro-3.0-UI-Redesign?node-id=411-47345</x:v>
      </x:c>
      <x:c r="K11" s="10" t="str">
        <x:v>apps/web/src/pages/engagement/meetings/meetings-api.ts:73</x:v>
      </x:c>
      <x:c r="L11" s="10" t="str">
        <x:v>apps/api/src/engagement/engagement.controller.ts:2053
apps/api/src/engagement/engagement.service.ts:1413</x:v>
      </x:c>
      <x:c r="M11" s="10" t="str">
        <x:v>https://github.com/neo-capiro/capirov2/blob/fd8765ec01d292013758606204f2c9d886cd31c1/apps/web/src/pages/engagement/meetings/meetings-api.ts#L73
https://github.com/neo-capiro/capirov2/blob/fd8765ec01d292013758606204f2c9d886cd31c1/apps/api/src/engagement/engagement.controller.ts#L2053
https://github.com/neo-capiro/capirov2/blob/fd8765ec01d292013758606204f2c9d886cd31c1/apps/api/src/engagement/engagement.service.ts#L1413</x:v>
      </x:c>
      <x:c r="N11" s="10" t="str">
        <x:v>Global Master calendar addendum</x:v>
      </x:c>
    </x:row>
    <x:row r="12" ht="136" customHeight="1">
      <x:c r="A12" s="10" t="str">
        <x:v>MCAL-007</x:v>
      </x:c>
      <x:c r="B12" s="10" t="str">
        <x:v>Global Master calendar</x:v>
      </x:c>
      <x:c r="C12" s="10" t="str">
        <x:v>Create a manual meeting from the calendar</x:v>
      </x:c>
      <x:c r="D12" s="10" t="str">
        <x:v>API exists</x:v>
      </x:c>
      <x:c r="E12" s="10" t="str">
        <x:v>POST</x:v>
      </x:c>
      <x:c r="F12" s="10" t="str">
        <x:v>/api/engagement/meetings</x:v>
      </x:c>
      <x:c r="G12" s="10" t="str">
        <x:v>Tenant + current creator; optional client association is validated.</x:v>
      </x:c>
      <x:c r="H12" s="10" t="str">
        <x:v>Existing action creates a local application meeting; it does not create an event in Outlook/Google. Any global New meeting entry should reuse the established meeting dialog and its optional client selection.</x:v>
      </x:c>
      <x:c r="I12" s="10" t="str">
        <x:v>411:47345
411:63168
460:90798
411:64632
411:64763
787:148155
787:147591
787:147875
787:148562</x:v>
      </x:c>
      <x:c r="J12" s="10" t="str">
        <x:v>https://www.figma.com/design/Zc2dEN5aLU47dVdsewDmiJ/Capiro-3.0-UI-Redesign?node-id=411-47345</x:v>
      </x:c>
      <x:c r="K12" s="10" t="str">
        <x:v>apps/web/src/vnext/pages/engagement/VNextMeetingsWorkspace.tsx:829</x:v>
      </x:c>
      <x:c r="L12" s="10" t="str">
        <x:v>apps/api/src/engagement/engagement.controller.ts:2058
apps/api/src/engagement/engagement.service.ts:1453</x:v>
      </x:c>
      <x:c r="M12" s="10" t="str">
        <x:v>https://github.com/neo-capiro/capirov2/blob/fd8765ec01d292013758606204f2c9d886cd31c1/apps/web/src/vnext/pages/engagement/VNextMeetingsWorkspace.tsx#L829
https://github.com/neo-capiro/capirov2/blob/fd8765ec01d292013758606204f2c9d886cd31c1/apps/api/src/engagement/engagement.controller.ts#L2058
https://github.com/neo-capiro/capirov2/blob/fd8765ec01d292013758606204f2c9d886cd31c1/apps/api/src/engagement/engagement.service.ts#L1453</x:v>
      </x:c>
      <x:c r="N12" s="10" t="str">
        <x:v>Global Master calendar addendum</x:v>
      </x:c>
    </x:row>
    <x:row r="13" ht="150" customHeight="1">
      <x:c r="A13" s="10" t="str">
        <x:v>MCAL-008</x:v>
      </x:c>
      <x:c r="B13" s="10" t="str">
        <x:v>Global Master calendar</x:v>
      </x:c>
      <x:c r="C13" s="10" t="str">
        <x:v>Show public hearing events in mixed Master Agenda</x:v>
      </x:c>
      <x:c r="D13" s="10" t="str">
        <x:v>API exists</x:v>
      </x:c>
      <x:c r="E13" s="10" t="str">
        <x:v>GET
POST</x:v>
      </x:c>
      <x:c r="F13" s="10" t="str">
        <x:v>/api/legiwatch/live-hearings/calendar
/api/legiwatch/live-hearings/calendar/query</x:v>
      </x:c>
      <x:c r="G13" s="10" t="str">
        <x:v>Public hearing feed under its existing access/feature rules; supported jurisdictions US, FL or ALL.</x:v>
      </x:c>
      <x:c r="H13" s="10" t="str">
        <x:v>Calendar APIs accept date range, bill/hearing selections and supported committee/status filters; large selections use POST query. Public calendar dates use inclusive calendar-day bounds, unlike meeting timestamps. No direct clientId filter exists here. The client-filtered Agenda states intentionally contain Meetings only, so no client-public-hearing relevance is promised by this follow-up.</x:v>
      </x:c>
      <x:c r="I13" s="10" t="str">
        <x:v>460:90798</x:v>
      </x:c>
      <x:c r="J13" s="10" t="str">
        <x:v>https://www.figma.com/design/Zc2dEN5aLU47dVdsewDmiJ/Capiro-3.0-UI-Redesign?node-id=460-90798</x:v>
      </x:c>
      <x:c r="K13" s="10" t="str">
        <x:v>apps/web/src/vnext/pages/legiwatch/lib/canonical-hearings.ts:122
apps/web/src/vnext/pages/legiwatch/lib/canonical-hearings.ts:128</x:v>
      </x:c>
      <x:c r="L13" s="10" t="str">
        <x:v>apps/api/src/live-hearings/live-hearings.controller.ts:220
apps/api/src/live-hearings/live-hearings.controller.ts:236
apps/api/src/live-hearings/live-hearings.service.ts:921</x:v>
      </x:c>
      <x:c r="M13" s="10" t="str">
        <x:v>https://github.com/neo-capiro/capirov2/blob/fd8765ec01d292013758606204f2c9d886cd31c1/apps/web/src/vnext/pages/legiwatch/lib/canonical-hearings.ts#L122
https://github.com/neo-capiro/capirov2/blob/fd8765ec01d292013758606204f2c9d886cd31c1/apps/web/src/vnext/pages/legiwatch/lib/canonical-hearings.ts#L128
https://github.com/neo-capiro/capirov2/blob/fd8765ec01d292013758606204f2c9d886cd31c1/apps/api/src/live-hearings/live-hearings.controller.ts#L220
https://github.com/neo-capiro/capirov2/blob/fd8765ec01d292013758606204f2c9d886cd31c1/apps/api/src/live-hearings/live-hearings.controller.ts#L236
https://github.com/neo-capiro/capirov2/blob/fd8765ec01d292013758606204f2c9d886cd31c1/apps/api/src/live-hearings/live-hearings.service.ts#L921</x:v>
      </x:c>
      <x:c r="N13" s="10" t="str">
        <x:v>Global Master calendar addendum</x:v>
      </x:c>
    </x:row>
    <x:row r="14" ht="122" customHeight="1">
      <x:c r="A14" s="10" t="str">
        <x:v>MCAL-009</x:v>
      </x:c>
      <x:c r="B14" s="10" t="str">
        <x:v>Global Master calendar</x:v>
      </x:c>
      <x:c r="C14" s="10" t="str">
        <x:v>Show Planner tasks and their scheduled / due dates in Master Agenda</x:v>
      </x:c>
      <x:c r="D14" s="10" t="str">
        <x:v>Partial support</x:v>
      </x:c>
      <x:c r="E14" s="10" t="str">
        <x:v>GET</x:v>
      </x:c>
      <x:c r="F14" s="10" t="str">
        <x:v>/strategy-api/planner/tasks</x:v>
      </x:c>
      <x:c r="G14" s="10" t="str">
        <x:v>Tenant + caller-visible task/project ACL; not an unrestricted tenant task list.</x:v>
      </x:c>
      <x:c r="H14" s="10" t="str">
        <x:v>Task data has startOn/dueOn, optional times/timeZone and clientId. List supports projectId, mine, archived, parentId, search and cursor; it does not expose clientId or date-range query filters. Fetch all relevant pages (100/page) before local agenda date filtering. The five-item Planner queue is not a complete calendar feed. Example Planner work (Update white paper, Add Wittman LD to targets, Send HAC-D restoration ask, File LDA Q3 report) needs real task IDs and dates; task titles alone do not prove completed actions in other modules.</x:v>
      </x:c>
      <x:c r="I14" s="10" t="str">
        <x:v>460:90798</x:v>
      </x:c>
      <x:c r="J14" s="10" t="str">
        <x:v>https://www.figma.com/design/Zc2dEN5aLU47dVdsewDmiJ/Capiro-3.0-UI-Redesign?node-id=460-90798</x:v>
      </x:c>
      <x:c r="K14" s="10" t="str">
        <x:v>apps/web/src/vnext/pages/planner/planner-api.ts:190</x:v>
      </x:c>
      <x:c r="L14" s="10" t="str">
        <x:v>apps/api-strategy/src/planner/planner.controller.ts:178
apps/api-strategy/src/planner/planner.service.ts:603
apps/api-strategy/src/planner/planner.validation.ts:113</x:v>
      </x:c>
      <x:c r="M14" s="10" t="str">
        <x:v>https://github.com/neo-capiro/capirov2/blob/fd8765ec01d292013758606204f2c9d886cd31c1/apps/web/src/vnext/pages/planner/planner-api.ts#L190
https://github.com/neo-capiro/capirov2/blob/fd8765ec01d292013758606204f2c9d886cd31c1/apps/api-strategy/src/planner/planner.controller.ts#L178
https://github.com/neo-capiro/capirov2/blob/fd8765ec01d292013758606204f2c9d886cd31c1/apps/api-strategy/src/planner/planner.service.ts#L603
https://github.com/neo-capiro/capirov2/blob/fd8765ec01d292013758606204f2c9d886cd31c1/apps/api-strategy/src/planner/planner.validation.ts#L113</x:v>
      </x:c>
      <x:c r="N14" s="10" t="str">
        <x:v>Global Master calendar addendum</x:v>
      </x:c>
    </x:row>
    <x:row r="15" ht="178" customHeight="1">
      <x:c r="A15" s="10" t="str">
        <x:v>MCAL-010</x:v>
      </x:c>
      <x:c r="B15" s="10" t="str">
        <x:v>Global Master calendar</x:v>
      </x:c>
      <x:c r="C15" s="10" t="str">
        <x:v>Show regulatory comment and SAM / SBIR opportunity deadlines</x:v>
      </x:c>
      <x:c r="D15" s="10" t="str">
        <x:v>Partial support</x:v>
      </x:c>
      <x:c r="E15" s="10" t="str">
        <x:v>GET
GET</x:v>
      </x:c>
      <x:c r="F15" s="10" t="str">
        <x:v>/api/federal-register/upcoming-deadlines
/api/intelligence/opportunities/v2/search</x:v>
      </x:c>
      <x:c r="G15" s="10" t="str">
        <x:v>Federal Register data is global/read-only; opportunity data follows funding_opportunities access and selected source/client criteria.</x:v>
      </x:c>
      <x:c r="H15" s="10" t="str">
        <x:v>Related date primitives exist: Federal Register upcoming comment deadlines (fixed next 30 days), and v2 opportunity search/detail deadline facts for SAM/SBIR sources. They do not identify the mockup fixtures DoD AI guidance comments close, SAM response Firestorm or SBIR topic closes without exact source record IDs. A generic arbitrary-month/client deadline feed and combined caller are not verified; preserve source/date precision and paginate source results. No new consolidated endpoint is inherently required, but data selection and composition are unfinished.</x:v>
      </x:c>
      <x:c r="I15" s="10" t="str">
        <x:v>460:90798</x:v>
      </x:c>
      <x:c r="J15" s="10" t="str">
        <x:v>https://www.figma.com/design/Zc2dEN5aLU47dVdsewDmiJ/Capiro-3.0-UI-Redesign?node-id=460-90798</x:v>
      </x:c>
      <x:c r="K15" s="10" t="str">
        <x:v>apps/web/src/vnext/pages/funding-opportunities/FundingOpportunitiesV2Adapter.ts:54
apps/web/src/vnext/adapters/legacy/useClientFundingOpportunitiesV2.ts:37</x:v>
      </x:c>
      <x:c r="L15" s="10" t="str">
        <x:v>apps/api/src/federal-register/federal-register.controller.ts:85
apps/api/src/federal-register/federal-register.service.ts:68
apps/api/src/funding-opportunities/funding-opportunity-v2-search.controller.ts:18
apps/api/src/funding-opportunities/funding-opportunity-v2-detail.service.ts:337</x:v>
      </x:c>
      <x:c r="M15" s="10" t="str">
        <x:v>https://github.com/neo-capiro/capirov2/blob/fd8765ec01d292013758606204f2c9d886cd31c1/apps/web/src/vnext/pages/funding-opportunities/FundingOpportunitiesV2Adapter.ts#L54
https://github.com/neo-capiro/capirov2/blob/fd8765ec01d292013758606204f2c9d886cd31c1/apps/web/src/vnext/adapters/legacy/useClientFundingOpportunitiesV2.ts#L37
https://github.com/neo-capiro/capirov2/blob/fd8765ec01d292013758606204f2c9d886cd31c1/apps/api/src/federal-register/federal-register.controller.ts#L85
https://github.com/neo-capiro/capirov2/blob/fd8765ec01d292013758606204f2c9d886cd31c1/apps/api/src/federal-register/federal-register.service.ts#L68
https://github.com/neo-capiro/capirov2/blob/fd8765ec01d292013758606204f2c9d886cd31c1/apps/api/src/funding-opportunities/funding-opportunity-v2-search.controller.ts#L18
https://github.com/neo-capiro/capirov2/blob/fd8765ec01d292013758606204f2c9d886cd31c1/apps/api/src/funding-opportunities/funding-opportunity-v2-detail.service.ts#L337</x:v>
      </x:c>
      <x:c r="N15" s="10" t="str">
        <x:v>Global Master calendar addendum</x:v>
      </x:c>
    </x:row>
    <x:row r="16" ht="80" customHeight="1">
      <x:c r="A16" s="10" t="str">
        <x:v>MCAL-012</x:v>
      </x:c>
      <x:c r="B16" s="10" t="str">
        <x:v>Global Master calendar</x:v>
      </x:c>
      <x:c r="C16" s="10" t="str">
        <x:v>Show Government effective dates and estimated markup / floor-vote windows</x:v>
      </x:c>
      <x:c r="D16" s="10" t="str">
        <x:v>No exact endpoint</x:v>
      </x:c>
      <x:c r="E16" s="10" t="str"/>
      <x:c r="F16" s="10" t="str">
        <x:v>No dedicated endpoint</x:v>
      </x:c>
      <x:c r="G16" s="10" t="str">
        <x:v>Government-labeled mixed Master Agenda rows; source/record identity and confirmed-versus-estimated date semantics need definition.</x:v>
      </x:c>
      <x:c r="H16" s="10" t="str">
        <x:v>No exact structured calendar contract was found for the displayed CR in effect through Nov21, Senate appropriations markups estimated window and NDAA floor vote expected window. Existing hearing dates, bill histories and opportunity deadlines do not establish those effective-law dates or forecasts as calendar items. This is a qualified missing mapping for the drawn Government milestone/forecast feed, not a claim that Government or bill data is absent.</x:v>
      </x:c>
      <x:c r="I16" s="10" t="str">
        <x:v>460:90798</x:v>
      </x:c>
      <x:c r="J16" s="10" t="str">
        <x:v>https://www.figma.com/design/Zc2dEN5aLU47dVdsewDmiJ/Capiro-3.0-UI-Redesign?node-id=460-90798</x:v>
      </x:c>
      <x:c r="K16" s="10" t="str"/>
      <x:c r="L16" s="10" t="str"/>
      <x:c r="M16" s="10" t="str"/>
      <x:c r="N16" s="10" t="str">
        <x:v>Global Master calendar addendum</x:v>
      </x:c>
    </x:row>
    <x:row r="17" ht="262" customHeight="1">
      <x:c r="A17" s="10" t="str">
        <x:v>MCAL-013</x:v>
      </x:c>
      <x:c r="B17" s="10" t="str">
        <x:v>Global Master calendar</x:v>
      </x:c>
      <x:c r="C17" s="10" t="str">
        <x:v>Compose the mixed Master Agenda without widening source permissions</x:v>
      </x:c>
      <x:c r="D17" s="10" t="str">
        <x:v>Partial support</x:v>
      </x:c>
      <x:c r="E17" s="10" t="str">
        <x:v>GET
GET
GET
GET
GET</x:v>
      </x:c>
      <x:c r="F17" s="10" t="str">
        <x:v>/api/engagement/meetings
/api/legiwatch/live-hearings/calendar
/strategy-api/planner/tasks
/api/federal-register/upcoming-deadlines
/api/intelligence/opportunities/v2/search</x:v>
      </x:c>
      <x:c r="G17" s="10" t="str">
        <x:v>Each row retains its own source ACL, ownership, feature gates, paging and date semantics.</x:v>
      </x:c>
      <x:c r="H17" s="10" t="str">
        <x:v>Existing source APIs can be orchestrated; no combined Master Agenda caller or unified dated-item contract was found. Missing composition alone does not require a new API. Final source chips are Meetings, Hearings, Planner, Government and Deadlines. Normalize source IDs, kind labels, timestamps versus date-only values, time zones and estimated/confirmed dates; deduplicate related records without treating Planner work as completed meetings or outbound messages. Government milestone mapping remains separately unverified (MCAL-012). Only Master Agenda retains mixed content; Master Month/Week and both client-filtered Agenda states display Meetings.</x:v>
      </x:c>
      <x:c r="I17" s="10" t="str">
        <x:v>460:90798</x:v>
      </x:c>
      <x:c r="J17" s="10" t="str">
        <x:v>https://www.figma.com/design/Zc2dEN5aLU47dVdsewDmiJ/Capiro-3.0-UI-Redesign?node-id=460-90798</x:v>
      </x:c>
      <x:c r="K17" s="10" t="str">
        <x:v>apps/web/src/pages/engagement/meetings/meetings-api.ts:51
apps/web/src/vnext/pages/legiwatch/lib/canonical-hearings.ts:128
apps/web/src/vnext/pages/planner/planner-api.ts:190</x:v>
      </x:c>
      <x:c r="L17" s="10" t="str">
        <x:v>apps/api/src/engagement/engagement.controller.ts:2024
apps/api/src/live-hearings/live-hearings.controller.ts:220
apps/api-strategy/src/planner/planner.controller.ts:178
apps/api/src/federal-register/federal-register.controller.ts:85
apps/api/src/funding-opportunities/funding-opportunity-v2-search.controller.ts:18
apps/api/src/engagement/engagement.controller.ts:2388</x:v>
      </x:c>
      <x:c r="M17" s="10" t="str">
        <x:v>https://github.com/neo-capiro/capirov2/blob/fd8765ec01d292013758606204f2c9d886cd31c1/apps/web/src/pages/engagement/meetings/meetings-api.ts#L51
https://github.com/neo-capiro/capirov2/blob/fd8765ec01d292013758606204f2c9d886cd31c1/apps/web/src/vnext/pages/legiwatch/lib/canonical-hearings.ts#L128
https://github.com/neo-capiro/capirov2/blob/fd8765ec01d292013758606204f2c9d886cd31c1/apps/web/src/vnext/pages/planner/planner-api.ts#L190
https://github.com/neo-capiro/capirov2/blob/fd8765ec01d292013758606204f2c9d886cd31c1/apps/api/src/engagement/engagement.controller.ts#L2024
https://github.com/neo-capiro/capirov2/blob/fd8765ec01d292013758606204f2c9d886cd31c1/apps/api/src/live-hearings/live-hearings.controller.ts#L220
https://github.com/neo-capiro/capirov2/blob/fd8765ec01d292013758606204f2c9d886cd31c1/apps/api-strategy/src/planner/planner.controller.ts#L178
https://github.com/neo-capiro/capirov2/blob/fd8765ec01d292013758606204f2c9d886cd31c1/apps/api/src/federal-register/federal-register.controller.ts#L85
https://github.com/neo-capiro/capirov2/blob/fd8765ec01d292013758606204f2c9d886cd31c1/apps/api/src/funding-opportunities/funding-opportunity-v2-search.controller.ts#L18
https://github.com/neo-capiro/capirov2/blob/fd8765ec01d292013758606204f2c9d886cd31c1/apps/api/src/engagement/engagement.controller.ts#L2388</x:v>
      </x:c>
      <x:c r="N17" s="10" t="str">
        <x:v>Global Master calendar addendum</x:v>
      </x:c>
    </x:row>
    <x:row r="18" ht="66" customHeight="1">
      <x:c r="A18" s="10" t="str">
        <x:v>MCAL-014</x:v>
      </x:c>
      <x:c r="B18" s="10" t="str">
        <x:v>Global Master calendar</x:v>
      </x:c>
      <x:c r="C18" s="10" t="str">
        <x:v>Filter Agenda source chips, search displayed events and clear filters</x:v>
      </x:c>
      <x:c r="D18" s="10" t="str">
        <x:v>Local UI / navigation</x:v>
      </x:c>
      <x:c r="E18" s="10" t="str"/>
      <x:c r="F18" s="10" t="str">
        <x:v>No dedicated endpoint</x:v>
      </x:c>
      <x:c r="G18" s="10" t="str">
        <x:v>Local filtering over authorized loaded source rows.</x:v>
      </x:c>
      <x:c r="H18" s="10" t="str">
        <x:v>Final Figma source chips are Meetings 9, Hearings 4, Planner 12, Government 3 and Deadlines 3 (31 displayed example items). Chips and displayed source labels align. These are Figma fixture counts, not verified live source totals. Local chips/search do not inherently need a new endpoint, but completeness depends on fetching all relevant source pages; no implemented mixed-calendar filter caller was verified.</x:v>
      </x:c>
      <x:c r="I18" s="10" t="str">
        <x:v>460:90798</x:v>
      </x:c>
      <x:c r="J18" s="10" t="str">
        <x:v>https://www.figma.com/design/Zc2dEN5aLU47dVdsewDmiJ/Capiro-3.0-UI-Redesign?node-id=460-90798</x:v>
      </x:c>
      <x:c r="K18" s="10" t="str">
        <x:v>apps/web/src/vnext/pages/engagement/VNextMeetingsWorkspace.tsx:885</x:v>
      </x:c>
      <x:c r="L18" s="10" t="str"/>
      <x:c r="M18" s="10" t="str">
        <x:v>https://github.com/neo-capiro/capirov2/blob/fd8765ec01d292013758606204f2c9d886cd31c1/apps/web/src/vnext/pages/engagement/VNextMeetingsWorkspace.tsx#L885</x:v>
      </x:c>
      <x:c r="N18" s="10" t="str">
        <x:v>Global Master calendar addendum</x:v>
      </x:c>
    </x:row>
    <x:row r="19" ht="136" customHeight="1">
      <x:c r="A19" s="10" t="str">
        <x:v>MCAL-015</x:v>
      </x:c>
      <x:c r="B19" s="10" t="str">
        <x:v>Global Master calendar</x:v>
      </x:c>
      <x:c r="C19" s="10" t="str">
        <x:v>Open global Master Calendar from the top navigation</x:v>
      </x:c>
      <x:c r="D19" s="10" t="str">
        <x:v>Local UI / navigation</x:v>
      </x:c>
      <x:c r="E19" s="10" t="str"/>
      <x:c r="F19" s="10" t="str">
        <x:v>No dedicated endpoint</x:v>
      </x:c>
      <x:c r="G19" s="10" t="str">
        <x:v>Authenticated shared app shell; destination contracts preserve their own access rules.</x:v>
      </x:c>
      <x:c r="H19" s="10" t="str">
        <x:v>Top-nav calendar icon targets canonical Master Month 411:47345. Client Calendar tab remains under Portfolio with separate Month 782:146722 and Week 782:147051. This is prototype/local route navigation and does not itself imply a new backend contract or a deployed global calendar UI.</x:v>
      </x:c>
      <x:c r="I19" s="10" t="str">
        <x:v>411:47345
411:63168
460:90798
411:64632
411:64763
787:148155
787:147591
787:147875
787:148562</x:v>
      </x:c>
      <x:c r="J19" s="10" t="str">
        <x:v>https://www.figma.com/design/Zc2dEN5aLU47dVdsewDmiJ/Capiro-3.0-UI-Redesign?node-id=411-47345</x:v>
      </x:c>
      <x:c r="K19" s="10" t="str">
        <x:v>apps/web/src/vnext/pages/portfolio/PortfolioIndexPage.tsx:409</x:v>
      </x:c>
      <x:c r="L19" s="10" t="str"/>
      <x:c r="M19" s="10" t="str">
        <x:v>https://github.com/neo-capiro/capirov2/blob/fd8765ec01d292013758606204f2c9d886cd31c1/apps/web/src/vnext/pages/portfolio/PortfolioIndexPage.tsx#L409</x:v>
      </x:c>
      <x:c r="N19" s="10" t="str">
        <x:v>Global Master calendar addendum</x:v>
      </x:c>
    </x:row>
  </x:sheetData>
  <x:pageMargins left="0.7" right="0.7" top="0.75" bottom="0.75" header="0.3" footer="0.3"/>
  <x:tableParts count="1">
    <x:tablePart xmlns:r="http://schemas.openxmlformats.org/officeDocument/2006/relationships" r:id="R0ca70d7324c048d3"/>
  </x:tableParts>
</x:worksheet>
</file>