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ctphcm-my.sharepoint.com/personal/gdcsbac_cscctphcm_onmicrosoft_com/Documents/webdemo/data/"/>
    </mc:Choice>
  </mc:AlternateContent>
  <xr:revisionPtr revIDLastSave="317" documentId="13_ncr:1_{2EDB2D67-B674-4A3F-BBBF-6356067A4A6E}" xr6:coauthVersionLast="47" xr6:coauthVersionMax="47" xr10:uidLastSave="{5E2FC7DE-37F3-40E8-8A8B-BC0122321A76}"/>
  <bookViews>
    <workbookView xWindow="28680" yWindow="-120" windowWidth="29040" windowHeight="15720" xr2:uid="{A1266DFF-32F5-4B0B-A729-2A44814C55C6}"/>
  </bookViews>
  <sheets>
    <sheet name="Sheet1" sheetId="2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2" l="1"/>
  <c r="C35" i="2"/>
  <c r="D35" i="2"/>
  <c r="H35" i="2"/>
  <c r="I35" i="2"/>
  <c r="L35" i="2"/>
  <c r="M35" i="2"/>
  <c r="B36" i="2"/>
  <c r="C36" i="2"/>
  <c r="D36" i="2"/>
  <c r="H36" i="2"/>
  <c r="I36" i="2"/>
  <c r="L36" i="2"/>
  <c r="M36" i="2"/>
  <c r="B37" i="2"/>
  <c r="C37" i="2"/>
  <c r="D37" i="2"/>
  <c r="H37" i="2"/>
  <c r="I37" i="2"/>
  <c r="L37" i="2"/>
  <c r="M37" i="2"/>
  <c r="B38" i="2"/>
  <c r="C38" i="2"/>
  <c r="D38" i="2"/>
  <c r="H38" i="2"/>
  <c r="I38" i="2"/>
  <c r="L38" i="2"/>
  <c r="M38" i="2"/>
  <c r="B39" i="2"/>
  <c r="C39" i="2"/>
  <c r="D39" i="2"/>
  <c r="H39" i="2"/>
  <c r="I39" i="2"/>
  <c r="L39" i="2"/>
  <c r="M39" i="2"/>
  <c r="B40" i="2"/>
  <c r="C40" i="2"/>
  <c r="D40" i="2"/>
  <c r="H40" i="2"/>
  <c r="I40" i="2"/>
  <c r="L40" i="2"/>
  <c r="M40" i="2"/>
  <c r="B41" i="2"/>
  <c r="C41" i="2"/>
  <c r="D41" i="2"/>
  <c r="H41" i="2"/>
  <c r="I41" i="2"/>
  <c r="L41" i="2"/>
  <c r="M41" i="2"/>
  <c r="B42" i="2"/>
  <c r="C42" i="2"/>
  <c r="D42" i="2"/>
  <c r="H42" i="2"/>
  <c r="I42" i="2"/>
  <c r="L42" i="2"/>
  <c r="M42" i="2"/>
  <c r="B43" i="2"/>
  <c r="C43" i="2"/>
  <c r="D43" i="2"/>
  <c r="H43" i="2"/>
  <c r="I43" i="2"/>
  <c r="L43" i="2"/>
  <c r="M43" i="2"/>
  <c r="B44" i="2"/>
  <c r="C44" i="2"/>
  <c r="D44" i="2"/>
  <c r="H44" i="2"/>
  <c r="I44" i="2"/>
  <c r="L44" i="2"/>
  <c r="M44" i="2"/>
  <c r="B45" i="2"/>
  <c r="C45" i="2"/>
  <c r="D45" i="2"/>
  <c r="H45" i="2"/>
  <c r="I45" i="2"/>
  <c r="L45" i="2"/>
  <c r="M45" i="2"/>
  <c r="B46" i="2"/>
  <c r="C46" i="2"/>
  <c r="D46" i="2"/>
  <c r="H46" i="2"/>
  <c r="I46" i="2"/>
  <c r="L46" i="2"/>
  <c r="M46" i="2"/>
  <c r="B47" i="2"/>
  <c r="C47" i="2"/>
  <c r="D47" i="2"/>
  <c r="H47" i="2"/>
  <c r="I47" i="2"/>
  <c r="L47" i="2"/>
  <c r="M47" i="2"/>
  <c r="B48" i="2"/>
  <c r="C48" i="2"/>
  <c r="D48" i="2"/>
  <c r="H48" i="2"/>
  <c r="I48" i="2"/>
  <c r="L48" i="2"/>
  <c r="M48" i="2"/>
  <c r="B13" i="2"/>
  <c r="C13" i="2"/>
  <c r="D13" i="2"/>
  <c r="H13" i="2"/>
  <c r="I13" i="2"/>
  <c r="L13" i="2"/>
  <c r="M13" i="2"/>
  <c r="B14" i="2"/>
  <c r="C14" i="2"/>
  <c r="D14" i="2"/>
  <c r="H14" i="2"/>
  <c r="I14" i="2"/>
  <c r="L14" i="2"/>
  <c r="M14" i="2"/>
  <c r="B15" i="2"/>
  <c r="C15" i="2"/>
  <c r="D15" i="2"/>
  <c r="H15" i="2"/>
  <c r="I15" i="2"/>
  <c r="L15" i="2"/>
  <c r="M15" i="2"/>
  <c r="B16" i="2"/>
  <c r="C16" i="2"/>
  <c r="D16" i="2"/>
  <c r="H16" i="2"/>
  <c r="I16" i="2"/>
  <c r="L16" i="2"/>
  <c r="M16" i="2"/>
  <c r="B17" i="2"/>
  <c r="C17" i="2"/>
  <c r="D17" i="2"/>
  <c r="H17" i="2"/>
  <c r="I17" i="2"/>
  <c r="L17" i="2"/>
  <c r="M17" i="2"/>
  <c r="B18" i="2"/>
  <c r="C18" i="2"/>
  <c r="D18" i="2"/>
  <c r="H18" i="2"/>
  <c r="I18" i="2"/>
  <c r="L18" i="2"/>
  <c r="M18" i="2"/>
  <c r="B19" i="2"/>
  <c r="C19" i="2"/>
  <c r="D19" i="2"/>
  <c r="H19" i="2"/>
  <c r="I19" i="2"/>
  <c r="L19" i="2"/>
  <c r="M19" i="2"/>
  <c r="B20" i="2"/>
  <c r="C20" i="2"/>
  <c r="D20" i="2"/>
  <c r="H20" i="2"/>
  <c r="I20" i="2"/>
  <c r="L20" i="2"/>
  <c r="M20" i="2"/>
  <c r="B21" i="2"/>
  <c r="C21" i="2"/>
  <c r="D21" i="2"/>
  <c r="H21" i="2"/>
  <c r="I21" i="2"/>
  <c r="L21" i="2"/>
  <c r="M21" i="2"/>
  <c r="B22" i="2"/>
  <c r="C22" i="2"/>
  <c r="D22" i="2"/>
  <c r="H22" i="2"/>
  <c r="I22" i="2"/>
  <c r="L22" i="2"/>
  <c r="M22" i="2"/>
  <c r="B23" i="2"/>
  <c r="C23" i="2"/>
  <c r="D23" i="2"/>
  <c r="H23" i="2"/>
  <c r="I23" i="2"/>
  <c r="L23" i="2"/>
  <c r="M23" i="2"/>
  <c r="B24" i="2"/>
  <c r="C24" i="2"/>
  <c r="D24" i="2"/>
  <c r="H24" i="2"/>
  <c r="I24" i="2"/>
  <c r="L24" i="2"/>
  <c r="M24" i="2"/>
  <c r="B25" i="2"/>
  <c r="C25" i="2"/>
  <c r="D25" i="2"/>
  <c r="H25" i="2"/>
  <c r="I25" i="2"/>
  <c r="L25" i="2"/>
  <c r="M25" i="2"/>
  <c r="B26" i="2"/>
  <c r="C26" i="2"/>
  <c r="D26" i="2"/>
  <c r="H26" i="2"/>
  <c r="I26" i="2"/>
  <c r="L26" i="2"/>
  <c r="M26" i="2"/>
  <c r="B27" i="2"/>
  <c r="C27" i="2"/>
  <c r="D27" i="2"/>
  <c r="H27" i="2"/>
  <c r="I27" i="2"/>
  <c r="L27" i="2"/>
  <c r="M27" i="2"/>
  <c r="B28" i="2"/>
  <c r="C28" i="2"/>
  <c r="D28" i="2"/>
  <c r="H28" i="2"/>
  <c r="I28" i="2"/>
  <c r="L28" i="2"/>
  <c r="M28" i="2"/>
  <c r="B29" i="2"/>
  <c r="C29" i="2"/>
  <c r="D29" i="2"/>
  <c r="H29" i="2"/>
  <c r="I29" i="2"/>
  <c r="L29" i="2"/>
  <c r="M29" i="2"/>
  <c r="B30" i="2"/>
  <c r="C30" i="2"/>
  <c r="D30" i="2"/>
  <c r="H30" i="2"/>
  <c r="I30" i="2"/>
  <c r="L30" i="2"/>
  <c r="M30" i="2"/>
  <c r="B31" i="2"/>
  <c r="C31" i="2"/>
  <c r="D31" i="2"/>
  <c r="H31" i="2"/>
  <c r="I31" i="2"/>
  <c r="L31" i="2"/>
  <c r="M31" i="2"/>
  <c r="B32" i="2"/>
  <c r="C32" i="2"/>
  <c r="D32" i="2"/>
  <c r="H32" i="2"/>
  <c r="I32" i="2"/>
  <c r="L32" i="2"/>
  <c r="M32" i="2"/>
  <c r="B33" i="2"/>
  <c r="C33" i="2"/>
  <c r="D33" i="2"/>
  <c r="H33" i="2"/>
  <c r="I33" i="2"/>
  <c r="L33" i="2"/>
  <c r="M33" i="2"/>
  <c r="B34" i="2"/>
  <c r="C34" i="2"/>
  <c r="D34" i="2"/>
  <c r="H34" i="2"/>
  <c r="I34" i="2"/>
  <c r="L34" i="2"/>
  <c r="M34" i="2"/>
  <c r="M3" i="2"/>
  <c r="M4" i="2"/>
  <c r="M5" i="2"/>
  <c r="M6" i="2"/>
  <c r="M7" i="2"/>
  <c r="M8" i="2"/>
  <c r="M9" i="2"/>
  <c r="M10" i="2"/>
  <c r="M11" i="2"/>
  <c r="M12" i="2"/>
  <c r="L3" i="2"/>
  <c r="L4" i="2"/>
  <c r="L5" i="2"/>
  <c r="L6" i="2"/>
  <c r="L7" i="2"/>
  <c r="L8" i="2"/>
  <c r="L9" i="2"/>
  <c r="L10" i="2"/>
  <c r="L11" i="2"/>
  <c r="L12" i="2"/>
  <c r="I3" i="2"/>
  <c r="I4" i="2"/>
  <c r="I5" i="2"/>
  <c r="I6" i="2"/>
  <c r="I7" i="2"/>
  <c r="I8" i="2"/>
  <c r="I9" i="2"/>
  <c r="I10" i="2"/>
  <c r="I11" i="2"/>
  <c r="I12" i="2"/>
  <c r="H3" i="2"/>
  <c r="H4" i="2"/>
  <c r="H5" i="2"/>
  <c r="H6" i="2"/>
  <c r="H7" i="2"/>
  <c r="H8" i="2"/>
  <c r="H9" i="2"/>
  <c r="H10" i="2"/>
  <c r="H11" i="2"/>
  <c r="H12" i="2"/>
  <c r="D3" i="2"/>
  <c r="D4" i="2"/>
  <c r="D5" i="2"/>
  <c r="D6" i="2"/>
  <c r="D7" i="2"/>
  <c r="D8" i="2"/>
  <c r="D9" i="2"/>
  <c r="D10" i="2"/>
  <c r="D11" i="2"/>
  <c r="D12" i="2"/>
  <c r="C3" i="2"/>
  <c r="C4" i="2"/>
  <c r="C5" i="2"/>
  <c r="C6" i="2"/>
  <c r="C7" i="2"/>
  <c r="C8" i="2"/>
  <c r="C9" i="2"/>
  <c r="C10" i="2"/>
  <c r="C11" i="2"/>
  <c r="C12" i="2"/>
  <c r="B3" i="2"/>
  <c r="B4" i="2"/>
  <c r="B5" i="2"/>
  <c r="B6" i="2"/>
  <c r="B7" i="2"/>
  <c r="B8" i="2"/>
  <c r="B9" i="2"/>
  <c r="B10" i="2"/>
  <c r="B11" i="2"/>
  <c r="B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 Vu Lam</author>
  </authors>
  <commentList>
    <comment ref="G2" authorId="0" shapeId="0" xr:uid="{B1067045-D880-47B6-8D54-00B45FC6FAE1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0: trụ đang khảo sát
1: trụ đang thi công
2: trụ bê tông hiện hữu
3: trụ bê tông chiếu sáng hiện hữu
4: trụ STK hiện hữu
5: trụ trang trí
6: tủ điều khiển0: trụ đang khảo sát
</t>
        </r>
      </text>
    </comment>
  </commentList>
</comments>
</file>

<file path=xl/sharedStrings.xml><?xml version="1.0" encoding="utf-8"?>
<sst xmlns="http://schemas.openxmlformats.org/spreadsheetml/2006/main" count="14" uniqueCount="14">
  <si>
    <t>latitude</t>
  </si>
  <si>
    <t>longtitude</t>
  </si>
  <si>
    <t>name</t>
  </si>
  <si>
    <t>Trang thai</t>
  </si>
  <si>
    <t>Loại trụ</t>
  </si>
  <si>
    <t>Loại cần</t>
  </si>
  <si>
    <t>ID</t>
  </si>
  <si>
    <t>Đường</t>
  </si>
  <si>
    <t>Tủ điều khiển</t>
  </si>
  <si>
    <t>Phường</t>
  </si>
  <si>
    <t>Đèn</t>
  </si>
  <si>
    <t>N</t>
  </si>
  <si>
    <t>E</t>
  </si>
  <si>
    <t>HỆ THỐNG CHIẾU SÁNG QUẬN …...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</si>
</sst>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.5"/>
      <color rgb="FF000000"/>
      <name val="Calibri"/>
      <family val="2"/>
    </font>
    <font>
      <sz val="16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rgb="FF000000"/>
      <name val="Times New Roman"/>
      <family val="1"/>
    </font>
    <font>
      <sz val="10.5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23" fillId="0" borderId="0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</cellStyleXfs>
  <cellXfs count="7">
    <xf numFmtId="0" fontId="0" fillId="0" borderId="0" xfId="0"/>
    <xf numFmtId="0" fontId="13" fillId="33" borderId="11" xfId="0" applyFont="1" applyFill="1" applyBorder="1"/>
    <xf numFmtId="0" fontId="13" fillId="33" borderId="10" xfId="0" applyFont="1" applyFill="1" applyBorder="1"/>
    <xf numFmtId="0" fontId="13" fillId="33" borderId="12" xfId="0" applyFont="1" applyFill="1" applyBorder="1"/>
    <xf numFmtId="49" fontId="0" fillId="0" borderId="0" xfId="0" applyNumberFormat="1"/>
    <xf numFmtId="49" fontId="13" fillId="33" borderId="0" xfId="0" applyNumberFormat="1" applyFont="1" applyFill="1"/>
    <xf numFmtId="0" fontId="0" fillId="0" borderId="0" xfId="0" applyNumberFormat="1"/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9952194-6586-42B8-822C-1A49F0D6AEF9}"/>
    <cellStyle name="Normal 3" xfId="60" xr:uid="{0BD2319E-B378-4050-993B-54BD44E326F0}"/>
    <cellStyle name="Note" xfId="15" builtinId="10" customBuiltin="1"/>
    <cellStyle name="Output" xfId="10" builtinId="21" customBuiltin="1"/>
    <cellStyle name="PoleExportcolumn1" xfId="43" xr:uid="{EBEA4158-2047-4B6D-843B-27758B9F50F9}"/>
    <cellStyle name="PoleExportcolumn1 2" xfId="61" xr:uid="{3712E555-DFA4-47D5-89B9-82F0B2FFB1C3}"/>
    <cellStyle name="PoleExportcolumn10" xfId="52" xr:uid="{D736F050-9EB8-4EF9-A794-BCD943D8352D}"/>
    <cellStyle name="PoleExportcolumn10 2" xfId="70" xr:uid="{D4361497-FA89-49E8-985E-2EDAF564660E}"/>
    <cellStyle name="PoleExportcolumn11" xfId="53" xr:uid="{727AC47E-C573-4FBC-934E-7F6371BDAA61}"/>
    <cellStyle name="PoleExportcolumn11 2" xfId="71" xr:uid="{634335F2-3214-4D5F-A946-F922FE08331A}"/>
    <cellStyle name="PoleExportcolumn12" xfId="54" xr:uid="{E4A1B2DE-6A09-473D-BFB3-BF1B69634F0A}"/>
    <cellStyle name="PoleExportcolumn12 2" xfId="72" xr:uid="{A4A86B09-C085-4583-A1DB-433DD4CE17EE}"/>
    <cellStyle name="PoleExportcolumn13" xfId="55" xr:uid="{F4291634-BB66-4FA1-8914-95B82765B22F}"/>
    <cellStyle name="PoleExportcolumn13 2" xfId="73" xr:uid="{161BCE88-C13F-4C1C-AAD3-48CB26A7A292}"/>
    <cellStyle name="PoleExportcolumn14" xfId="56" xr:uid="{35AF2221-C881-47FF-A84A-C410E61559A4}"/>
    <cellStyle name="PoleExportcolumn14 2" xfId="74" xr:uid="{3D6A5569-FA51-4E3D-BA37-3442FC07B6B0}"/>
    <cellStyle name="PoleExportcolumn15" xfId="57" xr:uid="{8D94F7AA-E08C-4DAF-94BE-0D1A0EB53B52}"/>
    <cellStyle name="PoleExportcolumn15 2" xfId="75" xr:uid="{B269D2A5-F7CE-45EB-813F-B08DAFA5408B}"/>
    <cellStyle name="PoleExportcolumn16" xfId="58" xr:uid="{84A9AF24-C14A-48C7-95FE-C819680E8E9D}"/>
    <cellStyle name="PoleExportcolumn16 2" xfId="76" xr:uid="{BEB9C07F-EDBD-4A85-BB9B-A139A60A2B51}"/>
    <cellStyle name="PoleExportcolumn17" xfId="59" xr:uid="{1A3E5583-F764-48E7-8F2B-2A49E6886E74}"/>
    <cellStyle name="PoleExportcolumn17 2" xfId="77" xr:uid="{75B27D99-1B88-4DAA-B5D1-73784E24F261}"/>
    <cellStyle name="PoleExportcolumn2" xfId="44" xr:uid="{72C4A887-FFE3-428F-8F2B-B8AA541F9E40}"/>
    <cellStyle name="PoleExportcolumn2 2" xfId="62" xr:uid="{810EB007-C3D7-4A61-B3BC-FBCE15FEF64E}"/>
    <cellStyle name="PoleExportcolumn3" xfId="45" xr:uid="{2D1406F8-AA20-4099-B8ED-80F94E4976C9}"/>
    <cellStyle name="PoleExportcolumn3 2" xfId="63" xr:uid="{04CC16FB-479E-429E-993C-3A5AF7346B20}"/>
    <cellStyle name="PoleExportcolumn4" xfId="46" xr:uid="{4136D523-6489-44ED-8BAB-5616570F0865}"/>
    <cellStyle name="PoleExportcolumn4 2" xfId="64" xr:uid="{D2E5CFB0-4018-4462-8E49-F840C5CEF17E}"/>
    <cellStyle name="PoleExportcolumn5" xfId="47" xr:uid="{47CD076C-E58F-4AC7-B68C-0564AA4960EE}"/>
    <cellStyle name="PoleExportcolumn5 2" xfId="65" xr:uid="{63C3CC31-21EE-4643-A28E-50FDA58611C6}"/>
    <cellStyle name="PoleExportcolumn6" xfId="48" xr:uid="{32DE67EA-8CA5-4724-AA53-5B71F9B2D6BD}"/>
    <cellStyle name="PoleExportcolumn6 2" xfId="66" xr:uid="{EA95E5E7-9289-4A9F-A48D-7EEBFEB2B124}"/>
    <cellStyle name="PoleExportcolumn7" xfId="49" xr:uid="{204EBFAE-B909-4F70-89CC-194D78264369}"/>
    <cellStyle name="PoleExportcolumn7 2" xfId="67" xr:uid="{90FE5A42-9ED2-4BF7-B437-C92EEAB1B5A2}"/>
    <cellStyle name="PoleExportcolumn8" xfId="50" xr:uid="{821226FA-4625-4E95-8C1C-5DF657895667}"/>
    <cellStyle name="PoleExportcolumn8 2" xfId="68" xr:uid="{FE6AE778-7855-4A32-87EC-6BB69A31418C}"/>
    <cellStyle name="PoleExportcolumn9" xfId="51" xr:uid="{70F42C5F-0098-448F-A1EE-A182D128BBF5}"/>
    <cellStyle name="PoleExportcolumn9 2" xfId="69" xr:uid="{76A5493C-9E3E-4855-A67B-50DDAFA0FC5F}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scctphcm-my.sharepoint.com/personal/gdcsbac_cscctphcm_onmicrosoft_com/Documents/webdemo/data/Qu&#7853;n%208.xlsx" TargetMode="External"/><Relationship Id="rId1" Type="http://schemas.openxmlformats.org/officeDocument/2006/relationships/externalLinkPath" Target="Qu&#7853;n%2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C2" t="str">
            <v>LQ_LQ_1</v>
          </cell>
          <cell r="G2" t="str">
            <v>Trụ bê tông đơn điện lực quản lý</v>
          </cell>
          <cell r="H2" t="str">
            <v>10.7407077</v>
          </cell>
          <cell r="I2" t="str">
            <v>106.6668396</v>
          </cell>
          <cell r="K2" t="str">
            <v>Lê Quyên</v>
          </cell>
          <cell r="O2" t="str">
            <v>Lê Quyên ( Đường Số 12 )</v>
          </cell>
          <cell r="P2" t="str">
            <v>Phường 5</v>
          </cell>
        </row>
        <row r="3">
          <cell r="C3" t="str">
            <v>LQ_LQ_2</v>
          </cell>
          <cell r="G3" t="str">
            <v>Trụ bê tông đơn điện lực quản lý</v>
          </cell>
          <cell r="H3" t="str">
            <v>10.7407427</v>
          </cell>
          <cell r="I3" t="str">
            <v>106.6671813</v>
          </cell>
          <cell r="K3" t="str">
            <v>Lê Quyên</v>
          </cell>
          <cell r="O3" t="str">
            <v>Lê Quyên ( Đường Số 12 )</v>
          </cell>
          <cell r="P3" t="str">
            <v>Phường 5</v>
          </cell>
        </row>
        <row r="4">
          <cell r="C4" t="str">
            <v>LQ_LQ_3</v>
          </cell>
          <cell r="G4" t="str">
            <v>Trụ bê tông đơn điện lực quản lý</v>
          </cell>
          <cell r="H4" t="str">
            <v>10.7408254</v>
          </cell>
          <cell r="I4" t="str">
            <v>106.6676995</v>
          </cell>
          <cell r="K4" t="str">
            <v>Lê Quyên</v>
          </cell>
          <cell r="O4" t="str">
            <v>Lê Quyên ( Đường Số 12 )</v>
          </cell>
          <cell r="P4" t="str">
            <v>Phường 5</v>
          </cell>
        </row>
        <row r="5">
          <cell r="C5" t="str">
            <v>LQ_LQ_4</v>
          </cell>
          <cell r="G5" t="str">
            <v>Trụ bê tông đơn điện lực quản lý</v>
          </cell>
          <cell r="H5" t="str">
            <v>10.740899</v>
          </cell>
          <cell r="I5" t="str">
            <v>106.6679111</v>
          </cell>
          <cell r="K5" t="str">
            <v>Lê Quyên</v>
          </cell>
          <cell r="O5" t="str">
            <v>Lê Quyên ( Đường Số 12 )</v>
          </cell>
          <cell r="P5" t="str">
            <v>Phường 5</v>
          </cell>
        </row>
        <row r="6">
          <cell r="C6" t="str">
            <v>LQ_LQ_5</v>
          </cell>
          <cell r="G6" t="str">
            <v>Trụ bê tông đơn điện lực quản lý</v>
          </cell>
          <cell r="H6" t="str">
            <v>10.7409574</v>
          </cell>
          <cell r="I6" t="str">
            <v>106.6681985</v>
          </cell>
          <cell r="K6" t="str">
            <v>Lê Quyên</v>
          </cell>
          <cell r="O6" t="str">
            <v>Lê Quyên ( Đường Số 12 )</v>
          </cell>
          <cell r="P6" t="str">
            <v>Phường 5</v>
          </cell>
        </row>
        <row r="7">
          <cell r="C7" t="str">
            <v>LQ_LQ_6</v>
          </cell>
          <cell r="G7" t="str">
            <v>Trụ bê tông đơn điện lực quản lý</v>
          </cell>
          <cell r="H7" t="str">
            <v>10.7410593</v>
          </cell>
          <cell r="I7" t="str">
            <v>106.66877</v>
          </cell>
          <cell r="K7" t="str">
            <v>Lê Quyên</v>
          </cell>
          <cell r="O7" t="str">
            <v>Lê Quyên ( Đường Số 12 )</v>
          </cell>
          <cell r="P7" t="str">
            <v>Phường 5</v>
          </cell>
        </row>
        <row r="8">
          <cell r="C8" t="str">
            <v>QD_DQD_1_1</v>
          </cell>
          <cell r="G8" t="str">
            <v>Trụ kim loại - thép nhúng kẽm nóng 4mm</v>
          </cell>
          <cell r="H8" t="str">
            <v>10.7357173</v>
          </cell>
          <cell r="I8" t="str">
            <v>106.667869</v>
          </cell>
          <cell r="K8" t="str">
            <v>Dương Quang Đông 1</v>
          </cell>
          <cell r="O8" t="str">
            <v>Dương Quang Đông ( Đường 1011 Phạm Thế Hiển)</v>
          </cell>
          <cell r="P8" t="str">
            <v>Phường 5</v>
          </cell>
        </row>
        <row r="9">
          <cell r="C9" t="str">
            <v>QD_DQD_1_2</v>
          </cell>
          <cell r="G9" t="str">
            <v>Trụ kim loại - thép nhúng kẽm nóng 4mm</v>
          </cell>
          <cell r="H9" t="str">
            <v>10.7358814</v>
          </cell>
          <cell r="I9" t="str">
            <v>106.6677829</v>
          </cell>
          <cell r="K9" t="str">
            <v>Dương Quang Đông 1</v>
          </cell>
          <cell r="O9" t="str">
            <v>Dương Quang Đông ( Đường 1011 Phạm Thế Hiển)</v>
          </cell>
          <cell r="P9" t="str">
            <v>Phường 5</v>
          </cell>
        </row>
        <row r="10">
          <cell r="C10" t="str">
            <v>QD_DQD_1_3</v>
          </cell>
          <cell r="G10" t="str">
            <v>Trụ kim loại - thép nhúng kẽm nóng 4mm</v>
          </cell>
          <cell r="H10" t="str">
            <v>10.7362139</v>
          </cell>
          <cell r="I10" t="str">
            <v>106.6676399</v>
          </cell>
          <cell r="K10" t="str">
            <v>Dương Quang Đông 1</v>
          </cell>
          <cell r="O10" t="str">
            <v>Dương Quang Đông ( Đường 1011 Phạm Thế Hiển)</v>
          </cell>
          <cell r="P10" t="str">
            <v>Phường 5</v>
          </cell>
        </row>
        <row r="11">
          <cell r="C11" t="str">
            <v>QD_DQD_1_4</v>
          </cell>
          <cell r="G11" t="str">
            <v>Trụ kim loại - thép nhúng kẽm nóng 4mm</v>
          </cell>
          <cell r="H11" t="str">
            <v>10.7364499</v>
          </cell>
          <cell r="I11" t="str">
            <v>106.6675277</v>
          </cell>
          <cell r="K11" t="str">
            <v>Dương Quang Đông 1</v>
          </cell>
          <cell r="O11" t="str">
            <v>Dương Quang Đông ( Đường 1011 Phạm Thế Hiển)</v>
          </cell>
          <cell r="P11" t="str">
            <v>Phường 5</v>
          </cell>
        </row>
        <row r="12">
          <cell r="C12" t="str">
            <v>QD_DQD_1_5</v>
          </cell>
          <cell r="G12" t="str">
            <v>Trụ kim loại - thép nhúng kẽm nóng 4mm</v>
          </cell>
          <cell r="H12" t="str">
            <v>10.7367094</v>
          </cell>
          <cell r="I12" t="str">
            <v>106.6673748</v>
          </cell>
          <cell r="K12" t="str">
            <v>Dương Quang Đông 1</v>
          </cell>
          <cell r="O12" t="str">
            <v>Dương Quang Đông ( Đường 1011 Phạm Thế Hiển)</v>
          </cell>
          <cell r="P12" t="str">
            <v>Phường 5</v>
          </cell>
        </row>
        <row r="13">
          <cell r="C13" t="str">
            <v>QD_DQD_1_6</v>
          </cell>
          <cell r="G13" t="str">
            <v>Trụ kim loại - thép nhúng kẽm nóng 4mm</v>
          </cell>
          <cell r="H13" t="str">
            <v>10.7369282</v>
          </cell>
          <cell r="I13" t="str">
            <v>106.6672914</v>
          </cell>
          <cell r="K13" t="str">
            <v>Dương Quang Đông 1</v>
          </cell>
          <cell r="O13" t="str">
            <v>Dương Quang Đông ( Đường 1011 Phạm Thế Hiển)</v>
          </cell>
          <cell r="P13" t="str">
            <v>Phường 5</v>
          </cell>
        </row>
        <row r="14">
          <cell r="C14" t="str">
            <v>QD_DQD_1_7</v>
          </cell>
          <cell r="G14" t="str">
            <v>Trụ kim loại - thép nhúng kẽm nóng 4mm</v>
          </cell>
          <cell r="H14" t="str">
            <v>10.7371752</v>
          </cell>
          <cell r="I14" t="str">
            <v>106.6672006</v>
          </cell>
          <cell r="K14" t="str">
            <v>Dương Quang Đông 1</v>
          </cell>
          <cell r="O14" t="str">
            <v>Dương Quang Đông ( Đường 1011 Phạm Thế Hiển)</v>
          </cell>
          <cell r="P14" t="str">
            <v>Phường 5</v>
          </cell>
        </row>
        <row r="15">
          <cell r="C15" t="str">
            <v>QD_DQD_1_8</v>
          </cell>
          <cell r="G15" t="str">
            <v>Trụ kim loại - thép nhúng kẽm nóng 4mm</v>
          </cell>
          <cell r="H15" t="str">
            <v>10.7374128</v>
          </cell>
          <cell r="I15" t="str">
            <v>106.6671269</v>
          </cell>
          <cell r="K15" t="str">
            <v>Dương Quang Đông 1</v>
          </cell>
          <cell r="O15" t="str">
            <v>Dương Quang Đông ( Đường 1011 Phạm Thế Hiển)</v>
          </cell>
          <cell r="P15" t="str">
            <v>Phường 5</v>
          </cell>
        </row>
        <row r="16">
          <cell r="C16" t="str">
            <v>QD_DQD_1_9</v>
          </cell>
          <cell r="G16" t="str">
            <v>Trụ kim loại - thép nhúng kẽm nóng 4mm</v>
          </cell>
          <cell r="H16" t="str">
            <v>10.7376901</v>
          </cell>
          <cell r="I16" t="str">
            <v>106.6670326</v>
          </cell>
          <cell r="K16" t="str">
            <v>Dương Quang Đông 1</v>
          </cell>
          <cell r="O16" t="str">
            <v>Dương Quang Đông ( Đường 1011 Phạm Thế Hiển)</v>
          </cell>
          <cell r="P16" t="str">
            <v>Phường 5</v>
          </cell>
        </row>
        <row r="17">
          <cell r="C17" t="str">
            <v>QD_DQD_1_10</v>
          </cell>
          <cell r="G17" t="str">
            <v>Trụ kim loại - thép nhúng kẽm nóng 4mm</v>
          </cell>
          <cell r="H17" t="str">
            <v>10.737993</v>
          </cell>
          <cell r="I17" t="str">
            <v>106.6669385</v>
          </cell>
          <cell r="K17" t="str">
            <v>Dương Quang Đông 1</v>
          </cell>
          <cell r="O17" t="str">
            <v>Dương Quang Đông ( Đường 1011 Phạm Thế Hiển)</v>
          </cell>
          <cell r="P17" t="str">
            <v>Phường 5</v>
          </cell>
        </row>
        <row r="18">
          <cell r="C18" t="str">
            <v>QD_DQD_1_11</v>
          </cell>
          <cell r="G18" t="str">
            <v>Trụ kim loại - thép nhúng kẽm nóng 4mm</v>
          </cell>
          <cell r="H18" t="str">
            <v>10.7381973</v>
          </cell>
          <cell r="I18" t="str">
            <v>106.6668846</v>
          </cell>
          <cell r="K18" t="str">
            <v>Dương Quang Đông 1</v>
          </cell>
          <cell r="O18" t="str">
            <v>Dương Quang Đông ( Đường 1011 Phạm Thế Hiển)</v>
          </cell>
          <cell r="P18" t="str">
            <v>Phường 5</v>
          </cell>
        </row>
        <row r="19">
          <cell r="C19" t="str">
            <v>QD_DQD_1_12</v>
          </cell>
          <cell r="G19" t="str">
            <v>Trụ kim loại - thép nhúng kẽm nóng 4mm</v>
          </cell>
          <cell r="H19" t="str">
            <v>10.73845</v>
          </cell>
          <cell r="I19" t="str">
            <v>106.6668181</v>
          </cell>
          <cell r="K19" t="str">
            <v>Dương Quang Đông 1</v>
          </cell>
          <cell r="O19" t="str">
            <v>Dương Quang Đông ( Đường 1011 Phạm Thế Hiển)</v>
          </cell>
          <cell r="P19" t="str">
            <v>Phường 5</v>
          </cell>
        </row>
        <row r="20">
          <cell r="C20" t="str">
            <v>QD_DQD_1_13</v>
          </cell>
          <cell r="G20" t="str">
            <v>Trụ kim loại - thép nhúng kẽm nóng 4mm</v>
          </cell>
          <cell r="H20" t="str">
            <v>10.7386832</v>
          </cell>
          <cell r="I20" t="str">
            <v>106.6667536</v>
          </cell>
          <cell r="K20" t="str">
            <v>Dương Quang Đông 1</v>
          </cell>
          <cell r="O20" t="str">
            <v>Dương Quang Đông ( Đường 1011 Phạm Thế Hiển)</v>
          </cell>
          <cell r="P20" t="str">
            <v>Phường 5</v>
          </cell>
        </row>
        <row r="21">
          <cell r="C21" t="str">
            <v>QD_DQD_1_14</v>
          </cell>
          <cell r="G21" t="str">
            <v>Trụ kim loại - thép nhúng kẽm nóng 4mm</v>
          </cell>
          <cell r="H21" t="str">
            <v>10.7389477</v>
          </cell>
          <cell r="I21" t="str">
            <v>106.6666804</v>
          </cell>
          <cell r="K21" t="str">
            <v>Dương Quang Đông 1</v>
          </cell>
          <cell r="O21" t="str">
            <v>Dương Quang Đông ( Đường 1011 Phạm Thế Hiển)</v>
          </cell>
          <cell r="P21" t="str">
            <v>Phường 5</v>
          </cell>
        </row>
        <row r="22">
          <cell r="C22" t="str">
            <v>QD_DQD_1_15</v>
          </cell>
          <cell r="G22" t="str">
            <v>Trụ kim loại - thép nhúng kẽm nóng 4mm</v>
          </cell>
          <cell r="H22" t="str">
            <v>10.7392698</v>
          </cell>
          <cell r="I22" t="str">
            <v>106.666606</v>
          </cell>
          <cell r="K22" t="str">
            <v>Dương Quang Đông 1</v>
          </cell>
          <cell r="O22" t="str">
            <v>Dương Quang Đông ( Đường 1011 Phạm Thế Hiển)</v>
          </cell>
          <cell r="P22" t="str">
            <v>Phường 5</v>
          </cell>
        </row>
        <row r="23">
          <cell r="C23" t="str">
            <v>QD_DQD_1_16</v>
          </cell>
          <cell r="G23" t="str">
            <v>Trụ kim loại - thép nhúng kẽm nóng 4mm</v>
          </cell>
          <cell r="H23" t="str">
            <v>10.7395466</v>
          </cell>
          <cell r="I23" t="str">
            <v>106.6665232</v>
          </cell>
          <cell r="K23" t="str">
            <v>Dương Quang Đông 1</v>
          </cell>
          <cell r="O23" t="str">
            <v>Dương Quang Đông ( Đường 1011 Phạm Thế Hiển)</v>
          </cell>
          <cell r="P23" t="str">
            <v>Phường 5</v>
          </cell>
        </row>
        <row r="24">
          <cell r="C24" t="str">
            <v>QD_DQD_1_17</v>
          </cell>
          <cell r="G24" t="str">
            <v>Trụ kim loại - thép nhúng kẽm nóng 4mm</v>
          </cell>
          <cell r="H24" t="str">
            <v>10.739815</v>
          </cell>
          <cell r="I24" t="str">
            <v>106.6664492</v>
          </cell>
          <cell r="K24" t="str">
            <v>Dương Quang Đông 1</v>
          </cell>
          <cell r="O24" t="str">
            <v>Dương Quang Đông ( Đường 1011 Phạm Thế Hiển)</v>
          </cell>
          <cell r="P24" t="str">
            <v>Phường 5</v>
          </cell>
        </row>
        <row r="25">
          <cell r="C25" t="str">
            <v>QD_DQD_1_18</v>
          </cell>
          <cell r="G25" t="str">
            <v>Trụ kim loại - thép nhúng kẽm nóng 4mm</v>
          </cell>
          <cell r="H25" t="str">
            <v>10.7400808</v>
          </cell>
          <cell r="I25" t="str">
            <v>106.6663799</v>
          </cell>
          <cell r="K25" t="str">
            <v>Dương Quang Đông 1</v>
          </cell>
          <cell r="O25" t="str">
            <v>Dương Quang Đông ( Đường 1011 Phạm Thế Hiển)</v>
          </cell>
          <cell r="P25" t="str">
            <v>Phường 5</v>
          </cell>
        </row>
        <row r="26">
          <cell r="C26" t="str">
            <v>QD_DQD_1_19</v>
          </cell>
          <cell r="G26" t="str">
            <v>Trụ kim loại - thép nhúng kẽm nóng 4mm</v>
          </cell>
          <cell r="H26" t="str">
            <v>10.7403127</v>
          </cell>
          <cell r="I26" t="str">
            <v>106.6663166</v>
          </cell>
          <cell r="K26" t="str">
            <v>Dương Quang Đông 1</v>
          </cell>
          <cell r="O26" t="str">
            <v>Dương Quang Đông ( Đường 1011 Phạm Thế Hiển)</v>
          </cell>
          <cell r="P26" t="str">
            <v>Phường 5</v>
          </cell>
        </row>
        <row r="27">
          <cell r="C27" t="str">
            <v>QD_DQD_1_20</v>
          </cell>
          <cell r="G27" t="str">
            <v>Trụ kim loại - thép nhúng kẽm nóng 4mm</v>
          </cell>
          <cell r="H27" t="str">
            <v>10.7405253</v>
          </cell>
          <cell r="I27" t="str">
            <v>106.6662574</v>
          </cell>
          <cell r="K27" t="str">
            <v>Dương Quang Đông 1</v>
          </cell>
          <cell r="O27" t="str">
            <v>Dương Quang Đông ( Đường 1011 Phạm Thế Hiển)</v>
          </cell>
          <cell r="P27" t="str">
            <v>Phường 5</v>
          </cell>
        </row>
        <row r="28">
          <cell r="C28" t="str">
            <v>QD_DQD_1_21</v>
          </cell>
          <cell r="G28" t="str">
            <v>Trụ kim loại - thép nhúng kẽm nóng 4mm</v>
          </cell>
          <cell r="H28" t="str">
            <v>10.7408381</v>
          </cell>
          <cell r="I28" t="str">
            <v>106.6661759</v>
          </cell>
          <cell r="K28" t="str">
            <v>Dương Quang Đông 1</v>
          </cell>
          <cell r="O28" t="str">
            <v>Dương Quang Đông ( Đường 1011 Phạm Thế Hiển)</v>
          </cell>
          <cell r="P28" t="str">
            <v>Phường 5</v>
          </cell>
        </row>
        <row r="29">
          <cell r="C29" t="str">
            <v>QD_DQD_1_22</v>
          </cell>
          <cell r="G29" t="str">
            <v>Trụ kim loại - thép nhúng kẽm nóng 4mm</v>
          </cell>
          <cell r="H29" t="str">
            <v>10.7410483</v>
          </cell>
          <cell r="I29" t="str">
            <v>106.6660965</v>
          </cell>
          <cell r="K29" t="str">
            <v>Dương Quang Đông 1</v>
          </cell>
          <cell r="O29" t="str">
            <v>Dương Quang Đông ( Đường 1011 Phạm Thế Hiển)</v>
          </cell>
          <cell r="P29" t="str">
            <v>Phường 5</v>
          </cell>
        </row>
        <row r="30">
          <cell r="C30" t="str">
            <v>QD_DQD_1_23</v>
          </cell>
          <cell r="G30" t="str">
            <v>Trụ kim loại - thép nhúng kẽm nóng 4mm</v>
          </cell>
          <cell r="H30" t="str">
            <v>10.7412667</v>
          </cell>
          <cell r="I30" t="str">
            <v>106.6660027</v>
          </cell>
          <cell r="K30" t="str">
            <v>Dương Quang Đông 1</v>
          </cell>
          <cell r="O30" t="str">
            <v>Dương Quang Đông ( Đường 1011 Phạm Thế Hiển)</v>
          </cell>
          <cell r="P30" t="str">
            <v>Phường 5</v>
          </cell>
        </row>
        <row r="31">
          <cell r="C31" t="str">
            <v>QD_DQD_1_24</v>
          </cell>
          <cell r="G31" t="str">
            <v>Trụ kim loại - thép nhúng kẽm nóng 4mm</v>
          </cell>
          <cell r="H31" t="str">
            <v>10.7414962</v>
          </cell>
          <cell r="I31" t="str">
            <v>106.6659421</v>
          </cell>
          <cell r="K31" t="str">
            <v>Dương Quang Đông 1</v>
          </cell>
          <cell r="O31" t="str">
            <v>Dương Quang Đông ( Đường 1011 Phạm Thế Hiển)</v>
          </cell>
          <cell r="P31" t="str">
            <v>Phường 5</v>
          </cell>
        </row>
        <row r="32">
          <cell r="C32" t="str">
            <v>QD_DQD_1_25</v>
          </cell>
          <cell r="G32" t="str">
            <v>Trụ kim loại - thép nhúng kẽm nóng 4mm</v>
          </cell>
          <cell r="H32" t="str">
            <v>10.7419261</v>
          </cell>
          <cell r="I32" t="str">
            <v>106.6658446</v>
          </cell>
          <cell r="K32" t="str">
            <v>Dương Quang Đông 1</v>
          </cell>
          <cell r="O32" t="str">
            <v>Dương Quang Đông ( Đường 1011 Phạm Thế Hiển)</v>
          </cell>
          <cell r="P32" t="str">
            <v>Phường 5</v>
          </cell>
        </row>
        <row r="33">
          <cell r="C33" t="str">
            <v>QD_DQD_1_26</v>
          </cell>
          <cell r="G33" t="str">
            <v>Trụ kim loại - thép nhúng kẽm nóng 4mm</v>
          </cell>
          <cell r="H33" t="str">
            <v>10.7422281</v>
          </cell>
          <cell r="I33" t="str">
            <v>106.6657515</v>
          </cell>
          <cell r="K33" t="str">
            <v>Dương Quang Đông 1</v>
          </cell>
          <cell r="O33" t="str">
            <v>Dương Quang Đông ( Đường 1011 Phạm Thế Hiển)</v>
          </cell>
          <cell r="P33" t="str">
            <v>Phường 5</v>
          </cell>
        </row>
        <row r="34">
          <cell r="C34" t="str">
            <v>QD_DQD_1_1</v>
          </cell>
          <cell r="G34" t="str">
            <v>Trụ trang trí gang</v>
          </cell>
          <cell r="H34" t="str">
            <v>10.7397699</v>
          </cell>
          <cell r="I34" t="str">
            <v>106.6664654</v>
          </cell>
          <cell r="K34" t="str">
            <v>Dương Quang Đông 1</v>
          </cell>
          <cell r="O34" t="str">
            <v>Dương Quang Đông ( Đường 1011 Phạm Thế Hiển)</v>
          </cell>
          <cell r="P34" t="str">
            <v>Phường 5</v>
          </cell>
        </row>
        <row r="35">
          <cell r="C35" t="str">
            <v>QD_DQD_1_2</v>
          </cell>
          <cell r="G35" t="str">
            <v>Trụ trang trí gang</v>
          </cell>
          <cell r="H35" t="str">
            <v>10.7399247</v>
          </cell>
          <cell r="I35" t="str">
            <v>106.6664065</v>
          </cell>
          <cell r="K35" t="str">
            <v>Dương Quang Đông 1</v>
          </cell>
          <cell r="O35" t="str">
            <v>Dương Quang Đông ( Đường 1011 Phạm Thế Hiển)</v>
          </cell>
          <cell r="P35" t="str">
            <v>Phường 5</v>
          </cell>
        </row>
        <row r="36">
          <cell r="C36" t="str">
            <v>QD_DQD_1_3</v>
          </cell>
          <cell r="G36" t="str">
            <v>Trụ trang trí gang</v>
          </cell>
          <cell r="H36" t="str">
            <v>10.7399588</v>
          </cell>
          <cell r="I36" t="str">
            <v>106.666412</v>
          </cell>
          <cell r="K36" t="str">
            <v>Dương Quang Đông 1</v>
          </cell>
          <cell r="O36" t="str">
            <v>Dương Quang Đông ( Đường 1011 Phạm Thế Hiển)</v>
          </cell>
          <cell r="P36" t="str">
            <v>Phường 5</v>
          </cell>
        </row>
        <row r="37">
          <cell r="C37" t="str">
            <v>QD_DQD_1_4</v>
          </cell>
          <cell r="G37" t="str">
            <v>Trụ trang trí gang</v>
          </cell>
          <cell r="H37" t="str">
            <v>10.7401671</v>
          </cell>
          <cell r="I37" t="str">
            <v>106.6663538</v>
          </cell>
          <cell r="K37" t="str">
            <v>Dương Quang Đông 1</v>
          </cell>
          <cell r="O37" t="str">
            <v>Dương Quang Đông ( Đường 1011 Phạm Thế Hiển)</v>
          </cell>
          <cell r="P37" t="str">
            <v>Phường 5</v>
          </cell>
        </row>
        <row r="38">
          <cell r="C38" t="str">
            <v>QD_DQD_1_5</v>
          </cell>
          <cell r="G38" t="str">
            <v>Trụ trang trí gang</v>
          </cell>
          <cell r="H38" t="str">
            <v>10.7407914</v>
          </cell>
          <cell r="I38" t="str">
            <v>106.6661897</v>
          </cell>
          <cell r="K38" t="str">
            <v>Dương Quang Đông 1</v>
          </cell>
          <cell r="O38" t="str">
            <v>Dương Quang Đông ( Đường 1011 Phạm Thế Hiển)</v>
          </cell>
          <cell r="P38" t="str">
            <v>Phường 5</v>
          </cell>
        </row>
        <row r="39">
          <cell r="C39" t="str">
            <v>QD_DQD_1_6</v>
          </cell>
          <cell r="G39" t="str">
            <v>Trụ trang trí gang</v>
          </cell>
          <cell r="H39" t="str">
            <v>10.7410225</v>
          </cell>
          <cell r="I39" t="str">
            <v>106.6661216</v>
          </cell>
          <cell r="K39" t="str">
            <v>Dương Quang Đông 1</v>
          </cell>
          <cell r="O39" t="str">
            <v>Dương Quang Đông ( Đường 1011 Phạm Thế Hiển)</v>
          </cell>
          <cell r="P39" t="str">
            <v>Phường 5</v>
          </cell>
        </row>
        <row r="40">
          <cell r="C40" t="str">
            <v>QD_DQD_1_7</v>
          </cell>
          <cell r="G40" t="str">
            <v>Trụ trang trí gang</v>
          </cell>
          <cell r="H40" t="str">
            <v>10.741744</v>
          </cell>
          <cell r="I40" t="str">
            <v>106.665905</v>
          </cell>
          <cell r="K40" t="str">
            <v>Dương Quang Đông 1</v>
          </cell>
          <cell r="O40" t="str">
            <v>Dương Quang Đông ( Đường 1011 Phạm Thế Hiển)</v>
          </cell>
          <cell r="P40" t="str">
            <v>Phường 5</v>
          </cell>
        </row>
        <row r="41">
          <cell r="C41" t="str">
            <v>QD_DQD_1_8</v>
          </cell>
          <cell r="G41" t="str">
            <v>Trụ trang trí gang</v>
          </cell>
          <cell r="H41" t="str">
            <v>10.7421727</v>
          </cell>
          <cell r="I41" t="str">
            <v>106.66579</v>
          </cell>
          <cell r="K41" t="str">
            <v>Dương Quang Đông 1</v>
          </cell>
          <cell r="O41" t="str">
            <v>Dương Quang Đông ( Đường 1011 Phạm Thế Hiển)</v>
          </cell>
          <cell r="P41" t="str">
            <v>Phường 5</v>
          </cell>
        </row>
        <row r="42">
          <cell r="C42" t="str">
            <v>QD_DQD_1_27</v>
          </cell>
          <cell r="G42" t="str">
            <v>Trụ kim loại - thép nhúng kẽm nóng 4mm</v>
          </cell>
          <cell r="H42" t="str">
            <v>10.7423855</v>
          </cell>
          <cell r="I42" t="str">
            <v>106.6656658</v>
          </cell>
          <cell r="K42" t="str">
            <v>Dương Quang Đông 1</v>
          </cell>
          <cell r="O42" t="str">
            <v>Dương Quang Đông ( Đường 1011 Phạm Thế Hiển)</v>
          </cell>
          <cell r="P42" t="str">
            <v>Phường 5</v>
          </cell>
        </row>
        <row r="43">
          <cell r="C43" t="str">
            <v>SVDQ_8_DQD_1_1</v>
          </cell>
          <cell r="G43" t="str">
            <v>Trụ kim loại - thép nhúng kẽm nóng 4mm</v>
          </cell>
          <cell r="H43" t="str">
            <v>10.7391606</v>
          </cell>
          <cell r="I43" t="str">
            <v>106.6666633</v>
          </cell>
          <cell r="K43" t="str">
            <v>Dương Quang Đông 1</v>
          </cell>
          <cell r="O43" t="str">
            <v>Sân Vận Động Quận 8</v>
          </cell>
          <cell r="P43" t="str">
            <v>Phường 5</v>
          </cell>
        </row>
        <row r="44">
          <cell r="C44" t="str">
            <v>SVDQ_8_DQD_1_2</v>
          </cell>
          <cell r="G44" t="str">
            <v>Trụ kim loại - thép nhúng kẽm nóng 4mm</v>
          </cell>
          <cell r="H44" t="str">
            <v>10.7392427</v>
          </cell>
          <cell r="I44" t="str">
            <v>106.6668141</v>
          </cell>
          <cell r="K44" t="str">
            <v>Dương Quang Đông 1</v>
          </cell>
          <cell r="O44" t="str">
            <v>Sân Vận Động Quận 8</v>
          </cell>
          <cell r="P44" t="str">
            <v>Phường 5</v>
          </cell>
        </row>
        <row r="45">
          <cell r="C45" t="str">
            <v>SVDQ_8_DQD_1_3</v>
          </cell>
          <cell r="G45" t="str">
            <v>Trụ kim loại - thép nhúng kẽm nóng 4mm</v>
          </cell>
          <cell r="H45" t="str">
            <v>10.7393927</v>
          </cell>
          <cell r="I45" t="str">
            <v>106.6671538</v>
          </cell>
          <cell r="K45" t="str">
            <v>Dương Quang Đông 1</v>
          </cell>
          <cell r="O45" t="str">
            <v>Sân Vận Động Quận 8</v>
          </cell>
          <cell r="P45" t="str">
            <v>Phường 5</v>
          </cell>
        </row>
        <row r="46">
          <cell r="C46" t="str">
            <v>TTN_DBM_1</v>
          </cell>
          <cell r="G46" t="str">
            <v>Trụ bê tông đơn điện lực quản lý</v>
          </cell>
          <cell r="H46" t="str">
            <v>10.7360515</v>
          </cell>
          <cell r="I46" t="str">
            <v>106.6798962</v>
          </cell>
          <cell r="K46" t="str">
            <v>Dương Bạch Mai</v>
          </cell>
          <cell r="O46" t="str">
            <v>Dương Bạch Mai</v>
          </cell>
          <cell r="P46" t="str">
            <v>Phường 5</v>
          </cell>
        </row>
        <row r="47">
          <cell r="C47" t="str">
            <v>TTN_DBM_2</v>
          </cell>
          <cell r="G47" t="str">
            <v>Trụ bê tông đơn điện lực quản lý</v>
          </cell>
          <cell r="H47" t="str">
            <v>10.7359387</v>
          </cell>
          <cell r="I47" t="str">
            <v>106.6796221</v>
          </cell>
          <cell r="K47" t="str">
            <v>Dương Bạch Mai</v>
          </cell>
          <cell r="O47" t="str">
            <v>Dương Bạch Mai</v>
          </cell>
          <cell r="P47" t="str">
            <v>Phường 5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55DB39-D664-4590-8C7A-D67C9B75DEB1}" name="Table1" displayName="Table1" ref="A2:M48" totalsRowShown="0" headerRowDxfId="9">
  <autoFilter ref="A2:M48" xr:uid="{1755DB39-D664-4590-8C7A-D67C9B75DEB1}"/>
  <tableColumns count="13">
    <tableColumn id="1" xr3:uid="{4739A01F-AFC4-443D-A3DA-E9EF4A3BE608}" name="ID"/>
    <tableColumn id="2" xr3:uid="{2CFDAD97-34EE-40E0-9C10-C34B8912156E}" name="name" dataDxfId="6">
      <calculatedColumnFormula>[1]Sheet1!C2</calculatedColumnFormula>
    </tableColumn>
    <tableColumn id="3" xr3:uid="{262377E6-53F4-4E73-AA3B-86217ED38EA0}" name="latitude" dataDxfId="5">
      <calculatedColumnFormula>[1]Sheet1!H2</calculatedColumnFormula>
    </tableColumn>
    <tableColumn id="4" xr3:uid="{3BFB87EF-0620-41C4-BFC0-B3980CC3B854}" name="longtitude" dataDxfId="4">
      <calculatedColumnFormula>[1]Sheet1!I2</calculatedColumnFormula>
    </tableColumn>
    <tableColumn id="13" xr3:uid="{FFAE5125-9DC0-4A60-87F5-29F6EFB71AD2}" name="N"/>
    <tableColumn id="12" xr3:uid="{9C718740-5B4B-4B3E-894E-07965D9459CB}" name="E"/>
    <tableColumn id="5" xr3:uid="{BA71A45E-464B-4C5A-9DF9-3F41DCE0982D}" name="Trang thai" dataDxfId="8"/>
    <tableColumn id="9" xr3:uid="{8901B318-1673-4F66-BA37-7E3252D537D1}" name="Tủ điều khiển" dataDxfId="3">
      <calculatedColumnFormula>[1]Sheet1!K2</calculatedColumnFormula>
    </tableColumn>
    <tableColumn id="6" xr3:uid="{D2C4A703-F0E6-4AE1-832C-F156D54C3588}" name="Loại trụ" dataDxfId="2">
      <calculatedColumnFormula>[1]Sheet1!G2</calculatedColumnFormula>
    </tableColumn>
    <tableColumn id="7" xr3:uid="{6179E193-1296-45E7-93FE-D28D85E545FE}" name="Loại cần" dataDxfId="7"/>
    <tableColumn id="11" xr3:uid="{07576E7C-8878-46CE-B07F-F77064B4167C}" name="Đèn"/>
    <tableColumn id="8" xr3:uid="{9D3A6D37-F3D5-4815-91E8-F8AC6B103E87}" name="Đường" dataDxfId="1">
      <calculatedColumnFormula>[1]Sheet1!O2</calculatedColumnFormula>
    </tableColumn>
    <tableColumn id="10" xr3:uid="{94E6E13E-45F5-4EFA-B6CC-AE8B3133C59F}" name="Phường" dataDxfId="0">
      <calculatedColumnFormula>[1]Sheet1!P2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3E56-9A8C-4B3E-BC42-A6E3991962E7}">
  <dimension ref="A1:N48"/>
  <sheetViews>
    <sheetView tabSelected="1" zoomScaleNormal="100" workbookViewId="0">
      <pane ySplit="2" topLeftCell="A39" activePane="bottomLeft" state="frozen"/>
      <selection pane="bottomLeft" activeCell="J61" sqref="J61"/>
    </sheetView>
  </sheetViews>
  <sheetFormatPr defaultRowHeight="14.25" x14ac:dyDescent="0.2"/>
  <cols>
    <col min="1" max="1" width="4.75" bestFit="1" customWidth="1"/>
    <col min="2" max="2" width="7.5" customWidth="1"/>
    <col min="3" max="3" width="10.375" bestFit="1" customWidth="1"/>
    <col min="4" max="4" width="11.75" bestFit="1" customWidth="1"/>
    <col min="5" max="6" width="11.75" customWidth="1"/>
    <col min="7" max="7" width="11.625" bestFit="1" customWidth="1"/>
    <col min="8" max="8" width="22.25" bestFit="1" customWidth="1"/>
    <col min="9" max="9" width="9.625" bestFit="1" customWidth="1"/>
    <col min="10" max="10" width="10.25" bestFit="1" customWidth="1"/>
    <col min="11" max="11" width="10.25" customWidth="1"/>
    <col min="12" max="12" width="9.25" bestFit="1" customWidth="1"/>
    <col min="13" max="13" width="15.5" style="4" bestFit="1" customWidth="1"/>
    <col min="14" max="14" width="14.5" style="4" bestFit="1" customWidth="1"/>
    <col min="16" max="16" width="13.5" bestFit="1" customWidth="1"/>
    <col min="17" max="17" width="14.5" bestFit="1" customWidth="1"/>
  </cols>
  <sheetData>
    <row r="1" spans="1:13" x14ac:dyDescent="0.2">
      <c r="A1" t="s">
        <v>13</v>
      </c>
    </row>
    <row r="2" spans="1:13" ht="15" x14ac:dyDescent="0.25">
      <c r="A2" t="s">
        <v>6</v>
      </c>
      <c r="B2" s="2" t="s">
        <v>2</v>
      </c>
      <c r="C2" s="1" t="s">
        <v>0</v>
      </c>
      <c r="D2" s="2" t="s">
        <v>1</v>
      </c>
      <c r="E2" s="2" t="s">
        <v>11</v>
      </c>
      <c r="F2" s="2" t="s">
        <v>12</v>
      </c>
      <c r="G2" s="1" t="s">
        <v>3</v>
      </c>
      <c r="H2" s="2" t="s">
        <v>8</v>
      </c>
      <c r="I2" s="2" t="s">
        <v>4</v>
      </c>
      <c r="J2" s="2" t="s">
        <v>5</v>
      </c>
      <c r="K2" s="2" t="s">
        <v>10</v>
      </c>
      <c r="L2" s="3" t="s">
        <v>7</v>
      </c>
      <c r="M2" s="5" t="s">
        <v>9</v>
      </c>
    </row>
    <row r="3" spans="1:13" x14ac:dyDescent="0.2">
      <c r="A3">
        <v>1</v>
      </c>
      <c r="B3" t="str">
        <f>[1]Sheet1!C2</f>
        <v>LQ_LQ_1</v>
      </c>
      <c r="C3" t="str">
        <f>[1]Sheet1!H2</f>
        <v>10.7407077</v>
      </c>
      <c r="D3" t="str">
        <f>[1]Sheet1!I2</f>
        <v>106.6668396</v>
      </c>
      <c r="G3">
        <v>1</v>
      </c>
      <c r="H3" t="str">
        <f>[1]Sheet1!K2</f>
        <v>Lê Quyên</v>
      </c>
      <c r="I3" t="str">
        <f>[1]Sheet1!G2</f>
        <v>Trụ bê tông đơn điện lực quản lý</v>
      </c>
      <c r="L3" t="str">
        <f>[1]Sheet1!O2</f>
        <v>Lê Quyên ( Đường Số 12 )</v>
      </c>
      <c r="M3" t="str">
        <f>[1]Sheet1!P2</f>
        <v>Phường 5</v>
      </c>
    </row>
    <row r="4" spans="1:13" x14ac:dyDescent="0.2">
      <c r="A4">
        <v>1</v>
      </c>
      <c r="B4" t="str">
        <f>[1]Sheet1!C3</f>
        <v>LQ_LQ_2</v>
      </c>
      <c r="C4" t="str">
        <f>[1]Sheet1!H3</f>
        <v>10.7407427</v>
      </c>
      <c r="D4" t="str">
        <f>[1]Sheet1!I3</f>
        <v>106.6671813</v>
      </c>
      <c r="G4" s="6"/>
      <c r="H4" t="str">
        <f>[1]Sheet1!K3</f>
        <v>Lê Quyên</v>
      </c>
      <c r="I4" t="str">
        <f>[1]Sheet1!G3</f>
        <v>Trụ bê tông đơn điện lực quản lý</v>
      </c>
      <c r="J4" s="6"/>
      <c r="L4" t="str">
        <f>[1]Sheet1!O3</f>
        <v>Lê Quyên ( Đường Số 12 )</v>
      </c>
      <c r="M4" s="6" t="str">
        <f>[1]Sheet1!P3</f>
        <v>Phường 5</v>
      </c>
    </row>
    <row r="5" spans="1:13" x14ac:dyDescent="0.2">
      <c r="A5">
        <v>1</v>
      </c>
      <c r="B5" t="str">
        <f>[1]Sheet1!C4</f>
        <v>LQ_LQ_3</v>
      </c>
      <c r="C5" t="str">
        <f>[1]Sheet1!H4</f>
        <v>10.7408254</v>
      </c>
      <c r="D5" t="str">
        <f>[1]Sheet1!I4</f>
        <v>106.6676995</v>
      </c>
      <c r="G5" s="6"/>
      <c r="H5" t="str">
        <f>[1]Sheet1!K4</f>
        <v>Lê Quyên</v>
      </c>
      <c r="I5" t="str">
        <f>[1]Sheet1!G4</f>
        <v>Trụ bê tông đơn điện lực quản lý</v>
      </c>
      <c r="J5" s="6"/>
      <c r="L5" t="str">
        <f>[1]Sheet1!O4</f>
        <v>Lê Quyên ( Đường Số 12 )</v>
      </c>
      <c r="M5" s="6" t="str">
        <f>[1]Sheet1!P4</f>
        <v>Phường 5</v>
      </c>
    </row>
    <row r="6" spans="1:13" x14ac:dyDescent="0.2">
      <c r="A6">
        <v>1</v>
      </c>
      <c r="B6" t="str">
        <f>[1]Sheet1!C5</f>
        <v>LQ_LQ_4</v>
      </c>
      <c r="C6" t="str">
        <f>[1]Sheet1!H5</f>
        <v>10.740899</v>
      </c>
      <c r="D6" t="str">
        <f>[1]Sheet1!I5</f>
        <v>106.6679111</v>
      </c>
      <c r="G6" s="6"/>
      <c r="H6" t="str">
        <f>[1]Sheet1!K5</f>
        <v>Lê Quyên</v>
      </c>
      <c r="I6" t="str">
        <f>[1]Sheet1!G5</f>
        <v>Trụ bê tông đơn điện lực quản lý</v>
      </c>
      <c r="J6" s="6"/>
      <c r="L6" t="str">
        <f>[1]Sheet1!O5</f>
        <v>Lê Quyên ( Đường Số 12 )</v>
      </c>
      <c r="M6" s="6" t="str">
        <f>[1]Sheet1!P5</f>
        <v>Phường 5</v>
      </c>
    </row>
    <row r="7" spans="1:13" x14ac:dyDescent="0.2">
      <c r="A7">
        <v>1</v>
      </c>
      <c r="B7" t="str">
        <f>[1]Sheet1!C6</f>
        <v>LQ_LQ_5</v>
      </c>
      <c r="C7" t="str">
        <f>[1]Sheet1!H6</f>
        <v>10.7409574</v>
      </c>
      <c r="D7" t="str">
        <f>[1]Sheet1!I6</f>
        <v>106.6681985</v>
      </c>
      <c r="G7" s="6"/>
      <c r="H7" t="str">
        <f>[1]Sheet1!K6</f>
        <v>Lê Quyên</v>
      </c>
      <c r="I7" t="str">
        <f>[1]Sheet1!G6</f>
        <v>Trụ bê tông đơn điện lực quản lý</v>
      </c>
      <c r="J7" s="6"/>
      <c r="L7" t="str">
        <f>[1]Sheet1!O6</f>
        <v>Lê Quyên ( Đường Số 12 )</v>
      </c>
      <c r="M7" s="6" t="str">
        <f>[1]Sheet1!P6</f>
        <v>Phường 5</v>
      </c>
    </row>
    <row r="8" spans="1:13" x14ac:dyDescent="0.2">
      <c r="A8">
        <v>1</v>
      </c>
      <c r="B8" t="str">
        <f>[1]Sheet1!C7</f>
        <v>LQ_LQ_6</v>
      </c>
      <c r="C8" t="str">
        <f>[1]Sheet1!H7</f>
        <v>10.7410593</v>
      </c>
      <c r="D8" t="str">
        <f>[1]Sheet1!I7</f>
        <v>106.66877</v>
      </c>
      <c r="G8" s="6"/>
      <c r="H8" t="str">
        <f>[1]Sheet1!K7</f>
        <v>Lê Quyên</v>
      </c>
      <c r="I8" t="str">
        <f>[1]Sheet1!G7</f>
        <v>Trụ bê tông đơn điện lực quản lý</v>
      </c>
      <c r="J8" s="6"/>
      <c r="L8" t="str">
        <f>[1]Sheet1!O7</f>
        <v>Lê Quyên ( Đường Số 12 )</v>
      </c>
      <c r="M8" s="6" t="str">
        <f>[1]Sheet1!P7</f>
        <v>Phường 5</v>
      </c>
    </row>
    <row r="9" spans="1:13" x14ac:dyDescent="0.2">
      <c r="A9">
        <v>1</v>
      </c>
      <c r="B9" t="str">
        <f>[1]Sheet1!C8</f>
        <v>QD_DQD_1_1</v>
      </c>
      <c r="C9" t="str">
        <f>[1]Sheet1!H8</f>
        <v>10.7357173</v>
      </c>
      <c r="D9" t="str">
        <f>[1]Sheet1!I8</f>
        <v>106.667869</v>
      </c>
      <c r="G9" s="6"/>
      <c r="H9" t="str">
        <f>[1]Sheet1!K8</f>
        <v>Dương Quang Đông 1</v>
      </c>
      <c r="I9" t="str">
        <f>[1]Sheet1!G8</f>
        <v>Trụ kim loại - thép nhúng kẽm nóng 4mm</v>
      </c>
      <c r="J9" s="6"/>
      <c r="L9" t="str">
        <f>[1]Sheet1!O8</f>
        <v>Dương Quang Đông ( Đường 1011 Phạm Thế Hiển)</v>
      </c>
      <c r="M9" s="6" t="str">
        <f>[1]Sheet1!P8</f>
        <v>Phường 5</v>
      </c>
    </row>
    <row r="10" spans="1:13" x14ac:dyDescent="0.2">
      <c r="A10">
        <v>1</v>
      </c>
      <c r="B10" t="str">
        <f>[1]Sheet1!C9</f>
        <v>QD_DQD_1_2</v>
      </c>
      <c r="C10" t="str">
        <f>[1]Sheet1!H9</f>
        <v>10.7358814</v>
      </c>
      <c r="D10" t="str">
        <f>[1]Sheet1!I9</f>
        <v>106.6677829</v>
      </c>
      <c r="G10" s="6"/>
      <c r="H10" t="str">
        <f>[1]Sheet1!K9</f>
        <v>Dương Quang Đông 1</v>
      </c>
      <c r="I10" t="str">
        <f>[1]Sheet1!G9</f>
        <v>Trụ kim loại - thép nhúng kẽm nóng 4mm</v>
      </c>
      <c r="J10" s="6"/>
      <c r="L10" t="str">
        <f>[1]Sheet1!O9</f>
        <v>Dương Quang Đông ( Đường 1011 Phạm Thế Hiển)</v>
      </c>
      <c r="M10" s="6" t="str">
        <f>[1]Sheet1!P9</f>
        <v>Phường 5</v>
      </c>
    </row>
    <row r="11" spans="1:13" x14ac:dyDescent="0.2">
      <c r="A11">
        <v>1</v>
      </c>
      <c r="B11" t="str">
        <f>[1]Sheet1!C10</f>
        <v>QD_DQD_1_3</v>
      </c>
      <c r="C11" t="str">
        <f>[1]Sheet1!H10</f>
        <v>10.7362139</v>
      </c>
      <c r="D11" t="str">
        <f>[1]Sheet1!I10</f>
        <v>106.6676399</v>
      </c>
      <c r="G11" s="6"/>
      <c r="H11" t="str">
        <f>[1]Sheet1!K10</f>
        <v>Dương Quang Đông 1</v>
      </c>
      <c r="I11" t="str">
        <f>[1]Sheet1!G10</f>
        <v>Trụ kim loại - thép nhúng kẽm nóng 4mm</v>
      </c>
      <c r="J11" s="6"/>
      <c r="L11" t="str">
        <f>[1]Sheet1!O10</f>
        <v>Dương Quang Đông ( Đường 1011 Phạm Thế Hiển)</v>
      </c>
      <c r="M11" s="6" t="str">
        <f>[1]Sheet1!P10</f>
        <v>Phường 5</v>
      </c>
    </row>
    <row r="12" spans="1:13" x14ac:dyDescent="0.2">
      <c r="A12">
        <v>1</v>
      </c>
      <c r="B12" t="str">
        <f>[1]Sheet1!C11</f>
        <v>QD_DQD_1_4</v>
      </c>
      <c r="C12" t="str">
        <f>[1]Sheet1!H11</f>
        <v>10.7364499</v>
      </c>
      <c r="D12" t="str">
        <f>[1]Sheet1!I11</f>
        <v>106.6675277</v>
      </c>
      <c r="G12" s="6"/>
      <c r="H12" t="str">
        <f>[1]Sheet1!K11</f>
        <v>Dương Quang Đông 1</v>
      </c>
      <c r="I12" t="str">
        <f>[1]Sheet1!G11</f>
        <v>Trụ kim loại - thép nhúng kẽm nóng 4mm</v>
      </c>
      <c r="J12" s="6"/>
      <c r="L12" t="str">
        <f>[1]Sheet1!O11</f>
        <v>Dương Quang Đông ( Đường 1011 Phạm Thế Hiển)</v>
      </c>
      <c r="M12" s="6" t="str">
        <f>[1]Sheet1!P11</f>
        <v>Phường 5</v>
      </c>
    </row>
    <row r="13" spans="1:13" x14ac:dyDescent="0.2">
      <c r="A13">
        <v>2</v>
      </c>
      <c r="B13" t="str">
        <f>[1]Sheet1!C12</f>
        <v>QD_DQD_1_5</v>
      </c>
      <c r="C13" t="str">
        <f>[1]Sheet1!H12</f>
        <v>10.7367094</v>
      </c>
      <c r="D13" t="str">
        <f>[1]Sheet1!I12</f>
        <v>106.6673748</v>
      </c>
      <c r="G13" s="6"/>
      <c r="H13" t="str">
        <f>[1]Sheet1!K12</f>
        <v>Dương Quang Đông 1</v>
      </c>
      <c r="I13" t="str">
        <f>[1]Sheet1!G12</f>
        <v>Trụ kim loại - thép nhúng kẽm nóng 4mm</v>
      </c>
      <c r="J13" s="6"/>
      <c r="L13" t="str">
        <f>[1]Sheet1!O12</f>
        <v>Dương Quang Đông ( Đường 1011 Phạm Thế Hiển)</v>
      </c>
      <c r="M13" s="6" t="str">
        <f>[1]Sheet1!P12</f>
        <v>Phường 5</v>
      </c>
    </row>
    <row r="14" spans="1:13" x14ac:dyDescent="0.2">
      <c r="A14">
        <v>3</v>
      </c>
      <c r="B14" t="str">
        <f>[1]Sheet1!C13</f>
        <v>QD_DQD_1_6</v>
      </c>
      <c r="C14" t="str">
        <f>[1]Sheet1!H13</f>
        <v>10.7369282</v>
      </c>
      <c r="D14" t="str">
        <f>[1]Sheet1!I13</f>
        <v>106.6672914</v>
      </c>
      <c r="G14" s="6"/>
      <c r="H14" t="str">
        <f>[1]Sheet1!K13</f>
        <v>Dương Quang Đông 1</v>
      </c>
      <c r="I14" t="str">
        <f>[1]Sheet1!G13</f>
        <v>Trụ kim loại - thép nhúng kẽm nóng 4mm</v>
      </c>
      <c r="J14" s="6"/>
      <c r="L14" t="str">
        <f>[1]Sheet1!O13</f>
        <v>Dương Quang Đông ( Đường 1011 Phạm Thế Hiển)</v>
      </c>
      <c r="M14" s="6" t="str">
        <f>[1]Sheet1!P13</f>
        <v>Phường 5</v>
      </c>
    </row>
    <row r="15" spans="1:13" x14ac:dyDescent="0.2">
      <c r="A15">
        <v>4</v>
      </c>
      <c r="B15" t="str">
        <f>[1]Sheet1!C14</f>
        <v>QD_DQD_1_7</v>
      </c>
      <c r="C15" t="str">
        <f>[1]Sheet1!H14</f>
        <v>10.7371752</v>
      </c>
      <c r="D15" t="str">
        <f>[1]Sheet1!I14</f>
        <v>106.6672006</v>
      </c>
      <c r="G15" s="6"/>
      <c r="H15" t="str">
        <f>[1]Sheet1!K14</f>
        <v>Dương Quang Đông 1</v>
      </c>
      <c r="I15" t="str">
        <f>[1]Sheet1!G14</f>
        <v>Trụ kim loại - thép nhúng kẽm nóng 4mm</v>
      </c>
      <c r="J15" s="6"/>
      <c r="L15" t="str">
        <f>[1]Sheet1!O14</f>
        <v>Dương Quang Đông ( Đường 1011 Phạm Thế Hiển)</v>
      </c>
      <c r="M15" s="6" t="str">
        <f>[1]Sheet1!P14</f>
        <v>Phường 5</v>
      </c>
    </row>
    <row r="16" spans="1:13" x14ac:dyDescent="0.2">
      <c r="A16">
        <v>5</v>
      </c>
      <c r="B16" t="str">
        <f>[1]Sheet1!C15</f>
        <v>QD_DQD_1_8</v>
      </c>
      <c r="C16" t="str">
        <f>[1]Sheet1!H15</f>
        <v>10.7374128</v>
      </c>
      <c r="D16" t="str">
        <f>[1]Sheet1!I15</f>
        <v>106.6671269</v>
      </c>
      <c r="G16" s="6"/>
      <c r="H16" t="str">
        <f>[1]Sheet1!K15</f>
        <v>Dương Quang Đông 1</v>
      </c>
      <c r="I16" t="str">
        <f>[1]Sheet1!G15</f>
        <v>Trụ kim loại - thép nhúng kẽm nóng 4mm</v>
      </c>
      <c r="J16" s="6"/>
      <c r="L16" t="str">
        <f>[1]Sheet1!O15</f>
        <v>Dương Quang Đông ( Đường 1011 Phạm Thế Hiển)</v>
      </c>
      <c r="M16" s="6" t="str">
        <f>[1]Sheet1!P15</f>
        <v>Phường 5</v>
      </c>
    </row>
    <row r="17" spans="1:13" x14ac:dyDescent="0.2">
      <c r="A17">
        <v>6</v>
      </c>
      <c r="B17" t="str">
        <f>[1]Sheet1!C16</f>
        <v>QD_DQD_1_9</v>
      </c>
      <c r="C17" t="str">
        <f>[1]Sheet1!H16</f>
        <v>10.7376901</v>
      </c>
      <c r="D17" t="str">
        <f>[1]Sheet1!I16</f>
        <v>106.6670326</v>
      </c>
      <c r="G17" s="6"/>
      <c r="H17" t="str">
        <f>[1]Sheet1!K16</f>
        <v>Dương Quang Đông 1</v>
      </c>
      <c r="I17" t="str">
        <f>[1]Sheet1!G16</f>
        <v>Trụ kim loại - thép nhúng kẽm nóng 4mm</v>
      </c>
      <c r="J17" s="6"/>
      <c r="L17" t="str">
        <f>[1]Sheet1!O16</f>
        <v>Dương Quang Đông ( Đường 1011 Phạm Thế Hiển)</v>
      </c>
      <c r="M17" s="6" t="str">
        <f>[1]Sheet1!P16</f>
        <v>Phường 5</v>
      </c>
    </row>
    <row r="18" spans="1:13" x14ac:dyDescent="0.2">
      <c r="A18">
        <v>7</v>
      </c>
      <c r="B18" t="str">
        <f>[1]Sheet1!C17</f>
        <v>QD_DQD_1_10</v>
      </c>
      <c r="C18" t="str">
        <f>[1]Sheet1!H17</f>
        <v>10.737993</v>
      </c>
      <c r="D18" t="str">
        <f>[1]Sheet1!I17</f>
        <v>106.6669385</v>
      </c>
      <c r="G18" s="6"/>
      <c r="H18" t="str">
        <f>[1]Sheet1!K17</f>
        <v>Dương Quang Đông 1</v>
      </c>
      <c r="I18" t="str">
        <f>[1]Sheet1!G17</f>
        <v>Trụ kim loại - thép nhúng kẽm nóng 4mm</v>
      </c>
      <c r="J18" s="6"/>
      <c r="L18" t="str">
        <f>[1]Sheet1!O17</f>
        <v>Dương Quang Đông ( Đường 1011 Phạm Thế Hiển)</v>
      </c>
      <c r="M18" s="6" t="str">
        <f>[1]Sheet1!P17</f>
        <v>Phường 5</v>
      </c>
    </row>
    <row r="19" spans="1:13" x14ac:dyDescent="0.2">
      <c r="A19">
        <v>8</v>
      </c>
      <c r="B19" t="str">
        <f>[1]Sheet1!C18</f>
        <v>QD_DQD_1_11</v>
      </c>
      <c r="C19" t="str">
        <f>[1]Sheet1!H18</f>
        <v>10.7381973</v>
      </c>
      <c r="D19" t="str">
        <f>[1]Sheet1!I18</f>
        <v>106.6668846</v>
      </c>
      <c r="G19" s="6"/>
      <c r="H19" t="str">
        <f>[1]Sheet1!K18</f>
        <v>Dương Quang Đông 1</v>
      </c>
      <c r="I19" t="str">
        <f>[1]Sheet1!G18</f>
        <v>Trụ kim loại - thép nhúng kẽm nóng 4mm</v>
      </c>
      <c r="J19" s="6"/>
      <c r="L19" t="str">
        <f>[1]Sheet1!O18</f>
        <v>Dương Quang Đông ( Đường 1011 Phạm Thế Hiển)</v>
      </c>
      <c r="M19" s="6" t="str">
        <f>[1]Sheet1!P18</f>
        <v>Phường 5</v>
      </c>
    </row>
    <row r="20" spans="1:13" x14ac:dyDescent="0.2">
      <c r="A20">
        <v>9</v>
      </c>
      <c r="B20" t="str">
        <f>[1]Sheet1!C19</f>
        <v>QD_DQD_1_12</v>
      </c>
      <c r="C20" t="str">
        <f>[1]Sheet1!H19</f>
        <v>10.73845</v>
      </c>
      <c r="D20" t="str">
        <f>[1]Sheet1!I19</f>
        <v>106.6668181</v>
      </c>
      <c r="G20" s="6"/>
      <c r="H20" t="str">
        <f>[1]Sheet1!K19</f>
        <v>Dương Quang Đông 1</v>
      </c>
      <c r="I20" t="str">
        <f>[1]Sheet1!G19</f>
        <v>Trụ kim loại - thép nhúng kẽm nóng 4mm</v>
      </c>
      <c r="J20" s="6"/>
      <c r="L20" t="str">
        <f>[1]Sheet1!O19</f>
        <v>Dương Quang Đông ( Đường 1011 Phạm Thế Hiển)</v>
      </c>
      <c r="M20" s="6" t="str">
        <f>[1]Sheet1!P19</f>
        <v>Phường 5</v>
      </c>
    </row>
    <row r="21" spans="1:13" x14ac:dyDescent="0.2">
      <c r="A21">
        <v>10</v>
      </c>
      <c r="B21" t="str">
        <f>[1]Sheet1!C20</f>
        <v>QD_DQD_1_13</v>
      </c>
      <c r="C21" t="str">
        <f>[1]Sheet1!H20</f>
        <v>10.7386832</v>
      </c>
      <c r="D21" t="str">
        <f>[1]Sheet1!I20</f>
        <v>106.6667536</v>
      </c>
      <c r="G21" s="6"/>
      <c r="H21" t="str">
        <f>[1]Sheet1!K20</f>
        <v>Dương Quang Đông 1</v>
      </c>
      <c r="I21" t="str">
        <f>[1]Sheet1!G20</f>
        <v>Trụ kim loại - thép nhúng kẽm nóng 4mm</v>
      </c>
      <c r="J21" s="6"/>
      <c r="L21" t="str">
        <f>[1]Sheet1!O20</f>
        <v>Dương Quang Đông ( Đường 1011 Phạm Thế Hiển)</v>
      </c>
      <c r="M21" s="6" t="str">
        <f>[1]Sheet1!P20</f>
        <v>Phường 5</v>
      </c>
    </row>
    <row r="22" spans="1:13" x14ac:dyDescent="0.2">
      <c r="A22">
        <v>11</v>
      </c>
      <c r="B22" t="str">
        <f>[1]Sheet1!C21</f>
        <v>QD_DQD_1_14</v>
      </c>
      <c r="C22" t="str">
        <f>[1]Sheet1!H21</f>
        <v>10.7389477</v>
      </c>
      <c r="D22" t="str">
        <f>[1]Sheet1!I21</f>
        <v>106.6666804</v>
      </c>
      <c r="G22" s="6"/>
      <c r="H22" t="str">
        <f>[1]Sheet1!K21</f>
        <v>Dương Quang Đông 1</v>
      </c>
      <c r="I22" t="str">
        <f>[1]Sheet1!G21</f>
        <v>Trụ kim loại - thép nhúng kẽm nóng 4mm</v>
      </c>
      <c r="J22" s="6"/>
      <c r="L22" t="str">
        <f>[1]Sheet1!O21</f>
        <v>Dương Quang Đông ( Đường 1011 Phạm Thế Hiển)</v>
      </c>
      <c r="M22" s="6" t="str">
        <f>[1]Sheet1!P21</f>
        <v>Phường 5</v>
      </c>
    </row>
    <row r="23" spans="1:13" x14ac:dyDescent="0.2">
      <c r="A23">
        <v>12</v>
      </c>
      <c r="B23" t="str">
        <f>[1]Sheet1!C22</f>
        <v>QD_DQD_1_15</v>
      </c>
      <c r="C23" t="str">
        <f>[1]Sheet1!H22</f>
        <v>10.7392698</v>
      </c>
      <c r="D23" t="str">
        <f>[1]Sheet1!I22</f>
        <v>106.666606</v>
      </c>
      <c r="G23" s="6"/>
      <c r="H23" t="str">
        <f>[1]Sheet1!K22</f>
        <v>Dương Quang Đông 1</v>
      </c>
      <c r="I23" t="str">
        <f>[1]Sheet1!G22</f>
        <v>Trụ kim loại - thép nhúng kẽm nóng 4mm</v>
      </c>
      <c r="J23" s="6"/>
      <c r="L23" t="str">
        <f>[1]Sheet1!O22</f>
        <v>Dương Quang Đông ( Đường 1011 Phạm Thế Hiển)</v>
      </c>
      <c r="M23" s="6" t="str">
        <f>[1]Sheet1!P22</f>
        <v>Phường 5</v>
      </c>
    </row>
    <row r="24" spans="1:13" x14ac:dyDescent="0.2">
      <c r="A24">
        <v>13</v>
      </c>
      <c r="B24" t="str">
        <f>[1]Sheet1!C23</f>
        <v>QD_DQD_1_16</v>
      </c>
      <c r="C24" t="str">
        <f>[1]Sheet1!H23</f>
        <v>10.7395466</v>
      </c>
      <c r="D24" t="str">
        <f>[1]Sheet1!I23</f>
        <v>106.6665232</v>
      </c>
      <c r="G24" s="6"/>
      <c r="H24" t="str">
        <f>[1]Sheet1!K23</f>
        <v>Dương Quang Đông 1</v>
      </c>
      <c r="I24" t="str">
        <f>[1]Sheet1!G23</f>
        <v>Trụ kim loại - thép nhúng kẽm nóng 4mm</v>
      </c>
      <c r="J24" s="6"/>
      <c r="L24" t="str">
        <f>[1]Sheet1!O23</f>
        <v>Dương Quang Đông ( Đường 1011 Phạm Thế Hiển)</v>
      </c>
      <c r="M24" s="6" t="str">
        <f>[1]Sheet1!P23</f>
        <v>Phường 5</v>
      </c>
    </row>
    <row r="25" spans="1:13" x14ac:dyDescent="0.2">
      <c r="A25">
        <v>14</v>
      </c>
      <c r="B25" t="str">
        <f>[1]Sheet1!C24</f>
        <v>QD_DQD_1_17</v>
      </c>
      <c r="C25" t="str">
        <f>[1]Sheet1!H24</f>
        <v>10.739815</v>
      </c>
      <c r="D25" t="str">
        <f>[1]Sheet1!I24</f>
        <v>106.6664492</v>
      </c>
      <c r="G25" s="6"/>
      <c r="H25" t="str">
        <f>[1]Sheet1!K24</f>
        <v>Dương Quang Đông 1</v>
      </c>
      <c r="I25" t="str">
        <f>[1]Sheet1!G24</f>
        <v>Trụ kim loại - thép nhúng kẽm nóng 4mm</v>
      </c>
      <c r="J25" s="6"/>
      <c r="L25" t="str">
        <f>[1]Sheet1!O24</f>
        <v>Dương Quang Đông ( Đường 1011 Phạm Thế Hiển)</v>
      </c>
      <c r="M25" s="6" t="str">
        <f>[1]Sheet1!P24</f>
        <v>Phường 5</v>
      </c>
    </row>
    <row r="26" spans="1:13" x14ac:dyDescent="0.2">
      <c r="A26">
        <v>15</v>
      </c>
      <c r="B26" t="str">
        <f>[1]Sheet1!C25</f>
        <v>QD_DQD_1_18</v>
      </c>
      <c r="C26" t="str">
        <f>[1]Sheet1!H25</f>
        <v>10.7400808</v>
      </c>
      <c r="D26" t="str">
        <f>[1]Sheet1!I25</f>
        <v>106.6663799</v>
      </c>
      <c r="G26" s="6"/>
      <c r="H26" t="str">
        <f>[1]Sheet1!K25</f>
        <v>Dương Quang Đông 1</v>
      </c>
      <c r="I26" t="str">
        <f>[1]Sheet1!G25</f>
        <v>Trụ kim loại - thép nhúng kẽm nóng 4mm</v>
      </c>
      <c r="J26" s="6"/>
      <c r="L26" t="str">
        <f>[1]Sheet1!O25</f>
        <v>Dương Quang Đông ( Đường 1011 Phạm Thế Hiển)</v>
      </c>
      <c r="M26" s="6" t="str">
        <f>[1]Sheet1!P25</f>
        <v>Phường 5</v>
      </c>
    </row>
    <row r="27" spans="1:13" x14ac:dyDescent="0.2">
      <c r="A27">
        <v>16</v>
      </c>
      <c r="B27" t="str">
        <f>[1]Sheet1!C26</f>
        <v>QD_DQD_1_19</v>
      </c>
      <c r="C27" t="str">
        <f>[1]Sheet1!H26</f>
        <v>10.7403127</v>
      </c>
      <c r="D27" t="str">
        <f>[1]Sheet1!I26</f>
        <v>106.6663166</v>
      </c>
      <c r="G27" s="6"/>
      <c r="H27" t="str">
        <f>[1]Sheet1!K26</f>
        <v>Dương Quang Đông 1</v>
      </c>
      <c r="I27" t="str">
        <f>[1]Sheet1!G26</f>
        <v>Trụ kim loại - thép nhúng kẽm nóng 4mm</v>
      </c>
      <c r="J27" s="6"/>
      <c r="L27" t="str">
        <f>[1]Sheet1!O26</f>
        <v>Dương Quang Đông ( Đường 1011 Phạm Thế Hiển)</v>
      </c>
      <c r="M27" s="6" t="str">
        <f>[1]Sheet1!P26</f>
        <v>Phường 5</v>
      </c>
    </row>
    <row r="28" spans="1:13" x14ac:dyDescent="0.2">
      <c r="A28">
        <v>17</v>
      </c>
      <c r="B28" t="str">
        <f>[1]Sheet1!C27</f>
        <v>QD_DQD_1_20</v>
      </c>
      <c r="C28" t="str">
        <f>[1]Sheet1!H27</f>
        <v>10.7405253</v>
      </c>
      <c r="D28" t="str">
        <f>[1]Sheet1!I27</f>
        <v>106.6662574</v>
      </c>
      <c r="G28" s="6"/>
      <c r="H28" t="str">
        <f>[1]Sheet1!K27</f>
        <v>Dương Quang Đông 1</v>
      </c>
      <c r="I28" t="str">
        <f>[1]Sheet1!G27</f>
        <v>Trụ kim loại - thép nhúng kẽm nóng 4mm</v>
      </c>
      <c r="J28" s="6"/>
      <c r="L28" t="str">
        <f>[1]Sheet1!O27</f>
        <v>Dương Quang Đông ( Đường 1011 Phạm Thế Hiển)</v>
      </c>
      <c r="M28" s="6" t="str">
        <f>[1]Sheet1!P27</f>
        <v>Phường 5</v>
      </c>
    </row>
    <row r="29" spans="1:13" x14ac:dyDescent="0.2">
      <c r="A29">
        <v>18</v>
      </c>
      <c r="B29" t="str">
        <f>[1]Sheet1!C28</f>
        <v>QD_DQD_1_21</v>
      </c>
      <c r="C29" t="str">
        <f>[1]Sheet1!H28</f>
        <v>10.7408381</v>
      </c>
      <c r="D29" t="str">
        <f>[1]Sheet1!I28</f>
        <v>106.6661759</v>
      </c>
      <c r="G29" s="6"/>
      <c r="H29" t="str">
        <f>[1]Sheet1!K28</f>
        <v>Dương Quang Đông 1</v>
      </c>
      <c r="I29" t="str">
        <f>[1]Sheet1!G28</f>
        <v>Trụ kim loại - thép nhúng kẽm nóng 4mm</v>
      </c>
      <c r="J29" s="6"/>
      <c r="L29" t="str">
        <f>[1]Sheet1!O28</f>
        <v>Dương Quang Đông ( Đường 1011 Phạm Thế Hiển)</v>
      </c>
      <c r="M29" s="6" t="str">
        <f>[1]Sheet1!P28</f>
        <v>Phường 5</v>
      </c>
    </row>
    <row r="30" spans="1:13" x14ac:dyDescent="0.2">
      <c r="A30">
        <v>19</v>
      </c>
      <c r="B30" t="str">
        <f>[1]Sheet1!C29</f>
        <v>QD_DQD_1_22</v>
      </c>
      <c r="C30" t="str">
        <f>[1]Sheet1!H29</f>
        <v>10.7410483</v>
      </c>
      <c r="D30" t="str">
        <f>[1]Sheet1!I29</f>
        <v>106.6660965</v>
      </c>
      <c r="G30" s="6"/>
      <c r="H30" t="str">
        <f>[1]Sheet1!K29</f>
        <v>Dương Quang Đông 1</v>
      </c>
      <c r="I30" t="str">
        <f>[1]Sheet1!G29</f>
        <v>Trụ kim loại - thép nhúng kẽm nóng 4mm</v>
      </c>
      <c r="J30" s="6"/>
      <c r="L30" t="str">
        <f>[1]Sheet1!O29</f>
        <v>Dương Quang Đông ( Đường 1011 Phạm Thế Hiển)</v>
      </c>
      <c r="M30" s="6" t="str">
        <f>[1]Sheet1!P29</f>
        <v>Phường 5</v>
      </c>
    </row>
    <row r="31" spans="1:13" x14ac:dyDescent="0.2">
      <c r="A31">
        <v>20</v>
      </c>
      <c r="B31" t="str">
        <f>[1]Sheet1!C30</f>
        <v>QD_DQD_1_23</v>
      </c>
      <c r="C31" t="str">
        <f>[1]Sheet1!H30</f>
        <v>10.7412667</v>
      </c>
      <c r="D31" t="str">
        <f>[1]Sheet1!I30</f>
        <v>106.6660027</v>
      </c>
      <c r="G31" s="6"/>
      <c r="H31" t="str">
        <f>[1]Sheet1!K30</f>
        <v>Dương Quang Đông 1</v>
      </c>
      <c r="I31" t="str">
        <f>[1]Sheet1!G30</f>
        <v>Trụ kim loại - thép nhúng kẽm nóng 4mm</v>
      </c>
      <c r="J31" s="6"/>
      <c r="L31" t="str">
        <f>[1]Sheet1!O30</f>
        <v>Dương Quang Đông ( Đường 1011 Phạm Thế Hiển)</v>
      </c>
      <c r="M31" s="6" t="str">
        <f>[1]Sheet1!P30</f>
        <v>Phường 5</v>
      </c>
    </row>
    <row r="32" spans="1:13" x14ac:dyDescent="0.2">
      <c r="A32">
        <v>21</v>
      </c>
      <c r="B32" t="str">
        <f>[1]Sheet1!C31</f>
        <v>QD_DQD_1_24</v>
      </c>
      <c r="C32" t="str">
        <f>[1]Sheet1!H31</f>
        <v>10.7414962</v>
      </c>
      <c r="D32" t="str">
        <f>[1]Sheet1!I31</f>
        <v>106.6659421</v>
      </c>
      <c r="G32" s="6"/>
      <c r="H32" t="str">
        <f>[1]Sheet1!K31</f>
        <v>Dương Quang Đông 1</v>
      </c>
      <c r="I32" t="str">
        <f>[1]Sheet1!G31</f>
        <v>Trụ kim loại - thép nhúng kẽm nóng 4mm</v>
      </c>
      <c r="J32" s="6"/>
      <c r="L32" t="str">
        <f>[1]Sheet1!O31</f>
        <v>Dương Quang Đông ( Đường 1011 Phạm Thế Hiển)</v>
      </c>
      <c r="M32" s="6" t="str">
        <f>[1]Sheet1!P31</f>
        <v>Phường 5</v>
      </c>
    </row>
    <row r="33" spans="1:13" x14ac:dyDescent="0.2">
      <c r="A33">
        <v>22</v>
      </c>
      <c r="B33" t="str">
        <f>[1]Sheet1!C32</f>
        <v>QD_DQD_1_25</v>
      </c>
      <c r="C33" t="str">
        <f>[1]Sheet1!H32</f>
        <v>10.7419261</v>
      </c>
      <c r="D33" t="str">
        <f>[1]Sheet1!I32</f>
        <v>106.6658446</v>
      </c>
      <c r="G33" s="6"/>
      <c r="H33" t="str">
        <f>[1]Sheet1!K32</f>
        <v>Dương Quang Đông 1</v>
      </c>
      <c r="I33" t="str">
        <f>[1]Sheet1!G32</f>
        <v>Trụ kim loại - thép nhúng kẽm nóng 4mm</v>
      </c>
      <c r="J33" s="6"/>
      <c r="L33" t="str">
        <f>[1]Sheet1!O32</f>
        <v>Dương Quang Đông ( Đường 1011 Phạm Thế Hiển)</v>
      </c>
      <c r="M33" s="6" t="str">
        <f>[1]Sheet1!P32</f>
        <v>Phường 5</v>
      </c>
    </row>
    <row r="34" spans="1:13" x14ac:dyDescent="0.2">
      <c r="A34">
        <v>23</v>
      </c>
      <c r="B34" t="str">
        <f>[1]Sheet1!C33</f>
        <v>QD_DQD_1_26</v>
      </c>
      <c r="C34" t="str">
        <f>[1]Sheet1!H33</f>
        <v>10.7422281</v>
      </c>
      <c r="D34" t="str">
        <f>[1]Sheet1!I33</f>
        <v>106.6657515</v>
      </c>
      <c r="G34" s="6"/>
      <c r="H34" t="str">
        <f>[1]Sheet1!K33</f>
        <v>Dương Quang Đông 1</v>
      </c>
      <c r="I34" t="str">
        <f>[1]Sheet1!G33</f>
        <v>Trụ kim loại - thép nhúng kẽm nóng 4mm</v>
      </c>
      <c r="J34" s="6"/>
      <c r="L34" t="str">
        <f>[1]Sheet1!O33</f>
        <v>Dương Quang Đông ( Đường 1011 Phạm Thế Hiển)</v>
      </c>
      <c r="M34" s="6" t="str">
        <f>[1]Sheet1!P33</f>
        <v>Phường 5</v>
      </c>
    </row>
    <row r="35" spans="1:13" x14ac:dyDescent="0.2">
      <c r="A35">
        <v>24</v>
      </c>
      <c r="B35" t="str">
        <f>[1]Sheet1!C34</f>
        <v>QD_DQD_1_1</v>
      </c>
      <c r="C35" t="str">
        <f>[1]Sheet1!H34</f>
        <v>10.7397699</v>
      </c>
      <c r="D35" t="str">
        <f>[1]Sheet1!I34</f>
        <v>106.6664654</v>
      </c>
      <c r="G35" s="6"/>
      <c r="H35" t="str">
        <f>[1]Sheet1!K34</f>
        <v>Dương Quang Đông 1</v>
      </c>
      <c r="I35" t="str">
        <f>[1]Sheet1!G34</f>
        <v>Trụ trang trí gang</v>
      </c>
      <c r="J35" s="6"/>
      <c r="L35" t="str">
        <f>[1]Sheet1!O34</f>
        <v>Dương Quang Đông ( Đường 1011 Phạm Thế Hiển)</v>
      </c>
      <c r="M35" s="6" t="str">
        <f>[1]Sheet1!P34</f>
        <v>Phường 5</v>
      </c>
    </row>
    <row r="36" spans="1:13" x14ac:dyDescent="0.2">
      <c r="A36">
        <v>25</v>
      </c>
      <c r="B36" t="str">
        <f>[1]Sheet1!C35</f>
        <v>QD_DQD_1_2</v>
      </c>
      <c r="C36" t="str">
        <f>[1]Sheet1!H35</f>
        <v>10.7399247</v>
      </c>
      <c r="D36" t="str">
        <f>[1]Sheet1!I35</f>
        <v>106.6664065</v>
      </c>
      <c r="G36" s="6"/>
      <c r="H36" t="str">
        <f>[1]Sheet1!K35</f>
        <v>Dương Quang Đông 1</v>
      </c>
      <c r="I36" t="str">
        <f>[1]Sheet1!G35</f>
        <v>Trụ trang trí gang</v>
      </c>
      <c r="J36" s="6"/>
      <c r="L36" t="str">
        <f>[1]Sheet1!O35</f>
        <v>Dương Quang Đông ( Đường 1011 Phạm Thế Hiển)</v>
      </c>
      <c r="M36" s="6" t="str">
        <f>[1]Sheet1!P35</f>
        <v>Phường 5</v>
      </c>
    </row>
    <row r="37" spans="1:13" x14ac:dyDescent="0.2">
      <c r="A37">
        <v>26</v>
      </c>
      <c r="B37" t="str">
        <f>[1]Sheet1!C36</f>
        <v>QD_DQD_1_3</v>
      </c>
      <c r="C37" t="str">
        <f>[1]Sheet1!H36</f>
        <v>10.7399588</v>
      </c>
      <c r="D37" t="str">
        <f>[1]Sheet1!I36</f>
        <v>106.666412</v>
      </c>
      <c r="G37" s="6"/>
      <c r="H37" t="str">
        <f>[1]Sheet1!K36</f>
        <v>Dương Quang Đông 1</v>
      </c>
      <c r="I37" t="str">
        <f>[1]Sheet1!G36</f>
        <v>Trụ trang trí gang</v>
      </c>
      <c r="J37" s="6"/>
      <c r="L37" t="str">
        <f>[1]Sheet1!O36</f>
        <v>Dương Quang Đông ( Đường 1011 Phạm Thế Hiển)</v>
      </c>
      <c r="M37" s="6" t="str">
        <f>[1]Sheet1!P36</f>
        <v>Phường 5</v>
      </c>
    </row>
    <row r="38" spans="1:13" x14ac:dyDescent="0.2">
      <c r="A38">
        <v>27</v>
      </c>
      <c r="B38" t="str">
        <f>[1]Sheet1!C37</f>
        <v>QD_DQD_1_4</v>
      </c>
      <c r="C38" t="str">
        <f>[1]Sheet1!H37</f>
        <v>10.7401671</v>
      </c>
      <c r="D38" t="str">
        <f>[1]Sheet1!I37</f>
        <v>106.6663538</v>
      </c>
      <c r="G38" s="6"/>
      <c r="H38" t="str">
        <f>[1]Sheet1!K37</f>
        <v>Dương Quang Đông 1</v>
      </c>
      <c r="I38" t="str">
        <f>[1]Sheet1!G37</f>
        <v>Trụ trang trí gang</v>
      </c>
      <c r="J38" s="6"/>
      <c r="L38" t="str">
        <f>[1]Sheet1!O37</f>
        <v>Dương Quang Đông ( Đường 1011 Phạm Thế Hiển)</v>
      </c>
      <c r="M38" s="6" t="str">
        <f>[1]Sheet1!P37</f>
        <v>Phường 5</v>
      </c>
    </row>
    <row r="39" spans="1:13" x14ac:dyDescent="0.2">
      <c r="A39">
        <v>28</v>
      </c>
      <c r="B39" t="str">
        <f>[1]Sheet1!C38</f>
        <v>QD_DQD_1_5</v>
      </c>
      <c r="C39" t="str">
        <f>[1]Sheet1!H38</f>
        <v>10.7407914</v>
      </c>
      <c r="D39" t="str">
        <f>[1]Sheet1!I38</f>
        <v>106.6661897</v>
      </c>
      <c r="G39" s="6"/>
      <c r="H39" t="str">
        <f>[1]Sheet1!K38</f>
        <v>Dương Quang Đông 1</v>
      </c>
      <c r="I39" t="str">
        <f>[1]Sheet1!G38</f>
        <v>Trụ trang trí gang</v>
      </c>
      <c r="J39" s="6"/>
      <c r="L39" t="str">
        <f>[1]Sheet1!O38</f>
        <v>Dương Quang Đông ( Đường 1011 Phạm Thế Hiển)</v>
      </c>
      <c r="M39" s="6" t="str">
        <f>[1]Sheet1!P38</f>
        <v>Phường 5</v>
      </c>
    </row>
    <row r="40" spans="1:13" x14ac:dyDescent="0.2">
      <c r="A40">
        <v>29</v>
      </c>
      <c r="B40" t="str">
        <f>[1]Sheet1!C39</f>
        <v>QD_DQD_1_6</v>
      </c>
      <c r="C40" t="str">
        <f>[1]Sheet1!H39</f>
        <v>10.7410225</v>
      </c>
      <c r="D40" t="str">
        <f>[1]Sheet1!I39</f>
        <v>106.6661216</v>
      </c>
      <c r="G40" s="6"/>
      <c r="H40" t="str">
        <f>[1]Sheet1!K39</f>
        <v>Dương Quang Đông 1</v>
      </c>
      <c r="I40" t="str">
        <f>[1]Sheet1!G39</f>
        <v>Trụ trang trí gang</v>
      </c>
      <c r="J40" s="6"/>
      <c r="L40" t="str">
        <f>[1]Sheet1!O39</f>
        <v>Dương Quang Đông ( Đường 1011 Phạm Thế Hiển)</v>
      </c>
      <c r="M40" s="6" t="str">
        <f>[1]Sheet1!P39</f>
        <v>Phường 5</v>
      </c>
    </row>
    <row r="41" spans="1:13" x14ac:dyDescent="0.2">
      <c r="A41">
        <v>30</v>
      </c>
      <c r="B41" t="str">
        <f>[1]Sheet1!C40</f>
        <v>QD_DQD_1_7</v>
      </c>
      <c r="C41" t="str">
        <f>[1]Sheet1!H40</f>
        <v>10.741744</v>
      </c>
      <c r="D41" t="str">
        <f>[1]Sheet1!I40</f>
        <v>106.665905</v>
      </c>
      <c r="G41" s="6"/>
      <c r="H41" t="str">
        <f>[1]Sheet1!K40</f>
        <v>Dương Quang Đông 1</v>
      </c>
      <c r="I41" t="str">
        <f>[1]Sheet1!G40</f>
        <v>Trụ trang trí gang</v>
      </c>
      <c r="J41" s="6"/>
      <c r="L41" t="str">
        <f>[1]Sheet1!O40</f>
        <v>Dương Quang Đông ( Đường 1011 Phạm Thế Hiển)</v>
      </c>
      <c r="M41" s="6" t="str">
        <f>[1]Sheet1!P40</f>
        <v>Phường 5</v>
      </c>
    </row>
    <row r="42" spans="1:13" x14ac:dyDescent="0.2">
      <c r="A42">
        <v>31</v>
      </c>
      <c r="B42" t="str">
        <f>[1]Sheet1!C41</f>
        <v>QD_DQD_1_8</v>
      </c>
      <c r="C42" t="str">
        <f>[1]Sheet1!H41</f>
        <v>10.7421727</v>
      </c>
      <c r="D42" t="str">
        <f>[1]Sheet1!I41</f>
        <v>106.66579</v>
      </c>
      <c r="G42" s="6"/>
      <c r="H42" t="str">
        <f>[1]Sheet1!K41</f>
        <v>Dương Quang Đông 1</v>
      </c>
      <c r="I42" t="str">
        <f>[1]Sheet1!G41</f>
        <v>Trụ trang trí gang</v>
      </c>
      <c r="J42" s="6"/>
      <c r="L42" t="str">
        <f>[1]Sheet1!O41</f>
        <v>Dương Quang Đông ( Đường 1011 Phạm Thế Hiển)</v>
      </c>
      <c r="M42" s="6" t="str">
        <f>[1]Sheet1!P41</f>
        <v>Phường 5</v>
      </c>
    </row>
    <row r="43" spans="1:13" x14ac:dyDescent="0.2">
      <c r="A43">
        <v>32</v>
      </c>
      <c r="B43" t="str">
        <f>[1]Sheet1!C42</f>
        <v>QD_DQD_1_27</v>
      </c>
      <c r="C43" t="str">
        <f>[1]Sheet1!H42</f>
        <v>10.7423855</v>
      </c>
      <c r="D43" t="str">
        <f>[1]Sheet1!I42</f>
        <v>106.6656658</v>
      </c>
      <c r="G43" s="6"/>
      <c r="H43" t="str">
        <f>[1]Sheet1!K42</f>
        <v>Dương Quang Đông 1</v>
      </c>
      <c r="I43" t="str">
        <f>[1]Sheet1!G42</f>
        <v>Trụ kim loại - thép nhúng kẽm nóng 4mm</v>
      </c>
      <c r="J43" s="6"/>
      <c r="L43" t="str">
        <f>[1]Sheet1!O42</f>
        <v>Dương Quang Đông ( Đường 1011 Phạm Thế Hiển)</v>
      </c>
      <c r="M43" s="6" t="str">
        <f>[1]Sheet1!P42</f>
        <v>Phường 5</v>
      </c>
    </row>
    <row r="44" spans="1:13" x14ac:dyDescent="0.2">
      <c r="A44">
        <v>33</v>
      </c>
      <c r="B44" t="str">
        <f>[1]Sheet1!C43</f>
        <v>SVDQ_8_DQD_1_1</v>
      </c>
      <c r="C44" t="str">
        <f>[1]Sheet1!H43</f>
        <v>10.7391606</v>
      </c>
      <c r="D44" t="str">
        <f>[1]Sheet1!I43</f>
        <v>106.6666633</v>
      </c>
      <c r="G44" s="6"/>
      <c r="H44" t="str">
        <f>[1]Sheet1!K43</f>
        <v>Dương Quang Đông 1</v>
      </c>
      <c r="I44" t="str">
        <f>[1]Sheet1!G43</f>
        <v>Trụ kim loại - thép nhúng kẽm nóng 4mm</v>
      </c>
      <c r="J44" s="6"/>
      <c r="L44" t="str">
        <f>[1]Sheet1!O43</f>
        <v>Sân Vận Động Quận 8</v>
      </c>
      <c r="M44" s="6" t="str">
        <f>[1]Sheet1!P43</f>
        <v>Phường 5</v>
      </c>
    </row>
    <row r="45" spans="1:13" x14ac:dyDescent="0.2">
      <c r="A45">
        <v>34</v>
      </c>
      <c r="B45" t="str">
        <f>[1]Sheet1!C44</f>
        <v>SVDQ_8_DQD_1_2</v>
      </c>
      <c r="C45" t="str">
        <f>[1]Sheet1!H44</f>
        <v>10.7392427</v>
      </c>
      <c r="D45" t="str">
        <f>[1]Sheet1!I44</f>
        <v>106.6668141</v>
      </c>
      <c r="G45" s="6"/>
      <c r="H45" t="str">
        <f>[1]Sheet1!K44</f>
        <v>Dương Quang Đông 1</v>
      </c>
      <c r="I45" t="str">
        <f>[1]Sheet1!G44</f>
        <v>Trụ kim loại - thép nhúng kẽm nóng 4mm</v>
      </c>
      <c r="J45" s="6"/>
      <c r="L45" t="str">
        <f>[1]Sheet1!O44</f>
        <v>Sân Vận Động Quận 8</v>
      </c>
      <c r="M45" s="6" t="str">
        <f>[1]Sheet1!P44</f>
        <v>Phường 5</v>
      </c>
    </row>
    <row r="46" spans="1:13" x14ac:dyDescent="0.2">
      <c r="A46">
        <v>35</v>
      </c>
      <c r="B46" t="str">
        <f>[1]Sheet1!C45</f>
        <v>SVDQ_8_DQD_1_3</v>
      </c>
      <c r="C46" t="str">
        <f>[1]Sheet1!H45</f>
        <v>10.7393927</v>
      </c>
      <c r="D46" t="str">
        <f>[1]Sheet1!I45</f>
        <v>106.6671538</v>
      </c>
      <c r="G46" s="6"/>
      <c r="H46" t="str">
        <f>[1]Sheet1!K45</f>
        <v>Dương Quang Đông 1</v>
      </c>
      <c r="I46" t="str">
        <f>[1]Sheet1!G45</f>
        <v>Trụ kim loại - thép nhúng kẽm nóng 4mm</v>
      </c>
      <c r="J46" s="6"/>
      <c r="L46" t="str">
        <f>[1]Sheet1!O45</f>
        <v>Sân Vận Động Quận 8</v>
      </c>
      <c r="M46" s="6" t="str">
        <f>[1]Sheet1!P45</f>
        <v>Phường 5</v>
      </c>
    </row>
    <row r="47" spans="1:13" x14ac:dyDescent="0.2">
      <c r="A47">
        <v>36</v>
      </c>
      <c r="B47" t="str">
        <f>[1]Sheet1!C46</f>
        <v>TTN_DBM_1</v>
      </c>
      <c r="C47" t="str">
        <f>[1]Sheet1!H46</f>
        <v>10.7360515</v>
      </c>
      <c r="D47" t="str">
        <f>[1]Sheet1!I46</f>
        <v>106.6798962</v>
      </c>
      <c r="G47" s="6"/>
      <c r="H47" t="str">
        <f>[1]Sheet1!K46</f>
        <v>Dương Bạch Mai</v>
      </c>
      <c r="I47" t="str">
        <f>[1]Sheet1!G46</f>
        <v>Trụ bê tông đơn điện lực quản lý</v>
      </c>
      <c r="J47" s="6"/>
      <c r="L47" t="str">
        <f>[1]Sheet1!O46</f>
        <v>Dương Bạch Mai</v>
      </c>
      <c r="M47" s="6" t="str">
        <f>[1]Sheet1!P46</f>
        <v>Phường 5</v>
      </c>
    </row>
    <row r="48" spans="1:13" x14ac:dyDescent="0.2">
      <c r="A48">
        <v>37</v>
      </c>
      <c r="B48" t="str">
        <f>[1]Sheet1!C47</f>
        <v>TTN_DBM_2</v>
      </c>
      <c r="C48" t="str">
        <f>[1]Sheet1!H47</f>
        <v>10.7359387</v>
      </c>
      <c r="D48" t="str">
        <f>[1]Sheet1!I47</f>
        <v>106.6796221</v>
      </c>
      <c r="G48" s="6"/>
      <c r="H48" t="str">
        <f>[1]Sheet1!K47</f>
        <v>Dương Bạch Mai</v>
      </c>
      <c r="I48" t="str">
        <f>[1]Sheet1!G47</f>
        <v>Trụ bê tông đơn điện lực quản lý</v>
      </c>
      <c r="J48" s="6"/>
      <c r="L48" t="str">
        <f>[1]Sheet1!O47</f>
        <v>Dương Bạch Mai</v>
      </c>
      <c r="M48" s="6" t="str">
        <f>[1]Sheet1!P47</f>
        <v>Phường 5</v>
      </c>
    </row>
  </sheetData>
  <pageMargins left="0.7" right="0.7" top="0.75" bottom="0.75" header="0.3" footer="0.3"/>
  <pageSetup paperSize="9" orientation="portrait" horizontalDpi="4294967293" verticalDpi="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87DF9-B8B9-4052-830A-5E4ABFF85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Vu Lam</dc:creator>
  <cp:lastModifiedBy>Giám đốc CSKV Bắc</cp:lastModifiedBy>
  <dcterms:created xsi:type="dcterms:W3CDTF">2024-07-31T14:16:02Z</dcterms:created>
  <dcterms:modified xsi:type="dcterms:W3CDTF">2024-08-07T11:32:06Z</dcterms:modified>
</cp:coreProperties>
</file>