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22335" windowHeight="10935" activeTab="7"/>
  </bookViews>
  <sheets>
    <sheet name="Quận 1" sheetId="1" r:id="rId1"/>
    <sheet name="Quận 3" sheetId="2" r:id="rId2"/>
    <sheet name="Quận 5" sheetId="3" r:id="rId3"/>
    <sheet name="Quận 8" sheetId="7" r:id="rId4"/>
    <sheet name="Quận 10" sheetId="8" r:id="rId5"/>
    <sheet name="Quận 11" sheetId="9" r:id="rId6"/>
    <sheet name="Quận BT" sheetId="10" r:id="rId7"/>
    <sheet name="Quận PN" sheetId="11" r:id="rId8"/>
  </sheets>
  <definedNames>
    <definedName name="_xlnm._FilterDatabase" localSheetId="0" hidden="1">'Quận 1'!$A$2:$BC$2</definedName>
    <definedName name="_xlnm._FilterDatabase" localSheetId="4" hidden="1">'Quận 10'!$A$2:$BC$2</definedName>
    <definedName name="_xlnm._FilterDatabase" localSheetId="5" hidden="1">'Quận 11'!$A$2:$BC$2</definedName>
    <definedName name="_xlnm._FilterDatabase" localSheetId="1" hidden="1">'Quận 3'!$A$2:$BC$2</definedName>
    <definedName name="_xlnm._FilterDatabase" localSheetId="2" hidden="1">'Quận 5'!$A$2:$BC$2</definedName>
    <definedName name="_xlnm._FilterDatabase" localSheetId="3" hidden="1">'Quận 8'!$A$2:$BC$2</definedName>
    <definedName name="_xlnm._FilterDatabase" localSheetId="6" hidden="1">'Quận BT'!$A$2:$BC$2</definedName>
    <definedName name="_xlnm._FilterDatabase" localSheetId="7" hidden="1">'Quận PN'!$A$2:$BC$2</definedName>
  </definedNames>
  <calcPr calcId="145621"/>
</workbook>
</file>

<file path=xl/calcChain.xml><?xml version="1.0" encoding="utf-8"?>
<calcChain xmlns="http://schemas.openxmlformats.org/spreadsheetml/2006/main">
  <c r="B2" i="7" l="1"/>
  <c r="B2" i="1"/>
  <c r="B2" i="2"/>
  <c r="B2" i="3"/>
  <c r="B2" i="8"/>
  <c r="B2" i="9"/>
  <c r="B2" i="10"/>
  <c r="B2" i="11"/>
</calcChain>
</file>

<file path=xl/sharedStrings.xml><?xml version="1.0" encoding="utf-8"?>
<sst xmlns="http://schemas.openxmlformats.org/spreadsheetml/2006/main" count="26937" uniqueCount="11419">
  <si>
    <t>Đơn</t>
  </si>
  <si>
    <t>Đôi</t>
  </si>
  <si>
    <t>Mã PE</t>
  </si>
  <si>
    <t>Tên mới đầy đủ</t>
  </si>
  <si>
    <t>Tên mới</t>
  </si>
  <si>
    <t>Cũ</t>
  </si>
  <si>
    <t>Đường</t>
  </si>
  <si>
    <t>Phường / Xã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</si>
  <si>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</si>
  <si>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</si>
  <si>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</si>
  <si>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</si>
  <si>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</si>
  <si>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</si>
  <si>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</si>
  <si>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</si>
  <si>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</si>
  <si>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</si>
  <si>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</si>
  <si>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</si>
  <si>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</si>
  <si>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</si>
  <si>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</si>
  <si>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</si>
  <si>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</si>
  <si>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</si>
  <si>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</si>
  <si>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</si>
  <si>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</si>
  <si>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</si>
  <si>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</si>
  <si>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</si>
  <si>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</si>
  <si>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</si>
  <si>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</si>
  <si>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</si>
  <si>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</si>
  <si>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</si>
  <si>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</si>
  <si>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</si>
  <si>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</si>
  <si>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</si>
  <si>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</si>
  <si>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</si>
  <si>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</si>
  <si>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</si>
  <si>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PE01000083241</t>
  </si>
  <si>
    <t>Alexandre De Rhodes 1</t>
  </si>
  <si>
    <t>Ngoại Giao</t>
  </si>
  <si>
    <t>Alexandre De Rhodes</t>
  </si>
  <si>
    <t>Bến Nghé</t>
  </si>
  <si>
    <t>Quận 1</t>
  </si>
  <si>
    <t>Số 6 Alexandre De Rhodes</t>
  </si>
  <si>
    <t>Khu vực Trung tâm Thành phố</t>
  </si>
  <si>
    <t>Tủ kết nối trung tâm</t>
  </si>
  <si>
    <t>Có</t>
  </si>
  <si>
    <t>3G/4G (Minh Sáng)</t>
  </si>
  <si>
    <t>Duy trì trạm đèn 500m - 1000m - kết nối về trung tâm điều khiển</t>
  </si>
  <si>
    <t>T022.16</t>
  </si>
  <si>
    <t>T760.26740.024</t>
  </si>
  <si>
    <t>PE01000117080</t>
  </si>
  <si>
    <t>Công Viên 30/4 -1</t>
  </si>
  <si>
    <t>Ngoại Giao TC</t>
  </si>
  <si>
    <t>04-06 Alexander Derhodes</t>
  </si>
  <si>
    <t>T002.13</t>
  </si>
  <si>
    <t>T760.26740.053</t>
  </si>
  <si>
    <t>PE01000117203</t>
  </si>
  <si>
    <t>Cao Bá Quát 1</t>
  </si>
  <si>
    <t>Tiếp Vụ 1 TC</t>
  </si>
  <si>
    <t>Cao Bá Quát</t>
  </si>
  <si>
    <t>28 Cao Bá Quát</t>
  </si>
  <si>
    <t>Duy trì trạm đèn &lt; 500m - kết nối về trung tâm điều khiển</t>
  </si>
  <si>
    <t>T010.19</t>
  </si>
  <si>
    <t>T760.26740.061</t>
  </si>
  <si>
    <t>PE01000117988</t>
  </si>
  <si>
    <t>Chu Mạnh Trinh 1</t>
  </si>
  <si>
    <t>Cường Để 2 TC</t>
  </si>
  <si>
    <t>Chu Mạnh Trinh</t>
  </si>
  <si>
    <t>44-46 Chu Mạnh Trinh</t>
  </si>
  <si>
    <t>T024.01</t>
  </si>
  <si>
    <t>T760.26740.060</t>
  </si>
  <si>
    <t>PE01000096606</t>
  </si>
  <si>
    <t>Công Trường Mê Linh 1</t>
  </si>
  <si>
    <t>Mê Linh 2</t>
  </si>
  <si>
    <t>Công Trường Mê Linh</t>
  </si>
  <si>
    <t>ĐD số 1 Công Trường Mê Linh</t>
  </si>
  <si>
    <t>T012.06</t>
  </si>
  <si>
    <t>T760.26740.021</t>
  </si>
  <si>
    <t>PE01000116552</t>
  </si>
  <si>
    <t>Hồ Huấn Nghiệp 1</t>
  </si>
  <si>
    <t>Mê Linh 2/2 TC</t>
  </si>
  <si>
    <t>11 CT Mê Linh</t>
  </si>
  <si>
    <t>T012.10</t>
  </si>
  <si>
    <t>T760.26740.063</t>
  </si>
  <si>
    <t>PE01000083397</t>
  </si>
  <si>
    <t>Công Xã Paris 2</t>
  </si>
  <si>
    <t>An Ninh 2</t>
  </si>
  <si>
    <t>Công Xã Paris</t>
  </si>
  <si>
    <t>Số 1  Công Xã Paris</t>
  </si>
  <si>
    <t>Duy trì trạm đèn 1000m - 1500m - kết nối về trung tâm điều khiển</t>
  </si>
  <si>
    <t>T024.12</t>
  </si>
  <si>
    <t>T760.26740.002</t>
  </si>
  <si>
    <t>PE01000083205</t>
  </si>
  <si>
    <t>Đinh Tiên Hoàng 1</t>
  </si>
  <si>
    <t>Tiên Hoàng</t>
  </si>
  <si>
    <t>Đinh Tiên Hoàng</t>
  </si>
  <si>
    <t>Số 45E   Đinh Tiên Hoàng</t>
  </si>
  <si>
    <t>T008.03</t>
  </si>
  <si>
    <t>T760.26740.037</t>
  </si>
  <si>
    <t>PE01000116231</t>
  </si>
  <si>
    <t>Công Xã Paris 1</t>
  </si>
  <si>
    <t>Bưu Điện</t>
  </si>
  <si>
    <t>Đồng Khởi</t>
  </si>
  <si>
    <t>T024.10</t>
  </si>
  <si>
    <t>T760.26740.049</t>
  </si>
  <si>
    <t>PE01000083405</t>
  </si>
  <si>
    <t>Đồng Khởi 1</t>
  </si>
  <si>
    <t>An Ninh</t>
  </si>
  <si>
    <t>Số 229 Đồng Khởi</t>
  </si>
  <si>
    <t>PLC 10 I/O</t>
  </si>
  <si>
    <t>T014.08</t>
  </si>
  <si>
    <t>T760.26740.001</t>
  </si>
  <si>
    <t>PE01000083478</t>
  </si>
  <si>
    <t>Đông Du 1</t>
  </si>
  <si>
    <t>Lập Thành</t>
  </si>
  <si>
    <t>Đông Du</t>
  </si>
  <si>
    <t>Số 43 Hai Bà Trưng</t>
  </si>
  <si>
    <t>T022.02</t>
  </si>
  <si>
    <t>T760.26740.016</t>
  </si>
  <si>
    <t>PE01000116553</t>
  </si>
  <si>
    <t>Đông Du 2</t>
  </si>
  <si>
    <t>Trần Ngọc Trai TC 2</t>
  </si>
  <si>
    <t>16 - 18 Đông Du</t>
  </si>
  <si>
    <t>T012.03</t>
  </si>
  <si>
    <t>T760.26740.062</t>
  </si>
  <si>
    <t>PE01000083383</t>
  </si>
  <si>
    <t>Hai Bà Trưng 1</t>
  </si>
  <si>
    <t>Trần Ngọc Trai</t>
  </si>
  <si>
    <t>Hai Bà Trưng</t>
  </si>
  <si>
    <t>T022.01</t>
  </si>
  <si>
    <t>T760.26740.043</t>
  </si>
  <si>
    <t>PE01000083290</t>
  </si>
  <si>
    <t>Hai Bà Trưng 2</t>
  </si>
  <si>
    <t>Đồn Đất</t>
  </si>
  <si>
    <t>Số 84 Hai Bà Trưng</t>
  </si>
  <si>
    <t>T022.18</t>
  </si>
  <si>
    <t>T760.26740.011</t>
  </si>
  <si>
    <t>PE01000083293</t>
  </si>
  <si>
    <t>Hai Bà Trưng 3</t>
  </si>
  <si>
    <t>Bưu Điện 1</t>
  </si>
  <si>
    <t>Số 125 Hai Bà Trưng</t>
  </si>
  <si>
    <t>T010.14</t>
  </si>
  <si>
    <t>T760.26740.003</t>
  </si>
  <si>
    <t>PE01000083577</t>
  </si>
  <si>
    <t>Huỳnh Thúc Kháng 1</t>
  </si>
  <si>
    <t>Hỏa Xa 1</t>
  </si>
  <si>
    <t>Huỳnh Thúc Kháng</t>
  </si>
  <si>
    <t>Số 69 Huỳnh Thúc Kháng</t>
  </si>
  <si>
    <t>T010.09</t>
  </si>
  <si>
    <t>T760.26740.014</t>
  </si>
  <si>
    <t>PE01000083575</t>
  </si>
  <si>
    <t>Huỳnh Thúc Kháng 2</t>
  </si>
  <si>
    <t>Công Chánh</t>
  </si>
  <si>
    <t>Số 63 Huỳnh Thúc Kháng</t>
  </si>
  <si>
    <t>T010.06</t>
  </si>
  <si>
    <t>T760.26740.008</t>
  </si>
  <si>
    <t>PE01000083507</t>
  </si>
  <si>
    <t>Huỳnh Thúc Kháng 3</t>
  </si>
  <si>
    <t>Tòa Án</t>
  </si>
  <si>
    <t>Số 21 Huỳnh Thúc Kháng</t>
  </si>
  <si>
    <t>T010.02</t>
  </si>
  <si>
    <t>T760.26740.040</t>
  </si>
  <si>
    <t>PE01000083551</t>
  </si>
  <si>
    <t>Hàm Nghi 3</t>
  </si>
  <si>
    <t>ToKyo 1</t>
  </si>
  <si>
    <t>Hàm Nghi</t>
  </si>
  <si>
    <t>Số 32 Hàm Nghi</t>
  </si>
  <si>
    <t>T008.18</t>
  </si>
  <si>
    <t>T760.26740.041</t>
  </si>
  <si>
    <t>PE01000096927</t>
  </si>
  <si>
    <t>Pasteur 2</t>
  </si>
  <si>
    <t>ToKyo 2</t>
  </si>
  <si>
    <t>120 Hàm Nghi</t>
  </si>
  <si>
    <t>T010.04</t>
  </si>
  <si>
    <t>T760.26740.042</t>
  </si>
  <si>
    <t>PE01000116556</t>
  </si>
  <si>
    <t>Hải Triều 1</t>
  </si>
  <si>
    <t>Ngân Khố TC</t>
  </si>
  <si>
    <t>Hải Triều</t>
  </si>
  <si>
    <t>32 Hàm Nghi, Phường Bến Nghé, Quận 1</t>
  </si>
  <si>
    <t>T008.19</t>
  </si>
  <si>
    <t>T760.26740.052</t>
  </si>
  <si>
    <t>PE01000083556</t>
  </si>
  <si>
    <t>Hồ Tùng Mậu 2</t>
  </si>
  <si>
    <t>Ngân Khố</t>
  </si>
  <si>
    <t>Hồ Tùng Mậu</t>
  </si>
  <si>
    <t>Đ/D Số 69 Hồ Tùng Mậu</t>
  </si>
  <si>
    <t>T008.20</t>
  </si>
  <si>
    <t>T760.26740.023</t>
  </si>
  <si>
    <t>PE01000083357</t>
  </si>
  <si>
    <t>Lý Tự Trọng 3</t>
  </si>
  <si>
    <t>SUFO</t>
  </si>
  <si>
    <t>Lý Tự Trọng</t>
  </si>
  <si>
    <t>Số 47   Lý Tự Trọng</t>
  </si>
  <si>
    <t>T022.19</t>
  </si>
  <si>
    <t>T760.26740.031</t>
  </si>
  <si>
    <t>PE01000083236</t>
  </si>
  <si>
    <t>Lê Duẩn 2</t>
  </si>
  <si>
    <t>Esso</t>
  </si>
  <si>
    <t>Lê Duẩn</t>
  </si>
  <si>
    <t>Số 8 Lê Duẩn</t>
  </si>
  <si>
    <t>T002.03</t>
  </si>
  <si>
    <t>T760.26740.013</t>
  </si>
  <si>
    <t>PE01000084035</t>
  </si>
  <si>
    <t>Lê Thánh Tôn 2</t>
  </si>
  <si>
    <t>Thánh Tôn 2</t>
  </si>
  <si>
    <t>Lê Thánh Tôn</t>
  </si>
  <si>
    <t>Số 87 Lê Thánh  Tôn</t>
  </si>
  <si>
    <t>T022.07</t>
  </si>
  <si>
    <t>T760.26740.017</t>
  </si>
  <si>
    <t>PE01000083403</t>
  </si>
  <si>
    <t>Lê Thánh Tôn 3</t>
  </si>
  <si>
    <t>Thánh Tôn 3</t>
  </si>
  <si>
    <t>42 Lê Thánh Tôn</t>
  </si>
  <si>
    <t>T022.20</t>
  </si>
  <si>
    <t>T760.26740.018</t>
  </si>
  <si>
    <t>PE01000083369</t>
  </si>
  <si>
    <t>Lê Thánh Tôn 4</t>
  </si>
  <si>
    <t>Thánh Tôn 4</t>
  </si>
  <si>
    <t>22 Lê Thánh Tôn</t>
  </si>
  <si>
    <t>T016.05</t>
  </si>
  <si>
    <t>T760.26740.019</t>
  </si>
  <si>
    <t>PE01000083404</t>
  </si>
  <si>
    <t>Lê Thánh Tôn 5</t>
  </si>
  <si>
    <t>Chí Linh</t>
  </si>
  <si>
    <t>Số 57 Lê Thánh  Tôn</t>
  </si>
  <si>
    <t>T014.06</t>
  </si>
  <si>
    <t>T760.26740.007</t>
  </si>
  <si>
    <t>PE01000097267</t>
  </si>
  <si>
    <t>Lê Thánh Tôn 6</t>
  </si>
  <si>
    <t>Chí Linh 2</t>
  </si>
  <si>
    <t>57 Lê Thánh Tôn</t>
  </si>
  <si>
    <t>Tủ PLC bình thường</t>
  </si>
  <si>
    <t>Không</t>
  </si>
  <si>
    <t>Duy trì trạm đèn 500m - 1000m</t>
  </si>
  <si>
    <t>T022.08</t>
  </si>
  <si>
    <t>T760.26740.047</t>
  </si>
  <si>
    <t>PE01000083417</t>
  </si>
  <si>
    <t>Pasteur 3</t>
  </si>
  <si>
    <t>Đô Chính</t>
  </si>
  <si>
    <t>Số 150 Pasteur (bên hông 86B Lê Thánh Tôn)</t>
  </si>
  <si>
    <t>T014.01</t>
  </si>
  <si>
    <t>T760.26740.010</t>
  </si>
  <si>
    <t>PE01000116559</t>
  </si>
  <si>
    <t>Lê Duẩn 1</t>
  </si>
  <si>
    <t>Đồn Đất TC</t>
  </si>
  <si>
    <t>Lê Văn Hưu</t>
  </si>
  <si>
    <t>28 Lê Văn Hưu, Phường Bến Nghé, Quận 1</t>
  </si>
  <si>
    <t>T022.17</t>
  </si>
  <si>
    <t>T760.26740.050</t>
  </si>
  <si>
    <t>PE01000083482</t>
  </si>
  <si>
    <t>Mạc Thị Bưởi 1</t>
  </si>
  <si>
    <t>Nguyễn Thịnh</t>
  </si>
  <si>
    <t>Mạc Thị Bưởi</t>
  </si>
  <si>
    <t>Số 98 Mạc Thị Bưởi</t>
  </si>
  <si>
    <t>T012.17</t>
  </si>
  <si>
    <t>T760.26740.025</t>
  </si>
  <si>
    <t>PE01000083480</t>
  </si>
  <si>
    <t>Mạc Thị Bưởi 2</t>
  </si>
  <si>
    <t>Thái Thiệt</t>
  </si>
  <si>
    <t>Số 45 Mạc Thị Bưởi</t>
  </si>
  <si>
    <t>T012.07</t>
  </si>
  <si>
    <t>T760.26740.033</t>
  </si>
  <si>
    <t>PE01000083306</t>
  </si>
  <si>
    <t>Mạc Đỉnh Chi 1</t>
  </si>
  <si>
    <t>Sedaric</t>
  </si>
  <si>
    <t>Mạc Đỉnh Chi</t>
  </si>
  <si>
    <t>Số 1 Mạc Đĩnh Chi</t>
  </si>
  <si>
    <t>T016.09</t>
  </si>
  <si>
    <t>T760.26740.020</t>
  </si>
  <si>
    <t>PE01000083207</t>
  </si>
  <si>
    <t>Nguyễn Thị Minh Khai 11</t>
  </si>
  <si>
    <t>Hòa Thành 2</t>
  </si>
  <si>
    <t>Nguyễn Thị Minh Khai</t>
  </si>
  <si>
    <t>Số 7 Nguyễn T.M Khai</t>
  </si>
  <si>
    <t>T020.10</t>
  </si>
  <si>
    <t>T760.26740.028</t>
  </si>
  <si>
    <t>PE01000083211</t>
  </si>
  <si>
    <t>Nguyễn Thị Minh Khai 12</t>
  </si>
  <si>
    <t>Tâm Lý 2</t>
  </si>
  <si>
    <t>Số 1A Nguyễn T.M Khai</t>
  </si>
  <si>
    <t>T020.08</t>
  </si>
  <si>
    <t>T760.26740.032</t>
  </si>
  <si>
    <t>PE01000083238</t>
  </si>
  <si>
    <t>Nguyễn Thị Minh Khai 7</t>
  </si>
  <si>
    <t>Thanh Niên</t>
  </si>
  <si>
    <t>Số 33 Nguyễn Thị M. Khai</t>
  </si>
  <si>
    <t>T024.13</t>
  </si>
  <si>
    <t>T760.26740.034</t>
  </si>
  <si>
    <t>PE01000117077</t>
  </si>
  <si>
    <t>Công Viên 30/4 -2</t>
  </si>
  <si>
    <t>Pháp Đình TC</t>
  </si>
  <si>
    <t>Nam Kỳ Khởi Nghĩa</t>
  </si>
  <si>
    <t>Số 134 Nam Kỳ Khởi Nghĩa</t>
  </si>
  <si>
    <t>T002.15</t>
  </si>
  <si>
    <t>T760.26740.054</t>
  </si>
  <si>
    <t>PE01000083269</t>
  </si>
  <si>
    <t>Hàn Thuyên 1</t>
  </si>
  <si>
    <t>Pháp Đình</t>
  </si>
  <si>
    <t>T016.02</t>
  </si>
  <si>
    <t>T760.26740.029</t>
  </si>
  <si>
    <t>PE01000084514</t>
  </si>
  <si>
    <t>Nam Kỳ Khởi Nghĩa 7</t>
  </si>
  <si>
    <t>NKKN 3</t>
  </si>
  <si>
    <t>NKKN 7</t>
  </si>
  <si>
    <t>Số 120 Nam Kỳ Khởi Nghĩa</t>
  </si>
  <si>
    <t>T002.12</t>
  </si>
  <si>
    <t>T760.26740.026</t>
  </si>
  <si>
    <t>PE01000131814</t>
  </si>
  <si>
    <t>Nam Kỳ Khởi Nghĩa 9</t>
  </si>
  <si>
    <t>Hỏa Xa 2</t>
  </si>
  <si>
    <t>NKKN 9</t>
  </si>
  <si>
    <t>Số 92   Nam Kỳ Khởi Nghĩa</t>
  </si>
  <si>
    <t>T010.11</t>
  </si>
  <si>
    <t>T760.26740.015</t>
  </si>
  <si>
    <t>PE01000083294</t>
  </si>
  <si>
    <t>Nguyễn Du 1</t>
  </si>
  <si>
    <t>Bưu Điện 2</t>
  </si>
  <si>
    <t>Nguyễn Du</t>
  </si>
  <si>
    <t>Số 53 Nguyễn Du</t>
  </si>
  <si>
    <t>T010.13</t>
  </si>
  <si>
    <t>T760.26740.004</t>
  </si>
  <si>
    <t>PE01000083505</t>
  </si>
  <si>
    <t>Ngô Đức Kế 2</t>
  </si>
  <si>
    <t>Tự Do</t>
  </si>
  <si>
    <t>Nguyễn Huệ</t>
  </si>
  <si>
    <t>Số 39A-B Ngô Đức Kế</t>
  </si>
  <si>
    <t>T012.16</t>
  </si>
  <si>
    <t>T760.26740.044</t>
  </si>
  <si>
    <t>PE01000131826</t>
  </si>
  <si>
    <t>Nguyễn Huệ 1</t>
  </si>
  <si>
    <t>Đ/d Số 50 Ngô Đức Kế (hoặc 37 Nguyễn Huệ)</t>
  </si>
  <si>
    <t>3G/4G (Thiên Minh)</t>
  </si>
  <si>
    <t>TM120.14</t>
  </si>
  <si>
    <t>T117902</t>
  </si>
  <si>
    <t>PE01000083548</t>
  </si>
  <si>
    <t>Tôn Đức Thắng 7</t>
  </si>
  <si>
    <t>Quan Thuế</t>
  </si>
  <si>
    <t>Số 3 Nguyễn Huệ</t>
  </si>
  <si>
    <t>T000.07</t>
  </si>
  <si>
    <t>T760.26740.030</t>
  </si>
  <si>
    <t>PE01000118296</t>
  </si>
  <si>
    <t>Nguyễn Văn Bình 1</t>
  </si>
  <si>
    <t>Bưu Điện TC</t>
  </si>
  <si>
    <t>Nguyễn Văn Bình</t>
  </si>
  <si>
    <t>02 Nguyễn Văn Bình</t>
  </si>
  <si>
    <t>T010.16</t>
  </si>
  <si>
    <t>T760.26740.064</t>
  </si>
  <si>
    <t>PE01000083215</t>
  </si>
  <si>
    <t>Nguyễn Trung Ngạn 1</t>
  </si>
  <si>
    <t>Cường Để 2</t>
  </si>
  <si>
    <t>Nguyễn Trung Ngạn</t>
  </si>
  <si>
    <t>Số 29  Tôn Đức Thắng</t>
  </si>
  <si>
    <t>T016.08</t>
  </si>
  <si>
    <t>T760.26740.009</t>
  </si>
  <si>
    <t>PE01000083208</t>
  </si>
  <si>
    <t>Nguyễn Bỉnh Khiêm 2</t>
  </si>
  <si>
    <t>Xô Viết Nghệ Tĩnh 1</t>
  </si>
  <si>
    <t>Nguyễn Bỉnh Khiêm</t>
  </si>
  <si>
    <t>Số 25B Nguyễn Bỉnh Khiêm</t>
  </si>
  <si>
    <t>T008.02</t>
  </si>
  <si>
    <t>T760.26740.046</t>
  </si>
  <si>
    <t>PE01000083212</t>
  </si>
  <si>
    <t>Nguyễn Bỉnh Khiêm 3</t>
  </si>
  <si>
    <t>Chi Lăng</t>
  </si>
  <si>
    <t>Số 9 Nguyễn Bĩnh Khiêm</t>
  </si>
  <si>
    <t>T020.11</t>
  </si>
  <si>
    <t>T760.26740.006</t>
  </si>
  <si>
    <t>PE01000138334</t>
  </si>
  <si>
    <t>Ngô Văn Năm 1</t>
  </si>
  <si>
    <t>Thánh Tôn 4 TC</t>
  </si>
  <si>
    <t>Ngô Văn Năm</t>
  </si>
  <si>
    <t>Bên hông 1 Bis Ngô Văn Năm</t>
  </si>
  <si>
    <t>T016.06</t>
  </si>
  <si>
    <t>T760.26740.058</t>
  </si>
  <si>
    <t>PE01000083484</t>
  </si>
  <si>
    <t>Ngô Đức Kế 1</t>
  </si>
  <si>
    <t>Đức Kế</t>
  </si>
  <si>
    <t>Ngô Đức Kế</t>
  </si>
  <si>
    <t>Số 7 Ngô Đức Kế</t>
  </si>
  <si>
    <t>T012.14</t>
  </si>
  <si>
    <t>T760.26740.012</t>
  </si>
  <si>
    <t>PE01000083284</t>
  </si>
  <si>
    <t>Pasteur 4</t>
  </si>
  <si>
    <t>Thống Kê</t>
  </si>
  <si>
    <t>Pasteur</t>
  </si>
  <si>
    <t>Số 95A Pasteur</t>
  </si>
  <si>
    <t>T022.12</t>
  </si>
  <si>
    <t>T760.26740.036</t>
  </si>
  <si>
    <t>PE01000083242</t>
  </si>
  <si>
    <t>Pasteur 5</t>
  </si>
  <si>
    <t>Nông Sơn</t>
  </si>
  <si>
    <t>Số 109A Pasteur</t>
  </si>
  <si>
    <t>T016.03</t>
  </si>
  <si>
    <t>T760.26740.027</t>
  </si>
  <si>
    <t>PE01000097466</t>
  </si>
  <si>
    <t>Thi Sách 1</t>
  </si>
  <si>
    <t>Thánh Tôn 5</t>
  </si>
  <si>
    <t>Thi Sách</t>
  </si>
  <si>
    <t>Số 15C/6 Thi Sách</t>
  </si>
  <si>
    <t>T016.04</t>
  </si>
  <si>
    <t>T760.26740.035</t>
  </si>
  <si>
    <t>PE01000117048</t>
  </si>
  <si>
    <t>Nguyễn Siêu 1</t>
  </si>
  <si>
    <t>Tiếp Vụ 3</t>
  </si>
  <si>
    <t>Thái Văn Lung</t>
  </si>
  <si>
    <t>1 Bis Ngô Văn Năm</t>
  </si>
  <si>
    <t>T016.07</t>
  </si>
  <si>
    <t>T760.26740.059</t>
  </si>
  <si>
    <t>PE01000083384</t>
  </si>
  <si>
    <t>Thái Văn Lung 1</t>
  </si>
  <si>
    <t>Tiếp Vụ 1</t>
  </si>
  <si>
    <t>Số 4 Thái Văn Lung</t>
  </si>
  <si>
    <t>T020.19</t>
  </si>
  <si>
    <t>T760.26740.038</t>
  </si>
  <si>
    <t>PE01000083443</t>
  </si>
  <si>
    <t>Tôn Thất Thiệp 1</t>
  </si>
  <si>
    <t>USO</t>
  </si>
  <si>
    <t>Tôn Thất Thiệp</t>
  </si>
  <si>
    <t>Số 16 Tôn Thất Thiệp</t>
  </si>
  <si>
    <t>T010.03</t>
  </si>
  <si>
    <t>T760.26740.045</t>
  </si>
  <si>
    <t>PE01000116558</t>
  </si>
  <si>
    <t>Tôn Thất Đạm 2</t>
  </si>
  <si>
    <t>Công Chánh TC</t>
  </si>
  <si>
    <t>Tôn Thất Đạm</t>
  </si>
  <si>
    <t>74 Tôn Thất Đạm, Phường Bến Nghé, Quận 1</t>
  </si>
  <si>
    <t>T010.05</t>
  </si>
  <si>
    <t>T760.26740.051</t>
  </si>
  <si>
    <t>PE01000134216</t>
  </si>
  <si>
    <t>Cầu Ba Son</t>
  </si>
  <si>
    <t>Tôn Đức Thắng</t>
  </si>
  <si>
    <t>Số 04 Tôn Đức Thắng</t>
  </si>
  <si>
    <t>T118029</t>
  </si>
  <si>
    <t>PE01000117078</t>
  </si>
  <si>
    <t>Tôn Đức Thắng 1</t>
  </si>
  <si>
    <t>Caric TC</t>
  </si>
  <si>
    <t>Đ/d 17 Tôn Đức Thắng</t>
  </si>
  <si>
    <t>PLC Siemens LOGO!</t>
  </si>
  <si>
    <t>T000.12</t>
  </si>
  <si>
    <t>T760.26740.056</t>
  </si>
  <si>
    <t>PE01000131289</t>
  </si>
  <si>
    <t>Tôn Đức Thắng 2</t>
  </si>
  <si>
    <t>ĐKCS 3</t>
  </si>
  <si>
    <t>Góc Nguyễn Hữu Cảnh - Tôn Đức Thắng</t>
  </si>
  <si>
    <t>Duy trì trạm đèn 1500m - 3000m - kết nối về trung tâm điều khiển</t>
  </si>
  <si>
    <t>TM118.13</t>
  </si>
  <si>
    <t>T117892</t>
  </si>
  <si>
    <t>PE01000131287</t>
  </si>
  <si>
    <t>Tôn Đức Thắng 3</t>
  </si>
  <si>
    <t>ĐKCS 4</t>
  </si>
  <si>
    <t>Đầu hẻm số 5 Nguyễn Trung Ngạn</t>
  </si>
  <si>
    <t>TM094.07</t>
  </si>
  <si>
    <t>T117893</t>
  </si>
  <si>
    <t>PE01000131288</t>
  </si>
  <si>
    <t>Tôn Đức Thắng 4</t>
  </si>
  <si>
    <t>ĐKCS 1</t>
  </si>
  <si>
    <t>Góc Lý Tự Trọng - Tôn Đức Thắng</t>
  </si>
  <si>
    <t>TM120.05</t>
  </si>
  <si>
    <t>T117890</t>
  </si>
  <si>
    <t>PE01000131286</t>
  </si>
  <si>
    <t>Tôn Đức Thắng 5</t>
  </si>
  <si>
    <t>ĐKCS 2</t>
  </si>
  <si>
    <t>Số 5B Tôn Đức Thắng</t>
  </si>
  <si>
    <t>TM128.05</t>
  </si>
  <si>
    <t>T117891</t>
  </si>
  <si>
    <t>PE01000083485</t>
  </si>
  <si>
    <t>Tôn Đức Thắng 6</t>
  </si>
  <si>
    <t>Caric</t>
  </si>
  <si>
    <t>Số 17 Tôn Đức Thắng</t>
  </si>
  <si>
    <t>T012.13</t>
  </si>
  <si>
    <t>T760.26740.005</t>
  </si>
  <si>
    <t>PE01000117079</t>
  </si>
  <si>
    <t>Công Viên 30/4 -3</t>
  </si>
  <si>
    <t>An Ninh 2 TC</t>
  </si>
  <si>
    <t>Công Viên 30/4</t>
  </si>
  <si>
    <t>01 Hàn Thuyên</t>
  </si>
  <si>
    <t>T022.11</t>
  </si>
  <si>
    <t>T760.26740.055</t>
  </si>
  <si>
    <t>Lấy nguồn trong Ủy Ban không lắp điện kế</t>
  </si>
  <si>
    <t>Khuôn Viên Uỷ Ban Nhân Dân TP 1</t>
  </si>
  <si>
    <t>Chí Linh 2A</t>
  </si>
  <si>
    <t>Khuôn Viên Uỷ Ban Nhân Dân TP</t>
  </si>
  <si>
    <t>Số 86B Lê Thánh Tôn, phường Bến Nghé, q1 (Khuôn Viên Uỷ Ban Nhân Dân TP)</t>
  </si>
  <si>
    <t>Duy trì trạm đèn &lt; 500m (khu dân cư)</t>
  </si>
  <si>
    <t>T024.17</t>
  </si>
  <si>
    <t>T760.26740.065</t>
  </si>
  <si>
    <t>PE01000083959</t>
  </si>
  <si>
    <t>Bùi Thị Xuân 1</t>
  </si>
  <si>
    <t>Bá Tòng</t>
  </si>
  <si>
    <t>Bùi Thị Xuân</t>
  </si>
  <si>
    <t>Bến Thành</t>
  </si>
  <si>
    <t>Số 124 Bùi Thị Xuân</t>
  </si>
  <si>
    <t>T004.14</t>
  </si>
  <si>
    <t>T760.26743.001</t>
  </si>
  <si>
    <t>PE01000083976</t>
  </si>
  <si>
    <t>Cách Mạng Tháng 8 - 4</t>
  </si>
  <si>
    <t>Y Tế</t>
  </si>
  <si>
    <t>Cách Mạng Tháng 8</t>
  </si>
  <si>
    <t>Số 16 CMT.Tám</t>
  </si>
  <si>
    <t>T004.09</t>
  </si>
  <si>
    <t>T760.26743.024</t>
  </si>
  <si>
    <t>PE01000083963</t>
  </si>
  <si>
    <t>Cách Mạng Tháng 8 -1</t>
  </si>
  <si>
    <t>Kinh Đô 2</t>
  </si>
  <si>
    <t>Ngã 3 CMT8-N.Du</t>
  </si>
  <si>
    <t>T018.11</t>
  </si>
  <si>
    <t>T760.26743.012</t>
  </si>
  <si>
    <t>PE01000083962</t>
  </si>
  <si>
    <t>Cách Mạng Tháng 8 -2</t>
  </si>
  <si>
    <t>Kinh Đô</t>
  </si>
  <si>
    <t>Số 85 CMT.Tám</t>
  </si>
  <si>
    <t>T004.10</t>
  </si>
  <si>
    <t>T760.26743.011</t>
  </si>
  <si>
    <t>PE01000083964</t>
  </si>
  <si>
    <t>Cách Mạng Tháng 8 -3</t>
  </si>
  <si>
    <t>Lý Tưởng</t>
  </si>
  <si>
    <t>T004.11</t>
  </si>
  <si>
    <t>T760.26743.015</t>
  </si>
  <si>
    <t>PE01000083991</t>
  </si>
  <si>
    <t>Huyền Trân Công Chúa 1</t>
  </si>
  <si>
    <t>Tao Đàn</t>
  </si>
  <si>
    <t>Huyền Trân Công Chúa</t>
  </si>
  <si>
    <t>Số 1 Huyền Trân C.Chúa</t>
  </si>
  <si>
    <t>T018.12</t>
  </si>
  <si>
    <t>T760.26743.020</t>
  </si>
  <si>
    <t>PE01000083509</t>
  </si>
  <si>
    <t>Hàm Nghi 4</t>
  </si>
  <si>
    <t>Diên Hồng 2</t>
  </si>
  <si>
    <t>Số 134 Hàm Nghi</t>
  </si>
  <si>
    <t>T010.01</t>
  </si>
  <si>
    <t>T760.26743.007</t>
  </si>
  <si>
    <t>PE01000087763</t>
  </si>
  <si>
    <t>Lý Tự Trọng 1</t>
  </si>
  <si>
    <t>Kỵ Mã 2</t>
  </si>
  <si>
    <t>Số 147 Lý Tự Trọng</t>
  </si>
  <si>
    <t>T022.15</t>
  </si>
  <si>
    <t>T760.26743.014</t>
  </si>
  <si>
    <t>PE01000087765</t>
  </si>
  <si>
    <t>Lý Tự Trọng 2</t>
  </si>
  <si>
    <t>Quốc Tế 2</t>
  </si>
  <si>
    <t>Số 71   Lý Tự Trọng</t>
  </si>
  <si>
    <t>T022.14</t>
  </si>
  <si>
    <t>T760.26743.019</t>
  </si>
  <si>
    <t>PE01000114150</t>
  </si>
  <si>
    <t>Lê Lợi 1</t>
  </si>
  <si>
    <t>Diên Hồng 2 TC</t>
  </si>
  <si>
    <t>Lê Lợi</t>
  </si>
  <si>
    <t>T020.16</t>
  </si>
  <si>
    <t>T760.26743.033</t>
  </si>
  <si>
    <t>PE01000084034</t>
  </si>
  <si>
    <t>Lê Thánh Tôn 1</t>
  </si>
  <si>
    <t>Thánh Tôn 1</t>
  </si>
  <si>
    <t>Số 215 Lê Thánh  Tôn</t>
  </si>
  <si>
    <t>T020.05</t>
  </si>
  <si>
    <t>T760.26752.005</t>
  </si>
  <si>
    <t>PE01000128527</t>
  </si>
  <si>
    <t>Lê Thị Riêng 1</t>
  </si>
  <si>
    <t>Tùng Châu 2</t>
  </si>
  <si>
    <t>Lê Thị Riêng</t>
  </si>
  <si>
    <t>Số 108 Lê Thị Riêng</t>
  </si>
  <si>
    <t>T004.02</t>
  </si>
  <si>
    <t>T117447</t>
  </si>
  <si>
    <t>PE01000084016</t>
  </si>
  <si>
    <t>Nam Kỳ Khởi Nghĩa 8</t>
  </si>
  <si>
    <t>Crystal</t>
  </si>
  <si>
    <t>NKKN 8</t>
  </si>
  <si>
    <t>Số 95   Nam Kỳ Khởi Nghĩa</t>
  </si>
  <si>
    <t>T016.01</t>
  </si>
  <si>
    <t>T760.26743.006</t>
  </si>
  <si>
    <t>PE01000115510</t>
  </si>
  <si>
    <t>Nguyễn Du 2</t>
  </si>
  <si>
    <t>Kỵ Mã 3 (Công Viên Tao Đàn 2)</t>
  </si>
  <si>
    <t>Kỵ Mã 3 (C/v Tao Đàn 2)</t>
  </si>
  <si>
    <t>Số 114B Nguyễn Du</t>
  </si>
  <si>
    <t>T002.07</t>
  </si>
  <si>
    <t>T760.26743.029</t>
  </si>
  <si>
    <t>PE01000083993</t>
  </si>
  <si>
    <t>Nguyễn Du 3</t>
  </si>
  <si>
    <t>Kỵ Mã</t>
  </si>
  <si>
    <t>Số 116 Nguyễn Du</t>
  </si>
  <si>
    <t>T004.07</t>
  </si>
  <si>
    <t>T760.26743.013</t>
  </si>
  <si>
    <t>PE01000083994</t>
  </si>
  <si>
    <t>Nguyễn Du 4</t>
  </si>
  <si>
    <t>Kim Tiền</t>
  </si>
  <si>
    <t>Số 115 Nguyễn Du</t>
  </si>
  <si>
    <t>T004.03</t>
  </si>
  <si>
    <t>T760.26743.009</t>
  </si>
  <si>
    <t>PE01000084090</t>
  </si>
  <si>
    <t>Nguyễn Trung Trực 1</t>
  </si>
  <si>
    <t>Quốc Tế</t>
  </si>
  <si>
    <t>Nguyễn Trung Trực</t>
  </si>
  <si>
    <t>Số 06 Nguyễn Trung Trực</t>
  </si>
  <si>
    <t>T014.19</t>
  </si>
  <si>
    <t>T760.26743.018</t>
  </si>
  <si>
    <t>PE01000084015</t>
  </si>
  <si>
    <t>Nguyễn Trung Trực 2</t>
  </si>
  <si>
    <t>Hiệp</t>
  </si>
  <si>
    <t>Đ/d Số 35 Nguyễn Trung Trực</t>
  </si>
  <si>
    <t>T014.18</t>
  </si>
  <si>
    <t>T760.26743.008</t>
  </si>
  <si>
    <t>PE01000083992</t>
  </si>
  <si>
    <t>Nguyễn Trung Trực 3</t>
  </si>
  <si>
    <t>Tao Đàn 2</t>
  </si>
  <si>
    <t>Ngã 3 N.Du - N.Trung Trực</t>
  </si>
  <si>
    <t>T014.17</t>
  </si>
  <si>
    <t>T760.26743.021</t>
  </si>
  <si>
    <t>PE01000083952</t>
  </si>
  <si>
    <t>Nguyễn Trãi 1</t>
  </si>
  <si>
    <t>Nguyễn Văn Tráng</t>
  </si>
  <si>
    <t>Nguyễn Trãi</t>
  </si>
  <si>
    <t>Số 60/1 Nguyễn Trãi</t>
  </si>
  <si>
    <t>T006.17</t>
  </si>
  <si>
    <t>T760.26743.017</t>
  </si>
  <si>
    <t>PE01000120201</t>
  </si>
  <si>
    <t>Nguyễn Trãi 3</t>
  </si>
  <si>
    <t>Ga</t>
  </si>
  <si>
    <t>Góc Nguyễn Trãi - Lương Hữu Khánh</t>
  </si>
  <si>
    <t>T004.15</t>
  </si>
  <si>
    <t>T760.26743.034</t>
  </si>
  <si>
    <t>PE01000097271</t>
  </si>
  <si>
    <t>Phan Bội Châu 1</t>
  </si>
  <si>
    <t>CS Quốc Tế</t>
  </si>
  <si>
    <t>Phan Bội Châu</t>
  </si>
  <si>
    <t>122 Lê Lợi</t>
  </si>
  <si>
    <t>T000.20</t>
  </si>
  <si>
    <t>T760.26743.004</t>
  </si>
  <si>
    <t>PE01000129479</t>
  </si>
  <si>
    <t>Sương Nguyệt Ánh 1</t>
  </si>
  <si>
    <t>Tân Định 1 TC</t>
  </si>
  <si>
    <t>Sương Nguyệt Ánh</t>
  </si>
  <si>
    <t>Số 41 Sương Nguyệt Ánh</t>
  </si>
  <si>
    <t>T004.13</t>
  </si>
  <si>
    <t>T760.26734.014</t>
  </si>
  <si>
    <t>PE01000116524</t>
  </si>
  <si>
    <t>Thủ Khoa Huân 1</t>
  </si>
  <si>
    <t>Kỵ Mã 3 TC</t>
  </si>
  <si>
    <t>Thủ Khoa Huân</t>
  </si>
  <si>
    <t>39 -41 Thủ Khoa Huân</t>
  </si>
  <si>
    <t>T014.15</t>
  </si>
  <si>
    <t>T760.26743.032</t>
  </si>
  <si>
    <t>PE01000084055</t>
  </si>
  <si>
    <t>Trương Định 1</t>
  </si>
  <si>
    <t>Mai Loan</t>
  </si>
  <si>
    <t>Trương Định</t>
  </si>
  <si>
    <t>Số 15 Trương Định</t>
  </si>
  <si>
    <t>T002.11</t>
  </si>
  <si>
    <t>T760.26743.016</t>
  </si>
  <si>
    <t>PE01000114582</t>
  </si>
  <si>
    <t>Trương Định 2</t>
  </si>
  <si>
    <t>Trạm Công Viên (Tao Đàn 3)</t>
  </si>
  <si>
    <t>C.V.Tao Đàn</t>
  </si>
  <si>
    <t>T004.08</t>
  </si>
  <si>
    <t>T760.26743.025</t>
  </si>
  <si>
    <t>PE01000083955</t>
  </si>
  <si>
    <t>Nguyễn Trãi 2</t>
  </si>
  <si>
    <t>Chợ Đũi</t>
  </si>
  <si>
    <t>Tôn Thất Tùng</t>
  </si>
  <si>
    <t xml:space="preserve">Số 2 Tôn Thất Tùng </t>
  </si>
  <si>
    <t>T006.16</t>
  </si>
  <si>
    <t>T760.26743.005</t>
  </si>
  <si>
    <t>PE01000083958</t>
  </si>
  <si>
    <t>Tôn Thất Tùng 1</t>
  </si>
  <si>
    <t>Bá Tòng 2</t>
  </si>
  <si>
    <t xml:space="preserve">Số 98 Tôn Thất Tùng </t>
  </si>
  <si>
    <t>T018.14</t>
  </si>
  <si>
    <t>T760.26743.002</t>
  </si>
  <si>
    <t>PE01000115622</t>
  </si>
  <si>
    <t>Công viên Tao Đàn 1</t>
  </si>
  <si>
    <t>Giếng Công Viên (Công Viên Tao Đàn 4)</t>
  </si>
  <si>
    <t>Giếng Công Viên (C/v Tao Đàn 4)</t>
  </si>
  <si>
    <t>Công viên Tao Đàn</t>
  </si>
  <si>
    <t xml:space="preserve">Công Viên Tao Đàn </t>
  </si>
  <si>
    <t>T002.04</t>
  </si>
  <si>
    <t>T760.26743.028</t>
  </si>
  <si>
    <t>Công viên Tao Đàn 2</t>
  </si>
  <si>
    <t>Chiếu Sáng Mỹ Thuật Đền Hùng</t>
  </si>
  <si>
    <t>Công Viên Tao Đàn</t>
  </si>
  <si>
    <t>3G/4G (Slighting)</t>
  </si>
  <si>
    <t>SL320.19</t>
  </si>
  <si>
    <t>T117805</t>
  </si>
  <si>
    <t>PE01000115509</t>
  </si>
  <si>
    <t>Công viên Tao Đàn 3</t>
  </si>
  <si>
    <t>CVHLĐ1 (Công Viên Tao Đàn 1)</t>
  </si>
  <si>
    <t>CVHLĐ1 (C/v Tao Đàn 1)</t>
  </si>
  <si>
    <t>T018.13</t>
  </si>
  <si>
    <t>T760.26743.026</t>
  </si>
  <si>
    <t>PE01000115506</t>
  </si>
  <si>
    <t>Công viên Tao Đàn 4</t>
  </si>
  <si>
    <t>CVHLĐ2 (Công Viên Tao Đàn 3)</t>
  </si>
  <si>
    <t>CVHLĐ2 (C/v Tao Đàn 3)</t>
  </si>
  <si>
    <t xml:space="preserve">55 B Nguyễn Thị Minh Khai </t>
  </si>
  <si>
    <t>T002.01</t>
  </si>
  <si>
    <t>T760.26743.027</t>
  </si>
  <si>
    <t>PE01000084061</t>
  </si>
  <si>
    <t>Phan Chu Trinh 1</t>
  </si>
  <si>
    <t>Phan Chu Trinh</t>
  </si>
  <si>
    <t>Số 3 Phan Chu Trinh</t>
  </si>
  <si>
    <t>T006.20</t>
  </si>
  <si>
    <t>T760.26743.003</t>
  </si>
  <si>
    <t>PE01000083799</t>
  </si>
  <si>
    <t>Hẻm 518 Võ Văn Kiệt</t>
  </si>
  <si>
    <t>Hạnh Phước 3</t>
  </si>
  <si>
    <t>Bến Chương Dương</t>
  </si>
  <si>
    <t>Cầu Kho</t>
  </si>
  <si>
    <t>C 04 Bis C/c 300 Bến Chương Dương</t>
  </si>
  <si>
    <t>Duy trì trạm đèn 500m - 1000m (khu dân cư) - kết nối về trung tâm điều khiển</t>
  </si>
  <si>
    <t>T018.07</t>
  </si>
  <si>
    <t>T760.26761.001</t>
  </si>
  <si>
    <t>PE01000114130</t>
  </si>
  <si>
    <t>Nguyễn Văn Cừ 1</t>
  </si>
  <si>
    <t>Cộng Hòa 2/1</t>
  </si>
  <si>
    <t>Nguyễn Văn Cừ</t>
  </si>
  <si>
    <t>Số 56-58 Nguyễn Văn Cừ</t>
  </si>
  <si>
    <t>T000.17</t>
  </si>
  <si>
    <t>T760.26761.006</t>
  </si>
  <si>
    <t>PE01000083782</t>
  </si>
  <si>
    <t>Hẻm 345 Trần Hưng Đạo</t>
  </si>
  <si>
    <t>Thanh Hòa</t>
  </si>
  <si>
    <t>Trần Hưng Đạo</t>
  </si>
  <si>
    <t>Số 345/134 Trần Hưng Đạo</t>
  </si>
  <si>
    <t>Duy trì trạm đèn &lt; 500m (khu dân cư) - kết nối về trung tâm điều khiển</t>
  </si>
  <si>
    <t>T018.02</t>
  </si>
  <si>
    <t>T760.26761.004</t>
  </si>
  <si>
    <t>PE01000083805</t>
  </si>
  <si>
    <t>Trần Hưng Đạo 4</t>
  </si>
  <si>
    <t>Phật Ấn 2</t>
  </si>
  <si>
    <t>Số 451 Trần Hưng Đạo</t>
  </si>
  <si>
    <t>T006.03</t>
  </si>
  <si>
    <t>T760.26761.002</t>
  </si>
  <si>
    <t>PE01000083795</t>
  </si>
  <si>
    <t>Trần Hưng Đạo 5</t>
  </si>
  <si>
    <t>Lao Động 1</t>
  </si>
  <si>
    <t>459 Trần Hưng Đạo</t>
  </si>
  <si>
    <t>T018.18</t>
  </si>
  <si>
    <t>T760.26761.005</t>
  </si>
  <si>
    <t>PE01000116503</t>
  </si>
  <si>
    <t>Trần Đình Xu 1</t>
  </si>
  <si>
    <t>Phát Diệm 1 TC 2</t>
  </si>
  <si>
    <t>Trần Đình Xu</t>
  </si>
  <si>
    <t>90A Trần Đình Xu</t>
  </si>
  <si>
    <t>T002.16</t>
  </si>
  <si>
    <t>T760.26761.007</t>
  </si>
  <si>
    <t>PE01000112648</t>
  </si>
  <si>
    <t>Võ Văn Kiệt 2</t>
  </si>
  <si>
    <t>TL11</t>
  </si>
  <si>
    <t>Võ Văn Kiệt</t>
  </si>
  <si>
    <t>Trường Tiểu học Chương Dương</t>
  </si>
  <si>
    <t>Duy trì trạm đèn &gt; 3000m - kết nối về trung tâm điều khiển</t>
  </si>
  <si>
    <t>TM136.17</t>
  </si>
  <si>
    <t>T760.26761.003</t>
  </si>
  <si>
    <t>PE01000083731</t>
  </si>
  <si>
    <t>Cô Bắc 1</t>
  </si>
  <si>
    <t>Cô Bắc</t>
  </si>
  <si>
    <t>Cầu Ông Lãnh</t>
  </si>
  <si>
    <t>Số 23 Cô Bắc</t>
  </si>
  <si>
    <t>T000.16</t>
  </si>
  <si>
    <t>T760.26752.004</t>
  </si>
  <si>
    <t>PE01000083729</t>
  </si>
  <si>
    <t>Cô Giang 1</t>
  </si>
  <si>
    <t>Cầu Muối 4</t>
  </si>
  <si>
    <t>Cô Giang</t>
  </si>
  <si>
    <t>Số 01 Cô Giang</t>
  </si>
  <si>
    <t>T000.15</t>
  </si>
  <si>
    <t>T760.26752.003</t>
  </si>
  <si>
    <t>PE01000083730</t>
  </si>
  <si>
    <t>Đề Thám 1</t>
  </si>
  <si>
    <t>Đề Thám</t>
  </si>
  <si>
    <t>Số 313 Đề Thám</t>
  </si>
  <si>
    <t>T018.20</t>
  </si>
  <si>
    <t>T760.26752.002</t>
  </si>
  <si>
    <t>PE01000083725</t>
  </si>
  <si>
    <t>Nguyễn Thái Học 2</t>
  </si>
  <si>
    <t>Văn Sâm</t>
  </si>
  <si>
    <t>Nguyễn Thái Học</t>
  </si>
  <si>
    <t>Số 80 Nguyễn Thái Học</t>
  </si>
  <si>
    <t>T000.01</t>
  </si>
  <si>
    <t>T760.26752.009</t>
  </si>
  <si>
    <t>PE01000083717</t>
  </si>
  <si>
    <t>Nguyễn Thái Học 4</t>
  </si>
  <si>
    <t>Xuyên Lục 2</t>
  </si>
  <si>
    <t>Số 111 Nguyễn Thái Học</t>
  </si>
  <si>
    <t>T006.08</t>
  </si>
  <si>
    <t>T760.26752.010</t>
  </si>
  <si>
    <t>PE01000083716</t>
  </si>
  <si>
    <t>Trần Hưng Đạo 1</t>
  </si>
  <si>
    <t>Yersin</t>
  </si>
  <si>
    <t>Số 63 Trần Hưng Đạo</t>
  </si>
  <si>
    <t>T006.07</t>
  </si>
  <si>
    <t>T760.26752.011</t>
  </si>
  <si>
    <t>PE01000083733</t>
  </si>
  <si>
    <t>Trần Hưng Đạo 2</t>
  </si>
  <si>
    <t>Autovelo</t>
  </si>
  <si>
    <t>Số 185 Trần Hưng Đạo</t>
  </si>
  <si>
    <t>T000.08</t>
  </si>
  <si>
    <t>T760.26752.001</t>
  </si>
  <si>
    <t>PE01000116513</t>
  </si>
  <si>
    <t>Trịnh Văn Cấn 1</t>
  </si>
  <si>
    <t>Phan Văn Trường TC</t>
  </si>
  <si>
    <t>Trịnh Văn Cấn</t>
  </si>
  <si>
    <t>54 Trịnh Văn Cấn</t>
  </si>
  <si>
    <t>T000.02</t>
  </si>
  <si>
    <t>T760.26752.012</t>
  </si>
  <si>
    <t>PE01000083723</t>
  </si>
  <si>
    <t>Yersin 1</t>
  </si>
  <si>
    <t>Phan Văn Trường</t>
  </si>
  <si>
    <t>Số 59 Yersin</t>
  </si>
  <si>
    <t>T008.06</t>
  </si>
  <si>
    <t>T760.26752.008</t>
  </si>
  <si>
    <t>PE01000095020</t>
  </si>
  <si>
    <t>Cô Giang 2</t>
  </si>
  <si>
    <t>Cầu Muối 2</t>
  </si>
  <si>
    <t>T000.14</t>
  </si>
  <si>
    <t>T760.26752.006</t>
  </si>
  <si>
    <t>PE01000095019</t>
  </si>
  <si>
    <t>Nguyễn Thái Học 1</t>
  </si>
  <si>
    <t>Công Trứ 2</t>
  </si>
  <si>
    <t>Số 40 Nguyễn Thái Học</t>
  </si>
  <si>
    <t>T000.19</t>
  </si>
  <si>
    <t>T760.26752.007</t>
  </si>
  <si>
    <t>PE01000112647</t>
  </si>
  <si>
    <t>Võ Văn Kiệt 1</t>
  </si>
  <si>
    <t>TL12</t>
  </si>
  <si>
    <t>Số 168 Võ Văn Kiệt, P.Cầu Ông Lãnh , Q.1</t>
  </si>
  <si>
    <t>T024.15</t>
  </si>
  <si>
    <t>T117446</t>
  </si>
  <si>
    <t>PE01000083768</t>
  </si>
  <si>
    <t>Hồ Hảo Hớn 1</t>
  </si>
  <si>
    <t>Huỳnh Quang Tiên</t>
  </si>
  <si>
    <t>Hồ Hảo Hớn</t>
  </si>
  <si>
    <t>Số 53 Hồ Hảo Hớn</t>
  </si>
  <si>
    <t>T000.10</t>
  </si>
  <si>
    <t>T760.26755.002</t>
  </si>
  <si>
    <t>PE01000083747</t>
  </si>
  <si>
    <t>Nguyễn Khắc Nhu 1</t>
  </si>
  <si>
    <t>Cô Bắc 3</t>
  </si>
  <si>
    <t>Nguyễn Khắc Nhu</t>
  </si>
  <si>
    <t xml:space="preserve">Đ/d số 51  Nguyễn K.Nhu </t>
  </si>
  <si>
    <t>T000.09</t>
  </si>
  <si>
    <t>T760.26755.001</t>
  </si>
  <si>
    <t>PE01000083771</t>
  </si>
  <si>
    <t>Trần Hưng Đạo 3</t>
  </si>
  <si>
    <t>Phát Diệm 2</t>
  </si>
  <si>
    <t>Số 331D Trần Hưng Đạo</t>
  </si>
  <si>
    <t>TM108.03</t>
  </si>
  <si>
    <t>T760.26755.004</t>
  </si>
  <si>
    <t>PE01000083851</t>
  </si>
  <si>
    <t>Trần Hưng Đạo 8</t>
  </si>
  <si>
    <t>Nguyễn Tấn Nghiệm 2</t>
  </si>
  <si>
    <t>Số 188  Trần Hưng Đạo</t>
  </si>
  <si>
    <t>T002.14</t>
  </si>
  <si>
    <t>T760.26755.003</t>
  </si>
  <si>
    <t>PE01000116484</t>
  </si>
  <si>
    <t>Cây Điệp 1</t>
  </si>
  <si>
    <t>Tự Đức 4</t>
  </si>
  <si>
    <t>Cây Điệp</t>
  </si>
  <si>
    <t>Đa Kao</t>
  </si>
  <si>
    <t>90A Nguyễn Đình Chiểu</t>
  </si>
  <si>
    <t>T010.08</t>
  </si>
  <si>
    <t>T760.26737.035</t>
  </si>
  <si>
    <t>PE01000083133</t>
  </si>
  <si>
    <t>Đinh Tiên Hoàng 2</t>
  </si>
  <si>
    <t>Cư Xá Bưu Điện 2</t>
  </si>
  <si>
    <t>Số 3 Đinh Tiên Hoàng</t>
  </si>
  <si>
    <t>T008.04</t>
  </si>
  <si>
    <t>T760.26737.002</t>
  </si>
  <si>
    <t>PE01000083152</t>
  </si>
  <si>
    <t>Đinh Tiên Hoàng 3</t>
  </si>
  <si>
    <t>Số 144 Đinh Tiên Hoàng</t>
  </si>
  <si>
    <t>T014.11</t>
  </si>
  <si>
    <t>T760.26737.004</t>
  </si>
  <si>
    <t>PE01000083071</t>
  </si>
  <si>
    <t>Đinh Tiên Hoàng 4</t>
  </si>
  <si>
    <t>Phi Khanh 3</t>
  </si>
  <si>
    <t>Số 229  Đinh Tiên Hoàng</t>
  </si>
  <si>
    <t>SL510.13</t>
  </si>
  <si>
    <t>T760.26737.023</t>
  </si>
  <si>
    <t>PE01000115621</t>
  </si>
  <si>
    <t>Công Viên Lê Văn Tám 2</t>
  </si>
  <si>
    <t>Lê Văn Tám 2</t>
  </si>
  <si>
    <t>Điện Biên Phủ</t>
  </si>
  <si>
    <t>Đ/d 187 Điện Biên Phủ</t>
  </si>
  <si>
    <t>T002.09</t>
  </si>
  <si>
    <t>T760.26737.027</t>
  </si>
  <si>
    <t>PE01000116497</t>
  </si>
  <si>
    <t>Điện Biên 110</t>
  </si>
  <si>
    <t>122 Điện Biên Phủ</t>
  </si>
  <si>
    <t>T012.01</t>
  </si>
  <si>
    <t>T760.26737.031</t>
  </si>
  <si>
    <t>PE01000099373</t>
  </si>
  <si>
    <t>Điện Biên Phủ 10</t>
  </si>
  <si>
    <t>Đăng Hưng 2</t>
  </si>
  <si>
    <t>SN 8 Điện Biên Phủ</t>
  </si>
  <si>
    <t>T014.13</t>
  </si>
  <si>
    <t>T760.26737.006</t>
  </si>
  <si>
    <t>PE01000083157</t>
  </si>
  <si>
    <t>Điện Biên Phủ 8</t>
  </si>
  <si>
    <t>Điện Biên Phủ 3</t>
  </si>
  <si>
    <t>Số 40 Phùng Khắc Khoan</t>
  </si>
  <si>
    <t>T020.20</t>
  </si>
  <si>
    <t>T760.26737.008</t>
  </si>
  <si>
    <t>PE01000083137</t>
  </si>
  <si>
    <t>Nguyễn Văn Thủ 3</t>
  </si>
  <si>
    <t>Đăng Hưng</t>
  </si>
  <si>
    <t>Số 55-57 Nguyễn Văn Thủ</t>
  </si>
  <si>
    <t>T002.02</t>
  </si>
  <si>
    <t>T760.26737.005</t>
  </si>
  <si>
    <t>PE01000083184</t>
  </si>
  <si>
    <t>Hai Bà Trưng 4</t>
  </si>
  <si>
    <t>Nhà Thuốc</t>
  </si>
  <si>
    <t>Số 120 Hai Bà Trưng</t>
  </si>
  <si>
    <t>T016.10</t>
  </si>
  <si>
    <t>T760.26737.020</t>
  </si>
  <si>
    <t>PE01000083158</t>
  </si>
  <si>
    <t>Hai Bà Trưng 5</t>
  </si>
  <si>
    <t>Trưng Vương</t>
  </si>
  <si>
    <t>Số 176 Hai Bà Trưng</t>
  </si>
  <si>
    <t>TM298.13</t>
  </si>
  <si>
    <t>T760.26737.025</t>
  </si>
  <si>
    <t>PE01000130084</t>
  </si>
  <si>
    <t>Huỳnh Khương Ninh 1</t>
  </si>
  <si>
    <t>Khương Ninh</t>
  </si>
  <si>
    <t>Huỳnh Khương Ninh</t>
  </si>
  <si>
    <t>51G Huỳnh Khương Ninh</t>
  </si>
  <si>
    <t>SL320.17</t>
  </si>
  <si>
    <t>T760.26737.030</t>
  </si>
  <si>
    <t>PE01000115064</t>
  </si>
  <si>
    <t>Hoàng Sa 1</t>
  </si>
  <si>
    <t>Quân Khu 7/3</t>
  </si>
  <si>
    <t>Hoàng Sa</t>
  </si>
  <si>
    <t>1A4 Nguyễn Đình Chiểu</t>
  </si>
  <si>
    <t>T020.17</t>
  </si>
  <si>
    <t>T760.26737.038</t>
  </si>
  <si>
    <t>PE01000115058</t>
  </si>
  <si>
    <t>Hoàng Sa 2</t>
  </si>
  <si>
    <t>Đăng Hưng 2/2</t>
  </si>
  <si>
    <t>50 Nguyễn Bỉnh Khiêm</t>
  </si>
  <si>
    <t>T014.14</t>
  </si>
  <si>
    <t>T760.26737.037</t>
  </si>
  <si>
    <t>PE01000083138</t>
  </si>
  <si>
    <t>Mai Thị Lựu 2</t>
  </si>
  <si>
    <t>Lược</t>
  </si>
  <si>
    <t>Mai Thị Lựu</t>
  </si>
  <si>
    <t>Số 91-93B Nguyễn Văn Thủ</t>
  </si>
  <si>
    <t>T010.15</t>
  </si>
  <si>
    <t>T760.26737.015</t>
  </si>
  <si>
    <t>PE01000083125</t>
  </si>
  <si>
    <t>Nguyễn Thị Minh Khai 10</t>
  </si>
  <si>
    <t>Xô Viết Nghệ Tĩnh 2</t>
  </si>
  <si>
    <t>Hẻm 12 N. T. Minh Khai</t>
  </si>
  <si>
    <t>T020.09</t>
  </si>
  <si>
    <t>T760.26737.026</t>
  </si>
  <si>
    <t>PE01000083226</t>
  </si>
  <si>
    <t>Nguyễn Thị Minh Khai 8</t>
  </si>
  <si>
    <t>Khắc Khoan 3</t>
  </si>
  <si>
    <t>Số 19 Nguyễn T.M Khai</t>
  </si>
  <si>
    <t>T024.08</t>
  </si>
  <si>
    <t>T760.26737.014</t>
  </si>
  <si>
    <t>PE01000083202</t>
  </si>
  <si>
    <t>Nguyễn Thị Minh Khai 9</t>
  </si>
  <si>
    <t>Giếng Hồng Thập Tự</t>
  </si>
  <si>
    <t>Số 18B Nguyễn T.M Khai</t>
  </si>
  <si>
    <t>TM112.19</t>
  </si>
  <si>
    <t>T760.26737.011</t>
  </si>
  <si>
    <t>PE01000097266</t>
  </si>
  <si>
    <t>Nguyễn Huy Tự 1</t>
  </si>
  <si>
    <t>Giai 2</t>
  </si>
  <si>
    <t>Nguyễn Huy Tự</t>
  </si>
  <si>
    <t>Số 2B Nguyễn Huy Tự</t>
  </si>
  <si>
    <t>SL320.16</t>
  </si>
  <si>
    <t>T760.26737.010</t>
  </si>
  <si>
    <t>PE01000083169</t>
  </si>
  <si>
    <t>Nguyễn Thành Ý 1</t>
  </si>
  <si>
    <t>Thành Ý</t>
  </si>
  <si>
    <t>Nguyễn Thành Ý</t>
  </si>
  <si>
    <t>Số 2D Nguyễn Thành Ý</t>
  </si>
  <si>
    <t>TM112.02</t>
  </si>
  <si>
    <t>T760.26737.024</t>
  </si>
  <si>
    <t>PE01000129532</t>
  </si>
  <si>
    <t>Nguyễn Văn Giai 1</t>
  </si>
  <si>
    <t>Giai</t>
  </si>
  <si>
    <t>Nguyễn Văn Giai</t>
  </si>
  <si>
    <t>Số 65 Nguyễn Văn Giai</t>
  </si>
  <si>
    <t>SL320.15</t>
  </si>
  <si>
    <t>T760.26737.009</t>
  </si>
  <si>
    <t>PE01000116489</t>
  </si>
  <si>
    <t>Nguyễn Văn Thủ 1</t>
  </si>
  <si>
    <t>Thành Ý 2 TC 2</t>
  </si>
  <si>
    <t>Nguyễn Văn Thủ</t>
  </si>
  <si>
    <t>161B Nguyễn Văn Thủ</t>
  </si>
  <si>
    <t>T010.18</t>
  </si>
  <si>
    <t>T760.26737.032</t>
  </si>
  <si>
    <t>PE01000116487</t>
  </si>
  <si>
    <t>Nguyễn Văn Thủ 2</t>
  </si>
  <si>
    <t>Thành Ý 2 TC</t>
  </si>
  <si>
    <t>153 Nguyễn Văn Thủ</t>
  </si>
  <si>
    <t>T010.17</t>
  </si>
  <si>
    <t>T760.26737.033</t>
  </si>
  <si>
    <t>PE01000117768</t>
  </si>
  <si>
    <t>Hẻm 5 Nguyễn Đình Chiểu -1</t>
  </si>
  <si>
    <t>Phát Thanh TC (H 5 Nguyễn Đình Chiểu)</t>
  </si>
  <si>
    <t>Phát Thanh TC (H5 Ng.Đ.Chiểu)</t>
  </si>
  <si>
    <t>Nguyễn Đình Chiểu</t>
  </si>
  <si>
    <t>Hẻm 5 Nguyễn Đình Chiểu</t>
  </si>
  <si>
    <t>T018.04</t>
  </si>
  <si>
    <t>T760.26737.036</t>
  </si>
  <si>
    <t>PE01000083124</t>
  </si>
  <si>
    <t>Nguyễn Bỉnh Khiêm 1</t>
  </si>
  <si>
    <t>Phát Thanh 2</t>
  </si>
  <si>
    <t>5 Nguyễn Đình Chiểu</t>
  </si>
  <si>
    <t>T010.12</t>
  </si>
  <si>
    <t>T760.26737.021</t>
  </si>
  <si>
    <t>PE01000095780</t>
  </si>
  <si>
    <t>Nguyễn Đình Chiểu 1</t>
  </si>
  <si>
    <t>Quân Khu 7/2</t>
  </si>
  <si>
    <t>Số 1A Nguyễn Đình Chiểu</t>
  </si>
  <si>
    <t>T024.07</t>
  </si>
  <si>
    <t>T760.26737.017</t>
  </si>
  <si>
    <t>PE01000128533</t>
  </si>
  <si>
    <t>Nguyễn Đình Chiểu 2</t>
  </si>
  <si>
    <t>Phát Thanh</t>
  </si>
  <si>
    <t>Số 94 Nguyễn Đình Chiểu</t>
  </si>
  <si>
    <t>T024.09</t>
  </si>
  <si>
    <t>T117443</t>
  </si>
  <si>
    <t>PE01000088637</t>
  </si>
  <si>
    <t>Điện Biên Phủ 11</t>
  </si>
  <si>
    <t>Bỉnh Khiêm</t>
  </si>
  <si>
    <t>Số 58 Nguyễn Bỉnh Khiêm</t>
  </si>
  <si>
    <t>T020.18</t>
  </si>
  <si>
    <t>T760.26737.001</t>
  </si>
  <si>
    <t>PE01000099374</t>
  </si>
  <si>
    <t>Điện Biên Phủ 12</t>
  </si>
  <si>
    <t>Đăng Hưng 2/1</t>
  </si>
  <si>
    <t>Đ/d 58/17 Nguyễn Bỉnh Khiêm</t>
  </si>
  <si>
    <t>T014.16</t>
  </si>
  <si>
    <t>T760.26737.007</t>
  </si>
  <si>
    <t>PE01000088636</t>
  </si>
  <si>
    <t>Điện Biên Phủ 9</t>
  </si>
  <si>
    <t>Phát Thanh 2/1</t>
  </si>
  <si>
    <t>Số 121 Nguyễn Bỉnh Khiêm</t>
  </si>
  <si>
    <t>T002.17</t>
  </si>
  <si>
    <t>T760.26737.022</t>
  </si>
  <si>
    <t>PE01000083188</t>
  </si>
  <si>
    <t>Phùng Khắc Khoan 1</t>
  </si>
  <si>
    <t>Khắc Khoan 1</t>
  </si>
  <si>
    <t>Phùng Khắc Khoan</t>
  </si>
  <si>
    <t>Số 11B Phùng Khắc Khoan</t>
  </si>
  <si>
    <t>T010.07</t>
  </si>
  <si>
    <t>T760.26737.012</t>
  </si>
  <si>
    <t>PE01000083192</t>
  </si>
  <si>
    <t>Phùng Khắc Khoan 2</t>
  </si>
  <si>
    <t>Khắc Khoan 2</t>
  </si>
  <si>
    <t>Số 35B Phùng Khắc Khoan</t>
  </si>
  <si>
    <t>T012.02</t>
  </si>
  <si>
    <t>T760.26737.013</t>
  </si>
  <si>
    <t>PE01000115619</t>
  </si>
  <si>
    <t>Công Viên Lê Văn Tám 1</t>
  </si>
  <si>
    <t>Lê Văn Tám 1</t>
  </si>
  <si>
    <t>Võ Thị Sáu</t>
  </si>
  <si>
    <t>Đ/d 46 Võ Thị Sáu</t>
  </si>
  <si>
    <t>T000.05</t>
  </si>
  <si>
    <t>T760.26737.028</t>
  </si>
  <si>
    <t>PE01000115620</t>
  </si>
  <si>
    <t>Công Viên Lê Văn Tám 3</t>
  </si>
  <si>
    <t>Lê Văn Tám 3</t>
  </si>
  <si>
    <t>Đ/d 98 Võ Thị Sáu</t>
  </si>
  <si>
    <t>T002.10</t>
  </si>
  <si>
    <t>T760.26737.029</t>
  </si>
  <si>
    <t>PE01000083092</t>
  </si>
  <si>
    <t>Hai Bà Trưng 6</t>
  </si>
  <si>
    <t>Nghĩa Trang 1</t>
  </si>
  <si>
    <t>Đ/d 245 Hai Bà Trưng</t>
  </si>
  <si>
    <t>T012.04</t>
  </si>
  <si>
    <t>T760.26737.018</t>
  </si>
  <si>
    <t>PE01000083110</t>
  </si>
  <si>
    <t>Phan Liêm 1</t>
  </si>
  <si>
    <t>Nghĩa Trang 2</t>
  </si>
  <si>
    <t>1 Phan Liêm</t>
  </si>
  <si>
    <t>SL320.18</t>
  </si>
  <si>
    <t>T760.26737.019</t>
  </si>
  <si>
    <t>PE01000116482</t>
  </si>
  <si>
    <t>Chung Cư Nhiêu Lộc 1</t>
  </si>
  <si>
    <t>Quân Khu 7 Lô 3</t>
  </si>
  <si>
    <t>Chung Cư Nhiêu Lộc</t>
  </si>
  <si>
    <t>Lô B3, C/C 1A-1B Nguyễn Đình Chiểu, P.Đakao, Quận 1</t>
  </si>
  <si>
    <t>T018.08</t>
  </si>
  <si>
    <t>T760.26737.034</t>
  </si>
  <si>
    <t>PE01000083123</t>
  </si>
  <si>
    <t>Chung Cư Nhiêu Lộc 2</t>
  </si>
  <si>
    <t>Quân Khu 7</t>
  </si>
  <si>
    <t>T018.09</t>
  </si>
  <si>
    <t>T760.26737.016</t>
  </si>
  <si>
    <t>PE01000117459</t>
  </si>
  <si>
    <t>Hầm chui Điện Biên Phủ 1</t>
  </si>
  <si>
    <t>TĐK Hầm 1</t>
  </si>
  <si>
    <t>Hầm chui Điện Biên Phủ</t>
  </si>
  <si>
    <t>T014.20</t>
  </si>
  <si>
    <t>T760.26737.039</t>
  </si>
  <si>
    <t>PE01000128230</t>
  </si>
  <si>
    <t>Hẻm 18 Bis Nguyễn Thị Minh Khai 1</t>
  </si>
  <si>
    <t>Khoắc Khoan 6</t>
  </si>
  <si>
    <t>Khắc Khoan 6</t>
  </si>
  <si>
    <t>Hẻm 18 Bis Nguyễn Thị Minh Khai</t>
  </si>
  <si>
    <t>Hẻm 18 Bis Nguyễn Thị Minh Khai, Số 18/30 Nguyễn Thị Minh Khai, phường đa kao, q1</t>
  </si>
  <si>
    <t>T018.06</t>
  </si>
  <si>
    <t>T760.26737.041</t>
  </si>
  <si>
    <t>PE01000128229</t>
  </si>
  <si>
    <t>Hẻm 26 Nguyễn Bỉnh Khiêm 1</t>
  </si>
  <si>
    <t>Bỉnh Khiêm 3</t>
  </si>
  <si>
    <t>Hẻm 26 Nguyễn Bỉnh Khiêm</t>
  </si>
  <si>
    <t>Số 26/49 Nguyễn Bỉnh Khiêm, phường đa kao, q1</t>
  </si>
  <si>
    <t>T018.05</t>
  </si>
  <si>
    <t>T760.26737.040</t>
  </si>
  <si>
    <t>PE01000083880</t>
  </si>
  <si>
    <t>Cống Quỳnh 1</t>
  </si>
  <si>
    <t>Cống Quỳnh</t>
  </si>
  <si>
    <t>Nguyễn Cư Trinh</t>
  </si>
  <si>
    <t>Số 189C Cống Quỳnh</t>
  </si>
  <si>
    <t>T000.18</t>
  </si>
  <si>
    <t>T760.26758.002</t>
  </si>
  <si>
    <t>PE01000117766</t>
  </si>
  <si>
    <t>Hẻm 189B Cống Quỳnh 1</t>
  </si>
  <si>
    <t>Cống Quỳnh TC</t>
  </si>
  <si>
    <t>189B Cống Quỳnh</t>
  </si>
  <si>
    <t>TM136.06</t>
  </si>
  <si>
    <t>T760.26758.012</t>
  </si>
  <si>
    <t>PE01000116522</t>
  </si>
  <si>
    <t>Nguyễn Cảnh Chân 1</t>
  </si>
  <si>
    <t>Cảnh Sát 2</t>
  </si>
  <si>
    <t>Nguyễn Cảnh Chân</t>
  </si>
  <si>
    <t>371C, Nguyễn Cảnh Chân P.Nguyễn Cư Trinh, Quận 1</t>
  </si>
  <si>
    <t>3G/4G (Ecoteck)</t>
  </si>
  <si>
    <t>EC01.05</t>
  </si>
  <si>
    <t>T760.26758.017</t>
  </si>
  <si>
    <t>PE01000083860</t>
  </si>
  <si>
    <t>Nguyễn Cư Trinh 1</t>
  </si>
  <si>
    <t>Số 168  Nguyễn Cư Trinh</t>
  </si>
  <si>
    <t>T018.15</t>
  </si>
  <si>
    <t>T760.26758.005</t>
  </si>
  <si>
    <t>PE01000083862</t>
  </si>
  <si>
    <t>Nguyễn Cư Trinh 2</t>
  </si>
  <si>
    <t>Quốc Gia 2</t>
  </si>
  <si>
    <t>Số 85  Nguyễn Cư Trinh</t>
  </si>
  <si>
    <t>T024.14</t>
  </si>
  <si>
    <t>T760.26758.007</t>
  </si>
  <si>
    <t>PE01000083861</t>
  </si>
  <si>
    <t>Nguyễn Cư Trinh 3</t>
  </si>
  <si>
    <t>Quốc Gia 1</t>
  </si>
  <si>
    <t>Số 35 Nguyễn Cư Trinh</t>
  </si>
  <si>
    <t>T004.18</t>
  </si>
  <si>
    <t>T760.26758.006</t>
  </si>
  <si>
    <t>PE01000083926</t>
  </si>
  <si>
    <t>Nguyễn Cư Trinh 4</t>
  </si>
  <si>
    <t>Cư Trinh</t>
  </si>
  <si>
    <t>Số 120 Trần Hưng Đạo</t>
  </si>
  <si>
    <t>T006.05</t>
  </si>
  <si>
    <t>T760.26758.003</t>
  </si>
  <si>
    <t>PE01000117767</t>
  </si>
  <si>
    <t>Hẻm 189C Cống Quỳnh</t>
  </si>
  <si>
    <t>Cục Cảnh Vệ</t>
  </si>
  <si>
    <t>Đ/D 189C Cống Quỳnh</t>
  </si>
  <si>
    <t>T016.16</t>
  </si>
  <si>
    <t>T760.26758.014</t>
  </si>
  <si>
    <t>PE01000117770</t>
  </si>
  <si>
    <t>Hẻm 212 B Nguyễn Trãi 1</t>
  </si>
  <si>
    <t>Đồng Tiến</t>
  </si>
  <si>
    <t>212B/D28 Nguyễn Trãi</t>
  </si>
  <si>
    <t>T016.19</t>
  </si>
  <si>
    <t>T760.26758.015</t>
  </si>
  <si>
    <t>PE01000117764</t>
  </si>
  <si>
    <t>Hẻm 212 B Nguyễn Trãi 2</t>
  </si>
  <si>
    <t>Kinh Doanh Nhà Quận 1</t>
  </si>
  <si>
    <t>212B/D73B Nguyễn Trãi</t>
  </si>
  <si>
    <t>T016.18</t>
  </si>
  <si>
    <t>T760.26758.016</t>
  </si>
  <si>
    <t>PE01000117799</t>
  </si>
  <si>
    <t>Hẻm 215B Nguyễn Trãi</t>
  </si>
  <si>
    <t>Quốc Thanh 2 TC</t>
  </si>
  <si>
    <t>Đ/d 215B/6B Nguyễn Trãi</t>
  </si>
  <si>
    <t>T016.20</t>
  </si>
  <si>
    <t>T760.26758.010</t>
  </si>
  <si>
    <t>PE01000116520</t>
  </si>
  <si>
    <t>Hẻm 286 Trần Hưng Đạo 1</t>
  </si>
  <si>
    <t>Nguyễn Văn Cừ 2</t>
  </si>
  <si>
    <t>Đ/d 286/1A Trần Hưng Đạo</t>
  </si>
  <si>
    <t>Duy trì trạm đèn &lt; 500m (trong hẻm) - kết nối về trung tâm điều khiển</t>
  </si>
  <si>
    <t>T018.01</t>
  </si>
  <si>
    <t>T760.26758.013</t>
  </si>
  <si>
    <t>PE01000083874</t>
  </si>
  <si>
    <t>Nguyễn Trãi 4</t>
  </si>
  <si>
    <t>Thái Bình 2</t>
  </si>
  <si>
    <t>Số A68 Nguyễn Trãi</t>
  </si>
  <si>
    <t>T018.16</t>
  </si>
  <si>
    <t>T760.26758.008</t>
  </si>
  <si>
    <t>PE01000120200</t>
  </si>
  <si>
    <t>Nguyễn Trãi 5</t>
  </si>
  <si>
    <t>Quốc Thanh 2</t>
  </si>
  <si>
    <t>Số 329 Nguyễn Trãi</t>
  </si>
  <si>
    <t>T018.17</t>
  </si>
  <si>
    <t>T760.26758.018</t>
  </si>
  <si>
    <t>PE01000117765</t>
  </si>
  <si>
    <t>Nguyễn Trãi 6</t>
  </si>
  <si>
    <t>Nguyễn Trãi 2 TC</t>
  </si>
  <si>
    <t>245 Nguyễn Trãi</t>
  </si>
  <si>
    <t>T006.01</t>
  </si>
  <si>
    <t>T760.26758.011</t>
  </si>
  <si>
    <t>PE01000083871</t>
  </si>
  <si>
    <t>Tổng Nha Cảnh Sát</t>
  </si>
  <si>
    <t>Góc Nguyễn Trãi +Nguyễn Văn Cừ</t>
  </si>
  <si>
    <t>T000.04</t>
  </si>
  <si>
    <t>T760.26758.009</t>
  </si>
  <si>
    <t>PE01000083806</t>
  </si>
  <si>
    <t>Trần Hưng Đạo 10</t>
  </si>
  <si>
    <t>Cảnh Sát</t>
  </si>
  <si>
    <t>268 Trần Hưng Đạo</t>
  </si>
  <si>
    <t>T000.11</t>
  </si>
  <si>
    <t>T760.26758.001</t>
  </si>
  <si>
    <t>PE01000083848</t>
  </si>
  <si>
    <t>Trần Hưng Đạo 9</t>
  </si>
  <si>
    <t>Nguyễn Tấn Nghiệm 1</t>
  </si>
  <si>
    <t>250A Trần Hưng Đạo</t>
  </si>
  <si>
    <t>T018.19</t>
  </si>
  <si>
    <t>T760.26758.004</t>
  </si>
  <si>
    <t>PE01000116510</t>
  </si>
  <si>
    <t>Nguyễn Thái Bình 4</t>
  </si>
  <si>
    <t>Calmette 2 TC</t>
  </si>
  <si>
    <t>Nguyễn Thái Bình</t>
  </si>
  <si>
    <t>189 Nguyễn Thái Bình</t>
  </si>
  <si>
    <t>T008.09</t>
  </si>
  <si>
    <t>T760.26746.013</t>
  </si>
  <si>
    <t>PE01000083686</t>
  </si>
  <si>
    <t>Calmette 1</t>
  </si>
  <si>
    <t>Văn Ngà 1</t>
  </si>
  <si>
    <t>Calmette</t>
  </si>
  <si>
    <t>Số 201 Callmette</t>
  </si>
  <si>
    <t>T000.03</t>
  </si>
  <si>
    <t>T760.26746.009</t>
  </si>
  <si>
    <t>PE01000111503</t>
  </si>
  <si>
    <t>Cầu Calmette 1</t>
  </si>
  <si>
    <t>Cầu Calmette</t>
  </si>
  <si>
    <t>259 Nguyễn Công Trứ</t>
  </si>
  <si>
    <t>T000.13</t>
  </si>
  <si>
    <t>T760.26746.017</t>
  </si>
  <si>
    <t>PE01000083648</t>
  </si>
  <si>
    <t>Hàm Nghi 2</t>
  </si>
  <si>
    <t>Số 133  Hàm Nghi</t>
  </si>
  <si>
    <t>T002.05</t>
  </si>
  <si>
    <t>T760.26746.005</t>
  </si>
  <si>
    <t>PE01000083614</t>
  </si>
  <si>
    <t>Hồ Tùng Mậu 1</t>
  </si>
  <si>
    <t>Duy Nguy</t>
  </si>
  <si>
    <t>Số 26 Hồ Tùng Mậu</t>
  </si>
  <si>
    <t>T008.17</t>
  </si>
  <si>
    <t>T760.26746.004</t>
  </si>
  <si>
    <t>PE01000116511</t>
  </si>
  <si>
    <t>Ký Con 1</t>
  </si>
  <si>
    <t>Calmette 2 TC2</t>
  </si>
  <si>
    <t>Ký Con</t>
  </si>
  <si>
    <t>133 Ký Con</t>
  </si>
  <si>
    <t>T008.10</t>
  </si>
  <si>
    <t>T760.26746.012</t>
  </si>
  <si>
    <t>PE01000083641</t>
  </si>
  <si>
    <t>Lê Công Kiều 1</t>
  </si>
  <si>
    <t>Công Kiều 1</t>
  </si>
  <si>
    <t>Lê Công Kiều</t>
  </si>
  <si>
    <t>Đd Số 2 Lê Công Kiều</t>
  </si>
  <si>
    <t>T008.16</t>
  </si>
  <si>
    <t>T760.26746.007</t>
  </si>
  <si>
    <t>PE01000083624</t>
  </si>
  <si>
    <t>Nam Kỳ Khởi Nghĩa 10</t>
  </si>
  <si>
    <t>ABCA</t>
  </si>
  <si>
    <t>NKKN 10</t>
  </si>
  <si>
    <t>Số 121 Nguyễn Công Trứ</t>
  </si>
  <si>
    <t>T008.13</t>
  </si>
  <si>
    <t>T760.26746.001</t>
  </si>
  <si>
    <t>PE01000083704</t>
  </si>
  <si>
    <t>Ký Con 2</t>
  </si>
  <si>
    <t>Nguyễn Công Trứ</t>
  </si>
  <si>
    <t>Số 301   Nguyễn Công Trứ</t>
  </si>
  <si>
    <t>T008.05</t>
  </si>
  <si>
    <t>T760.26746.006</t>
  </si>
  <si>
    <t>PE01000083623</t>
  </si>
  <si>
    <t>Nguyễn Công Trứ 1</t>
  </si>
  <si>
    <t>Diên Hồng 1</t>
  </si>
  <si>
    <t>Số 192 Nguyễn Công Trứ</t>
  </si>
  <si>
    <t>T008.12</t>
  </si>
  <si>
    <t>T760.26746.003</t>
  </si>
  <si>
    <t>PE01000116500</t>
  </si>
  <si>
    <t>Phó Đức Chính 2</t>
  </si>
  <si>
    <t>Công Kiều 2 TC 2</t>
  </si>
  <si>
    <t>24 Võ Văn Kiệt</t>
  </si>
  <si>
    <t>T008.11</t>
  </si>
  <si>
    <t>T760.26746.014</t>
  </si>
  <si>
    <t>PE01000083640</t>
  </si>
  <si>
    <t>Nguyễn Thái Bình 1</t>
  </si>
  <si>
    <t>Công Kiều 2</t>
  </si>
  <si>
    <t>Số 2 Lê Công Kiều</t>
  </si>
  <si>
    <t>T008.15</t>
  </si>
  <si>
    <t>T760.26746.002</t>
  </si>
  <si>
    <t>PE01000116512</t>
  </si>
  <si>
    <t>Nguyễn Thái Bình 2</t>
  </si>
  <si>
    <t>Công Kiều 2 TC</t>
  </si>
  <si>
    <t>56 Nguyễn Thái Bình</t>
  </si>
  <si>
    <t>T020.14</t>
  </si>
  <si>
    <t>T760.26746.015</t>
  </si>
  <si>
    <t>PE01000119483</t>
  </si>
  <si>
    <t>Nguyễn Thái Bình 3</t>
  </si>
  <si>
    <t>Calmette 2</t>
  </si>
  <si>
    <t>Đ/d trụ số 15 Nguyễn Thái Bình</t>
  </si>
  <si>
    <t>TM098.17</t>
  </si>
  <si>
    <t>T760.26746.018</t>
  </si>
  <si>
    <t>PE01000083619</t>
  </si>
  <si>
    <t>Pasteur 1</t>
  </si>
  <si>
    <t>Ngân Hàng Việt Nam</t>
  </si>
  <si>
    <t>2 Pasteur</t>
  </si>
  <si>
    <t>T020.15</t>
  </si>
  <si>
    <t>T760.26746.008</t>
  </si>
  <si>
    <t>PE01000117204</t>
  </si>
  <si>
    <t>Hàm Nghi 1</t>
  </si>
  <si>
    <t>Văn Ngà 2</t>
  </si>
  <si>
    <t>Phạm Ngũ Lão</t>
  </si>
  <si>
    <t>181 Hàm Nghi</t>
  </si>
  <si>
    <t>T008.07</t>
  </si>
  <si>
    <t>T760.26746.010</t>
  </si>
  <si>
    <t>PE01000116517</t>
  </si>
  <si>
    <t>Phó Đức Chính 1</t>
  </si>
  <si>
    <t>Văn Ngà 2/2 TC</t>
  </si>
  <si>
    <t>Phó Đức Chính</t>
  </si>
  <si>
    <t>97A Phó Đức Chính</t>
  </si>
  <si>
    <t>T008.08</t>
  </si>
  <si>
    <t>T760.26746.016</t>
  </si>
  <si>
    <t>PE01000083588</t>
  </si>
  <si>
    <t>Tôn Thất Đạm 1</t>
  </si>
  <si>
    <t>Việt Nam Thương Tín</t>
  </si>
  <si>
    <t>Số 49 Tôn Thất Đạm</t>
  </si>
  <si>
    <t>T008.14</t>
  </si>
  <si>
    <t>T760.26746.011</t>
  </si>
  <si>
    <t>PE01000116529</t>
  </si>
  <si>
    <t>Bùi Viện 1</t>
  </si>
  <si>
    <t>Bùi Viện TC</t>
  </si>
  <si>
    <t>Bùi Viện</t>
  </si>
  <si>
    <t>40A Bùi Viện</t>
  </si>
  <si>
    <t>T006.09</t>
  </si>
  <si>
    <t>T760.26749.022</t>
  </si>
  <si>
    <t>PE01000083920</t>
  </si>
  <si>
    <t>Bùi Viện 2</t>
  </si>
  <si>
    <t>Ích Thái</t>
  </si>
  <si>
    <t>Số 92-94 Bùi Viện</t>
  </si>
  <si>
    <t>T020.03</t>
  </si>
  <si>
    <t>T760.26749.007</t>
  </si>
  <si>
    <t>PE01000116531</t>
  </si>
  <si>
    <t>Cống Quỳnh 2</t>
  </si>
  <si>
    <t>Cống Quỳnh 115</t>
  </si>
  <si>
    <t>Số 123 Cống Quỳnh</t>
  </si>
  <si>
    <t>T004.20</t>
  </si>
  <si>
    <t>T760.26749.021</t>
  </si>
  <si>
    <t>PE01000129531</t>
  </si>
  <si>
    <t>Lương Hữu Khánh 1</t>
  </si>
  <si>
    <t>Bá Tòng 4</t>
  </si>
  <si>
    <t>Lương Hữu Khánh</t>
  </si>
  <si>
    <t>Số 154/1 Bùi Thị Xuân, P.Phạm Ngũ Lão, Quận 1</t>
  </si>
  <si>
    <t>EC05.02</t>
  </si>
  <si>
    <t>T760.26743.030</t>
  </si>
  <si>
    <t>PE01000083944</t>
  </si>
  <si>
    <t>Lê Lai 1</t>
  </si>
  <si>
    <t>Phạm Hồng Thái</t>
  </si>
  <si>
    <t>Lê Lai</t>
  </si>
  <si>
    <t>Đ/d 76 Lê Lai</t>
  </si>
  <si>
    <t>T020.07</t>
  </si>
  <si>
    <t>T760.26749.010</t>
  </si>
  <si>
    <t>PE01000083900</t>
  </si>
  <si>
    <t>Nam Quốc Cang 1</t>
  </si>
  <si>
    <t>Đặng Siêu</t>
  </si>
  <si>
    <t>Nam Quốc Cang</t>
  </si>
  <si>
    <t>Số 7 Nam Quốc Cang</t>
  </si>
  <si>
    <t>T004.04</t>
  </si>
  <si>
    <t>T760.26749.003</t>
  </si>
  <si>
    <t>PE01000083734</t>
  </si>
  <si>
    <t>Nguyễn Thái Học 3</t>
  </si>
  <si>
    <t>Mimosa</t>
  </si>
  <si>
    <t>Số 197 Nguyễn Thái Học</t>
  </si>
  <si>
    <t>T006.10</t>
  </si>
  <si>
    <t>T760.26749.009</t>
  </si>
  <si>
    <t>PE01000083953</t>
  </si>
  <si>
    <t>Nguyễn Văn Tráng 1</t>
  </si>
  <si>
    <t>Hoa Lệ</t>
  </si>
  <si>
    <t>Số 8A Nguyễn V. Tráng</t>
  </si>
  <si>
    <t>T020.04</t>
  </si>
  <si>
    <t>T760.26749.006</t>
  </si>
  <si>
    <t>PE01000083909</t>
  </si>
  <si>
    <t>Phạm Ngũ Lão 1</t>
  </si>
  <si>
    <t>Phạm Ngũ Lão 2</t>
  </si>
  <si>
    <t>Số 325 Phạm Ngũ Lão</t>
  </si>
  <si>
    <t>T006.14</t>
  </si>
  <si>
    <t>T760.26749.011</t>
  </si>
  <si>
    <t>PE01000083912</t>
  </si>
  <si>
    <t>Thanh Nhàn</t>
  </si>
  <si>
    <t>Số 273 Phạm Ngũ Lão</t>
  </si>
  <si>
    <t>T020.02</t>
  </si>
  <si>
    <t>T760.26749.013</t>
  </si>
  <si>
    <t>PE01000116532</t>
  </si>
  <si>
    <t>Phạm Ngũ Lão 3</t>
  </si>
  <si>
    <t>Thái Học 3 (Khu trò chơi Công Viên 23/9)</t>
  </si>
  <si>
    <t>Thái Học 3 (Khu trò chơi C/v 23/9)</t>
  </si>
  <si>
    <t xml:space="preserve">Công Viên 23/9 Khu A </t>
  </si>
  <si>
    <t>T008.01</t>
  </si>
  <si>
    <t>T760.26749.016</t>
  </si>
  <si>
    <t>PE01000083935</t>
  </si>
  <si>
    <t>Trần Hưng Đạo 6</t>
  </si>
  <si>
    <t>Thái Học</t>
  </si>
  <si>
    <t>Số 8 Trần Hưng Đạo</t>
  </si>
  <si>
    <t>T020.01</t>
  </si>
  <si>
    <t>T760.26749.012</t>
  </si>
  <si>
    <t>PE01000083927</t>
  </si>
  <si>
    <t>Trần Hưng Đạo 7</t>
  </si>
  <si>
    <t>Số 102 Trần Hưng Đạo</t>
  </si>
  <si>
    <t>T006.06</t>
  </si>
  <si>
    <t>T760.26749.004</t>
  </si>
  <si>
    <t>PE01000096936</t>
  </si>
  <si>
    <t>Bến xe Buýt Công Viên 23/9 (Khu B)-1</t>
  </si>
  <si>
    <t>Trạm chiếu sáng 1</t>
  </si>
  <si>
    <t>Công Viên 23/9</t>
  </si>
  <si>
    <t>C/v 23/9 Góc Lê Lai - Nguyễn Trãi</t>
  </si>
  <si>
    <t>T004.05</t>
  </si>
  <si>
    <t>T760.26749.008</t>
  </si>
  <si>
    <t>PE01000115515</t>
  </si>
  <si>
    <t>Công Viên 23/9 (Khu A) -1</t>
  </si>
  <si>
    <t>Thái Học 2 (Công Viên 23/9 Khu A 3)</t>
  </si>
  <si>
    <t>Thái Học 2 (C/v 23/9 Khu A3)</t>
  </si>
  <si>
    <t>Đ/d 136 Nguyễn Thái Học</t>
  </si>
  <si>
    <t>T020.06</t>
  </si>
  <si>
    <t>T760.26749.014</t>
  </si>
  <si>
    <t>PE01000115512</t>
  </si>
  <si>
    <t>Công Viên 23/9 (Khu A) -2</t>
  </si>
  <si>
    <t>Phạm Hồng Thái 2 (Công Viên 23/9 Khu A 2)</t>
  </si>
  <si>
    <t>Phạm Hồng Thái 2 (C/v 23/9 Khu A2)</t>
  </si>
  <si>
    <t>Đ/d 52Bis Lê Lai</t>
  </si>
  <si>
    <t>T006.19</t>
  </si>
  <si>
    <t>T760.26749.017</t>
  </si>
  <si>
    <t>PE01000115511</t>
  </si>
  <si>
    <t>Công Viên 23/9 (Khu A) -3</t>
  </si>
  <si>
    <t>Phượng Hoàng 2 (Công Viên 23/9 Khu A 1)</t>
  </si>
  <si>
    <t>Phượng Hoàng 2 (C/v 23/9 Khu A1)</t>
  </si>
  <si>
    <t>T002.19</t>
  </si>
  <si>
    <t>T760.26749.015</t>
  </si>
  <si>
    <t>PE01000096933</t>
  </si>
  <si>
    <t>Công Viên 23/9 (Khu B) -1</t>
  </si>
  <si>
    <t>Trạm chiếu sáng 2</t>
  </si>
  <si>
    <t>C/v 23/9 Đ/d Lê Lai - Nguyễn Văn Tráng</t>
  </si>
  <si>
    <t>T006.13</t>
  </si>
  <si>
    <t>T760.26749.001</t>
  </si>
  <si>
    <t>PE01000115507</t>
  </si>
  <si>
    <t>Công Viên 23/9 (Khu B) -2</t>
  </si>
  <si>
    <t>Hoa Lệ 2 (Công Viên 23/9 Khu B 1)</t>
  </si>
  <si>
    <t>Hoa Lệ 2 (C/v 23/9 Khu B1)</t>
  </si>
  <si>
    <t xml:space="preserve">Công Viên 23/9 Khu B </t>
  </si>
  <si>
    <t>T002.06</t>
  </si>
  <si>
    <t>T760.26749.020</t>
  </si>
  <si>
    <t>PE01000115514</t>
  </si>
  <si>
    <t>Công Viên 23/9 (Khu B) -3</t>
  </si>
  <si>
    <t>Chợ Đũi 2 (Công Viên 23/9 Khu B 2)</t>
  </si>
  <si>
    <t>Chợ Đũi 2 (C/v 23/9 Khu B2)</t>
  </si>
  <si>
    <t>Đ/d 158 Lê Lai</t>
  </si>
  <si>
    <t>T006.12</t>
  </si>
  <si>
    <t>T760.26749.019</t>
  </si>
  <si>
    <t>PE01000115513</t>
  </si>
  <si>
    <t>Công Viên 23/9 (Khu B) -4</t>
  </si>
  <si>
    <t>Lễ Hội 2 (Lễ Hội ((Công Viên 23/9 Khu B 3))</t>
  </si>
  <si>
    <t>Lễ Hội 2 (Lễ Hội) (C/v 23/9 Khu B3)</t>
  </si>
  <si>
    <t>Đ/d 212 Lê Lai</t>
  </si>
  <si>
    <t>T002.08</t>
  </si>
  <si>
    <t>T760.26749.018</t>
  </si>
  <si>
    <t>PE01000096934</t>
  </si>
  <si>
    <t>Công Viên 23/9 (Khu B) -5</t>
  </si>
  <si>
    <t>Trạm chiếu sáng 4</t>
  </si>
  <si>
    <t>Đ/d số 275C Phạm Ngũ Lão</t>
  </si>
  <si>
    <t>T006.11</t>
  </si>
  <si>
    <t>T760.26749.002</t>
  </si>
  <si>
    <t>PE01000096935</t>
  </si>
  <si>
    <t>Đỗ Quang Đẩu 1</t>
  </si>
  <si>
    <t>Trạm chiếu sáng 3</t>
  </si>
  <si>
    <t>Ngã 3 Đỗ Quang Đẩu - Phạm Ngũ Lão</t>
  </si>
  <si>
    <t>T006.15</t>
  </si>
  <si>
    <t>T760.26749.005</t>
  </si>
  <si>
    <t>PE01000116222</t>
  </si>
  <si>
    <t>Bến xe Buýt Công Viên 23/9 (Khu B)-2</t>
  </si>
  <si>
    <t>Trạm Chiếu Sáng 1A</t>
  </si>
  <si>
    <t>Xung quanh Bến xe Buýt Công Viên 23/9 (Khu B)</t>
  </si>
  <si>
    <t>Công Viên 23/9 Khu B</t>
  </si>
  <si>
    <t>T004.01</t>
  </si>
  <si>
    <t>T760.26749.023</t>
  </si>
  <si>
    <t>PE01000120608</t>
  </si>
  <si>
    <t>Bà Lê Chân 1</t>
  </si>
  <si>
    <t>Lê Chân 60</t>
  </si>
  <si>
    <t>Bà Lê Chân</t>
  </si>
  <si>
    <t>Tân Định</t>
  </si>
  <si>
    <t>Đ/d Số 7 Bà Lê Chân</t>
  </si>
  <si>
    <t>T016.12</t>
  </si>
  <si>
    <t>T760.26734.021</t>
  </si>
  <si>
    <t>PE01000116483</t>
  </si>
  <si>
    <t>Đinh Công Tráng 1</t>
  </si>
  <si>
    <t>Hiền Vương 3 TC</t>
  </si>
  <si>
    <t>Đinh Công Tráng</t>
  </si>
  <si>
    <t>Số 04 Đinh Công Tráng, P.Tân Định, Quận 1</t>
  </si>
  <si>
    <t>TM136.03</t>
  </si>
  <si>
    <t>T760.26734.017</t>
  </si>
  <si>
    <t>PE01000083083</t>
  </si>
  <si>
    <t>Hai Bà Trưng 7</t>
  </si>
  <si>
    <t>Tân Định 2</t>
  </si>
  <si>
    <t>Số 338 Hai Bà Trưng</t>
  </si>
  <si>
    <t>T024.03</t>
  </si>
  <si>
    <t>T760.26734.009</t>
  </si>
  <si>
    <t>PE01000115062</t>
  </si>
  <si>
    <t>Hoàng Sa 3</t>
  </si>
  <si>
    <t>Nông Phẩm 3/2</t>
  </si>
  <si>
    <t>68/257 Trần Quang Khải</t>
  </si>
  <si>
    <t>T024.06</t>
  </si>
  <si>
    <t>T760.26734.011</t>
  </si>
  <si>
    <t>PE01000115057</t>
  </si>
  <si>
    <t>Hoàng Sa 4</t>
  </si>
  <si>
    <t>Nông Phẩm 3/3</t>
  </si>
  <si>
    <t xml:space="preserve">212/204 Nguyễn Văn Nguyễn </t>
  </si>
  <si>
    <t>T024.04</t>
  </si>
  <si>
    <t>T760.26734.018</t>
  </si>
  <si>
    <t>PE01000115059</t>
  </si>
  <si>
    <t>Hoàng Sa 5</t>
  </si>
  <si>
    <t>Nông Phẩm 3/4</t>
  </si>
  <si>
    <t>212/158/128 Nguyễn Văn Nguyễn</t>
  </si>
  <si>
    <t>T024.05</t>
  </si>
  <si>
    <t>T760.26734.019</t>
  </si>
  <si>
    <t>PE01000122195</t>
  </si>
  <si>
    <t>Mai Thị Lựu 1</t>
  </si>
  <si>
    <t>Giai TC</t>
  </si>
  <si>
    <t>70 Mai Thị Lựu</t>
  </si>
  <si>
    <t>T014.12</t>
  </si>
  <si>
    <t>T760.26734.015</t>
  </si>
  <si>
    <t>PE01000083054</t>
  </si>
  <si>
    <t>Nguyễn Văn Nguyễn 1</t>
  </si>
  <si>
    <t>Đặng Tất</t>
  </si>
  <si>
    <t>Nguyễn Văn Nguyễn</t>
  </si>
  <si>
    <t>212/40 Nguyễn Văn Nguyễn</t>
  </si>
  <si>
    <t>EC01.03</t>
  </si>
  <si>
    <t>T117438</t>
  </si>
  <si>
    <t>PE01000128531</t>
  </si>
  <si>
    <t>Nguyễn Văn Nguyễn 2</t>
  </si>
  <si>
    <t>Đặng Tất TC</t>
  </si>
  <si>
    <t>T012.15</t>
  </si>
  <si>
    <t>T117436</t>
  </si>
  <si>
    <t>PE01000083062</t>
  </si>
  <si>
    <t>Nguyễn Văn Nguyễn 3</t>
  </si>
  <si>
    <t>Xóm Chùa</t>
  </si>
  <si>
    <t>Số 212/66 Nguyễn Văn Nguyễn, phường tân định, q1</t>
  </si>
  <si>
    <t>T012.18</t>
  </si>
  <si>
    <t>T117448</t>
  </si>
  <si>
    <t>PE01000116485</t>
  </si>
  <si>
    <t>Nguyễn Hữu Cầu 1</t>
  </si>
  <si>
    <t>Tân Định 1</t>
  </si>
  <si>
    <t>Nguyễn Hữu Cầu</t>
  </si>
  <si>
    <t>Số 312 Hai Bà Trưng, phường tân định, q1</t>
  </si>
  <si>
    <t>T016.11</t>
  </si>
  <si>
    <t>T117445</t>
  </si>
  <si>
    <t>PE01000122077</t>
  </si>
  <si>
    <t>Nguyễn Phi Khanh 1</t>
  </si>
  <si>
    <t>Lý Văn Phức 1 TC</t>
  </si>
  <si>
    <t>Nguyễn Phi Khanh</t>
  </si>
  <si>
    <t>Số 46 Nguyễn Phi Khanh</t>
  </si>
  <si>
    <t>T014.10</t>
  </si>
  <si>
    <t>T760.26734.013</t>
  </si>
  <si>
    <t>PE01000122078</t>
  </si>
  <si>
    <t>Huyền Quang 1</t>
  </si>
  <si>
    <t>Hiền Vương 3</t>
  </si>
  <si>
    <t>Thạch Thị Thanh</t>
  </si>
  <si>
    <t>Số 22 Huyền Quang</t>
  </si>
  <si>
    <t>T012.08</t>
  </si>
  <si>
    <t>T760.26734.004</t>
  </si>
  <si>
    <t>PE01000116492</t>
  </si>
  <si>
    <t>Trần Khánh Dư 1</t>
  </si>
  <si>
    <t>Nông Phẩm 2 TC</t>
  </si>
  <si>
    <t>Trần Khánh Dư</t>
  </si>
  <si>
    <t>ĐD 53/1/12 Trần Khánh Dư, P.Tân Định, Quận 1</t>
  </si>
  <si>
    <t>EC01.06</t>
  </si>
  <si>
    <t>T760.26734.016</t>
  </si>
  <si>
    <t>PE01000083061</t>
  </si>
  <si>
    <t>Trần Khánh Dư 2</t>
  </si>
  <si>
    <t>Nông Phẩm 2</t>
  </si>
  <si>
    <t>Đ/d Số 53/1 Trần Khánh Dư</t>
  </si>
  <si>
    <t>EC01.04</t>
  </si>
  <si>
    <t>T760.26734.006</t>
  </si>
  <si>
    <t>PE01000096361</t>
  </si>
  <si>
    <t>Trần Khắc Chân 1</t>
  </si>
  <si>
    <t>Nông Phẩm 3/1</t>
  </si>
  <si>
    <t>Trần Khắc Chân</t>
  </si>
  <si>
    <t>Số 117 Trần Khắc Chân, phường tân định, q1</t>
  </si>
  <si>
    <t>T012.20</t>
  </si>
  <si>
    <t>T117442</t>
  </si>
  <si>
    <t>PE01000128526</t>
  </si>
  <si>
    <t>Trần Khắc Chân 2</t>
  </si>
  <si>
    <t>Nông Phẩm 3</t>
  </si>
  <si>
    <t>Số 77 Trần Khắc Trân</t>
  </si>
  <si>
    <t>T014.02</t>
  </si>
  <si>
    <t>T117441</t>
  </si>
  <si>
    <t>PE01000096007</t>
  </si>
  <si>
    <t>KNỞ 10A T.N.Duật</t>
  </si>
  <si>
    <t>Trần Nhật Duật</t>
  </si>
  <si>
    <t>10A Trần Nhật Duật</t>
  </si>
  <si>
    <t>T018.10</t>
  </si>
  <si>
    <t>T760.26734.001</t>
  </si>
  <si>
    <t>PE01000128523</t>
  </si>
  <si>
    <t>Trần Nhật Duật 1</t>
  </si>
  <si>
    <t>Nhật Duật 23</t>
  </si>
  <si>
    <t>Góc 40 Đặng Dung + Trần Nhật Duật</t>
  </si>
  <si>
    <t>T012.12</t>
  </si>
  <si>
    <t>T117439</t>
  </si>
  <si>
    <t>PE01000083060</t>
  </si>
  <si>
    <t>Trần Nhật Duật 2</t>
  </si>
  <si>
    <t>Nông Phẩm 1</t>
  </si>
  <si>
    <t>Số 55 Trần Nhật Duật, phường tân định, q1</t>
  </si>
  <si>
    <t>T012.19</t>
  </si>
  <si>
    <t>T117440</t>
  </si>
  <si>
    <t>PE01000083070</t>
  </si>
  <si>
    <t>Trần Quang Khải 1</t>
  </si>
  <si>
    <t>Phi Khanh</t>
  </si>
  <si>
    <t>Trần Quang Khải</t>
  </si>
  <si>
    <t>Số  70 Trần Q. Khải</t>
  </si>
  <si>
    <t>T014.04</t>
  </si>
  <si>
    <t>T760.26734.007</t>
  </si>
  <si>
    <t>PE01000083068</t>
  </si>
  <si>
    <t>Trần Quang Khải 3</t>
  </si>
  <si>
    <t>Quang Khải</t>
  </si>
  <si>
    <t>Số 100 Trần Quang Khải</t>
  </si>
  <si>
    <t>T014.03</t>
  </si>
  <si>
    <t>T760.26734.008</t>
  </si>
  <si>
    <t>PE01000083057</t>
  </si>
  <si>
    <t>Trần Quang Khải 4</t>
  </si>
  <si>
    <t>Đặng Tất 2</t>
  </si>
  <si>
    <t>Số 174 Trần Quang Khải</t>
  </si>
  <si>
    <t>T012.11</t>
  </si>
  <si>
    <t>T760.26734.002</t>
  </si>
  <si>
    <t>PE01000083063</t>
  </si>
  <si>
    <t>Trần Quý Khoách 1</t>
  </si>
  <si>
    <t>Xóm Chùa 3</t>
  </si>
  <si>
    <t>Trần Quý Khoách</t>
  </si>
  <si>
    <t>Số 16A Trần Quý Khoách</t>
  </si>
  <si>
    <t>T016.13</t>
  </si>
  <si>
    <t>T760.26734.010</t>
  </si>
  <si>
    <t>PE01000083097</t>
  </si>
  <si>
    <t>Lý Văn Phức 1</t>
  </si>
  <si>
    <t>Lý Văn Phức 2</t>
  </si>
  <si>
    <t>Số 44 Võ Thị Sáu</t>
  </si>
  <si>
    <t>SL398.16</t>
  </si>
  <si>
    <t>T760.26734.005</t>
  </si>
  <si>
    <t>PE01000118158</t>
  </si>
  <si>
    <t>Võ Thị Sáu 1</t>
  </si>
  <si>
    <t>Hiền Vương 1</t>
  </si>
  <si>
    <t>ĐD Số  44Bis Võ Thị Sáu</t>
  </si>
  <si>
    <t>T022.10</t>
  </si>
  <si>
    <t>T760.26734.003</t>
  </si>
  <si>
    <t>PE01000117049</t>
  </si>
  <si>
    <t>Trạm Cầu Bông 1</t>
  </si>
  <si>
    <t>CẦU BÔNG ĐINH TIÊN HOÀNG</t>
  </si>
  <si>
    <t>233B Đinh Tiên Hoàng</t>
  </si>
  <si>
    <t>T002.20</t>
  </si>
  <si>
    <t>T760.26734.020</t>
  </si>
  <si>
    <t>PE01000112939</t>
  </si>
  <si>
    <t>Trần Quang Khải 2</t>
  </si>
  <si>
    <t>Phi Khanh 2</t>
  </si>
  <si>
    <t>Cầu Hoàng Hoa Thám</t>
  </si>
  <si>
    <t>Số 70 Trần Quang Khải</t>
  </si>
  <si>
    <t>T002.18</t>
  </si>
  <si>
    <t>T760.26734.012</t>
  </si>
  <si>
    <t>PE01000084131</t>
  </si>
  <si>
    <t>Lý Thái Tổ 1</t>
  </si>
  <si>
    <t>Lý Thái Tổ</t>
  </si>
  <si>
    <t>Phường 1</t>
  </si>
  <si>
    <t>Quận 3</t>
  </si>
  <si>
    <t>Số 222 Lý Thái Tổ</t>
  </si>
  <si>
    <t>T076.05</t>
  </si>
  <si>
    <t>T770.27160.040</t>
  </si>
  <si>
    <t>PE01000084132</t>
  </si>
  <si>
    <t>Lý Thái Tổ 3</t>
  </si>
  <si>
    <t>Số 360 Lý Thái Tổ</t>
  </si>
  <si>
    <t>T076.06</t>
  </si>
  <si>
    <t>T770.27160.042</t>
  </si>
  <si>
    <t>PE01000128517</t>
  </si>
  <si>
    <t>Nguyễn Thiện Thuật 1</t>
  </si>
  <si>
    <t>Thiện Thuật TC</t>
  </si>
  <si>
    <t>Nguyễn Thiện Thuật</t>
  </si>
  <si>
    <t>Số 171 Nguyễn Thiện Thuật</t>
  </si>
  <si>
    <t>T076.07</t>
  </si>
  <si>
    <t>T117459</t>
  </si>
  <si>
    <t>PE01000084108</t>
  </si>
  <si>
    <t>Lý Thái Tổ 2</t>
  </si>
  <si>
    <t>Trần Minh Quyền</t>
  </si>
  <si>
    <t>Số 611/37 Điện Biên Phủ</t>
  </si>
  <si>
    <t>T076.08</t>
  </si>
  <si>
    <t>T770.27160.041</t>
  </si>
  <si>
    <t>PE01000116417</t>
  </si>
  <si>
    <t>Bàn Cờ 2</t>
  </si>
  <si>
    <t>Cứu Thương TC</t>
  </si>
  <si>
    <t>Bàn Cờ</t>
  </si>
  <si>
    <t>Phường 2</t>
  </si>
  <si>
    <t>491/3 Nguyễn Đình Chiểu</t>
  </si>
  <si>
    <t>Duy trì trạm đèn 1000m - 1500m (trong hẻm) - kết nối về trung tâm điều khiển</t>
  </si>
  <si>
    <t>EC04.35</t>
  </si>
  <si>
    <t>T770.27157.064</t>
  </si>
  <si>
    <t>PE01000084128</t>
  </si>
  <si>
    <t>Lý Thái Tổ 4</t>
  </si>
  <si>
    <t>Số 138 Lý Thái Tổ</t>
  </si>
  <si>
    <t>T076.09</t>
  </si>
  <si>
    <t>T770.27157.063</t>
  </si>
  <si>
    <t>PE01000117199</t>
  </si>
  <si>
    <t>Hẻm 306 Nguyễn Thị Minh Khai</t>
  </si>
  <si>
    <t>Minh Khai 304</t>
  </si>
  <si>
    <t>306/5 Nguyễn Thị Minh Khai</t>
  </si>
  <si>
    <t>EC04.82</t>
  </si>
  <si>
    <t>T770.27157.065</t>
  </si>
  <si>
    <t>PE01000118033</t>
  </si>
  <si>
    <t>Hẻm 382 Nguyễn Thị Minh Khai</t>
  </si>
  <si>
    <t>Giếng Bùi Chu</t>
  </si>
  <si>
    <t>Số 382/33 Nguyễn Thị Minh Khai</t>
  </si>
  <si>
    <t>EC04.42</t>
  </si>
  <si>
    <t>T770.27157.066</t>
  </si>
  <si>
    <t>PE01000084145</t>
  </si>
  <si>
    <t>Nguyễn Thị Minh Khai 1</t>
  </si>
  <si>
    <t>Hồng Thập Tự 2</t>
  </si>
  <si>
    <t>Số 460 N.T.Minh Khai</t>
  </si>
  <si>
    <t>T076.10</t>
  </si>
  <si>
    <t>T770.27157.062</t>
  </si>
  <si>
    <t>PE01000084124</t>
  </si>
  <si>
    <t>Bàn Cờ 1</t>
  </si>
  <si>
    <t>Cao Thắng 1</t>
  </si>
  <si>
    <t>Phường 3</t>
  </si>
  <si>
    <t>Số 26A Bàn Cờ</t>
  </si>
  <si>
    <t>TM298.17</t>
  </si>
  <si>
    <t>T770.27154.052</t>
  </si>
  <si>
    <t>PE01000084211</t>
  </si>
  <si>
    <t>Cách Mạng Tháng 8 -10</t>
  </si>
  <si>
    <t>Thượng Hiền</t>
  </si>
  <si>
    <t>Phường 4</t>
  </si>
  <si>
    <t>Số 241C CMT8</t>
  </si>
  <si>
    <t>T076.12</t>
  </si>
  <si>
    <t>T770.27148.051</t>
  </si>
  <si>
    <t>PE01000084215</t>
  </si>
  <si>
    <t>Cách Mạng Tháng 8 -9</t>
  </si>
  <si>
    <t>Quảng Đức</t>
  </si>
  <si>
    <t>Số  197  CMT8</t>
  </si>
  <si>
    <t>EC04.95</t>
  </si>
  <si>
    <t>T770.27148.050</t>
  </si>
  <si>
    <t>PE01000084167</t>
  </si>
  <si>
    <t>Đường số 1 - Cư xá Đô Thành</t>
  </si>
  <si>
    <t>Đô Thành 2</t>
  </si>
  <si>
    <t>Các đường trong Cư xá Đô Thành</t>
  </si>
  <si>
    <t>Số 16 B Đ. số 1 - CXĐT</t>
  </si>
  <si>
    <t>T076.13</t>
  </si>
  <si>
    <t>T770.27148.047</t>
  </si>
  <si>
    <t>PE01000084168</t>
  </si>
  <si>
    <t>Đường số 2 - Cư xá Đô Thành</t>
  </si>
  <si>
    <t>Thượng Hiền 2</t>
  </si>
  <si>
    <t>Số 41A Đ. số 2 - CXĐT</t>
  </si>
  <si>
    <t>T076.16</t>
  </si>
  <si>
    <t>T770.27148.052</t>
  </si>
  <si>
    <t>PE01000084169</t>
  </si>
  <si>
    <t>Đường số 3 - Cư xá Đô Thành</t>
  </si>
  <si>
    <t>Giếng Bàn Cờ 2</t>
  </si>
  <si>
    <t>Số 97 Đ. số 3 - CXĐT</t>
  </si>
  <si>
    <t>T076.15</t>
  </si>
  <si>
    <t>T770.27148.049</t>
  </si>
  <si>
    <t>PE01000084161</t>
  </si>
  <si>
    <t>Đường số 4 - Cư xá Đô Thành</t>
  </si>
  <si>
    <t>Đô Thành 3</t>
  </si>
  <si>
    <t>Số 53 Đ.số 4 - CXĐT</t>
  </si>
  <si>
    <t>T076.14</t>
  </si>
  <si>
    <t>T770.27148.048</t>
  </si>
  <si>
    <t>PE01000104295</t>
  </si>
  <si>
    <t>Bàn Cờ 3</t>
  </si>
  <si>
    <t>Cao Thắng</t>
  </si>
  <si>
    <t>Số 78B Cao Thắng</t>
  </si>
  <si>
    <t>T076.17</t>
  </si>
  <si>
    <t>T117451</t>
  </si>
  <si>
    <t>PE01000116388</t>
  </si>
  <si>
    <t>Hẻm 283 Nguyễn Đình Chiểu</t>
  </si>
  <si>
    <t>Vườn Chuối 3 TC</t>
  </si>
  <si>
    <t>Số 287/1 Nguyễn Đình Chiểu</t>
  </si>
  <si>
    <t>T076.19</t>
  </si>
  <si>
    <t>T770.27148.057</t>
  </si>
  <si>
    <t>PE01000084317</t>
  </si>
  <si>
    <t>Hẻm 361 Nguyễn Đình Chiểu</t>
  </si>
  <si>
    <t>Vườn Chuối 3</t>
  </si>
  <si>
    <t>Số 361/1-3-5 Nguyễn Đình Chiểu</t>
  </si>
  <si>
    <t>T076.18</t>
  </si>
  <si>
    <t>T770.27148.056</t>
  </si>
  <si>
    <t>PE01000116389</t>
  </si>
  <si>
    <t>Nguyễn Đình Chiểu 6</t>
  </si>
  <si>
    <t>Bàn Cờ 3 TC</t>
  </si>
  <si>
    <t>536 Nguyễn Đình Chiểu</t>
  </si>
  <si>
    <t>SL344.15</t>
  </si>
  <si>
    <t>T770.27148.058</t>
  </si>
  <si>
    <t>PE01000129533</t>
  </si>
  <si>
    <t>Nguyễn Thượng Hiền 1</t>
  </si>
  <si>
    <t>Thượng Hiền 3</t>
  </si>
  <si>
    <t>Nguyễn Thượng Hiền</t>
  </si>
  <si>
    <t>Số 148 Nguyễn Thượng Hiền</t>
  </si>
  <si>
    <t>EC05.01</t>
  </si>
  <si>
    <t>T770.27148.053</t>
  </si>
  <si>
    <t>PE01000116386</t>
  </si>
  <si>
    <t>Vườn Chuối 1</t>
  </si>
  <si>
    <t>Vườn Chuối 2/1 TC</t>
  </si>
  <si>
    <t>Vườn Chuối</t>
  </si>
  <si>
    <t>119 Vườn Chuối</t>
  </si>
  <si>
    <t>T076.20</t>
  </si>
  <si>
    <t>T770.27148.059</t>
  </si>
  <si>
    <t>PE01000084198</t>
  </si>
  <si>
    <t>Cách Mạng Tháng 8 -5</t>
  </si>
  <si>
    <t>Văn Duyệt 3</t>
  </si>
  <si>
    <t>Phường 5</t>
  </si>
  <si>
    <t>Số  125B CMT8</t>
  </si>
  <si>
    <t>EC04.38</t>
  </si>
  <si>
    <t>T770.27151.055</t>
  </si>
  <si>
    <t>PE01000084172</t>
  </si>
  <si>
    <t>Cao Thắng 2</t>
  </si>
  <si>
    <t>Cao Thắng 32</t>
  </si>
  <si>
    <t>Số 32 Cao Thắng</t>
  </si>
  <si>
    <t>T078.02</t>
  </si>
  <si>
    <t>T117452</t>
  </si>
  <si>
    <t>PE01000092011</t>
  </si>
  <si>
    <t>Hẻm số 2 Cao Thắng</t>
  </si>
  <si>
    <t>Cao Thắng 2/1</t>
  </si>
  <si>
    <t xml:space="preserve"> Hẻm 2 Cao Thắng</t>
  </si>
  <si>
    <t>T078.01</t>
  </si>
  <si>
    <t>T770.27151.049</t>
  </si>
  <si>
    <t>PE01000084427</t>
  </si>
  <si>
    <t>Hẻm 263 Nguyễn Đình Chiểu</t>
  </si>
  <si>
    <t>Văn Duyệt 2</t>
  </si>
  <si>
    <t>Số 263/71 Nguyễn Đình Chiểu</t>
  </si>
  <si>
    <t>TM178.19</t>
  </si>
  <si>
    <t>T770.27151.054</t>
  </si>
  <si>
    <t>PE01000092010</t>
  </si>
  <si>
    <t>Hẻm 399 Nguyễn Đình Chiểu</t>
  </si>
  <si>
    <t>Quý Cáp 2</t>
  </si>
  <si>
    <t>Hẻm 378/3 Nguyễn Đình Chiểu</t>
  </si>
  <si>
    <t>EC04.72</t>
  </si>
  <si>
    <t>T770.27151.051</t>
  </si>
  <si>
    <t>PE01000092012</t>
  </si>
  <si>
    <t>Hẻm 441 Nguyễn Đình Chiểu</t>
  </si>
  <si>
    <t>Chiếu Sáng 1</t>
  </si>
  <si>
    <t>EC04.77</t>
  </si>
  <si>
    <t>T770.27151.050</t>
  </si>
  <si>
    <t>PE01000084192</t>
  </si>
  <si>
    <t>Nguyễn Thị Minh Khai 2</t>
  </si>
  <si>
    <t>Hồng Thập Tự 418</t>
  </si>
  <si>
    <t>Số 418  N.T.Minh Khai</t>
  </si>
  <si>
    <t>T078.03</t>
  </si>
  <si>
    <t>T770.27151.052</t>
  </si>
  <si>
    <t>PE01000084416</t>
  </si>
  <si>
    <t>Võ Văn Tần 2</t>
  </si>
  <si>
    <t>Quý Cáp 273</t>
  </si>
  <si>
    <t>Võ Văn Tần</t>
  </si>
  <si>
    <t>Số 273 Võ Văn Tần</t>
  </si>
  <si>
    <t>SL408.05</t>
  </si>
  <si>
    <t>T770.27151.053</t>
  </si>
  <si>
    <t>PE01000092013</t>
  </si>
  <si>
    <t>Hẻm 223 - 225 Nguyễn Đình Chiểu</t>
  </si>
  <si>
    <t>Kiến Thiết</t>
  </si>
  <si>
    <t>225/15NGUYỄN ĐÌNH CHIỂU, PHƯỜNG 5, QUẬN 3</t>
  </si>
  <si>
    <t>T078.04</t>
  </si>
  <si>
    <t>T117455</t>
  </si>
  <si>
    <t>PE01000095784</t>
  </si>
  <si>
    <t>Cách Mạng Tháng 8 -6</t>
  </si>
  <si>
    <t>Văn Duyệt 3/1</t>
  </si>
  <si>
    <t>Phường 6</t>
  </si>
  <si>
    <t>Số 66B CMT8</t>
  </si>
  <si>
    <t>EC04.54</t>
  </si>
  <si>
    <t>T770.26876.055</t>
  </si>
  <si>
    <t>PE01000084429</t>
  </si>
  <si>
    <t>Cách Mạng Tháng 8 -8</t>
  </si>
  <si>
    <t>Thanh Quan</t>
  </si>
  <si>
    <t>74 Cách Mạng Tháng 8, P6</t>
  </si>
  <si>
    <t>EC04.16</t>
  </si>
  <si>
    <t>T117457</t>
  </si>
  <si>
    <t>PE01000084308</t>
  </si>
  <si>
    <t>Điện Biên Phủ 6</t>
  </si>
  <si>
    <t>Điện Biên Phủ 2</t>
  </si>
  <si>
    <t>Số 231 Điện Biên Phủ</t>
  </si>
  <si>
    <t>SL518.01</t>
  </si>
  <si>
    <t>T770.26876.043</t>
  </si>
  <si>
    <t>PE01000084565</t>
  </si>
  <si>
    <t>Điện Biên Phủ 7</t>
  </si>
  <si>
    <t>Duy Tân 1</t>
  </si>
  <si>
    <t>Số 213 Điện Biên Phủ</t>
  </si>
  <si>
    <t>EC02.01</t>
  </si>
  <si>
    <t>T770.26876.044</t>
  </si>
  <si>
    <t>PE01000084413</t>
  </si>
  <si>
    <t>Bà Huyện Thanh Quan 4</t>
  </si>
  <si>
    <t>Bà Huyện</t>
  </si>
  <si>
    <t>Bà Huyện Thanh Quan</t>
  </si>
  <si>
    <t>Số 33 Bà H.Thanh Quan</t>
  </si>
  <si>
    <t>EC04.83</t>
  </si>
  <si>
    <t>T770.26876.039</t>
  </si>
  <si>
    <t>PE01000119401</t>
  </si>
  <si>
    <t>Công Trường Quốc Tế 2</t>
  </si>
  <si>
    <t>CT Quốc Tế</t>
  </si>
  <si>
    <t>Công Trường Quốc Tế</t>
  </si>
  <si>
    <t>Hồ nước Công Trường Quốc Tế</t>
  </si>
  <si>
    <t>SL408.03</t>
  </si>
  <si>
    <t>T770.26876.061</t>
  </si>
  <si>
    <t>PE01000084355</t>
  </si>
  <si>
    <t>Hồ Xuân Hương 1</t>
  </si>
  <si>
    <t>Chuẩn Y Viện</t>
  </si>
  <si>
    <t>Hồ Xuân Hương</t>
  </si>
  <si>
    <t>Số 55E  Hồ Xuân Hương</t>
  </si>
  <si>
    <t>EC02.32</t>
  </si>
  <si>
    <t>T770.26876.041</t>
  </si>
  <si>
    <t>PE01000130920</t>
  </si>
  <si>
    <t>Nam Kỳ Khởi Nghĩa 5</t>
  </si>
  <si>
    <t>Ngã ba Nam Kỳ Khởi Nghĩa- Tú Xương</t>
  </si>
  <si>
    <t>EC04.84</t>
  </si>
  <si>
    <t>T117804</t>
  </si>
  <si>
    <t>PE01000120140</t>
  </si>
  <si>
    <t>Nam Kỳ Khởi Nghĩa 6</t>
  </si>
  <si>
    <t>Nam Kỳ Khởi Nghĩa 2</t>
  </si>
  <si>
    <t>Số 143 Nam Kỳ Khởi Nghĩa</t>
  </si>
  <si>
    <t>SL344.13</t>
  </si>
  <si>
    <t>T770.26876.049</t>
  </si>
  <si>
    <t>PE01000128530</t>
  </si>
  <si>
    <t>Nguyễn Đình Chiểu 3</t>
  </si>
  <si>
    <t>Vạn Xuân</t>
  </si>
  <si>
    <t>140 Nguyễn Đình Chiểu</t>
  </si>
  <si>
    <t>EC04.05</t>
  </si>
  <si>
    <t>T117461</t>
  </si>
  <si>
    <t>PE01000117198</t>
  </si>
  <si>
    <t>Nguyễn Đình Chiểu 4</t>
  </si>
  <si>
    <t>Nhà Trẻ 2</t>
  </si>
  <si>
    <t>91 Nguyễn Đình Chiểu, Phường 06, Quận 3</t>
  </si>
  <si>
    <t>EC02.81</t>
  </si>
  <si>
    <t>T117456</t>
  </si>
  <si>
    <t>PE01000128516</t>
  </si>
  <si>
    <t>Nguyễn Đình Chiểu 5</t>
  </si>
  <si>
    <t>Thanh Quan TC</t>
  </si>
  <si>
    <t>Số 220 Nguyễn Đình Chiểu</t>
  </si>
  <si>
    <t>EC04.01</t>
  </si>
  <si>
    <t>T117458</t>
  </si>
  <si>
    <t>PE01000084461</t>
  </si>
  <si>
    <t>Trần Quốc Thảo 4</t>
  </si>
  <si>
    <t>Quý Đôn 2</t>
  </si>
  <si>
    <t>Số  182 Nguyễn Đình Chiểu</t>
  </si>
  <si>
    <t>EC04.97</t>
  </si>
  <si>
    <t>T770.26876.052</t>
  </si>
  <si>
    <t>PE01000087771</t>
  </si>
  <si>
    <t>Nguyễn Thị Diệu 1</t>
  </si>
  <si>
    <t>Thanh Quan 2</t>
  </si>
  <si>
    <t>Nguyễn Thị Diệu</t>
  </si>
  <si>
    <t>Đối diện Số 21 Nguyễn Thị Diệu</t>
  </si>
  <si>
    <t>EC04.33</t>
  </si>
  <si>
    <t>T770.26876.053</t>
  </si>
  <si>
    <t>PE01000084480</t>
  </si>
  <si>
    <t>Nguyễn Thị Minh Khai 4</t>
  </si>
  <si>
    <t>Xô Viết Nghệ Tĩnh 3</t>
  </si>
  <si>
    <t>Số 198 N.T.Minh Khai</t>
  </si>
  <si>
    <t>EC04.15</t>
  </si>
  <si>
    <t>T770.26876.057</t>
  </si>
  <si>
    <t>PE01000084488</t>
  </si>
  <si>
    <t>Nguyễn Thị Minh Khai 5</t>
  </si>
  <si>
    <t>Ngân Sách</t>
  </si>
  <si>
    <t>Số 126 N.T.Minh Khai</t>
  </si>
  <si>
    <t>EC03.99</t>
  </si>
  <si>
    <t>T770.26876.048</t>
  </si>
  <si>
    <t>PE01000117073</t>
  </si>
  <si>
    <t>Nguyễn Thị Minh Khai 6</t>
  </si>
  <si>
    <t>Nông Sơn TC</t>
  </si>
  <si>
    <t>94 Nguyễn Thị Minh Khai</t>
  </si>
  <si>
    <t>EC04.92</t>
  </si>
  <si>
    <t>T770.26876.060</t>
  </si>
  <si>
    <t>PE01000084356</t>
  </si>
  <si>
    <t>Ngô Thời Nhiệm 1</t>
  </si>
  <si>
    <t>Chuẩn Y Viện 2</t>
  </si>
  <si>
    <t>Nguyễn Thông</t>
  </si>
  <si>
    <t>Ngã 4 Ngô Thời Nhiệm - Nguyễn Thông</t>
  </si>
  <si>
    <t>SL344.17</t>
  </si>
  <si>
    <t>T770.26876.042</t>
  </si>
  <si>
    <t>PE01000084518</t>
  </si>
  <si>
    <t>Tổng Đài</t>
  </si>
  <si>
    <t>Số 135 Pasteur</t>
  </si>
  <si>
    <t>EC03.94</t>
  </si>
  <si>
    <t>T770.26876.054</t>
  </si>
  <si>
    <t>PE01000113295</t>
  </si>
  <si>
    <t>Pasteur 6</t>
  </si>
  <si>
    <t>Số 228B Hẻm 230 Pasteur</t>
  </si>
  <si>
    <t>EC03.97</t>
  </si>
  <si>
    <t>T770.26876.046</t>
  </si>
  <si>
    <t>PE01000084269</t>
  </si>
  <si>
    <t>Pasteur 7</t>
  </si>
  <si>
    <t>165 Pasteur</t>
  </si>
  <si>
    <t>EC02.83</t>
  </si>
  <si>
    <t>T770.26876.050</t>
  </si>
  <si>
    <t>PE01000084570</t>
  </si>
  <si>
    <t>Phạm Ngọc Thạch 1</t>
  </si>
  <si>
    <t>Duy Tân 2</t>
  </si>
  <si>
    <t>Phạm Ngọc Thạch</t>
  </si>
  <si>
    <t>Số 40 Phạm Ngọc Thạch</t>
  </si>
  <si>
    <t>EC04.68</t>
  </si>
  <si>
    <t>T770.26876.045</t>
  </si>
  <si>
    <t>PE01000118008</t>
  </si>
  <si>
    <t>Phạm Ngọc Thạch 2</t>
  </si>
  <si>
    <t>Chiến Sỹ 2 TC (Chiến Sỹ TC)</t>
  </si>
  <si>
    <t>6B-8 Phạm Ngọc Thạch</t>
  </si>
  <si>
    <t>EC04.02</t>
  </si>
  <si>
    <t>T770.26876.059</t>
  </si>
  <si>
    <t>PE01000084562</t>
  </si>
  <si>
    <t>Công Trường Quốc Tế 1</t>
  </si>
  <si>
    <t>Chiến Sỹ</t>
  </si>
  <si>
    <t>Trần Cao Vân</t>
  </si>
  <si>
    <t>Số 43 Công Trường Quốc Tế</t>
  </si>
  <si>
    <t>SL408.04</t>
  </si>
  <si>
    <t>T770.26876.040</t>
  </si>
  <si>
    <t>PE01000118303</t>
  </si>
  <si>
    <t>Trần Cao Vân 1</t>
  </si>
  <si>
    <t>Chiến Sỹ 3 TC (Chiến Sỹ TC)</t>
  </si>
  <si>
    <t>Số 42 Trần Cao Vân</t>
  </si>
  <si>
    <t>EC04.14</t>
  </si>
  <si>
    <t>T770.26876.062</t>
  </si>
  <si>
    <t>PE01000084343</t>
  </si>
  <si>
    <t>Trương Định 3</t>
  </si>
  <si>
    <t>Viện Trợ Mỹ</t>
  </si>
  <si>
    <t>Ngã 4 Trương Định - Nguyễn Đình Chiểu</t>
  </si>
  <si>
    <t>SL408.02</t>
  </si>
  <si>
    <t>T770.26876.056</t>
  </si>
  <si>
    <t>PE01000116415</t>
  </si>
  <si>
    <t>Trương Quyền 1</t>
  </si>
  <si>
    <t>Hiền Vương 2 TC</t>
  </si>
  <si>
    <t>Trương Quyền</t>
  </si>
  <si>
    <t>09 Trương Quyền</t>
  </si>
  <si>
    <t>EC04.71</t>
  </si>
  <si>
    <t>T770.26876.058</t>
  </si>
  <si>
    <t>PE01000120295</t>
  </si>
  <si>
    <t>Hẻm 21 Võ Văn Tần</t>
  </si>
  <si>
    <t>Huế 2</t>
  </si>
  <si>
    <t>Số 97 Võ V. Tần</t>
  </si>
  <si>
    <t>EC04.85</t>
  </si>
  <si>
    <t>T770.26876.047</t>
  </si>
  <si>
    <t>PE01000084420</t>
  </si>
  <si>
    <t>Võ Văn Tần 1</t>
  </si>
  <si>
    <t>Quý Cáp Building</t>
  </si>
  <si>
    <t>Đ/d số 14 Võ Văn Tần</t>
  </si>
  <si>
    <t>SL028.07</t>
  </si>
  <si>
    <t>T770.26876.051</t>
  </si>
  <si>
    <t>PE01000084292</t>
  </si>
  <si>
    <t>Điện Biên Phủ 4</t>
  </si>
  <si>
    <t>Trung Tâm Điều Độ</t>
  </si>
  <si>
    <t>Phường 7</t>
  </si>
  <si>
    <t>12 Nguyễn Thông</t>
  </si>
  <si>
    <t>SL408.01</t>
  </si>
  <si>
    <t>T770.27124.078</t>
  </si>
  <si>
    <t>PE01000084324</t>
  </si>
  <si>
    <t>Điện Biên Phủ 5</t>
  </si>
  <si>
    <t>Vận Tải</t>
  </si>
  <si>
    <t>Số 236 Điện Biên Phủ</t>
  </si>
  <si>
    <t>SL334.19</t>
  </si>
  <si>
    <t>T770.27124.082</t>
  </si>
  <si>
    <t>PE01000127964</t>
  </si>
  <si>
    <t>Trần Quốc Thảo 3</t>
  </si>
  <si>
    <t>Thời Nhiệm</t>
  </si>
  <si>
    <t>Số 263 Điện Biên Phủ</t>
  </si>
  <si>
    <t>SL334.20</t>
  </si>
  <si>
    <t>T770.27124.077</t>
  </si>
  <si>
    <t>PE01000084272</t>
  </si>
  <si>
    <t>Bà Huyện Thanh Quan 2</t>
  </si>
  <si>
    <t>Xây Dựng Nông Thôn</t>
  </si>
  <si>
    <t>Số 272 Bà H.Thanh Quan</t>
  </si>
  <si>
    <t>SL334.16</t>
  </si>
  <si>
    <t>T770.27124.083</t>
  </si>
  <si>
    <t>PE01000084350</t>
  </si>
  <si>
    <t>Bà Huyện Thanh Quan 3</t>
  </si>
  <si>
    <t>Giếng Vạn Thành</t>
  </si>
  <si>
    <t>Số 2B Bà H.Thanh Quan</t>
  </si>
  <si>
    <t>EC02.47</t>
  </si>
  <si>
    <t>T770.27124.071</t>
  </si>
  <si>
    <t>PE01000117816</t>
  </si>
  <si>
    <t>Đoàn Công Bửu 1</t>
  </si>
  <si>
    <t>Công Bửu 3 TC</t>
  </si>
  <si>
    <t>Đoàn Công Bửu</t>
  </si>
  <si>
    <t>78 Trần Quốc Toản, Phường 07, Quận 3</t>
  </si>
  <si>
    <t>T026.14</t>
  </si>
  <si>
    <t>T117453</t>
  </si>
  <si>
    <t>PE01000084478</t>
  </si>
  <si>
    <t>Lê Quý Đôn 1</t>
  </si>
  <si>
    <t>Trường Nữ</t>
  </si>
  <si>
    <t>Lê Quý Đôn</t>
  </si>
  <si>
    <t>Số 31 Lê Quý Đôn</t>
  </si>
  <si>
    <t>EC02.44</t>
  </si>
  <si>
    <t>T770.27124.079</t>
  </si>
  <si>
    <t>PE01000111547</t>
  </si>
  <si>
    <t>Nam Kỳ Khởi Nghĩa 1</t>
  </si>
  <si>
    <t>Bic Công Lý 2 (Trạm Chiếu Sáng 6)</t>
  </si>
  <si>
    <t>282 Nam Kỳ Khởi Nghĩa</t>
  </si>
  <si>
    <t>EC04.08</t>
  </si>
  <si>
    <t>T770.27124.073</t>
  </si>
  <si>
    <t>PE01000111378</t>
  </si>
  <si>
    <t>Nam Kỳ Khởi Nghĩa 3</t>
  </si>
  <si>
    <t>Hiền Vương 151 (Trạm Chiếu Sáng 5)</t>
  </si>
  <si>
    <t>157 Võ Thị Sáu</t>
  </si>
  <si>
    <t>EC02.18</t>
  </si>
  <si>
    <t>T770.27124.074</t>
  </si>
  <si>
    <t>PE01000111381</t>
  </si>
  <si>
    <t>Nam Kỳ Khởi Nghĩa 4</t>
  </si>
  <si>
    <t>Tú Xương 2 ( Trạm Chiếu Sáng 8 )</t>
  </si>
  <si>
    <t>169 Nam Kỳ Khởi Nghĩa</t>
  </si>
  <si>
    <t>EC04.81</t>
  </si>
  <si>
    <t>T770.27124.075</t>
  </si>
  <si>
    <t>PE01000127967</t>
  </si>
  <si>
    <t>Nguyễn Thông 2</t>
  </si>
  <si>
    <t>Dưỡng Đường TC 2</t>
  </si>
  <si>
    <t>Đ/d 12 Nguyễn Thông</t>
  </si>
  <si>
    <t>SL336.01</t>
  </si>
  <si>
    <t>T770.27124.086</t>
  </si>
  <si>
    <t>PE01000084347</t>
  </si>
  <si>
    <t>Sư Thiện Chiếu 1</t>
  </si>
  <si>
    <t>USOM</t>
  </si>
  <si>
    <t>Sư Thiện Chiếu</t>
  </si>
  <si>
    <t>Số  10B Sư Thiện Chiếu</t>
  </si>
  <si>
    <t>EC02.54</t>
  </si>
  <si>
    <t>T770.27124.081</t>
  </si>
  <si>
    <t>PE01000118852</t>
  </si>
  <si>
    <t>Trần Quốc Thảo 1</t>
  </si>
  <si>
    <t>Kỳ Đồng 2</t>
  </si>
  <si>
    <t>Trần Quốc Thảo</t>
  </si>
  <si>
    <t>Số 161 Trần Quốc Thảo</t>
  </si>
  <si>
    <t>EC04.11</t>
  </si>
  <si>
    <t>T770.27124.072</t>
  </si>
  <si>
    <t>PE01000118853</t>
  </si>
  <si>
    <t>Trần Quốc Thảo 2</t>
  </si>
  <si>
    <t>Giếng Trương Minh Giảng</t>
  </si>
  <si>
    <t>Số 77 Trần Quốc Thảo</t>
  </si>
  <si>
    <t>SL342.10</t>
  </si>
  <si>
    <t>T770.27124.070</t>
  </si>
  <si>
    <t>PE01000084237</t>
  </si>
  <si>
    <t>Trần Quốc Toản 2</t>
  </si>
  <si>
    <t>Công Bửu 3</t>
  </si>
  <si>
    <t>Trần Quốc Toản</t>
  </si>
  <si>
    <t>Đ/d 103A  Trần Quốc Toản</t>
  </si>
  <si>
    <t>T026.13</t>
  </si>
  <si>
    <t>T770.27124.067</t>
  </si>
  <si>
    <t>PE01000084266</t>
  </si>
  <si>
    <t>Hẻm 232 Võ Thị Sáu</t>
  </si>
  <si>
    <t>Cựu Chiến Binh</t>
  </si>
  <si>
    <t>Hẻm 232/11 Võ Thị Sáu</t>
  </si>
  <si>
    <t>T026.07</t>
  </si>
  <si>
    <t>T770.27124.068</t>
  </si>
  <si>
    <t>PE01000084341</t>
  </si>
  <si>
    <t>Trương Định 4</t>
  </si>
  <si>
    <t>Thị Điểm 2</t>
  </si>
  <si>
    <t>Số 64 Trương Định</t>
  </si>
  <si>
    <t>SL334.13</t>
  </si>
  <si>
    <t>T770.27124.076</t>
  </si>
  <si>
    <t>PE01000084479</t>
  </si>
  <si>
    <t>Lê Quý Đôn 2</t>
  </si>
  <si>
    <t>Tú Xương</t>
  </si>
  <si>
    <t>Số 49 Tú Xương</t>
  </si>
  <si>
    <t>SL334.17</t>
  </si>
  <si>
    <t>T770.27124.080</t>
  </si>
  <si>
    <t>PE01000128529</t>
  </si>
  <si>
    <t>Tú Xương 1</t>
  </si>
  <si>
    <t>Dưỡng Đường</t>
  </si>
  <si>
    <t>SL334.18</t>
  </si>
  <si>
    <t>T770.27124.069</t>
  </si>
  <si>
    <t>PE01000128515</t>
  </si>
  <si>
    <t>Tú Xương 2</t>
  </si>
  <si>
    <t>Đất Đỏ</t>
  </si>
  <si>
    <t>Số 11 Tú Xương</t>
  </si>
  <si>
    <t>EC02.24</t>
  </si>
  <si>
    <t>T117454</t>
  </si>
  <si>
    <t>PE01000115063</t>
  </si>
  <si>
    <t>Hoàng Sa 6</t>
  </si>
  <si>
    <t>Nhiêu Lộc 1</t>
  </si>
  <si>
    <t>Phường 8</t>
  </si>
  <si>
    <t>465 Hoàng Sa</t>
  </si>
  <si>
    <t>EC04.03</t>
  </si>
  <si>
    <t>T770.26898.055</t>
  </si>
  <si>
    <t>PE01000084605</t>
  </si>
  <si>
    <t>Huỳnh Tịnh Của 1</t>
  </si>
  <si>
    <t>Tịnh Của 3</t>
  </si>
  <si>
    <t>Huỳnh Tịnh Của</t>
  </si>
  <si>
    <t xml:space="preserve">Số 67 Huỳnh Tịnh Của </t>
  </si>
  <si>
    <t>EC04.10</t>
  </si>
  <si>
    <t>T770.26898.054</t>
  </si>
  <si>
    <t>PE01000120731</t>
  </si>
  <si>
    <t>Lý Chính Thắng 2</t>
  </si>
  <si>
    <t>Tịnh Của 2 (Tủ CS02)</t>
  </si>
  <si>
    <t>Lý Chính Thắng</t>
  </si>
  <si>
    <t>Số 62 Lý Chính Thắng</t>
  </si>
  <si>
    <t>EC04.04</t>
  </si>
  <si>
    <t>T770.26898.053</t>
  </si>
  <si>
    <t>PE01000111546</t>
  </si>
  <si>
    <t>Văn Cơ 2 ( Trạm Chiếu Sáng 7 )</t>
  </si>
  <si>
    <t>136 Lý Chính Thắng</t>
  </si>
  <si>
    <t>EC03.96</t>
  </si>
  <si>
    <t>T770.26898.051</t>
  </si>
  <si>
    <t>PE01000116423</t>
  </si>
  <si>
    <t>Nguyễn Văn Mai 1</t>
  </si>
  <si>
    <t>Tịnh Của 3 TC</t>
  </si>
  <si>
    <t>Nguyễn Văn Mai</t>
  </si>
  <si>
    <t>Đ/d 02 Nguyễn Văn Mai</t>
  </si>
  <si>
    <t>EC04.09</t>
  </si>
  <si>
    <t>T770.26898.056</t>
  </si>
  <si>
    <t>PE01000084606</t>
  </si>
  <si>
    <t>Pasteur 8</t>
  </si>
  <si>
    <t>Kỵ Nghĩa 2</t>
  </si>
  <si>
    <t>Đ/d số 84A Trần Quốc Toản</t>
  </si>
  <si>
    <t>EC04.13</t>
  </si>
  <si>
    <t>T770.26898.050</t>
  </si>
  <si>
    <t>PE01000116342</t>
  </si>
  <si>
    <t>Trần Quốc Toản 1</t>
  </si>
  <si>
    <t>Đồ Chiểu 3 TC (Đồ Chiểu TC)</t>
  </si>
  <si>
    <t>29 Trần Quốc Toản</t>
  </si>
  <si>
    <t>SL028.02</t>
  </si>
  <si>
    <t>T770.26898.058</t>
  </si>
  <si>
    <t>PE01000127966</t>
  </si>
  <si>
    <t>Võ Thị Sáu 2</t>
  </si>
  <si>
    <t>Hiền Vương 2</t>
  </si>
  <si>
    <t>Số 158B Võ Thị Sáu</t>
  </si>
  <si>
    <t>SL514.04</t>
  </si>
  <si>
    <t>T770.26898.049</t>
  </si>
  <si>
    <t>PE01000117103</t>
  </si>
  <si>
    <t>Cầu Kiệu 1</t>
  </si>
  <si>
    <t>Trạm Cầu Kiệu 1</t>
  </si>
  <si>
    <t>Trạm Cầu Kiệu1</t>
  </si>
  <si>
    <t>CẦU KIỆU</t>
  </si>
  <si>
    <t>483 Hai Bà Trưng</t>
  </si>
  <si>
    <t>SL344.12</t>
  </si>
  <si>
    <t>T770.26898.059</t>
  </si>
  <si>
    <t>PE01000127134</t>
  </si>
  <si>
    <t>Hẻm 384 Nam Kỳ Khởi Nghĩa</t>
  </si>
  <si>
    <t>Vĩnh Nghiêm</t>
  </si>
  <si>
    <t>384/15 Nam Kỳ Khởi Nghĩa, P.8</t>
  </si>
  <si>
    <t>EC04.87</t>
  </si>
  <si>
    <t>T770.26898.060</t>
  </si>
  <si>
    <t>PE01000115060</t>
  </si>
  <si>
    <t>Hoàng Sa 7</t>
  </si>
  <si>
    <t>Yên Đổ 3</t>
  </si>
  <si>
    <t>Phường 9</t>
  </si>
  <si>
    <t>609 Hoàng Sa</t>
  </si>
  <si>
    <t>T026.16</t>
  </si>
  <si>
    <t>T770.26897.057</t>
  </si>
  <si>
    <t>PE01000113761</t>
  </si>
  <si>
    <t>Hoàng Sa 8</t>
  </si>
  <si>
    <t>Thị Điểm 64</t>
  </si>
  <si>
    <t>821 Hoàng Sa</t>
  </si>
  <si>
    <t>T026.12</t>
  </si>
  <si>
    <t>T770.26897.058</t>
  </si>
  <si>
    <t>PE01000099164</t>
  </si>
  <si>
    <t>Bà Huyện Thanh Quan 1</t>
  </si>
  <si>
    <t>Kỳ Đồng 5 (Ga SG2 Bis)</t>
  </si>
  <si>
    <t>Rạch BB - Kỳ Đồng (BHTQ)</t>
  </si>
  <si>
    <t>SL334.14</t>
  </si>
  <si>
    <t>T770.26897.050</t>
  </si>
  <si>
    <t>PE01000116402</t>
  </si>
  <si>
    <t>Hẻm 80 Bà Huyện Thanh Quan</t>
  </si>
  <si>
    <t>Bà Huyện 155 (Kinh Sáng TC)</t>
  </si>
  <si>
    <t>80/14 Bà Huyện Thanh Quan</t>
  </si>
  <si>
    <t>SL334.15</t>
  </si>
  <si>
    <t>T770.26897.059</t>
  </si>
  <si>
    <t>PE01000116354</t>
  </si>
  <si>
    <t>Kỳ Đồng 1</t>
  </si>
  <si>
    <t>Thị Điểm 64/1</t>
  </si>
  <si>
    <t>Kỳ Đồng</t>
  </si>
  <si>
    <t>15 Kỳ Đồng</t>
  </si>
  <si>
    <t>SL334.12</t>
  </si>
  <si>
    <t>T770.26897.060</t>
  </si>
  <si>
    <t>PE01000120732</t>
  </si>
  <si>
    <t>Lý Chính Thắng 1</t>
  </si>
  <si>
    <t>Học Đường (Tủ CS01)</t>
  </si>
  <si>
    <t>Số 182 Lý Chính Thắng</t>
  </si>
  <si>
    <t>T026.20</t>
  </si>
  <si>
    <t>T770.26897.053</t>
  </si>
  <si>
    <t>PE01000096615</t>
  </si>
  <si>
    <t>Nguyễn Phúc Nguyên 2</t>
  </si>
  <si>
    <t>Ga Sài Gòn 1</t>
  </si>
  <si>
    <t>Nguyễn Phúc Nguyên</t>
  </si>
  <si>
    <t>Số 1 Nguyễn Phúc Nguyên</t>
  </si>
  <si>
    <t>EC04.12</t>
  </si>
  <si>
    <t>T770.26897.052</t>
  </si>
  <si>
    <t>PE01000127965</t>
  </si>
  <si>
    <t>Nguyễn Thông 1</t>
  </si>
  <si>
    <t>Xây Dựng Nông Thôn TC 2</t>
  </si>
  <si>
    <t>Số 59 Bic Nguyễn Thông</t>
  </si>
  <si>
    <t>SL336.03</t>
  </si>
  <si>
    <t>T770.27124.085</t>
  </si>
  <si>
    <t>PE01000084713</t>
  </si>
  <si>
    <t>Trần Văn Đang 1</t>
  </si>
  <si>
    <t>Trần Văn Đang</t>
  </si>
  <si>
    <t>Số 79/6 Trần Văn Đang</t>
  </si>
  <si>
    <t>EC04.53</t>
  </si>
  <si>
    <t>T770.26897.055</t>
  </si>
  <si>
    <t>PE01000084712</t>
  </si>
  <si>
    <t>Trần Văn Đang 2</t>
  </si>
  <si>
    <t>Số 29A Trần Văn Đang</t>
  </si>
  <si>
    <t>EC04.89</t>
  </si>
  <si>
    <t>T770.26897.056</t>
  </si>
  <si>
    <t>PE01000099165</t>
  </si>
  <si>
    <t>Trương Định 5</t>
  </si>
  <si>
    <t>Thị Điểm 6</t>
  </si>
  <si>
    <t>THỊ ĐIỂM 6</t>
  </si>
  <si>
    <t>181 Trương Định ND</t>
  </si>
  <si>
    <t>SL342.09</t>
  </si>
  <si>
    <t>T770.26897.054</t>
  </si>
  <si>
    <t>PE01000117072</t>
  </si>
  <si>
    <t>Chung Cư Phường 9 Q3</t>
  </si>
  <si>
    <t>Chung Cư Phường 9, Quận 3</t>
  </si>
  <si>
    <t>01 Lô C Chung Cư P.9 Q.3</t>
  </si>
  <si>
    <t>EC04.93</t>
  </si>
  <si>
    <t>T770.26897.051</t>
  </si>
  <si>
    <t>PE01000084705</t>
  </si>
  <si>
    <t>Cách Mạng Tháng 8 -12</t>
  </si>
  <si>
    <t>CMT8</t>
  </si>
  <si>
    <t>Phường 10</t>
  </si>
  <si>
    <t>Số  184A CMT8</t>
  </si>
  <si>
    <t>EC04.64</t>
  </si>
  <si>
    <t>T770.26884.047</t>
  </si>
  <si>
    <t>PE01000084697</t>
  </si>
  <si>
    <t>Cách Mạng Tháng 8 -16</t>
  </si>
  <si>
    <t>Hòa Hưng 1</t>
  </si>
  <si>
    <t>Số  348 CMT8</t>
  </si>
  <si>
    <t>EC03.40</t>
  </si>
  <si>
    <t>T770.26884.050</t>
  </si>
  <si>
    <t>PE01000116343</t>
  </si>
  <si>
    <t>Cách Mạng Tháng 8 -18</t>
  </si>
  <si>
    <t>Hòa Hưng 2 TC</t>
  </si>
  <si>
    <t>394 CMT8</t>
  </si>
  <si>
    <t>EC04.91</t>
  </si>
  <si>
    <t>T770.26884.054</t>
  </si>
  <si>
    <t>PE01000096611</t>
  </si>
  <si>
    <t>Nguyễn Phúc Nguyên 1</t>
  </si>
  <si>
    <t>Ga Sài Gòn 2</t>
  </si>
  <si>
    <t>Số  128 CMT8</t>
  </si>
  <si>
    <t>EC04.62</t>
  </si>
  <si>
    <t>T770.26884.049</t>
  </si>
  <si>
    <t>PE01000084751</t>
  </si>
  <si>
    <t>Vòng Xoay Dân Chủ 1</t>
  </si>
  <si>
    <t>Dân Chủ</t>
  </si>
  <si>
    <t>Số  252/1B Lý Chính Thắng</t>
  </si>
  <si>
    <t>EC04.73</t>
  </si>
  <si>
    <t>T770.26884.048</t>
  </si>
  <si>
    <t>PE01000084692</t>
  </si>
  <si>
    <t>Cách Mạng Tháng 8 -19</t>
  </si>
  <si>
    <t>Trung Hiếu 2</t>
  </si>
  <si>
    <t>Phường 11</t>
  </si>
  <si>
    <t>Số  596 CMT8</t>
  </si>
  <si>
    <t>EC04.59</t>
  </si>
  <si>
    <t>T770.26899.073</t>
  </si>
  <si>
    <t>PE01000112475</t>
  </si>
  <si>
    <t>Hẻm 159 CMT8</t>
  </si>
  <si>
    <t>H 159 CMT8</t>
  </si>
  <si>
    <t>590 Cách Mạng Tháng Tám</t>
  </si>
  <si>
    <t>EC04.79</t>
  </si>
  <si>
    <t>T770.26899.078</t>
  </si>
  <si>
    <t>PE01000113760</t>
  </si>
  <si>
    <t>Hoàng Sa 9</t>
  </si>
  <si>
    <t>Văn Đang 3</t>
  </si>
  <si>
    <t>1041 Hoàng Sa</t>
  </si>
  <si>
    <t>SL344.11</t>
  </si>
  <si>
    <t>T770.26899.079</t>
  </si>
  <si>
    <t>PE01000084714</t>
  </si>
  <si>
    <t>Trần Văn Đang 3</t>
  </si>
  <si>
    <t>Chí Hòa Ga 2</t>
  </si>
  <si>
    <t>Số 205 Trần Văn Đang</t>
  </si>
  <si>
    <t>EC04.66</t>
  </si>
  <si>
    <t>T770.26899.074</t>
  </si>
  <si>
    <t>PE01000084685</t>
  </si>
  <si>
    <t>Trần Văn Đang 4</t>
  </si>
  <si>
    <t>Chí Hòa Ga 3</t>
  </si>
  <si>
    <t>Số 294 Trần Văn Đang</t>
  </si>
  <si>
    <t>EC03.98</t>
  </si>
  <si>
    <t>T770.26899.075</t>
  </si>
  <si>
    <t>PE01000110491</t>
  </si>
  <si>
    <t>Đỗ Thị Lời 1</t>
  </si>
  <si>
    <t>Đỗ Thị Lời</t>
  </si>
  <si>
    <t>436/1 Đỗ Thị Lời</t>
  </si>
  <si>
    <t>EC04.75</t>
  </si>
  <si>
    <t>T770.26899.076</t>
  </si>
  <si>
    <t>PE01000110490</t>
  </si>
  <si>
    <t>Đỗ Thị Lời 2</t>
  </si>
  <si>
    <t>997 Hoàng Sa</t>
  </si>
  <si>
    <t>EC04.74</t>
  </si>
  <si>
    <t>T770.26899.077</t>
  </si>
  <si>
    <t>PE01000084671</t>
  </si>
  <si>
    <t>Lê Văn Sỹ 3</t>
  </si>
  <si>
    <t>Văn Lang 1</t>
  </si>
  <si>
    <t>Lê Văn Sỹ</t>
  </si>
  <si>
    <t>Phường 12</t>
  </si>
  <si>
    <t>Số 407 Lê Văn Sỹ</t>
  </si>
  <si>
    <t>EC04.98</t>
  </si>
  <si>
    <t>T770.26881.077</t>
  </si>
  <si>
    <t>PE01000084680</t>
  </si>
  <si>
    <t>Lê Văn Sỹ 4</t>
  </si>
  <si>
    <t>Minh Ký 4</t>
  </si>
  <si>
    <t>Số 481 Lê Văn Sỹ</t>
  </si>
  <si>
    <t>EC04.52</t>
  </si>
  <si>
    <t>T770.26881.076</t>
  </si>
  <si>
    <t>PE01000113835</t>
  </si>
  <si>
    <t>Trường Sa 10</t>
  </si>
  <si>
    <t>Văn Lang 3</t>
  </si>
  <si>
    <t>Trường Sa</t>
  </si>
  <si>
    <t>1016 Trường Sa</t>
  </si>
  <si>
    <t>T026.10</t>
  </si>
  <si>
    <t>T770.26881.078</t>
  </si>
  <si>
    <t>PE01000084662</t>
  </si>
  <si>
    <t>Lê Văn Sỹ 1</t>
  </si>
  <si>
    <t>Trạm Cầu 1</t>
  </si>
  <si>
    <t>Phường 13</t>
  </si>
  <si>
    <t>Số 209 Lê Văn Sỹ</t>
  </si>
  <si>
    <t>EC04.94</t>
  </si>
  <si>
    <t>T770.26872.111</t>
  </si>
  <si>
    <t>PE01000084653</t>
  </si>
  <si>
    <t>Trần Quang Diệu 1</t>
  </si>
  <si>
    <t>Quang Diệu 3</t>
  </si>
  <si>
    <t>Trần Quang Diệu</t>
  </si>
  <si>
    <t>Số 8C Trần Quang Diệu</t>
  </si>
  <si>
    <t>EC02.99</t>
  </si>
  <si>
    <t>T770.26872.110</t>
  </si>
  <si>
    <t>PE01000113779</t>
  </si>
  <si>
    <t>Trường Sa 9</t>
  </si>
  <si>
    <t>Quang Diệu 3 TC</t>
  </si>
  <si>
    <t>932Q Trường Sa</t>
  </si>
  <si>
    <t>T026.09</t>
  </si>
  <si>
    <t>T770.26872.112</t>
  </si>
  <si>
    <t>PE01000087772</t>
  </si>
  <si>
    <t>Chung Cư Phường 13 Q3</t>
  </si>
  <si>
    <t>59 Trần Quang Diệu</t>
  </si>
  <si>
    <t>EC04.67</t>
  </si>
  <si>
    <t>T770.26872.109</t>
  </si>
  <si>
    <t>PE01000084647</t>
  </si>
  <si>
    <t>Lê Văn Sỹ 2</t>
  </si>
  <si>
    <t>Minh Ký 5</t>
  </si>
  <si>
    <t>Phường 14</t>
  </si>
  <si>
    <t>Số 286 Lê Văn Sỹ</t>
  </si>
  <si>
    <t>EC04.51</t>
  </si>
  <si>
    <t>T770.26882.060</t>
  </si>
  <si>
    <t>PE01000084654</t>
  </si>
  <si>
    <t>Trần Quang Diệu 2</t>
  </si>
  <si>
    <t>Tấn Bửu 3</t>
  </si>
  <si>
    <t>Số 19 Trần Quang Diệu</t>
  </si>
  <si>
    <t>EC04.80</t>
  </si>
  <si>
    <t>T770.26882.061</t>
  </si>
  <si>
    <t>PE01000094130</t>
  </si>
  <si>
    <t>Hẻm 220 Lê Văn Sỹ</t>
  </si>
  <si>
    <t>Vạn Hạnh 2/1</t>
  </si>
  <si>
    <t>220/40A Lê Văn Sỹ</t>
  </si>
  <si>
    <t>EC04.99</t>
  </si>
  <si>
    <t>T770.26882.063</t>
  </si>
  <si>
    <t>PE01000115061</t>
  </si>
  <si>
    <t>Trường Sa 8</t>
  </si>
  <si>
    <t>Vạn Hạnh 2/2</t>
  </si>
  <si>
    <t>796 Trường Sa</t>
  </si>
  <si>
    <t>SL342.20</t>
  </si>
  <si>
    <t>T770.26882.062</t>
  </si>
  <si>
    <t>PE01000117013</t>
  </si>
  <si>
    <t>Cầu Lê Văn Sỹ 1</t>
  </si>
  <si>
    <t>Văn Sỹ 1</t>
  </si>
  <si>
    <t>Cầu Lê Văn Sỹ</t>
  </si>
  <si>
    <t>SL344.18</t>
  </si>
  <si>
    <t>T770.26882.066</t>
  </si>
  <si>
    <t>PE01000117014</t>
  </si>
  <si>
    <t>Cầu Lê Văn Sỹ 2</t>
  </si>
  <si>
    <t>Văn Sỹ 2</t>
  </si>
  <si>
    <t>SL342.08</t>
  </si>
  <si>
    <t>T770.26882.067</t>
  </si>
  <si>
    <t>Quận</t>
  </si>
  <si>
    <t>PE03000082358</t>
  </si>
  <si>
    <t>Cao Đạt - 3</t>
  </si>
  <si>
    <t>Cao Đạt 3</t>
  </si>
  <si>
    <t>Cao Đạt</t>
  </si>
  <si>
    <t>Quận 5</t>
  </si>
  <si>
    <t>317 Cao Đạt, phường Chợ Quán</t>
  </si>
  <si>
    <t>SL336.17</t>
  </si>
  <si>
    <t>T774.27160.080</t>
  </si>
  <si>
    <t>PE03000139003</t>
  </si>
  <si>
    <t>Chung cư 109 Nguyễn Biểu</t>
  </si>
  <si>
    <t>C/C 109 Nguyễn Biểu</t>
  </si>
  <si>
    <t>Kim Khí 2</t>
  </si>
  <si>
    <t>Nguyễn Biểu</t>
  </si>
  <si>
    <t>CC 109 Nguyễn Biểu, phường Chợ Quán</t>
  </si>
  <si>
    <t>SL324.07</t>
  </si>
  <si>
    <t>T774.27160.081</t>
  </si>
  <si>
    <t>PE03000082361</t>
  </si>
  <si>
    <t>Kim Khí - 1</t>
  </si>
  <si>
    <t>Kim Khí 1</t>
  </si>
  <si>
    <t>Đối diện 72 Nguyễn Biểu, phường Chợ Quán</t>
  </si>
  <si>
    <t>SL324.08</t>
  </si>
  <si>
    <t>T774.27160.082</t>
  </si>
  <si>
    <t>PE03000082360</t>
  </si>
  <si>
    <t>19 Nguyễn Biểu, phường Chợ Quán</t>
  </si>
  <si>
    <t>SL324.09</t>
  </si>
  <si>
    <t>T774.27160.083</t>
  </si>
  <si>
    <t>PE03000155503</t>
  </si>
  <si>
    <t>Nguyễn Biểu - 2</t>
  </si>
  <si>
    <t>Nguyễn Biểu 2</t>
  </si>
  <si>
    <t>22 Nguyễn Biểu, phường Chợ Quán</t>
  </si>
  <si>
    <t>SL324.10</t>
  </si>
  <si>
    <t>T774.27160.090</t>
  </si>
  <si>
    <t>PE03000139778</t>
  </si>
  <si>
    <t>Nguyễn Văn Cừ - 5</t>
  </si>
  <si>
    <t>Nguyễn Văn Cừ 3</t>
  </si>
  <si>
    <t>Cộng Hòa 1</t>
  </si>
  <si>
    <t>56 Nguyễn Văn Cừ, phường Chợ Quán</t>
  </si>
  <si>
    <t>SL326.17</t>
  </si>
  <si>
    <t>T774.27160.089</t>
  </si>
  <si>
    <t>PE03000082456</t>
  </si>
  <si>
    <t>Trần Bình Trọng - 5</t>
  </si>
  <si>
    <t>Trần Bình Trọng 5</t>
  </si>
  <si>
    <t>Cao Đạt 2</t>
  </si>
  <si>
    <t>Trần Bình Trọng</t>
  </si>
  <si>
    <t>68 Trần Bình Trọng, phường Chợ Quán</t>
  </si>
  <si>
    <t>SL340.19</t>
  </si>
  <si>
    <t>T774.27160.079</t>
  </si>
  <si>
    <t>PE03000082435</t>
  </si>
  <si>
    <t xml:space="preserve">Trần Hưng Đạo - 11 </t>
  </si>
  <si>
    <t>Trần Hưng Đạo 11</t>
  </si>
  <si>
    <t>Y Tế Công Cộng</t>
  </si>
  <si>
    <t>665 Trần Hưng Đạo, phường Chợ Quán</t>
  </si>
  <si>
    <t>SL330.06</t>
  </si>
  <si>
    <t>T774.27160.084</t>
  </si>
  <si>
    <t>PE03000082451</t>
  </si>
  <si>
    <t>Trần Hưng Đạo - 13</t>
  </si>
  <si>
    <t>Trần Hưng Đạo 15</t>
  </si>
  <si>
    <t>Toàn Quyền 2</t>
  </si>
  <si>
    <t>767 Trần Hưng Đạo, phường Chợ Quán</t>
  </si>
  <si>
    <t>SL330.13</t>
  </si>
  <si>
    <t>T774.27160.087</t>
  </si>
  <si>
    <t>PE03000082354</t>
  </si>
  <si>
    <t xml:space="preserve">Trần Hưng Đạo - 17 </t>
  </si>
  <si>
    <t>Trần Hưng Đạo 17</t>
  </si>
  <si>
    <t>Sùng Chính</t>
  </si>
  <si>
    <t>Đối diện 682 Trần Hưng Đạo, phường Chợ Quán</t>
  </si>
  <si>
    <t>SL330.10</t>
  </si>
  <si>
    <t>T774.27160.085</t>
  </si>
  <si>
    <t>PE03000146460</t>
  </si>
  <si>
    <t>Võ Văn Kiệt - 3</t>
  </si>
  <si>
    <t>TL10</t>
  </si>
  <si>
    <t>16C Võ Văn Kiệt, phường Chợ Quán</t>
  </si>
  <si>
    <t>SL334.06</t>
  </si>
  <si>
    <t>T774.27160.088</t>
  </si>
  <si>
    <t>PE03000141545</t>
  </si>
  <si>
    <t>Cầu Chữ Y</t>
  </si>
  <si>
    <t>YL</t>
  </si>
  <si>
    <t>30 Nguyễn Biểu, phường Chợ Quán</t>
  </si>
  <si>
    <t>PLC mới</t>
  </si>
  <si>
    <t>BL300.05</t>
  </si>
  <si>
    <t>T774.27160.091</t>
  </si>
  <si>
    <t>PE03000155499</t>
  </si>
  <si>
    <t>EMG - 4</t>
  </si>
  <si>
    <t>EMG 4</t>
  </si>
  <si>
    <t>Lê Hồng Phong</t>
  </si>
  <si>
    <t>113 Lê Hồng Phong, phường Chợ Quán</t>
  </si>
  <si>
    <t>SL322.17</t>
  </si>
  <si>
    <t>T774.27157.100</t>
  </si>
  <si>
    <t>PE03000082306</t>
  </si>
  <si>
    <t>Cao Su - 3</t>
  </si>
  <si>
    <t>Cao Su 3</t>
  </si>
  <si>
    <t>146 Nguyễn Biểu, phường Chợ Quán</t>
  </si>
  <si>
    <t>SL336.18</t>
  </si>
  <si>
    <t>T774.27157.096</t>
  </si>
  <si>
    <t>PE03000157553</t>
  </si>
  <si>
    <t>Cao Su - 5</t>
  </si>
  <si>
    <t>Cao Su 5</t>
  </si>
  <si>
    <t>Phan Văn Trị</t>
  </si>
  <si>
    <t>01 Phan Văn Trị, phường Chợ Quán</t>
  </si>
  <si>
    <t>SL328.01</t>
  </si>
  <si>
    <t>T774.27157.101</t>
  </si>
  <si>
    <t>PE03000082475</t>
  </si>
  <si>
    <t>EMG - 2</t>
  </si>
  <si>
    <t>EMG 2</t>
  </si>
  <si>
    <t>13 Phan Văn Trị, phường Chợ Quán</t>
  </si>
  <si>
    <t>SL334.03</t>
  </si>
  <si>
    <t>T774.27157.098</t>
  </si>
  <si>
    <t>PE03000155498</t>
  </si>
  <si>
    <t>Mẫn Đạt</t>
  </si>
  <si>
    <t>343 Phan Văn Trị, phường Chợ Quán</t>
  </si>
  <si>
    <t>SL326.20</t>
  </si>
  <si>
    <t>T774.27157.099</t>
  </si>
  <si>
    <t>PE03000147879</t>
  </si>
  <si>
    <t>Trần Bình Trọng - 4</t>
  </si>
  <si>
    <t>Bình Trọng 240</t>
  </si>
  <si>
    <t>Số 143 Trần Bình Trọng, phường Chợ Quán</t>
  </si>
  <si>
    <t>SL328.17</t>
  </si>
  <si>
    <t>T774.26897.098</t>
  </si>
  <si>
    <t>PE03000082356</t>
  </si>
  <si>
    <t xml:space="preserve">Trần Hưng Đạo - 12 </t>
  </si>
  <si>
    <t>Trần Hưng Đạo 12</t>
  </si>
  <si>
    <t>Cao Su 1</t>
  </si>
  <si>
    <t>422 Trần Hưng Đạo, phường Chợ Quán</t>
  </si>
  <si>
    <t>SL324.06</t>
  </si>
  <si>
    <t>T774.27157.095</t>
  </si>
  <si>
    <t>PE03000082362</t>
  </si>
  <si>
    <t>Trần Hưng Đạo - 14</t>
  </si>
  <si>
    <t>Trần Hưng Đạo 13</t>
  </si>
  <si>
    <t>Bình Trọng</t>
  </si>
  <si>
    <t>520 Trần Hưng Đạo, phường Chợ Quán</t>
  </si>
  <si>
    <t>SL328.15</t>
  </si>
  <si>
    <t>T774.27157.094</t>
  </si>
  <si>
    <t>PE03000082437</t>
  </si>
  <si>
    <t>Trần Hưng Đạo - 15</t>
  </si>
  <si>
    <t>Trần Hưng Đạo 14</t>
  </si>
  <si>
    <t>EMG</t>
  </si>
  <si>
    <t>606B Trần Hưng Đạo, phường Chợ Quán</t>
  </si>
  <si>
    <t>SL330.01</t>
  </si>
  <si>
    <t>T774.27157.097</t>
  </si>
  <si>
    <t>PE03000170876</t>
  </si>
  <si>
    <t>Trần Hưng Đạo - 16</t>
  </si>
  <si>
    <t>Trần Hưng Đạo 16</t>
  </si>
  <si>
    <t>Hưng Đạo 700</t>
  </si>
  <si>
    <t>682 Trần Hưng Đạo, phường Chợ Quán</t>
  </si>
  <si>
    <t>SL330.18</t>
  </si>
  <si>
    <t>T774.27157.102</t>
  </si>
  <si>
    <t>PE03000082470</t>
  </si>
  <si>
    <t xml:space="preserve">An Dương Vương - 4 </t>
  </si>
  <si>
    <t>An Dương Vương 4</t>
  </si>
  <si>
    <t>Thánh Đường 1</t>
  </si>
  <si>
    <t>An Dương Vương</t>
  </si>
  <si>
    <t>285 An Dương Vương, phường Chợ Quán</t>
  </si>
  <si>
    <t>SL336.10</t>
  </si>
  <si>
    <t>T774.27154.079</t>
  </si>
  <si>
    <t>PE03000082462</t>
  </si>
  <si>
    <t>An Dương Vương - 5</t>
  </si>
  <si>
    <t>An Dương Vương 5</t>
  </si>
  <si>
    <t>Thánh Đường 3</t>
  </si>
  <si>
    <t>379 An Dương Vương, phường Chợ Quán</t>
  </si>
  <si>
    <t>SL336.11</t>
  </si>
  <si>
    <t>T774.27154.080</t>
  </si>
  <si>
    <t>PE03000147873</t>
  </si>
  <si>
    <t>Lê Hồng Phong - 8</t>
  </si>
  <si>
    <t>Lê Hồng Phong 3</t>
  </si>
  <si>
    <t>Hồng Phong 2</t>
  </si>
  <si>
    <t>133 Lê Hồng Phong, phường Chợ Quán</t>
  </si>
  <si>
    <t>SL322.16</t>
  </si>
  <si>
    <t>T774.27154.084</t>
  </si>
  <si>
    <t>PE03000082457</t>
  </si>
  <si>
    <t>Cao Su - 4</t>
  </si>
  <si>
    <t>Cao Su 4</t>
  </si>
  <si>
    <t>Số 164 Nguyễn Biểu, phường Chợ Quán</t>
  </si>
  <si>
    <t>SL326.04</t>
  </si>
  <si>
    <t>T774.27154.081</t>
  </si>
  <si>
    <t>PE03000082434</t>
  </si>
  <si>
    <t>Nguyễn Trãi - 6</t>
  </si>
  <si>
    <t>20 Nguyễn Trãi, phường Chợ Quán</t>
  </si>
  <si>
    <t>SL340.05</t>
  </si>
  <si>
    <t>T774.27154.082</t>
  </si>
  <si>
    <t>PE03000147872</t>
  </si>
  <si>
    <t xml:space="preserve">Nguyễn Văn Cừ - 4 </t>
  </si>
  <si>
    <t>Văn Cừ 207</t>
  </si>
  <si>
    <t>203 Nguyễn Văn Cừ, phường Chợ Quán</t>
  </si>
  <si>
    <t>SL326.11</t>
  </si>
  <si>
    <t>T774.27154.085</t>
  </si>
  <si>
    <t>PE03000082461</t>
  </si>
  <si>
    <t>An Dương Vương - 2</t>
  </si>
  <si>
    <t>An Dương Vương 2</t>
  </si>
  <si>
    <t>Đại Học 2</t>
  </si>
  <si>
    <t>280 An Dương Vương, phường Chợ Quán</t>
  </si>
  <si>
    <t>SL336.08</t>
  </si>
  <si>
    <t>T774.27148.092</t>
  </si>
  <si>
    <t>PE03000082471</t>
  </si>
  <si>
    <t xml:space="preserve">An Dương Vương - 3 </t>
  </si>
  <si>
    <t>An Dương Vương 3</t>
  </si>
  <si>
    <t>Thánh Đường 2</t>
  </si>
  <si>
    <t>290C An Dương Vương, phường Chợ Quán</t>
  </si>
  <si>
    <t>SL336.09</t>
  </si>
  <si>
    <t>T774.27148.093</t>
  </si>
  <si>
    <t>PE03000082364</t>
  </si>
  <si>
    <t xml:space="preserve">An Dương Vương - 6 </t>
  </si>
  <si>
    <t>An Dương Vương 6</t>
  </si>
  <si>
    <t>Vĩnh Ký 3</t>
  </si>
  <si>
    <t>410-412 An Dương Vương, phường Chợ Quán</t>
  </si>
  <si>
    <t>SL336.12</t>
  </si>
  <si>
    <t>T774.27148.094</t>
  </si>
  <si>
    <t>PE03000155449</t>
  </si>
  <si>
    <t>An Dương Vương - 7</t>
  </si>
  <si>
    <t>An Dương Vương 7</t>
  </si>
  <si>
    <t>Quang Trung 2</t>
  </si>
  <si>
    <t>522 An Dương Vương, phường Chợ Quán</t>
  </si>
  <si>
    <t>SL336.13</t>
  </si>
  <si>
    <t>T117414</t>
  </si>
  <si>
    <t>PE03000092137</t>
  </si>
  <si>
    <t>Lê Hồng Phong - 6</t>
  </si>
  <si>
    <t>Lê Hồng Phong 1</t>
  </si>
  <si>
    <t>Vĩnh Ký 4</t>
  </si>
  <si>
    <t>Đối diện 266 Lê Hồng Phong, phường Chợ Quán</t>
  </si>
  <si>
    <t>SL322.15</t>
  </si>
  <si>
    <t>T774.27148.097</t>
  </si>
  <si>
    <t>PE03000155453</t>
  </si>
  <si>
    <t>Lê Hồng Phong - 7</t>
  </si>
  <si>
    <t>Lê Hồng Phong 2</t>
  </si>
  <si>
    <t>Hồng Phong</t>
  </si>
  <si>
    <t>239 Lê Hồng Phong, phường Chợ Quán</t>
  </si>
  <si>
    <t>SL322.18</t>
  </si>
  <si>
    <t>T774.27148.102</t>
  </si>
  <si>
    <t>PE03000082363</t>
  </si>
  <si>
    <t>Nguyễn Văn Cừ - 3</t>
  </si>
  <si>
    <t>Đại Học 1</t>
  </si>
  <si>
    <t>227 Nguyễn Văn Cừ, phường Chợ Quán</t>
  </si>
  <si>
    <t>SL326.16</t>
  </si>
  <si>
    <t>T774.27148.099</t>
  </si>
  <si>
    <t>PE03000082381</t>
  </si>
  <si>
    <t>Trần Bình Trọng - 3</t>
  </si>
  <si>
    <t>Trung Tâm Học Liệu</t>
  </si>
  <si>
    <t>240 Trần Bình Trọng, phường Chợ Quán</t>
  </si>
  <si>
    <t>SL328.16</t>
  </si>
  <si>
    <t>T774.27151.113</t>
  </si>
  <si>
    <t>PE03000155455</t>
  </si>
  <si>
    <t>Trần Phú - 6</t>
  </si>
  <si>
    <t>Trần Phú 8</t>
  </si>
  <si>
    <t>Trần Phú 5</t>
  </si>
  <si>
    <t>Trần Phú</t>
  </si>
  <si>
    <t>173 Trần Phú, phường Chợ Quán</t>
  </si>
  <si>
    <t>SL332.07</t>
  </si>
  <si>
    <t>T774.27148.101</t>
  </si>
  <si>
    <t>PE03000082433</t>
  </si>
  <si>
    <t>Trần Phú - 7</t>
  </si>
  <si>
    <t>Trần Phú 7</t>
  </si>
  <si>
    <t>Nguyễn Hoàng 29</t>
  </si>
  <si>
    <t>51 Trần Phú, phường Chợ Quán</t>
  </si>
  <si>
    <t>SL332.02</t>
  </si>
  <si>
    <t>T774.27148.098</t>
  </si>
  <si>
    <t>PE03000082465</t>
  </si>
  <si>
    <t>Trần Phú - 8</t>
  </si>
  <si>
    <t>Trần Phú 6</t>
  </si>
  <si>
    <t>Đại Học 3</t>
  </si>
  <si>
    <t>5 Trần Phú, phường Chợ Quán</t>
  </si>
  <si>
    <t>SL332.01</t>
  </si>
  <si>
    <t>T774.27148.095</t>
  </si>
  <si>
    <t>PE03000086370</t>
  </si>
  <si>
    <t>Công Viên Âu Lạc</t>
  </si>
  <si>
    <t>Đại Học 4</t>
  </si>
  <si>
    <t>3A Trần Phú, phường Chợ Quán</t>
  </si>
  <si>
    <t>SL338.08</t>
  </si>
  <si>
    <t>T774.27148.100</t>
  </si>
  <si>
    <t>PE03000082369</t>
  </si>
  <si>
    <t>An Bình - 1</t>
  </si>
  <si>
    <t>Đình Lắm 1</t>
  </si>
  <si>
    <t>An Bình</t>
  </si>
  <si>
    <t>04 An Bình, phường An Đông</t>
  </si>
  <si>
    <t>SL338.10</t>
  </si>
  <si>
    <t>T774.27151.104</t>
  </si>
  <si>
    <t>PE03000082453</t>
  </si>
  <si>
    <t xml:space="preserve">An Bình - 2 </t>
  </si>
  <si>
    <t>An Bình 2</t>
  </si>
  <si>
    <t>An Bình 3</t>
  </si>
  <si>
    <t>58 An Bình, phường An Đông</t>
  </si>
  <si>
    <t>SL336.04</t>
  </si>
  <si>
    <t>T774.27151.103</t>
  </si>
  <si>
    <t>PE03000164035</t>
  </si>
  <si>
    <t>Nhiêu Tâm - 24</t>
  </si>
  <si>
    <t>Nhiêu Tâm 24</t>
  </si>
  <si>
    <t>Chiêu Anh Các</t>
  </si>
  <si>
    <t>44 Chiêu Anh Cát, phường An Đông</t>
  </si>
  <si>
    <t>SL340.07</t>
  </si>
  <si>
    <t>T774.27151.120</t>
  </si>
  <si>
    <t>PE03000153549</t>
  </si>
  <si>
    <t>Nhiêu Tâm - 4</t>
  </si>
  <si>
    <t>Nhiêu Tâm 4</t>
  </si>
  <si>
    <t>Nghĩa Thục</t>
  </si>
  <si>
    <t>63 Nghĩa Thục, phường An Đông</t>
  </si>
  <si>
    <t>SL340.08</t>
  </si>
  <si>
    <t>T774.27151.116</t>
  </si>
  <si>
    <t>PE03000082365</t>
  </si>
  <si>
    <t>Hòa Bình - 1</t>
  </si>
  <si>
    <t>Hòa Bình 1</t>
  </si>
  <si>
    <t>Nguyễn Văn Đừng</t>
  </si>
  <si>
    <t>39 Bạch Vân, phường An Đông</t>
  </si>
  <si>
    <t>SL338.16</t>
  </si>
  <si>
    <t>T774.26876.084</t>
  </si>
  <si>
    <t>PE03000082357</t>
  </si>
  <si>
    <t>Chợ Quán</t>
  </si>
  <si>
    <t>Đối diện 961 Trần Hưng Đạo, phường An Đông</t>
  </si>
  <si>
    <t>SL330.11</t>
  </si>
  <si>
    <t>T774.27151.112</t>
  </si>
  <si>
    <t>PE03000082367</t>
  </si>
  <si>
    <t xml:space="preserve">Trần Hưng Đạo - 18 </t>
  </si>
  <si>
    <t>Trần Hưng Đạo 18</t>
  </si>
  <si>
    <t>Nhiêu Tâm 1</t>
  </si>
  <si>
    <t>997 Trần Hưng Đạo, phường An Đông</t>
  </si>
  <si>
    <t>SL330.07</t>
  </si>
  <si>
    <t>T774.27151.111</t>
  </si>
  <si>
    <t>PE03000082370</t>
  </si>
  <si>
    <t>Trần Hưng Đạo - 20</t>
  </si>
  <si>
    <t>Trần Hưng Đạo 21</t>
  </si>
  <si>
    <t>1053 Trần Hưng Đạo, phường An Đông</t>
  </si>
  <si>
    <t>SL330.04</t>
  </si>
  <si>
    <t>T774.27151.110</t>
  </si>
  <si>
    <t>PE03000082473</t>
  </si>
  <si>
    <t>Trần Hưng Đạo - 22</t>
  </si>
  <si>
    <t>Trần Hưng Đạo 22</t>
  </si>
  <si>
    <t>Hưng Đạo 1113</t>
  </si>
  <si>
    <t>1139 Trần Hưng Đạo, phường An Đông</t>
  </si>
  <si>
    <t>SL330.03</t>
  </si>
  <si>
    <t>T774.27151.109</t>
  </si>
  <si>
    <t>PE03000157552</t>
  </si>
  <si>
    <t>An Bình - 5</t>
  </si>
  <si>
    <t>An Bình 5</t>
  </si>
  <si>
    <t>Trần Tuấn Khải</t>
  </si>
  <si>
    <t>140 Trần Tuấn Khải, phường An Đông</t>
  </si>
  <si>
    <t>SL332.09</t>
  </si>
  <si>
    <t>T774.27151.119</t>
  </si>
  <si>
    <t>PE03000156386</t>
  </si>
  <si>
    <t>Hòa Bình - 2</t>
  </si>
  <si>
    <t>Hòa Bình 2</t>
  </si>
  <si>
    <t>71 Bạch Vân, phường An Đông</t>
  </si>
  <si>
    <t>SL338.17</t>
  </si>
  <si>
    <t>T774.27151.108</t>
  </si>
  <si>
    <t>PE03000146265</t>
  </si>
  <si>
    <t>Võ Văn Kiệt - 4</t>
  </si>
  <si>
    <t>TL9</t>
  </si>
  <si>
    <t>01 Đào Tấn, phường An Đông</t>
  </si>
  <si>
    <t>SL334.08</t>
  </si>
  <si>
    <t>T774.27151.114</t>
  </si>
  <si>
    <t>PE03000155496</t>
  </si>
  <si>
    <t>Văn Đừng - 22</t>
  </si>
  <si>
    <t>Văn Đừng 22</t>
  </si>
  <si>
    <t>An Điềm</t>
  </si>
  <si>
    <t>52 Nguyễn Văn Đừng, phường An Đông</t>
  </si>
  <si>
    <t>SL342.01</t>
  </si>
  <si>
    <t>T774.26876.087</t>
  </si>
  <si>
    <t>PE03000082426</t>
  </si>
  <si>
    <t>Thời Trung</t>
  </si>
  <si>
    <t>Nguyễn Thời Trung</t>
  </si>
  <si>
    <t>564 Hàm Tử, phường An Đông</t>
  </si>
  <si>
    <t>SL326.03</t>
  </si>
  <si>
    <t>T774.26876.083</t>
  </si>
  <si>
    <t>PE03000155495</t>
  </si>
  <si>
    <t>Hẻm 107 Trần Hưng Đạo</t>
  </si>
  <si>
    <t>Đồng Khánh 3</t>
  </si>
  <si>
    <t>Đ/d 150 Trần Hưng Đạo, phường An Đông</t>
  </si>
  <si>
    <t>SL330.17</t>
  </si>
  <si>
    <t>T774.26876.086</t>
  </si>
  <si>
    <t>PE03000173900</t>
  </si>
  <si>
    <t xml:space="preserve">Ngô Quyền - 1 </t>
  </si>
  <si>
    <t>Ngô Quyền 1</t>
  </si>
  <si>
    <t>Đồng Khánh 2</t>
  </si>
  <si>
    <t>121 Trần Hưng Đạo, phường An Đông</t>
  </si>
  <si>
    <t>SL324.04</t>
  </si>
  <si>
    <t>T774.26884.067</t>
  </si>
  <si>
    <t>PE03000082371</t>
  </si>
  <si>
    <t>Trần Hưng Đạo - 23</t>
  </si>
  <si>
    <t>Trần Hưng Đạo 23</t>
  </si>
  <si>
    <t>Đồng Khánh</t>
  </si>
  <si>
    <t>29 Trần Hưng Đạo, phường An Đông</t>
  </si>
  <si>
    <t>SL328.20</t>
  </si>
  <si>
    <t>T774.26876.082</t>
  </si>
  <si>
    <t>PE03000082377</t>
  </si>
  <si>
    <t xml:space="preserve">Trần Hưng Đạo - 25 </t>
  </si>
  <si>
    <t>Tri Phương 2</t>
  </si>
  <si>
    <t>77 Trần Hưng Đạo, phường An Đông</t>
  </si>
  <si>
    <t>SL330.15</t>
  </si>
  <si>
    <t>T774.26876.085</t>
  </si>
  <si>
    <t>PE03000145395</t>
  </si>
  <si>
    <t>Võ Văn Kiệt - 7</t>
  </si>
  <si>
    <t>TL8</t>
  </si>
  <si>
    <t>1122 Võ Văn Kiệt, phường An Đông</t>
  </si>
  <si>
    <t>SL334.07</t>
  </si>
  <si>
    <t>T774.26884.073</t>
  </si>
  <si>
    <t>PE03000164826</t>
  </si>
  <si>
    <t>Võ Văn Kiệt - 5</t>
  </si>
  <si>
    <t>TL8B</t>
  </si>
  <si>
    <t>Công Viên Nguyễn Tri Phương</t>
  </si>
  <si>
    <t>Đ/d 1094 Võ Văn Kiệt, phường An Đông</t>
  </si>
  <si>
    <t>SL334.09</t>
  </si>
  <si>
    <t>T774.26876.088</t>
  </si>
  <si>
    <t>PE03000164827</t>
  </si>
  <si>
    <t>Võ Văn Kiệt - 6</t>
  </si>
  <si>
    <t>TL8A</t>
  </si>
  <si>
    <t>Đ/d 1100 Võ Văn Kiệt, phường An Đông</t>
  </si>
  <si>
    <t>SL334.10</t>
  </si>
  <si>
    <t>T774.26876.089</t>
  </si>
  <si>
    <t>PE03000102810</t>
  </si>
  <si>
    <t>Cầu Nguyễn Tri Phương - 1</t>
  </si>
  <si>
    <t>Tri Phương 6</t>
  </si>
  <si>
    <t>Cầu Nguyễn Tri Phương</t>
  </si>
  <si>
    <t>63 Nguyễn Tri Phương, phường An Đông</t>
  </si>
  <si>
    <t>SL326.08</t>
  </si>
  <si>
    <t>T774.27151.106</t>
  </si>
  <si>
    <t>PE03000102811</t>
  </si>
  <si>
    <t>Cầu Nguyễn Tri Phương - 2</t>
  </si>
  <si>
    <t>Tri Phương 2C</t>
  </si>
  <si>
    <t>60C Nguyễn Tri Phương, phường An Đông</t>
  </si>
  <si>
    <t>TM128.09</t>
  </si>
  <si>
    <t>T774.27151.105</t>
  </si>
  <si>
    <t>PE03000082452</t>
  </si>
  <si>
    <t xml:space="preserve">An Bình - 3 </t>
  </si>
  <si>
    <t>An Bình 1</t>
  </si>
  <si>
    <t>173 An Bình, phường An Đông</t>
  </si>
  <si>
    <t>SL336.05</t>
  </si>
  <si>
    <t>T774.27124.105</t>
  </si>
  <si>
    <t>PE03000082455</t>
  </si>
  <si>
    <t xml:space="preserve">An Bình - 4 </t>
  </si>
  <si>
    <t>An Bình 4</t>
  </si>
  <si>
    <t>Chung Cheng</t>
  </si>
  <si>
    <t>209 An Bình, phường An Đông</t>
  </si>
  <si>
    <t>SL336.06</t>
  </si>
  <si>
    <t>T774.27124.107</t>
  </si>
  <si>
    <t>PE03000174267</t>
  </si>
  <si>
    <t>Công viên An Bình</t>
  </si>
  <si>
    <t>Chung Cheng A</t>
  </si>
  <si>
    <t>Công viên An Bình, phường An Đông</t>
  </si>
  <si>
    <t>SL338.07</t>
  </si>
  <si>
    <t>T117419</t>
  </si>
  <si>
    <t>PE03000147874</t>
  </si>
  <si>
    <t>Mẫn Đạt - 5</t>
  </si>
  <si>
    <t>Mẫn Đạt 5</t>
  </si>
  <si>
    <t>Huỳnh Mẫn Đạt</t>
  </si>
  <si>
    <t>758 Trần Hưng Đạo, phường An Đông</t>
  </si>
  <si>
    <t>SL322.13</t>
  </si>
  <si>
    <t>T774.27124.113</t>
  </si>
  <si>
    <t>PE03000153550</t>
  </si>
  <si>
    <t>Nguyễn Tri Phương - 6</t>
  </si>
  <si>
    <t>Nguyễn Tri Phương 6</t>
  </si>
  <si>
    <t>Nguyễn Tri Phương 2</t>
  </si>
  <si>
    <t>Nguyễn Tri Phương</t>
  </si>
  <si>
    <t>505 Nguyễn Trãi, phường An Đông</t>
  </si>
  <si>
    <t>SL332.17</t>
  </si>
  <si>
    <t>T774.27124.115</t>
  </si>
  <si>
    <t>PE03000147875</t>
  </si>
  <si>
    <t>Phước Thiện - 3</t>
  </si>
  <si>
    <t>Phước Thiện 3</t>
  </si>
  <si>
    <t>405 Phan Văn Trị, phường An Đông</t>
  </si>
  <si>
    <t>SL340.13</t>
  </si>
  <si>
    <t>T774.27124.114</t>
  </si>
  <si>
    <t>PE03000082368</t>
  </si>
  <si>
    <t xml:space="preserve">Trần Hưng Đạo - 19 </t>
  </si>
  <si>
    <t>Trần Hưng Đạo 19</t>
  </si>
  <si>
    <t>Nhiêu Tâm 2</t>
  </si>
  <si>
    <t>796 Trần Hưng Đạo, phường An Đông</t>
  </si>
  <si>
    <t>SL330.08</t>
  </si>
  <si>
    <t>T774.27124.110</t>
  </si>
  <si>
    <t>PE03000082373</t>
  </si>
  <si>
    <t>Trần Hưng Đạo - 21</t>
  </si>
  <si>
    <t>Trần Hưng Đạo 20</t>
  </si>
  <si>
    <t>Palace</t>
  </si>
  <si>
    <t>890 Trần Hưng Đạo, phường An Đông</t>
  </si>
  <si>
    <t>SL330.09</t>
  </si>
  <si>
    <t>T774.27124.111</t>
  </si>
  <si>
    <t>PE03000082372</t>
  </si>
  <si>
    <t xml:space="preserve">Trần Hưng Đạo - 24 </t>
  </si>
  <si>
    <t>Trần Hưng Đạo 24</t>
  </si>
  <si>
    <t>34 Trần Hưng Đạo, phường An Đông</t>
  </si>
  <si>
    <t>SL328.19</t>
  </si>
  <si>
    <t>T774.27124.106</t>
  </si>
  <si>
    <t>PE03000092135</t>
  </si>
  <si>
    <t>Trần Hưng Đạo - 26</t>
  </si>
  <si>
    <t>Hào Huê 2</t>
  </si>
  <si>
    <t>148A Trần Hưng Đạo, phường An Đông</t>
  </si>
  <si>
    <t>SL330.02</t>
  </si>
  <si>
    <t>T774.27124.108</t>
  </si>
  <si>
    <t>PE03000082388</t>
  </si>
  <si>
    <t>Trần Hưng Đạo - 27</t>
  </si>
  <si>
    <t>Ngô Quyền</t>
  </si>
  <si>
    <t>182-184 Trần Hưng Đạo, phường An Đông</t>
  </si>
  <si>
    <t>SL324.03</t>
  </si>
  <si>
    <t>T774.27124.109</t>
  </si>
  <si>
    <t>PE03000155497</t>
  </si>
  <si>
    <t>Trần Phú - 1</t>
  </si>
  <si>
    <t>Trần Phú 1</t>
  </si>
  <si>
    <t>Hào Huê 3</t>
  </si>
  <si>
    <t>388-390-392 Trần Phú, phường An Đông</t>
  </si>
  <si>
    <t>SL332.06</t>
  </si>
  <si>
    <t>T774.27124.116</t>
  </si>
  <si>
    <t>PE03000147876</t>
  </si>
  <si>
    <t xml:space="preserve">Trần Phú - 2 </t>
  </si>
  <si>
    <t>Trần Phú 2</t>
  </si>
  <si>
    <t>Tri Phương 4</t>
  </si>
  <si>
    <t>Đ/d 439 Trần Phú, phường An Đông</t>
  </si>
  <si>
    <t>SL332.05</t>
  </si>
  <si>
    <t>T774.27151.115</t>
  </si>
  <si>
    <t>PE03000082442</t>
  </si>
  <si>
    <t>Trần Phú - 3</t>
  </si>
  <si>
    <t>Trần Phú 3</t>
  </si>
  <si>
    <t>Triều Châu Công Cộng</t>
  </si>
  <si>
    <t>397 Trần Phú, phường An Đông</t>
  </si>
  <si>
    <t>SL332.03</t>
  </si>
  <si>
    <t>T774.27124.112</t>
  </si>
  <si>
    <t>PE03000202040</t>
  </si>
  <si>
    <t>Hẻm 418 Trần Phú</t>
  </si>
  <si>
    <t>Hải Thượng Lãn Ông 7</t>
  </si>
  <si>
    <t>Trang Tử B</t>
  </si>
  <si>
    <t>Hẻm 565/46 Nguyễn Trãi, phường An Đông</t>
  </si>
  <si>
    <t>SL338.14</t>
  </si>
  <si>
    <t>T774.26882.123</t>
  </si>
  <si>
    <t>PE03000147877</t>
  </si>
  <si>
    <t>An Dương Vương - 8</t>
  </si>
  <si>
    <t>An Dương Vương 8</t>
  </si>
  <si>
    <t>Quang Trung 3</t>
  </si>
  <si>
    <t>479 An Dương Vương, phường An Đông</t>
  </si>
  <si>
    <t>SL322.14</t>
  </si>
  <si>
    <t>T774.26898.112</t>
  </si>
  <si>
    <t>PE03000153565</t>
  </si>
  <si>
    <t>Mạc Thiên Tích</t>
  </si>
  <si>
    <t>Thiên Tích</t>
  </si>
  <si>
    <t>116A Ngô Quyền, phường An Đông</t>
  </si>
  <si>
    <t>SL340.17</t>
  </si>
  <si>
    <t>T774.26898.114</t>
  </si>
  <si>
    <t>PE03000164036</t>
  </si>
  <si>
    <t>Nguyễn Duy Dương - 1</t>
  </si>
  <si>
    <t>Nguyễn Duy Dương 2</t>
  </si>
  <si>
    <t>An Đông 6</t>
  </si>
  <si>
    <t>Nguyễn Duy Dương</t>
  </si>
  <si>
    <t>38 Nguyễn Duy Dương, phường An Đông</t>
  </si>
  <si>
    <t>SL340.04</t>
  </si>
  <si>
    <t>T774.26898.116</t>
  </si>
  <si>
    <t>PE03000092138</t>
  </si>
  <si>
    <t>Chung cư Xóm Cải - 1</t>
  </si>
  <si>
    <t>C/C Xóm Cải</t>
  </si>
  <si>
    <t>636 Nguyễn Trãi, phường An Đông</t>
  </si>
  <si>
    <t>SL326.05</t>
  </si>
  <si>
    <t>T774.26898.107</t>
  </si>
  <si>
    <t>PE03000146381</t>
  </si>
  <si>
    <t>Chung cư Xóm Cải - 2</t>
  </si>
  <si>
    <t>Chung cư Xóm Cải</t>
  </si>
  <si>
    <t>612 Nguyễn Trãi, phường An Đông</t>
  </si>
  <si>
    <t>SL326.10</t>
  </si>
  <si>
    <t>T774.26898.113</t>
  </si>
  <si>
    <t>PE03000082322</t>
  </si>
  <si>
    <t>Nguyễn Trãi - 7</t>
  </si>
  <si>
    <t>Nguyễn Trãi 7</t>
  </si>
  <si>
    <t>Đối diện 339 Nguyễn Trãi, phường An Đông</t>
  </si>
  <si>
    <t>SL326.06</t>
  </si>
  <si>
    <t>T774.26898.108</t>
  </si>
  <si>
    <t>PE03000082375</t>
  </si>
  <si>
    <t>Nguyễn Trãi - 8</t>
  </si>
  <si>
    <t>Nguyễn Trãi 8</t>
  </si>
  <si>
    <t>468 Nguyễn Trãi, phường An Đông</t>
  </si>
  <si>
    <t>SL340.06</t>
  </si>
  <si>
    <t>T774.26898.110</t>
  </si>
  <si>
    <t>PE03000082374</t>
  </si>
  <si>
    <t>Phước Hưng</t>
  </si>
  <si>
    <t>Đ/d 66 Phước Hưng, phường An Đông</t>
  </si>
  <si>
    <t>SL332.18</t>
  </si>
  <si>
    <t>T774.26898.109</t>
  </si>
  <si>
    <t>PE03000082380</t>
  </si>
  <si>
    <t>Hẻm 136 Trần Phú</t>
  </si>
  <si>
    <t>Quang Trung</t>
  </si>
  <si>
    <t>144 Trần Phú, phường An Đông</t>
  </si>
  <si>
    <t>SL332.08</t>
  </si>
  <si>
    <t>T774.26898.117</t>
  </si>
  <si>
    <t>PE03000146386</t>
  </si>
  <si>
    <t xml:space="preserve">Trần Phú - 4 </t>
  </si>
  <si>
    <t>Trần Phú 4</t>
  </si>
  <si>
    <t>Nguyễn Trãi 438</t>
  </si>
  <si>
    <t>369 Trần Phú, phường An Đông</t>
  </si>
  <si>
    <t>SL332.04</t>
  </si>
  <si>
    <t>T774.26898.111</t>
  </si>
  <si>
    <t>PE03000092139</t>
  </si>
  <si>
    <t>Trần Phú - 5</t>
  </si>
  <si>
    <t>300 Trần Phú, phường An Đông</t>
  </si>
  <si>
    <t>SL334.04</t>
  </si>
  <si>
    <t>T774.26897.082</t>
  </si>
  <si>
    <t>PE03000082382</t>
  </si>
  <si>
    <t>An Dương Vương - 9</t>
  </si>
  <si>
    <t>Hồng Bàng</t>
  </si>
  <si>
    <t>100 An Dương Vương, phường An Đông</t>
  </si>
  <si>
    <t>SL338.19</t>
  </si>
  <si>
    <t>T774.26897.089</t>
  </si>
  <si>
    <t>PE03000082454</t>
  </si>
  <si>
    <t>Công trường An Đông - 1</t>
  </si>
  <si>
    <t>An Đông Công Cộng</t>
  </si>
  <si>
    <t>Công Trường An Đông</t>
  </si>
  <si>
    <t>28 Công Trường An Đông, phường An Đông</t>
  </si>
  <si>
    <t>SL334.05</t>
  </si>
  <si>
    <t>T774.26897.085</t>
  </si>
  <si>
    <t>PE03000155502</t>
  </si>
  <si>
    <t>Công Trường An Đông - 2</t>
  </si>
  <si>
    <t>Chợ An Đông 2</t>
  </si>
  <si>
    <t>58 Công trường An Đông, phường An Đông</t>
  </si>
  <si>
    <t>SL338.06</t>
  </si>
  <si>
    <t>T774.26897.102</t>
  </si>
  <si>
    <t>PE03000082428</t>
  </si>
  <si>
    <t>Hùng Vương - 3</t>
  </si>
  <si>
    <t>Hùng Vương 1</t>
  </si>
  <si>
    <t>Hùng Vương 88</t>
  </si>
  <si>
    <t>Hùng Vương</t>
  </si>
  <si>
    <t>Đôi diện 215 Hùng Vương, phường An Đông</t>
  </si>
  <si>
    <t>SL322.10</t>
  </si>
  <si>
    <t>T774.26897.092</t>
  </si>
  <si>
    <t>PE03000155454</t>
  </si>
  <si>
    <t>Hùng Vương - 4</t>
  </si>
  <si>
    <t>Hùng Vương 2</t>
  </si>
  <si>
    <t>Kiến Ốc 2</t>
  </si>
  <si>
    <t>100G Hùng Vương, phường An Đông</t>
  </si>
  <si>
    <t>SL336.02</t>
  </si>
  <si>
    <t>T774.27151.118</t>
  </si>
  <si>
    <t>PE03000082376</t>
  </si>
  <si>
    <t>Hùng Vương - 5</t>
  </si>
  <si>
    <t>Hùng Vương 3</t>
  </si>
  <si>
    <t>223 Nguyễn Tri Phương, phường An Đông</t>
  </si>
  <si>
    <t>SL326.15</t>
  </si>
  <si>
    <t>T774.26897.091</t>
  </si>
  <si>
    <t>PE03000155456</t>
  </si>
  <si>
    <t>Ngô Gia Tự - 4</t>
  </si>
  <si>
    <t>Ngô Gia Tự 1</t>
  </si>
  <si>
    <t>Ngô Quyền 3</t>
  </si>
  <si>
    <t>Ngô Gia Tự</t>
  </si>
  <si>
    <t xml:space="preserve"> 502 Ngô Gia Tự, phường An Đông</t>
  </si>
  <si>
    <t>SL324.02</t>
  </si>
  <si>
    <t>T774.26897.103</t>
  </si>
  <si>
    <t>PE03000173899</t>
  </si>
  <si>
    <t>Ngô Quyền - 2</t>
  </si>
  <si>
    <t>Ngô Quyền 2</t>
  </si>
  <si>
    <t>Đối diện bệnh viện Phạm Ngọc Thạch, phường An Đông</t>
  </si>
  <si>
    <t>SL332.19</t>
  </si>
  <si>
    <t>T774.26897.095</t>
  </si>
  <si>
    <t>PE03000082325</t>
  </si>
  <si>
    <t>Nguyễn Chí Thanh - 2</t>
  </si>
  <si>
    <t>Nguyễn Chí Thanh 2</t>
  </si>
  <si>
    <t>Nguyễn Chí Thanh 5</t>
  </si>
  <si>
    <t>Nguyễn Chí Thanh</t>
  </si>
  <si>
    <t>35 Nguyễn Chí Thanh, phường An Đông</t>
  </si>
  <si>
    <t>SL324.13</t>
  </si>
  <si>
    <t>T774.26897.086</t>
  </si>
  <si>
    <t>PE03000082396</t>
  </si>
  <si>
    <t>Nguyễn Chí Thanh - 3</t>
  </si>
  <si>
    <t>Nguyễn Chí Thanh 3</t>
  </si>
  <si>
    <t>Nguyễn Chí Thanh 8</t>
  </si>
  <si>
    <t>129A Nguyễn Chí Thanh, phường An Đông</t>
  </si>
  <si>
    <t>SL324.16</t>
  </si>
  <si>
    <t>T774.26897.094</t>
  </si>
  <si>
    <t>PE03000082169</t>
  </si>
  <si>
    <t>Nguyễn Chí Thanh - 4</t>
  </si>
  <si>
    <t>Nguyễn Chí Thanh 4</t>
  </si>
  <si>
    <t>Nguyễn Chí Thanh 9</t>
  </si>
  <si>
    <t>155 Nguyễn Chí Thanh, phường An Đông</t>
  </si>
  <si>
    <t>SL324.14</t>
  </si>
  <si>
    <t>T774.26897.087</t>
  </si>
  <si>
    <t>PE03000155450</t>
  </si>
  <si>
    <t>Nguyễn Duy Dương - 2</t>
  </si>
  <si>
    <t>Nguyễn Duy Dương 3</t>
  </si>
  <si>
    <t>An Đông 5</t>
  </si>
  <si>
    <t>70 Nguyễn Duy Dương, phường An Đông</t>
  </si>
  <si>
    <t>SL324.18</t>
  </si>
  <si>
    <t>T774.26897.100</t>
  </si>
  <si>
    <t>PE03000082432</t>
  </si>
  <si>
    <t>Nguyễn Duy Dương - 3</t>
  </si>
  <si>
    <t>Nguyễn Duy Dương 4</t>
  </si>
  <si>
    <t>Duy Dương 2</t>
  </si>
  <si>
    <t>Đối diện 95 Nguyễn Duy Dương, phường An Đông</t>
  </si>
  <si>
    <t>SL322.11</t>
  </si>
  <si>
    <t>T774.26897.093</t>
  </si>
  <si>
    <t>PE03000155494</t>
  </si>
  <si>
    <t>Nguyễn Tri Phương - 5</t>
  </si>
  <si>
    <t>Nguyễn Tri Phương 5</t>
  </si>
  <si>
    <t>Nguyễn Tri Phương 1</t>
  </si>
  <si>
    <t xml:space="preserve"> 225 Nguyễn Tri Phương, phường An Đông</t>
  </si>
  <si>
    <t>SL334.01</t>
  </si>
  <si>
    <t>T774.27154.086</t>
  </si>
  <si>
    <t>PE03000082431</t>
  </si>
  <si>
    <t>Vòng Xoay Ngã - 6</t>
  </si>
  <si>
    <t>Vòng Xoay Ngã 6</t>
  </si>
  <si>
    <t>Nguyễn Chí Thanh 6</t>
  </si>
  <si>
    <t>176 Nguyễn Tri Phương, phường An Đông</t>
  </si>
  <si>
    <t>SL326.14</t>
  </si>
  <si>
    <t>T774.26897.088</t>
  </si>
  <si>
    <t>PE03000092848</t>
  </si>
  <si>
    <t>Chung cư Sư Vạn Hạnh</t>
  </si>
  <si>
    <t>An Đông 2</t>
  </si>
  <si>
    <t>Sư Vạn Hạnh</t>
  </si>
  <si>
    <t>204A Chung cư Sư Vạn Hạnh, phường An Đông</t>
  </si>
  <si>
    <t>SL328.06</t>
  </si>
  <si>
    <t>T774.26897.083</t>
  </si>
  <si>
    <t>PE03000082326</t>
  </si>
  <si>
    <t>Sư Vạn Hạnh - 4</t>
  </si>
  <si>
    <t>Sư Vạn Hạnh 4</t>
  </si>
  <si>
    <t>2  Sư Vạn Hạnh, phường An Đông</t>
  </si>
  <si>
    <t>SL340.15</t>
  </si>
  <si>
    <t>T774.26897.084</t>
  </si>
  <si>
    <t>PE03000092136</t>
  </si>
  <si>
    <t>Trần Nhân Tôn</t>
  </si>
  <si>
    <t>Đ/d 23 Trần Nhân Tôn, phường An Đông</t>
  </si>
  <si>
    <t>SL330.20</t>
  </si>
  <si>
    <t>T774.26897.096</t>
  </si>
  <si>
    <t>PE03000197267</t>
  </si>
  <si>
    <t>Yết Kiêu</t>
  </si>
  <si>
    <t>An Dương Vương 1</t>
  </si>
  <si>
    <t>Koll</t>
  </si>
  <si>
    <t>31 Yết Kiêu, phường An Đông</t>
  </si>
  <si>
    <t>SL336.07</t>
  </si>
  <si>
    <t>T774.26897.081</t>
  </si>
  <si>
    <t>PE03000174266</t>
  </si>
  <si>
    <t>Công viên Hòa Bình</t>
  </si>
  <si>
    <t>Cư xá Thuốc Lá</t>
  </si>
  <si>
    <t>Công Viên Hòa Bình</t>
  </si>
  <si>
    <t>Đối diện 233 Hùng Vương, phường An Đông</t>
  </si>
  <si>
    <t>SL336.19</t>
  </si>
  <si>
    <t>T117418</t>
  </si>
  <si>
    <t>PE03000095265</t>
  </si>
  <si>
    <t>Công viên Dạ Trạch</t>
  </si>
  <si>
    <t>Hùng Vương 3B</t>
  </si>
  <si>
    <t>Công Viên Dạ Trạch</t>
  </si>
  <si>
    <t>Công viên Dạ Trạch, phường An Đông</t>
  </si>
  <si>
    <t>SL332.20</t>
  </si>
  <si>
    <t>T774.26897.090</t>
  </si>
  <si>
    <t>PE03000155493</t>
  </si>
  <si>
    <t>An Điềm - 1</t>
  </si>
  <si>
    <t>An Điềm 1</t>
  </si>
  <si>
    <t>66 An Điềm, phường Chợ Lớn</t>
  </si>
  <si>
    <t>SL336.14</t>
  </si>
  <si>
    <t>T774.26884.074</t>
  </si>
  <si>
    <t>PE03000155492</t>
  </si>
  <si>
    <t>An Điềm - 2</t>
  </si>
  <si>
    <t>An Điềm 2</t>
  </si>
  <si>
    <t>02 An Điềm, phường Chợ Lớn</t>
  </si>
  <si>
    <t>SL336.15</t>
  </si>
  <si>
    <t>T774.26884.075</t>
  </si>
  <si>
    <t>PE03000082406</t>
  </si>
  <si>
    <t xml:space="preserve">Hải Thượng Lãn Ông - 1 </t>
  </si>
  <si>
    <t>Hải Thượng Lãn Ông 1</t>
  </si>
  <si>
    <t>Khổng Tử 1</t>
  </si>
  <si>
    <t>Hải Thượng Lãn Ông</t>
  </si>
  <si>
    <t>65 Hải Thượng Lãn Ông, phường Chợ Lớn</t>
  </si>
  <si>
    <t>SL338.13</t>
  </si>
  <si>
    <t>T774.26884.063</t>
  </si>
  <si>
    <t>PE03000082385</t>
  </si>
  <si>
    <t xml:space="preserve">Hải Thượng Lãn Ông - 2 </t>
  </si>
  <si>
    <t>Hải Thượng Lãn Ông 2</t>
  </si>
  <si>
    <t>Khổng Tử 2</t>
  </si>
  <si>
    <t>106 Hải Thượng Lãn Ông, phường Chợ Lớn</t>
  </si>
  <si>
    <t>SL332.11</t>
  </si>
  <si>
    <t>T774.26884.064</t>
  </si>
  <si>
    <t>PE03000082418</t>
  </si>
  <si>
    <t xml:space="preserve">Hải Thượng Lãn Ông - 3 </t>
  </si>
  <si>
    <t>Hải Thượng Lãn Ông 3</t>
  </si>
  <si>
    <t>Như Học 2</t>
  </si>
  <si>
    <t>123 Hải Thượng Lãn Ông, phường Chợ Lớn</t>
  </si>
  <si>
    <t>SL332.12</t>
  </si>
  <si>
    <t>T774.26884.065</t>
  </si>
  <si>
    <t>PE03000162168</t>
  </si>
  <si>
    <t xml:space="preserve">Hải Thượng Lãn Ông - 4 </t>
  </si>
  <si>
    <t>Hải Thượng Lãn Ông 4</t>
  </si>
  <si>
    <t>CHL1</t>
  </si>
  <si>
    <t>131 Hải Thượng Lãn Ông, phường Chợ Lớn</t>
  </si>
  <si>
    <t>SL334.02</t>
  </si>
  <si>
    <t>T117417</t>
  </si>
  <si>
    <t>PE03000082419</t>
  </si>
  <si>
    <t>Lương Nhữ Học - 2</t>
  </si>
  <si>
    <t>Lương Nhữ Học 1</t>
  </si>
  <si>
    <t>Như Học 1</t>
  </si>
  <si>
    <t>Lương Nhữ Học</t>
  </si>
  <si>
    <t>Đối diện số 85 Lương Nhữ Học, phường Chợ Lớn</t>
  </si>
  <si>
    <t>SL322.20</t>
  </si>
  <si>
    <t>T774.26884.066</t>
  </si>
  <si>
    <t>PE03000082467</t>
  </si>
  <si>
    <t>Phan Phú Tiên - 1</t>
  </si>
  <si>
    <t>Phan Phú Tiên 1</t>
  </si>
  <si>
    <t>Lạc Cung</t>
  </si>
  <si>
    <t>Phan Phú Tiên</t>
  </si>
  <si>
    <t>13 Phan Phú Tiên, phường Chợ Lớn</t>
  </si>
  <si>
    <t>SL340.11</t>
  </si>
  <si>
    <t>T774.26884.068</t>
  </si>
  <si>
    <t>PE03000082383</t>
  </si>
  <si>
    <t>Phan Phú Tiên - 2</t>
  </si>
  <si>
    <t>Phan Phú Tiên 2</t>
  </si>
  <si>
    <t>Phú Tiên</t>
  </si>
  <si>
    <t>1 Phan Phú Tiên, phường Chợ Lớn</t>
  </si>
  <si>
    <t>SL340.12</t>
  </si>
  <si>
    <t>T774.26884.069</t>
  </si>
  <si>
    <t>PE03000082446</t>
  </si>
  <si>
    <t xml:space="preserve">Tản Đà - 1 </t>
  </si>
  <si>
    <t>Tản Đà 1</t>
  </si>
  <si>
    <t>Tân Hàng</t>
  </si>
  <si>
    <t>Tản Đà</t>
  </si>
  <si>
    <t>49 Tản Đà, phường Chợ Lớn</t>
  </si>
  <si>
    <t>SL324.05</t>
  </si>
  <si>
    <t>T774.26884.070</t>
  </si>
  <si>
    <t>PE03000082390</t>
  </si>
  <si>
    <t>Trần Hưng Đạo - 28</t>
  </si>
  <si>
    <t>Trần Hiệp</t>
  </si>
  <si>
    <t>181 Trần Hưng Đạo, phường Chợ Lớn</t>
  </si>
  <si>
    <t>SL330.14</t>
  </si>
  <si>
    <t>T774.26884.072</t>
  </si>
  <si>
    <t>PE03000082384</t>
  </si>
  <si>
    <t>Xóm Chỉ</t>
  </si>
  <si>
    <t>Tản Đà 2</t>
  </si>
  <si>
    <t>10 Tản Đà, phường Chợ Lớn</t>
  </si>
  <si>
    <t>SL342.02</t>
  </si>
  <si>
    <t>T774.26884.071</t>
  </si>
  <si>
    <t>PE03000141709</t>
  </si>
  <si>
    <t>Cầu Chà Và</t>
  </si>
  <si>
    <t>CHL</t>
  </si>
  <si>
    <t>SL338.05</t>
  </si>
  <si>
    <t>T774.26884.076</t>
  </si>
  <si>
    <t>PE03000082417</t>
  </si>
  <si>
    <t>Châu Văn Liêm - 2</t>
  </si>
  <si>
    <t>Châu Văn Liêm 1</t>
  </si>
  <si>
    <t>Diệp</t>
  </si>
  <si>
    <t>Châu Văn Liêm</t>
  </si>
  <si>
    <t>Đối diện 96 Châu Văn Liêm, phường Chợ Lớn</t>
  </si>
  <si>
    <t>SL338.02</t>
  </si>
  <si>
    <t>T774.26899.098</t>
  </si>
  <si>
    <t>PE03000197268</t>
  </si>
  <si>
    <t>Đặng Thái Thân</t>
  </si>
  <si>
    <t>Đ/d 005 Lô A Chung cư Hùng Vương, phường Chợ Lớn</t>
  </si>
  <si>
    <t>SL326.13</t>
  </si>
  <si>
    <t>T117413</t>
  </si>
  <si>
    <t>PE03000153552</t>
  </si>
  <si>
    <t>Hồng Bàng - 1</t>
  </si>
  <si>
    <t>Hồng Bàng 8</t>
  </si>
  <si>
    <t>Ngô Quyền 4</t>
  </si>
  <si>
    <t>221A Hồng Bàng, phường Chợ Lớn</t>
  </si>
  <si>
    <t>SL338.20</t>
  </si>
  <si>
    <t>T774.26899.115</t>
  </si>
  <si>
    <t>PE03000095001</t>
  </si>
  <si>
    <t>Hồng Bàng - 2</t>
  </si>
  <si>
    <t>Hồng Bàng 9</t>
  </si>
  <si>
    <t>Tản Đà 3B</t>
  </si>
  <si>
    <t>Đối diện 215 Hồng Bàng, phường Chợ Lớn</t>
  </si>
  <si>
    <t>SL322.04</t>
  </si>
  <si>
    <t>T774.26899.104</t>
  </si>
  <si>
    <t>PE03000082445</t>
  </si>
  <si>
    <t>Hồng Bàng - 3</t>
  </si>
  <si>
    <t>Hồng Bàng 10</t>
  </si>
  <si>
    <t>Tản Đà 3</t>
  </si>
  <si>
    <t>215 Hồng  Bàng, phường Chợ Lớn</t>
  </si>
  <si>
    <t>SL322.05</t>
  </si>
  <si>
    <t>T774.26899.106</t>
  </si>
  <si>
    <t>PE03000095000</t>
  </si>
  <si>
    <t>Hồng Bàng - 5</t>
  </si>
  <si>
    <t>Hồng Bàng 1</t>
  </si>
  <si>
    <t>Thị Sảnh 2B</t>
  </si>
  <si>
    <t>Đối diện 259 Hồng Bàng, phường Chợ Lớn</t>
  </si>
  <si>
    <t>T056.11</t>
  </si>
  <si>
    <t>T774.26899.107</t>
  </si>
  <si>
    <t>PE03000082444</t>
  </si>
  <si>
    <t>Hồng Bàng - 6</t>
  </si>
  <si>
    <t>Hồng Bàng 2</t>
  </si>
  <si>
    <t>Hồng Bàng 333</t>
  </si>
  <si>
    <t>329 Hồng Bàng, phường Chợ Lớn</t>
  </si>
  <si>
    <t>SL322.02</t>
  </si>
  <si>
    <t>T774.26899.099</t>
  </si>
  <si>
    <t>PE03000082386</t>
  </si>
  <si>
    <t>Lão Tử</t>
  </si>
  <si>
    <t>Lão Tử 1</t>
  </si>
  <si>
    <t>14 Lão Tử, phường Chợ Lớn</t>
  </si>
  <si>
    <t>SL322.19</t>
  </si>
  <si>
    <t>T774.26899.100</t>
  </si>
  <si>
    <t>PE03000082464</t>
  </si>
  <si>
    <t>Lương Nhữ Học - 1</t>
  </si>
  <si>
    <t>Đại Quang</t>
  </si>
  <si>
    <t>182 Lương Nhữ Học, phường Chợ Lớn</t>
  </si>
  <si>
    <t>SL338.09</t>
  </si>
  <si>
    <t>T774.26882.124</t>
  </si>
  <si>
    <t>PE03000197266</t>
  </si>
  <si>
    <t>Nguyễn Án</t>
  </si>
  <si>
    <t>NGUYỄN ÁN 3</t>
  </si>
  <si>
    <t>03 Nguyễn Án, phường Chợ Lớn</t>
  </si>
  <si>
    <t>SL330.05</t>
  </si>
  <si>
    <t>T774.26899.101</t>
  </si>
  <si>
    <t>PE03000149485</t>
  </si>
  <si>
    <t>Nguyễn Trãi - 9</t>
  </si>
  <si>
    <t>Nguyễn Trãi 9</t>
  </si>
  <si>
    <t>705 Nguyễn Trãi, phường Chợ Lớn</t>
  </si>
  <si>
    <t>TM124.03</t>
  </si>
  <si>
    <t>T774.26899.112</t>
  </si>
  <si>
    <t>PE03000146382</t>
  </si>
  <si>
    <t>Tản Đà - 2</t>
  </si>
  <si>
    <t>648 Nguyễn Trãi, phường Chợ Lớn</t>
  </si>
  <si>
    <t>SL326.07</t>
  </si>
  <si>
    <t>T774.26899.110</t>
  </si>
  <si>
    <t>PE03000082379</t>
  </si>
  <si>
    <t>Phù Đổng Thiên Vương</t>
  </si>
  <si>
    <t>Phù Đổng Thiên Vương 1</t>
  </si>
  <si>
    <t>Thị Sảnh 1</t>
  </si>
  <si>
    <t>Đôi diên 87 Phù Đổng Thiên Vương, phường Chợ Lớn</t>
  </si>
  <si>
    <t>SL328.03</t>
  </si>
  <si>
    <t>T774.26899.108</t>
  </si>
  <si>
    <t>PE03000082416</t>
  </si>
  <si>
    <t>Trần Hưng Đạo - 29</t>
  </si>
  <si>
    <t>268 Trần Hưng Đạo, phường Chợ Lớn</t>
  </si>
  <si>
    <t>SL328.08</t>
  </si>
  <si>
    <t>T774.26899.105</t>
  </si>
  <si>
    <t>PE03000082387</t>
  </si>
  <si>
    <t>Trần Hưng Đạo - 30</t>
  </si>
  <si>
    <t>370 Trần Hưng Đạo, phường Chợ Lớn</t>
  </si>
  <si>
    <t>SL330.19</t>
  </si>
  <si>
    <t>T117412</t>
  </si>
  <si>
    <t>PE03000157549</t>
  </si>
  <si>
    <t>Trần Hưng Đạo - 31</t>
  </si>
  <si>
    <t>Đồng Khánh 5</t>
  </si>
  <si>
    <t>404 Trần Hưng Đạo, phường Chợ Lớn</t>
  </si>
  <si>
    <t>SL340.20</t>
  </si>
  <si>
    <t>T774.26899.116</t>
  </si>
  <si>
    <t>PE03000082427</t>
  </si>
  <si>
    <t>Ký Hòa</t>
  </si>
  <si>
    <t>Thị Sảnh 2</t>
  </si>
  <si>
    <t>15 Ký Hòa, phường Chợ Lớn</t>
  </si>
  <si>
    <t>SL340.01</t>
  </si>
  <si>
    <t>T774.26899.109</t>
  </si>
  <si>
    <t>PE03000082468</t>
  </si>
  <si>
    <t>Đỗ Ngọc Thạnh - 2</t>
  </si>
  <si>
    <t>Hồ Nước 1</t>
  </si>
  <si>
    <t>Đỗ Ngọc Thạnh</t>
  </si>
  <si>
    <t>216 Đỗ Ngọc Thạnh, phường Chợ Lớn</t>
  </si>
  <si>
    <t>SL338.18</t>
  </si>
  <si>
    <t>T774.26881.126</t>
  </si>
  <si>
    <t>PE03000082397</t>
  </si>
  <si>
    <t>Hồng Bàng - 4</t>
  </si>
  <si>
    <t>Hồng Bàng 11</t>
  </si>
  <si>
    <t>Bài Lao</t>
  </si>
  <si>
    <t>124 Hồng Bàng, phường Chợ Lớn</t>
  </si>
  <si>
    <t>SL322.09</t>
  </si>
  <si>
    <t>T774.26881.124</t>
  </si>
  <si>
    <t>PE03000155524</t>
  </si>
  <si>
    <t>Hồng Bàng - 7</t>
  </si>
  <si>
    <t>Hồng Bàng 3</t>
  </si>
  <si>
    <t>Thuận Kiều 1E</t>
  </si>
  <si>
    <t>186 Hồng Bàng, phường Chợ Lớn</t>
  </si>
  <si>
    <t>SL322.08</t>
  </si>
  <si>
    <t>T774.26881.135</t>
  </si>
  <si>
    <t>PE03000082394</t>
  </si>
  <si>
    <t>Nguyễn Chí Thanh - 6</t>
  </si>
  <si>
    <t>Nguyễn Chí Thanh 1</t>
  </si>
  <si>
    <t>201A Nguyễn Chí Thanh, phường Chợ Lớn</t>
  </si>
  <si>
    <t>SL324.17</t>
  </si>
  <si>
    <t>T774.26881.128</t>
  </si>
  <si>
    <t>PE03000082398</t>
  </si>
  <si>
    <t>Nguyễn Chí Thanh - 8</t>
  </si>
  <si>
    <t>Nguyễn Chí Thanh 7</t>
  </si>
  <si>
    <t>201B Nguyễn Chí Thanh, phường Chợ Lớn</t>
  </si>
  <si>
    <t>SL324.11</t>
  </si>
  <si>
    <t>T774.26881.125</t>
  </si>
  <si>
    <t>PE03000164034</t>
  </si>
  <si>
    <t>Nguyễn Kim</t>
  </si>
  <si>
    <t>Bà Triệu</t>
  </si>
  <si>
    <t>Đối diện số 01 Tăng Bạt Hổ, phường Chợ Lớn</t>
  </si>
  <si>
    <t>SL324.19</t>
  </si>
  <si>
    <t>T774.26881.137</t>
  </si>
  <si>
    <t>PE03000082395</t>
  </si>
  <si>
    <t>Hữu Chí - 1</t>
  </si>
  <si>
    <t>Hữu Chí</t>
  </si>
  <si>
    <t>Phạm Hữu Chí</t>
  </si>
  <si>
    <t>02 Phạm Hữu Chí, phường Chợ Lớn</t>
  </si>
  <si>
    <t>SL326.18</t>
  </si>
  <si>
    <t>T774.26881.129</t>
  </si>
  <si>
    <t>PE03000155520</t>
  </si>
  <si>
    <t>Hữu Chí - 2</t>
  </si>
  <si>
    <t>Hữu Chí 5</t>
  </si>
  <si>
    <t>42 Thuận Kiều, phường Chợ Lớn</t>
  </si>
  <si>
    <t>SL326.19</t>
  </si>
  <si>
    <t>T774.26881.134</t>
  </si>
  <si>
    <t>PE03000155521</t>
  </si>
  <si>
    <t>Phó Cơ Điều</t>
  </si>
  <si>
    <t>Hữu Chí 4</t>
  </si>
  <si>
    <t>22 Phó Cơ Điều, phường Chợ Lớn</t>
  </si>
  <si>
    <t>SL328.02</t>
  </si>
  <si>
    <t>T774.26881.133</t>
  </si>
  <si>
    <t>PE03000155523</t>
  </si>
  <si>
    <t>Tân Hưng - 1</t>
  </si>
  <si>
    <t>Bà Triệu 2</t>
  </si>
  <si>
    <t>Tân Hưng</t>
  </si>
  <si>
    <t xml:space="preserve"> Đối diện 82 Tân Hưng, phường Chợ Lớn</t>
  </si>
  <si>
    <t>SL328.12</t>
  </si>
  <si>
    <t>T774.26881.136</t>
  </si>
  <si>
    <t>PE03000082391</t>
  </si>
  <si>
    <t>Tân Hưng - 2</t>
  </si>
  <si>
    <t>Tân Hưng 2</t>
  </si>
  <si>
    <t>88 Tân Hưng, phường Chợ Lớn</t>
  </si>
  <si>
    <t>SL328.11</t>
  </si>
  <si>
    <t>T774.26881.130</t>
  </si>
  <si>
    <t>PE03000155522</t>
  </si>
  <si>
    <t>Tân Thành</t>
  </si>
  <si>
    <t>Phương Toàn 2</t>
  </si>
  <si>
    <t>87A Tân Thành, phường Chợ Lớn</t>
  </si>
  <si>
    <t>SL340.14</t>
  </si>
  <si>
    <t>T774.26881.132</t>
  </si>
  <si>
    <t>PE03000155491</t>
  </si>
  <si>
    <t>Tăng Bạt Hổ</t>
  </si>
  <si>
    <t>Chí Thanh 189</t>
  </si>
  <si>
    <t>01 Tăng Bạt Hổ, phường Chợ Lớn</t>
  </si>
  <si>
    <t>SL328.09</t>
  </si>
  <si>
    <t>T774.26881.131</t>
  </si>
  <si>
    <t>PE03000082430</t>
  </si>
  <si>
    <t>Gia Phú</t>
  </si>
  <si>
    <t>Mỹ Tho 2</t>
  </si>
  <si>
    <t>38 Gia Phú, phường Chợ Lớn</t>
  </si>
  <si>
    <t>SL340.03</t>
  </si>
  <si>
    <t>T774.26872.154</t>
  </si>
  <si>
    <t>PE03000082447</t>
  </si>
  <si>
    <t>Gò Công - 1</t>
  </si>
  <si>
    <t>Bãi Sậy 2</t>
  </si>
  <si>
    <t>Gò Công</t>
  </si>
  <si>
    <t>Đối diện số 75 Gò Công, phường Chợ Quán</t>
  </si>
  <si>
    <t>SL336.16</t>
  </si>
  <si>
    <t>T774.27148.096</t>
  </si>
  <si>
    <t>PE03000082402</t>
  </si>
  <si>
    <t>Gò Công - 2</t>
  </si>
  <si>
    <t>Gò Công 1</t>
  </si>
  <si>
    <t>Bên hông số 18 Phan Văn Khỏe, phường Chợ Lớn</t>
  </si>
  <si>
    <t>SL338.12</t>
  </si>
  <si>
    <t>T774.26872.151</t>
  </si>
  <si>
    <t>PE03000082474</t>
  </si>
  <si>
    <t xml:space="preserve">Hải Thượng Lãn Ông - 5 </t>
  </si>
  <si>
    <t>Hải Thượng Lãn Ông 5</t>
  </si>
  <si>
    <t>Paris 3</t>
  </si>
  <si>
    <t>219 Hải Thượng Lãn Ông, phường Chợ Lớn</t>
  </si>
  <si>
    <t>SL332.13</t>
  </si>
  <si>
    <t>T774.26872.156</t>
  </si>
  <si>
    <t>PE03000082450</t>
  </si>
  <si>
    <t xml:space="preserve">Hải Thượng Lãn Ông - 8 </t>
  </si>
  <si>
    <t>Hải Thượng Lãn Ông 8</t>
  </si>
  <si>
    <t>Gò Công 2</t>
  </si>
  <si>
    <t>297 Hải Thượng Lãn Ông, phường Chợ Lớn</t>
  </si>
  <si>
    <t>SL338.15</t>
  </si>
  <si>
    <t>T774.26872.152</t>
  </si>
  <si>
    <t>PE03000153566</t>
  </si>
  <si>
    <t>Nguyễn An Khương</t>
  </si>
  <si>
    <t>Paris 4</t>
  </si>
  <si>
    <t>Bên hông số 26 Trịnh Hoài Đức, phường Chợ Lớn</t>
  </si>
  <si>
    <t>SL340.10</t>
  </si>
  <si>
    <t>T774.26872.158</t>
  </si>
  <si>
    <t>PE03000082198</t>
  </si>
  <si>
    <t>Mạc Cửu</t>
  </si>
  <si>
    <t>Điện Tín 1</t>
  </si>
  <si>
    <t>36 Mạc Cửu, phường Chợ Lớn</t>
  </si>
  <si>
    <t>SL324.01</t>
  </si>
  <si>
    <t>T774.26872.153</t>
  </si>
  <si>
    <t>PE03000157548</t>
  </si>
  <si>
    <t>Nguyễn Thi - 1</t>
  </si>
  <si>
    <t>Điện Tín 4</t>
  </si>
  <si>
    <t>Nguyễn Thi</t>
  </si>
  <si>
    <t>89A Nguyễn Thi, phường Chợ Lớn</t>
  </si>
  <si>
    <t>SL324.20</t>
  </si>
  <si>
    <t>T774.26872.160</t>
  </si>
  <si>
    <t>PE03000157551</t>
  </si>
  <si>
    <t>Nguyễn Thi - 2</t>
  </si>
  <si>
    <t>Quang Liêm 88</t>
  </si>
  <si>
    <t>45 Nguyễn Thi, phường Chợ Lớn</t>
  </si>
  <si>
    <t>SL326.01</t>
  </si>
  <si>
    <t>T774.26872.161</t>
  </si>
  <si>
    <t>PE03000082400</t>
  </si>
  <si>
    <t>Phùng Hưng</t>
  </si>
  <si>
    <t>Paris 1</t>
  </si>
  <si>
    <t>27 Phùng Hưng, phường Chợ Lớn</t>
  </si>
  <si>
    <t>SL328.05</t>
  </si>
  <si>
    <t>T774.26872.157</t>
  </si>
  <si>
    <t>PE03000082469</t>
  </si>
  <si>
    <t>Vạn Tượng - 1</t>
  </si>
  <si>
    <t>Đô Thành</t>
  </si>
  <si>
    <t>Vạn Tượng</t>
  </si>
  <si>
    <t>Đối diện 23 Vạn Tượng, phường Chợ Lớn</t>
  </si>
  <si>
    <t>SL338.11</t>
  </si>
  <si>
    <t>T774.26872.150</t>
  </si>
  <si>
    <t>PE03000082401</t>
  </si>
  <si>
    <t>Vạn Tượng - 2</t>
  </si>
  <si>
    <t>Paris 2</t>
  </si>
  <si>
    <t>35 Vạn Tượng, phường Chợ Lớn</t>
  </si>
  <si>
    <t>SL340.09</t>
  </si>
  <si>
    <t>T774.26872.155</t>
  </si>
  <si>
    <t>PE03000145394</t>
  </si>
  <si>
    <t>Võ Văn Kiệt - 8</t>
  </si>
  <si>
    <t>TL7</t>
  </si>
  <si>
    <t>Số 1318 Võ Văn Kiệt, phường Chợ Lớn</t>
  </si>
  <si>
    <t>SL334.11</t>
  </si>
  <si>
    <t>T117416</t>
  </si>
  <si>
    <t>PE03000155525</t>
  </si>
  <si>
    <t>Châu Văn Liêm - 1</t>
  </si>
  <si>
    <t>Châu Văn Liêm 2</t>
  </si>
  <si>
    <t>Văn Liêm 2</t>
  </si>
  <si>
    <t>Đồ diện 41 Châu Văn Liêm, phường Chợ Lớn</t>
  </si>
  <si>
    <t>SL338.03</t>
  </si>
  <si>
    <t>T774.26882.143</t>
  </si>
  <si>
    <t>PE03000155504</t>
  </si>
  <si>
    <t>Châu Văn Liêm - 3</t>
  </si>
  <si>
    <t>Châu Văn Liêm 3</t>
  </si>
  <si>
    <t>Văn Liêm 125</t>
  </si>
  <si>
    <t>Đối diện số 123  Châu Văn Liêm , phường Chợ Lớn</t>
  </si>
  <si>
    <t>SL338.04</t>
  </si>
  <si>
    <t>T774.26882.142</t>
  </si>
  <si>
    <t>PE03000082429</t>
  </si>
  <si>
    <t>Dương Tử Giang</t>
  </si>
  <si>
    <t>Lý 2</t>
  </si>
  <si>
    <t>72 Dương Tử Giang, phường Chợ Lớn</t>
  </si>
  <si>
    <t>SL340.02</t>
  </si>
  <si>
    <t>T774.26882.125</t>
  </si>
  <si>
    <t>PE03000092522</t>
  </si>
  <si>
    <t xml:space="preserve">Hải Thượng Lãn Ông - 9 </t>
  </si>
  <si>
    <t>Hải Thượng Lãn Ông 9</t>
  </si>
  <si>
    <t>Trang Tử A</t>
  </si>
  <si>
    <t>Đối diện 315 Hải Thượng Lãn Ông, phường Chợ Lớn</t>
  </si>
  <si>
    <t>SL332.14</t>
  </si>
  <si>
    <t>T117415</t>
  </si>
  <si>
    <t>PE03000082408</t>
  </si>
  <si>
    <t>Đỗ Ngọc Thạnh - 1</t>
  </si>
  <si>
    <t>Lý 1</t>
  </si>
  <si>
    <t>427 Hồng Bàng, phường Chợ Lớn</t>
  </si>
  <si>
    <t>SL322.01</t>
  </si>
  <si>
    <t>T774.26882.126</t>
  </si>
  <si>
    <t>PE03000082410</t>
  </si>
  <si>
    <t>Hồng Bàng - 10</t>
  </si>
  <si>
    <t>Hồng Bàng 6</t>
  </si>
  <si>
    <t>Phú Giáo</t>
  </si>
  <si>
    <t>521 Hồng Bàng, phường Chợ Lớn</t>
  </si>
  <si>
    <t>SL322.03</t>
  </si>
  <si>
    <t>T774.26882.130</t>
  </si>
  <si>
    <t>PE03000082404</t>
  </si>
  <si>
    <t>Hồng Bàng - 8</t>
  </si>
  <si>
    <t>Hồng Bàng 4</t>
  </si>
  <si>
    <t>Thương Mại</t>
  </si>
  <si>
    <t>397 Hồng Bàng, phường Chợ Lớn</t>
  </si>
  <si>
    <t>SL322.06</t>
  </si>
  <si>
    <t>T774.26882.135</t>
  </si>
  <si>
    <t>PE03000082411</t>
  </si>
  <si>
    <t>Trần Hưng Đạo - 34</t>
  </si>
  <si>
    <t>Am Tự</t>
  </si>
  <si>
    <t>Học Lạc</t>
  </si>
  <si>
    <t>618 Trần Hưng Đạo, phường Chợ Lớn</t>
  </si>
  <si>
    <t>SL332.15</t>
  </si>
  <si>
    <t>T774.26882.127</t>
  </si>
  <si>
    <t>PE03000146384</t>
  </si>
  <si>
    <t>Nguyễn Trãi - 10</t>
  </si>
  <si>
    <t>Nguyễn Trãi 10</t>
  </si>
  <si>
    <t>958 Nguyễn Trãi, phường Chợ Lớn</t>
  </si>
  <si>
    <t>SL326.12</t>
  </si>
  <si>
    <t>T774.26882.139</t>
  </si>
  <si>
    <t>PE03000146380</t>
  </si>
  <si>
    <t>Phú Hữu - 2</t>
  </si>
  <si>
    <t>Thị Sảnh 3</t>
  </si>
  <si>
    <t>SL326.09</t>
  </si>
  <si>
    <t>T774.26899.113</t>
  </si>
  <si>
    <t>PE03000082448</t>
  </si>
  <si>
    <t>Xóm Vôi - 2</t>
  </si>
  <si>
    <t>Chánh Chiếu 2</t>
  </si>
  <si>
    <t>1034 Nguyễn Trãi, phường Chợ Lớn</t>
  </si>
  <si>
    <t>SL336.20</t>
  </si>
  <si>
    <t>T774.26882.122</t>
  </si>
  <si>
    <t>PE03000082449</t>
  </si>
  <si>
    <t>Chánh Chiếu 3</t>
  </si>
  <si>
    <t>5B Phú Giáo, phường Chợ Lớn</t>
  </si>
  <si>
    <t>SL328.13</t>
  </si>
  <si>
    <t>T774.26882.136</t>
  </si>
  <si>
    <t>PE03000092521</t>
  </si>
  <si>
    <t>Phú Hữu - 1</t>
  </si>
  <si>
    <t>Phú Hữu</t>
  </si>
  <si>
    <t>19 Phú Hữu, phường Chợ Lớn</t>
  </si>
  <si>
    <t>SL328.04</t>
  </si>
  <si>
    <t>T774.26882.131</t>
  </si>
  <si>
    <t>PE03000082476</t>
  </si>
  <si>
    <t>Trần Chánh Chiếu</t>
  </si>
  <si>
    <t>Chánh Chiếu 4</t>
  </si>
  <si>
    <t>96 Trần Chánh Chiếu, phường Chợ Lớn</t>
  </si>
  <si>
    <t>SL328.18</t>
  </si>
  <si>
    <t>T774.26882.133</t>
  </si>
  <si>
    <t>PE03000082407</t>
  </si>
  <si>
    <t>Trần Hưng Đạo - 32</t>
  </si>
  <si>
    <t>Kim Út</t>
  </si>
  <si>
    <t>452 Trần Hưng Đạo, phường Chợ Lớn</t>
  </si>
  <si>
    <t>SL330.12</t>
  </si>
  <si>
    <t>T774.26882.134</t>
  </si>
  <si>
    <t>PE03000155451</t>
  </si>
  <si>
    <t>Trần Hưng Đạo - 33</t>
  </si>
  <si>
    <t>Phùng Hưng 5</t>
  </si>
  <si>
    <t>Đối diện 473 Trần Hưng Đạo, phường Chợ Lớn</t>
  </si>
  <si>
    <t>SL330.16</t>
  </si>
  <si>
    <t>T774.26882.141</t>
  </si>
  <si>
    <t>PE03000153551</t>
  </si>
  <si>
    <t xml:space="preserve">Hải Thượng Lãn Ông - 6 </t>
  </si>
  <si>
    <t>Hải Thượng Lãn Ông 6</t>
  </si>
  <si>
    <t>Phùng Hưng 3</t>
  </si>
  <si>
    <t>Trang Tử</t>
  </si>
  <si>
    <t>02 Trang Tử, phường Chợ Lớn</t>
  </si>
  <si>
    <t>SL328.14</t>
  </si>
  <si>
    <t>T774.26882.140</t>
  </si>
  <si>
    <t>PE03000082405</t>
  </si>
  <si>
    <t>Xóm Vôi - 1</t>
  </si>
  <si>
    <t>Chánh Chiếu 1</t>
  </si>
  <si>
    <t>Xóm Vôi</t>
  </si>
  <si>
    <t>16 Xóm Vôi, phường Chợ Lớn</t>
  </si>
  <si>
    <t>SL332.10</t>
  </si>
  <si>
    <t>T774.26882.138</t>
  </si>
  <si>
    <t>PE03000167718</t>
  </si>
  <si>
    <t>Bến xe Chợ Lớn</t>
  </si>
  <si>
    <t>Chánh Chiếu 3A</t>
  </si>
  <si>
    <t>Đối diện 90A Trang Tử, phường Chợ Lớn</t>
  </si>
  <si>
    <t>SL338.01</t>
  </si>
  <si>
    <t>T774.26882.144</t>
  </si>
  <si>
    <t>PE03000082413</t>
  </si>
  <si>
    <t>Hà Tôn Quyền</t>
  </si>
  <si>
    <t>Phường 15</t>
  </si>
  <si>
    <t>Bên hông 409 Nguyễn Chí Thanh, phường Chợ Lớn</t>
  </si>
  <si>
    <t>SL340.16</t>
  </si>
  <si>
    <t>T774.26869.123</t>
  </si>
  <si>
    <t>PE03000082423</t>
  </si>
  <si>
    <t>Hồng Bàng - 11</t>
  </si>
  <si>
    <t>Hồng Bàng 7</t>
  </si>
  <si>
    <t>Tôn Quyền 2</t>
  </si>
  <si>
    <t>266 Hồng Bàng, phường Chợ Lớn</t>
  </si>
  <si>
    <t>SL322.07</t>
  </si>
  <si>
    <t>T774.26869.127</t>
  </si>
  <si>
    <t>PE03000095594</t>
  </si>
  <si>
    <t>Hồng Bàng - 9</t>
  </si>
  <si>
    <t>Hồng Bàng 5</t>
  </si>
  <si>
    <t>Lý 3</t>
  </si>
  <si>
    <t>206 Hồng Bàng, phường Chợ Lớn</t>
  </si>
  <si>
    <t>SL332.16</t>
  </si>
  <si>
    <t>T774.26869.120</t>
  </si>
  <si>
    <t>PE03000082412</t>
  </si>
  <si>
    <t>Nguyễn Chí Thanh - 10</t>
  </si>
  <si>
    <t>377 Nguyễn Chí Thanh, phường Chợ Lớn</t>
  </si>
  <si>
    <t>SL324.12</t>
  </si>
  <si>
    <t>T774.26869.122</t>
  </si>
  <si>
    <t>PE03000082421</t>
  </si>
  <si>
    <t>Nguyễn Chí Thanh - 11</t>
  </si>
  <si>
    <t>Nguyễn Chí Thanh 10</t>
  </si>
  <si>
    <t>427 Nguyễn Chí Thanh, phường Chợ Lớn</t>
  </si>
  <si>
    <t>SL324.15</t>
  </si>
  <si>
    <t>T774.26869.124</t>
  </si>
  <si>
    <t>PE03000082420</t>
  </si>
  <si>
    <t>Nguyễn Thị Nhỏ</t>
  </si>
  <si>
    <t>Công Trừng 107</t>
  </si>
  <si>
    <t>138 Nguyễn Thị Nhỏ, phường Chợ Lớn</t>
  </si>
  <si>
    <t>SL326.02</t>
  </si>
  <si>
    <t>T774.26869.119</t>
  </si>
  <si>
    <t>PE03000082392</t>
  </si>
  <si>
    <t>Tân Hưng - 3</t>
  </si>
  <si>
    <t>Tân Hưng 1</t>
  </si>
  <si>
    <t>116 Tân Hưng, phường Chợ Lớn</t>
  </si>
  <si>
    <t>SL328.10</t>
  </si>
  <si>
    <t>T774.26869.125</t>
  </si>
  <si>
    <t>PE03000082414</t>
  </si>
  <si>
    <t>Tạ Uyên - 1</t>
  </si>
  <si>
    <t>Thọ Tường</t>
  </si>
  <si>
    <t>Tạ Uyên</t>
  </si>
  <si>
    <t>234 Tạ Uyên, phường Chợ Lớn</t>
  </si>
  <si>
    <t>SL340.18</t>
  </si>
  <si>
    <t>T774.26869.126</t>
  </si>
  <si>
    <t>PE03000082463</t>
  </si>
  <si>
    <t>Tạ Uyên - 2</t>
  </si>
  <si>
    <t>Hồ Nước 2</t>
  </si>
  <si>
    <t>36 Tạ Uyên, phường Chợ Lớn</t>
  </si>
  <si>
    <t>SL328.07</t>
  </si>
  <si>
    <t>T774.26869.121</t>
  </si>
  <si>
    <t>Phường</t>
  </si>
  <si>
    <t>PE03000149487</t>
  </si>
  <si>
    <t>Dương Bá Trạc - 2</t>
  </si>
  <si>
    <t>Bá Trạc 7</t>
  </si>
  <si>
    <t>Dương Bá Trạc</t>
  </si>
  <si>
    <t>Quận 8</t>
  </si>
  <si>
    <t>183 Dương Bá Trạc</t>
  </si>
  <si>
    <t>SL384.03</t>
  </si>
  <si>
    <t>T776.27160.108</t>
  </si>
  <si>
    <t>PE03000157857</t>
  </si>
  <si>
    <t>Hẻm 109 Dương Bá Trạc</t>
  </si>
  <si>
    <t>Dương Bá Trạc 109</t>
  </si>
  <si>
    <t>109/19 Dương Bá Trạc</t>
  </si>
  <si>
    <t>TM132.14</t>
  </si>
  <si>
    <t>T776.27160.112</t>
  </si>
  <si>
    <t>PE03000159015</t>
  </si>
  <si>
    <t>Hẻm 157 Dương Bá Trạc - 1</t>
  </si>
  <si>
    <t>Dương Bá Trạc 1</t>
  </si>
  <si>
    <t>157/40 Dương Bá Trạc</t>
  </si>
  <si>
    <t>TM126.12</t>
  </si>
  <si>
    <t>T776.27160.113</t>
  </si>
  <si>
    <t>PE03000159014</t>
  </si>
  <si>
    <t>Hẻm 157 Dương Bá Trạc - 2</t>
  </si>
  <si>
    <t>Dương Bá Trạc 2</t>
  </si>
  <si>
    <t>Hẻm 157 Dương Bá Trạc</t>
  </si>
  <si>
    <t>157/66 Dương Bá Trạc</t>
  </si>
  <si>
    <t>TM124.05</t>
  </si>
  <si>
    <t>T776.27160.114</t>
  </si>
  <si>
    <t>PE03000153570</t>
  </si>
  <si>
    <t>Hẻm 290D Dương Bá Trạc</t>
  </si>
  <si>
    <t>Dương Lân 10</t>
  </si>
  <si>
    <t>333E Dương Bá Trạc</t>
  </si>
  <si>
    <t>Duy trì trạm đèn 500m - 1000m (trong hẻm) - kết nối về trung tâm điều khiển</t>
  </si>
  <si>
    <t>TM136.12</t>
  </si>
  <si>
    <t>T776.27160.111</t>
  </si>
  <si>
    <t>PE03000082543</t>
  </si>
  <si>
    <t>Hẻm 288D Dương Bá Trạc</t>
  </si>
  <si>
    <t>Bình Minh 4</t>
  </si>
  <si>
    <t>Hẻm 288 Dương Bá trạc</t>
  </si>
  <si>
    <t>370 Dương Bá Trạc</t>
  </si>
  <si>
    <t>TM132.01</t>
  </si>
  <si>
    <t>T776.27160.109</t>
  </si>
  <si>
    <t>PE03000104409</t>
  </si>
  <si>
    <t>Hẻm 527 Dương Bá Trạc</t>
  </si>
  <si>
    <t>Bá Trạc 6</t>
  </si>
  <si>
    <t>Hẻm 527 Dương Bá trạc</t>
  </si>
  <si>
    <t>Đối diện 51T Dương Bá Trạc</t>
  </si>
  <si>
    <t>T058.02</t>
  </si>
  <si>
    <t>T776.27160.110</t>
  </si>
  <si>
    <t>PE03000082553</t>
  </si>
  <si>
    <t>Dạ Nam - 1</t>
  </si>
  <si>
    <t>Cầu Y4</t>
  </si>
  <si>
    <t>Dạ Nam</t>
  </si>
  <si>
    <t>Đ/D 153-155 Dạ Nam</t>
  </si>
  <si>
    <t>SL382.20</t>
  </si>
  <si>
    <t>T776.27154.100</t>
  </si>
  <si>
    <t>PE03000082552</t>
  </si>
  <si>
    <t>Dạ Nam - 2</t>
  </si>
  <si>
    <t>Cầu Y2</t>
  </si>
  <si>
    <t>69 Dạ Nam</t>
  </si>
  <si>
    <t>SL384.01</t>
  </si>
  <si>
    <t>T776.27157.121</t>
  </si>
  <si>
    <t>PE03000139776</t>
  </si>
  <si>
    <t>Dương Bá Trạc - 1</t>
  </si>
  <si>
    <t>Bá Trạc 1</t>
  </si>
  <si>
    <t>92A Dương Bá Trạc</t>
  </si>
  <si>
    <t>SL384.02</t>
  </si>
  <si>
    <t>T776.27160.107</t>
  </si>
  <si>
    <t>PE03000124344</t>
  </si>
  <si>
    <t>Đặng Chất</t>
  </si>
  <si>
    <t>Dương Lân 9</t>
  </si>
  <si>
    <t>71 Đặng Chất</t>
  </si>
  <si>
    <t>TM130.16</t>
  </si>
  <si>
    <t>T776.27157.117</t>
  </si>
  <si>
    <t>PE03000163177</t>
  </si>
  <si>
    <t>Hẻm 47 Nguyễn Thị Tần</t>
  </si>
  <si>
    <t>Cầu Y2B</t>
  </si>
  <si>
    <t>Nguyễn Thị Tần</t>
  </si>
  <si>
    <t>Số 43/43 Dạ Nam</t>
  </si>
  <si>
    <t>TM120.03</t>
  </si>
  <si>
    <t>T776.27148.148</t>
  </si>
  <si>
    <t>PE03000099022</t>
  </si>
  <si>
    <t xml:space="preserve">Nguyễn Thị Tần - 2 </t>
  </si>
  <si>
    <t>Nguyễn Thị Tần 2</t>
  </si>
  <si>
    <t>Cầu Y83</t>
  </si>
  <si>
    <t>102 Nguyễn Thị Tần</t>
  </si>
  <si>
    <t>TM126.09</t>
  </si>
  <si>
    <t>T776.27157.118</t>
  </si>
  <si>
    <t>PE03000095598</t>
  </si>
  <si>
    <t>Nguyễn Thị Tần - 3</t>
  </si>
  <si>
    <t>Nguyễn Thị Tần 3</t>
  </si>
  <si>
    <t>Chợ Rạch Ông 1</t>
  </si>
  <si>
    <t>129 Nguyễn Thị Tần</t>
  </si>
  <si>
    <t>TM134.12</t>
  </si>
  <si>
    <t>T776.27157.119</t>
  </si>
  <si>
    <t>PE03000134913</t>
  </si>
  <si>
    <t xml:space="preserve">Nguyễn Thị Tần - 4 </t>
  </si>
  <si>
    <t>Nguyễn Thị Tần 4</t>
  </si>
  <si>
    <t>Chợ Rạch Ông 2</t>
  </si>
  <si>
    <t>192 Nguyễn Thị Tần</t>
  </si>
  <si>
    <t>TM136.07</t>
  </si>
  <si>
    <t>T776.27157.120</t>
  </si>
  <si>
    <t>PE03000082550</t>
  </si>
  <si>
    <t xml:space="preserve">Phạm Thế Hiển - 1 </t>
  </si>
  <si>
    <t>Phạm Thế Hiển 1</t>
  </si>
  <si>
    <t>Kinh Tẻ 2</t>
  </si>
  <si>
    <t>Phạm Thế Hiển</t>
  </si>
  <si>
    <t>89 Phạm Thế Hiển</t>
  </si>
  <si>
    <t>SL384.13</t>
  </si>
  <si>
    <t>T776.27157.123</t>
  </si>
  <si>
    <t>PE03000082544</t>
  </si>
  <si>
    <t>Phạm Thế Hiển - 2</t>
  </si>
  <si>
    <t>Phạm Thế Hiển 2</t>
  </si>
  <si>
    <t>Cầu Y1</t>
  </si>
  <si>
    <t>SL392.11</t>
  </si>
  <si>
    <t>T776.27157.127</t>
  </si>
  <si>
    <t>PE03000149486</t>
  </si>
  <si>
    <t xml:space="preserve">Phạm Thế Hiển - 3 </t>
  </si>
  <si>
    <t>Phạm Thế Hiển 3</t>
  </si>
  <si>
    <t>Cầu Y</t>
  </si>
  <si>
    <t>126 Phạm Thế Hiển</t>
  </si>
  <si>
    <t>SL392.12</t>
  </si>
  <si>
    <t>T776.27157.126</t>
  </si>
  <si>
    <t>PE03000108253</t>
  </si>
  <si>
    <t>Tạ Quang Bửu - 1</t>
  </si>
  <si>
    <t>Tạ Quang Bửu 1</t>
  </si>
  <si>
    <t>Dương Lân 8</t>
  </si>
  <si>
    <t>Tạ Quang Bửu</t>
  </si>
  <si>
    <t>73 Tạ Quang Bửu ND</t>
  </si>
  <si>
    <t>SL384.04</t>
  </si>
  <si>
    <t>T776.27157.128</t>
  </si>
  <si>
    <t>PE03000082546</t>
  </si>
  <si>
    <t>Âu Dương Lân - 1</t>
  </si>
  <si>
    <t>Âu Dương Lân 1</t>
  </si>
  <si>
    <t>Dương Lân 1</t>
  </si>
  <si>
    <t>Âu Dương Lân</t>
  </si>
  <si>
    <t>86 Âu Dương Lân</t>
  </si>
  <si>
    <t>SL384.12</t>
  </si>
  <si>
    <t>T776.27154.094</t>
  </si>
  <si>
    <t>PE03000099023</t>
  </si>
  <si>
    <t>Âu Dương Lân - 2</t>
  </si>
  <si>
    <t>Âu Dương Lân 2</t>
  </si>
  <si>
    <t>Dương Lân 1/2</t>
  </si>
  <si>
    <t>114 Âu Dương Lân</t>
  </si>
  <si>
    <t>SL384.11</t>
  </si>
  <si>
    <t>T776.27160.106</t>
  </si>
  <si>
    <t>PE03000099024</t>
  </si>
  <si>
    <t>Âu Dương Lân - 3</t>
  </si>
  <si>
    <t>Âu Dương Lân 3</t>
  </si>
  <si>
    <t>Dương Lân 13</t>
  </si>
  <si>
    <t>160 Âu Dương Lân</t>
  </si>
  <si>
    <t>SL384.10</t>
  </si>
  <si>
    <t>T776.27154.095</t>
  </si>
  <si>
    <t>PE03000095599</t>
  </si>
  <si>
    <t>Âu Dương Lân - 4</t>
  </si>
  <si>
    <t>Âu Dương Lân 4</t>
  </si>
  <si>
    <t>Dương Lân 5</t>
  </si>
  <si>
    <t>216 Âu Dương Lân</t>
  </si>
  <si>
    <t>SL384.09</t>
  </si>
  <si>
    <t>T776.27154.098</t>
  </si>
  <si>
    <t>PE03000082555</t>
  </si>
  <si>
    <t>Âu Dương Lân - 5</t>
  </si>
  <si>
    <t>Âu Dương Lân 5</t>
  </si>
  <si>
    <t>Dương Lân 2</t>
  </si>
  <si>
    <t>238 Âu Dương Lân</t>
  </si>
  <si>
    <t>SL384.08</t>
  </si>
  <si>
    <t>T776.27154.096</t>
  </si>
  <si>
    <t>PE03000095600</t>
  </si>
  <si>
    <t xml:space="preserve">Âu Dương Lân - 6 </t>
  </si>
  <si>
    <t>Âu Dương Lân 6</t>
  </si>
  <si>
    <t>Dương Lân 7</t>
  </si>
  <si>
    <t>314 Âu Dương Lân</t>
  </si>
  <si>
    <t>SL384.07</t>
  </si>
  <si>
    <t>T776.27154.099</t>
  </si>
  <si>
    <t>PE03000082556</t>
  </si>
  <si>
    <t xml:space="preserve">Âu Dương Lân - 7 </t>
  </si>
  <si>
    <t>Âu Dương Lân 7</t>
  </si>
  <si>
    <t>Dương Lân 3</t>
  </si>
  <si>
    <t>125/61 Âu Dương Lân</t>
  </si>
  <si>
    <t>TM126.20</t>
  </si>
  <si>
    <t>T776.27154.097</t>
  </si>
  <si>
    <t>PE03000099021</t>
  </si>
  <si>
    <t>Nguyễn Thị Tần - 1</t>
  </si>
  <si>
    <t>Nguyễn Thị Tần 1</t>
  </si>
  <si>
    <t>Cầu Y5</t>
  </si>
  <si>
    <t>34 Nguyên Thị Tần</t>
  </si>
  <si>
    <t>TM112.18</t>
  </si>
  <si>
    <t>T776.27154.101</t>
  </si>
  <si>
    <t>PE03000082545</t>
  </si>
  <si>
    <t xml:space="preserve">Phạm Thế Hiển - 4 </t>
  </si>
  <si>
    <t>Phạm Thế Hiển 4</t>
  </si>
  <si>
    <t>Cầu Y3</t>
  </si>
  <si>
    <t>E10 Phạm Thế Hiển</t>
  </si>
  <si>
    <t>SL392.13</t>
  </si>
  <si>
    <t>T776.27157.122</t>
  </si>
  <si>
    <t>PE03000099025</t>
  </si>
  <si>
    <t xml:space="preserve">Phạm Thế Hiển - 5 </t>
  </si>
  <si>
    <t>Phạm Thế Hiển 5</t>
  </si>
  <si>
    <t>Hiệp Hưng</t>
  </si>
  <si>
    <t>317 Phạm Thế Hiển</t>
  </si>
  <si>
    <t>SL392.14</t>
  </si>
  <si>
    <t>T776.27154.102</t>
  </si>
  <si>
    <t>PE03000108248</t>
  </si>
  <si>
    <t xml:space="preserve">Tạ Quang Bửu - 2 </t>
  </si>
  <si>
    <t>Tạ Quang Bửu 2</t>
  </si>
  <si>
    <t>Dương Lân 11</t>
  </si>
  <si>
    <t>193 Tạ Quang Bửu ND</t>
  </si>
  <si>
    <t>SL384.05</t>
  </si>
  <si>
    <t>T776.27154.104</t>
  </si>
  <si>
    <t>PE03000201378</t>
  </si>
  <si>
    <t>Hẻm 154 Âu Dương Lân</t>
  </si>
  <si>
    <t>Tạ Quang Bửu 4</t>
  </si>
  <si>
    <t>Chiến Thắng 1</t>
  </si>
  <si>
    <t xml:space="preserve">Hẻm 154 Âu Dương Lân </t>
  </si>
  <si>
    <t>ĐD 154/55/14 Âu Dương Lân</t>
  </si>
  <si>
    <t>SL384.06</t>
  </si>
  <si>
    <t>T776.27148.124</t>
  </si>
  <si>
    <t>PE03000108617</t>
  </si>
  <si>
    <t>Tám Danh - 3</t>
  </si>
  <si>
    <t>Nam Hải</t>
  </si>
  <si>
    <t>Đường số 13</t>
  </si>
  <si>
    <t>Sau lưng Nhà thờ Nam Hải</t>
  </si>
  <si>
    <t>TM134.01</t>
  </si>
  <si>
    <t>T776.27148.129</t>
  </si>
  <si>
    <t>PE03000106952</t>
  </si>
  <si>
    <t>Đường số 15 Khu dân cư Đồng Diều</t>
  </si>
  <si>
    <t>Khu dân cư Đồng Diều</t>
  </si>
  <si>
    <t>Đường số 15</t>
  </si>
  <si>
    <t>16A Đường số 15</t>
  </si>
  <si>
    <t>Duy trì trạm đèn 1000m - 1500m (khu dân cư) - kết nối về trung tâm điều khiển</t>
  </si>
  <si>
    <t>TM138.01</t>
  </si>
  <si>
    <t>T776.27148.138</t>
  </si>
  <si>
    <t>PE03000090162</t>
  </si>
  <si>
    <t>Đỗ Ngọc Quang</t>
  </si>
  <si>
    <t>Cam Mộc 3</t>
  </si>
  <si>
    <t>Đường số 23</t>
  </si>
  <si>
    <t>19B đường số 23</t>
  </si>
  <si>
    <t>SL386.01</t>
  </si>
  <si>
    <t>T776.27148.134</t>
  </si>
  <si>
    <t>PE03000082562</t>
  </si>
  <si>
    <t>Đào Cam Mộc</t>
  </si>
  <si>
    <t>Chánh Hưng D10</t>
  </si>
  <si>
    <t>146  Đào Cam Mộc</t>
  </si>
  <si>
    <t>SL384.20</t>
  </si>
  <si>
    <t>T776.27148.139</t>
  </si>
  <si>
    <t>PE03000099456</t>
  </si>
  <si>
    <t>Huỳnh Thị Phụng</t>
  </si>
  <si>
    <t>Chánh Hưng D14/19</t>
  </si>
  <si>
    <t>Đối diện số 34 Huỳnh Thị Phụng</t>
  </si>
  <si>
    <t>SL386.06</t>
  </si>
  <si>
    <t>T776.27148.132</t>
  </si>
  <si>
    <t>PE03000082565</t>
  </si>
  <si>
    <t xml:space="preserve">Phạm Thế Hiển - 10 </t>
  </si>
  <si>
    <t>Phạm Thế Hiển 10</t>
  </si>
  <si>
    <t>Thế Hiển 827</t>
  </si>
  <si>
    <t>829 Phạm Thế Hiển</t>
  </si>
  <si>
    <t>SL384.17</t>
  </si>
  <si>
    <t>T776.27157.125</t>
  </si>
  <si>
    <t>PE03000082559</t>
  </si>
  <si>
    <t xml:space="preserve">Phạm Thế Hiển - 11 </t>
  </si>
  <si>
    <t>Phạm Thế Hiển 11</t>
  </si>
  <si>
    <t>Thế Hiển D21</t>
  </si>
  <si>
    <t>895 Phạm Thế Hiển</t>
  </si>
  <si>
    <t>SL384.18</t>
  </si>
  <si>
    <t>T776.27148.144</t>
  </si>
  <si>
    <t>PE03000082539</t>
  </si>
  <si>
    <t>Phạm Thế Hiển - 12</t>
  </si>
  <si>
    <t>Phạm Thế Hiển 12</t>
  </si>
  <si>
    <t>Thế Hiển 2</t>
  </si>
  <si>
    <t>909 Phạm Thế Hiển</t>
  </si>
  <si>
    <t>SL384.19</t>
  </si>
  <si>
    <t>T776.27157.124</t>
  </si>
  <si>
    <t>PE03000082560</t>
  </si>
  <si>
    <t>Phạm Thế Hiển - 6</t>
  </si>
  <si>
    <t>Phạm Thế Hiển 6</t>
  </si>
  <si>
    <t>Nam Hưng 477</t>
  </si>
  <si>
    <t>477 Phạm Thế Hiển</t>
  </si>
  <si>
    <t>SL392.15</t>
  </si>
  <si>
    <t>T776.27148.140</t>
  </si>
  <si>
    <t>PE03000082557</t>
  </si>
  <si>
    <t>Phạm Thế Hiển - 7</t>
  </si>
  <si>
    <t>Phạm Thế Hiển 7</t>
  </si>
  <si>
    <t>Thế Hiển 516</t>
  </si>
  <si>
    <t>543 Phạm Thế Hiển</t>
  </si>
  <si>
    <t>SL384.14</t>
  </si>
  <si>
    <t>T776.27148.142</t>
  </si>
  <si>
    <t>PE03000082561</t>
  </si>
  <si>
    <t>Phạm Thế Hiển - 8</t>
  </si>
  <si>
    <t>Phạm Thế Hiển 8</t>
  </si>
  <si>
    <t>Thế Hiển 1</t>
  </si>
  <si>
    <t>671 Phạm Thế Hiển</t>
  </si>
  <si>
    <t>SL384.15</t>
  </si>
  <si>
    <t>T776.27148.141</t>
  </si>
  <si>
    <t>PE03000082558</t>
  </si>
  <si>
    <t>Phạm Thế Hiển - 9</t>
  </si>
  <si>
    <t>Phạm Thế Hiển 9</t>
  </si>
  <si>
    <t>Thế Hiển 769</t>
  </si>
  <si>
    <t>767 Phạm Thế Hiển</t>
  </si>
  <si>
    <t>SL384.16</t>
  </si>
  <si>
    <t>T776.27148.143</t>
  </si>
  <si>
    <t>PE03000158043</t>
  </si>
  <si>
    <t>Tạ Quang Bửu - 3</t>
  </si>
  <si>
    <t>Tạ Quang Bửu 3</t>
  </si>
  <si>
    <t>Cầu Sáng</t>
  </si>
  <si>
    <t>Ngay Cầu Sáng</t>
  </si>
  <si>
    <t>TM134.19</t>
  </si>
  <si>
    <t>T776.27148.146</t>
  </si>
  <si>
    <t>PE03000099453</t>
  </si>
  <si>
    <t>Đông Hồ</t>
  </si>
  <si>
    <t>Chung cư Phạm Thế Hiển</t>
  </si>
  <si>
    <t>Đ/d 96 Đào Cam Mộc </t>
  </si>
  <si>
    <t>SL394.06</t>
  </si>
  <si>
    <t>T776.27148.127</t>
  </si>
  <si>
    <t>PE03000105723</t>
  </si>
  <si>
    <t>Phồn Vinh - 3</t>
  </si>
  <si>
    <t>Phồn Vinh 3</t>
  </si>
  <si>
    <t>204 Cao Lỗ</t>
  </si>
  <si>
    <t>169/5 đường 204 Cao Lỗ</t>
  </si>
  <si>
    <t>TM138.08</t>
  </si>
  <si>
    <t>T776.27148.118</t>
  </si>
  <si>
    <t>PE03000119715</t>
  </si>
  <si>
    <t>Đường Số 218 Cao Lỗ</t>
  </si>
  <si>
    <t>Khu dân cư Cao Lỗ 1</t>
  </si>
  <si>
    <t>218 Cao Lỗ</t>
  </si>
  <si>
    <t>40 đường 218 Cao Lỗ</t>
  </si>
  <si>
    <t>TM122.12</t>
  </si>
  <si>
    <t>T776.27148.119</t>
  </si>
  <si>
    <t>PE03000105722</t>
  </si>
  <si>
    <t>Đường số 270 Cao Lỗ</t>
  </si>
  <si>
    <t>Phồn Vinh 1</t>
  </si>
  <si>
    <t>270 Cao Lỗ</t>
  </si>
  <si>
    <t>31 đường 270 Cao Lỗ</t>
  </si>
  <si>
    <t>TM134.03</t>
  </si>
  <si>
    <t>T776.27148.120</t>
  </si>
  <si>
    <t>PE03000102812</t>
  </si>
  <si>
    <t xml:space="preserve">Cầu Chánh Hưng - 1 </t>
  </si>
  <si>
    <t>Cầu Chánh Hưng 1</t>
  </si>
  <si>
    <t>Chánh Hưng D10A</t>
  </si>
  <si>
    <t>Cầu Chánh Hưng</t>
  </si>
  <si>
    <t>123bis Phạm Hùng</t>
  </si>
  <si>
    <t>TM122.10</t>
  </si>
  <si>
    <t>T776.27148.126</t>
  </si>
  <si>
    <t>PE03000185410</t>
  </si>
  <si>
    <t>Phạm Hùng - 1</t>
  </si>
  <si>
    <t>Long Vĩnh</t>
  </si>
  <si>
    <t>Phạm Hùng</t>
  </si>
  <si>
    <t>Số 173 Phạm Hùng</t>
  </si>
  <si>
    <t>SL392.17</t>
  </si>
  <si>
    <t>T117433</t>
  </si>
  <si>
    <t>PE03000119714</t>
  </si>
  <si>
    <t>Đường số 102 Cao Lỗ</t>
  </si>
  <si>
    <t>Khu dân cư Cao Lỗ 1/1</t>
  </si>
  <si>
    <t>KDC Cao Lỗ</t>
  </si>
  <si>
    <t>44 đường 102 Cao Lỗ</t>
  </si>
  <si>
    <t>TM092.15</t>
  </si>
  <si>
    <t>T776.27148.145</t>
  </si>
  <si>
    <t>PE03000103504</t>
  </si>
  <si>
    <t>Hồ Thành Biên</t>
  </si>
  <si>
    <t>Lộ 23</t>
  </si>
  <si>
    <t>Hồ Thành Biên ( Đường Số 16 )</t>
  </si>
  <si>
    <t>12 Hồ Thành Biên</t>
  </si>
  <si>
    <t>TM120.02</t>
  </si>
  <si>
    <t>T776.27148.133</t>
  </si>
  <si>
    <t>PE03000103503</t>
  </si>
  <si>
    <t>Tám Danh - 1</t>
  </si>
  <si>
    <t>Chánh Hưng D14/11</t>
  </si>
  <si>
    <t>Tám Danh ( Đường Số 13 )</t>
  </si>
  <si>
    <t>38 Đường Tám Danh</t>
  </si>
  <si>
    <t>SL386.04</t>
  </si>
  <si>
    <t>T776.27148.128</t>
  </si>
  <si>
    <t>PE03000108616</t>
  </si>
  <si>
    <t>Tám Danh - 2</t>
  </si>
  <si>
    <t>Nam Hải 5</t>
  </si>
  <si>
    <t>141/1 đường Tám Danh</t>
  </si>
  <si>
    <t>TM132.02</t>
  </si>
  <si>
    <t>T776.27148.130</t>
  </si>
  <si>
    <t>PE03000099455</t>
  </si>
  <si>
    <t>Hồ Biểu Chánh</t>
  </si>
  <si>
    <t>Chánh Hưng D14/15 </t>
  </si>
  <si>
    <t>Hồ Biểu Chánh ( Đường Số 15 )</t>
  </si>
  <si>
    <t>37 Hồ Biểu Chánh</t>
  </si>
  <si>
    <t>SL386.05</t>
  </si>
  <si>
    <t>T776.27148.131</t>
  </si>
  <si>
    <t>PE03000103501</t>
  </si>
  <si>
    <t>Bùi Điền - 1</t>
  </si>
  <si>
    <t>Chánh Hưng 8/23</t>
  </si>
  <si>
    <t>Bùi Điền ( Đường số 8 )</t>
  </si>
  <si>
    <t>64 Bùi Điền</t>
  </si>
  <si>
    <t>SL394.07</t>
  </si>
  <si>
    <t>T776.27148.135</t>
  </si>
  <si>
    <t>PE03000158042</t>
  </si>
  <si>
    <t>Bùi Điền - 2</t>
  </si>
  <si>
    <t>Chánh Hưng D14/19A</t>
  </si>
  <si>
    <t>Số nhà 79 Đường 16</t>
  </si>
  <si>
    <t>TM124.09</t>
  </si>
  <si>
    <t>T776.27148.147</t>
  </si>
  <si>
    <t>PE03000137093</t>
  </si>
  <si>
    <t>Đường số 751 Tạ Quang Bửu - 1</t>
  </si>
  <si>
    <t>Khu dân cư Đồng Diều 3/1</t>
  </si>
  <si>
    <t>Đường số 751 Tạ Quang Bửu</t>
  </si>
  <si>
    <t>ĐD 151 Trần Thị Nơi</t>
  </si>
  <si>
    <t>TM124.12</t>
  </si>
  <si>
    <t>T776.27148.136</t>
  </si>
  <si>
    <t>PE03000137092</t>
  </si>
  <si>
    <t>Đường số 751 Tạ Quang Bửu - 2</t>
  </si>
  <si>
    <t>Khu dân cư Đồng Diều 3/2</t>
  </si>
  <si>
    <t>Tủ tạm (không có PLC)</t>
  </si>
  <si>
    <t>TM126.06</t>
  </si>
  <si>
    <t>T776.27148.137</t>
  </si>
  <si>
    <t>PE03000105721</t>
  </si>
  <si>
    <t>Châu Thị Hóa</t>
  </si>
  <si>
    <t>Him Lam 3</t>
  </si>
  <si>
    <t>Số 18 Châu Thị Hóa</t>
  </si>
  <si>
    <t>TM132.11</t>
  </si>
  <si>
    <t>T776.27148.117</t>
  </si>
  <si>
    <t>PE03000200705</t>
  </si>
  <si>
    <t>Trần Thị Ngôi</t>
  </si>
  <si>
    <t>Dương Bạch Mai</t>
  </si>
  <si>
    <t>Thế Hiển 1107</t>
  </si>
  <si>
    <t>Trước 58 Trần Thị Ngôi</t>
  </si>
  <si>
    <t>SL386.18</t>
  </si>
  <si>
    <t>T776.27151.133</t>
  </si>
  <si>
    <t>PE03000105726</t>
  </si>
  <si>
    <t>Phạm Nhữ Tăng</t>
  </si>
  <si>
    <t>Him Lam 2</t>
  </si>
  <si>
    <t>10 đường Phạm Nhữ Tăng</t>
  </si>
  <si>
    <t>SL386.02</t>
  </si>
  <si>
    <t>T776.27148.123</t>
  </si>
  <si>
    <t>PE03000105725</t>
  </si>
  <si>
    <t>Đường số 9 Cao Lỗ</t>
  </si>
  <si>
    <t>Him Lam 1</t>
  </si>
  <si>
    <t>Đ/d 9/5 đường số 9 Cao Lỗ</t>
  </si>
  <si>
    <t>SL386.03</t>
  </si>
  <si>
    <t>T776.27148.122</t>
  </si>
  <si>
    <t>PE03000090163</t>
  </si>
  <si>
    <t>Hẻm 35 Cao Lỗ</t>
  </si>
  <si>
    <t>Chiến Thắng 2</t>
  </si>
  <si>
    <t>ĐD 35/7B Cao Lỗ</t>
  </si>
  <si>
    <t>TM132.16</t>
  </si>
  <si>
    <t>T776.27148.125</t>
  </si>
  <si>
    <t>PE03000160144</t>
  </si>
  <si>
    <t>Khu dân cư Bùi Minh Trực - 1</t>
  </si>
  <si>
    <t>Ký Thủ Ôn 8</t>
  </si>
  <si>
    <t>Đường số 12</t>
  </si>
  <si>
    <t>Đối diện 73 Khu dân cư 3 Bùi Minh Trực</t>
  </si>
  <si>
    <t>SL392.02</t>
  </si>
  <si>
    <t>T776.27151.169</t>
  </si>
  <si>
    <t>PE03000099457</t>
  </si>
  <si>
    <t>Bông Sao - 1</t>
  </si>
  <si>
    <t>Bông Sao 1</t>
  </si>
  <si>
    <t>Bông Sao</t>
  </si>
  <si>
    <t>13/5 Bông Sao</t>
  </si>
  <si>
    <t>TM130.19</t>
  </si>
  <si>
    <t>T776.27151.141</t>
  </si>
  <si>
    <t>PE03000152088</t>
  </si>
  <si>
    <t>Bông Sao - 2</t>
  </si>
  <si>
    <t>Bông Sao 3</t>
  </si>
  <si>
    <t>67/3 Bông Sao</t>
  </si>
  <si>
    <t>SL392.08</t>
  </si>
  <si>
    <t>T776.27151.167</t>
  </si>
  <si>
    <t>PE03000082579</t>
  </si>
  <si>
    <t>Bùi Minh Trực - 6</t>
  </si>
  <si>
    <t>Bùi Minh Trực 7</t>
  </si>
  <si>
    <t>Hoàn Tử Cảnh 6</t>
  </si>
  <si>
    <t>Bùi Minh Trực</t>
  </si>
  <si>
    <t>12 Bùi Minh Trực</t>
  </si>
  <si>
    <t>SL378.16</t>
  </si>
  <si>
    <t>T776.27151.137</t>
  </si>
  <si>
    <t>PE03000082576</t>
  </si>
  <si>
    <t>Bùi Minh Trực - 7</t>
  </si>
  <si>
    <t>Bùi Minh Trực 9</t>
  </si>
  <si>
    <t>Hoàn Tử Cảnh 8</t>
  </si>
  <si>
    <t>115 Bùi Minh Trực</t>
  </si>
  <si>
    <t>SL378.10</t>
  </si>
  <si>
    <t>T776.27151.139</t>
  </si>
  <si>
    <t>PE03000082577</t>
  </si>
  <si>
    <t>Bùi Minh Trực - 8</t>
  </si>
  <si>
    <t>Bùi Minh Trực 10</t>
  </si>
  <si>
    <t>Hoàn Tử Cảnh 9</t>
  </si>
  <si>
    <t>Trước TBA Hoàn Tử Cảnh 9</t>
  </si>
  <si>
    <t>TM120.06</t>
  </si>
  <si>
    <t>T776.27151.140</t>
  </si>
  <si>
    <t>PE03000082574</t>
  </si>
  <si>
    <t>Bùi Minh Trực - 9</t>
  </si>
  <si>
    <t>Bùi Minh Trực 11</t>
  </si>
  <si>
    <t>Bông Sao 2/2</t>
  </si>
  <si>
    <t>3A BMTrực</t>
  </si>
  <si>
    <t>TM134.02</t>
  </si>
  <si>
    <t>T776.27151.136</t>
  </si>
  <si>
    <t>PE03000090165</t>
  </si>
  <si>
    <t>Hoàng Minh Đạo</t>
  </si>
  <si>
    <t>Ký Thủ Ôn 3</t>
  </si>
  <si>
    <t>9B TX Nhị T Đường</t>
  </si>
  <si>
    <t>TM138.15</t>
  </si>
  <si>
    <t>T776.27151.147</t>
  </si>
  <si>
    <t>PE03000082567</t>
  </si>
  <si>
    <t>Phạm Thế Hiển - 13</t>
  </si>
  <si>
    <t>Phạm Thế Hiển 13</t>
  </si>
  <si>
    <t>Vinh Phong</t>
  </si>
  <si>
    <t>Trước CA Quận 8</t>
  </si>
  <si>
    <t>SL388.16</t>
  </si>
  <si>
    <t>T776.27151.157</t>
  </si>
  <si>
    <t>PE03000082572</t>
  </si>
  <si>
    <t>Phạm Thế Hiển - 14</t>
  </si>
  <si>
    <t>Phạm Thế Hiển 14</t>
  </si>
  <si>
    <t>Thế Hiển 3</t>
  </si>
  <si>
    <t>Đ/D 1240 Phạm Thế Hiển</t>
  </si>
  <si>
    <t>SL388.17</t>
  </si>
  <si>
    <t>T776.27151.156</t>
  </si>
  <si>
    <t>PE03000156119</t>
  </si>
  <si>
    <t xml:space="preserve">Phạm Thế Hiển - 15 </t>
  </si>
  <si>
    <t>Phạm Thế Hiển 15</t>
  </si>
  <si>
    <t>Thế Hiển 1167 B</t>
  </si>
  <si>
    <t>Cầu Hiệp Ân</t>
  </si>
  <si>
    <t>SL388.19</t>
  </si>
  <si>
    <t>T776.27151.163</t>
  </si>
  <si>
    <t>PE03000146411</t>
  </si>
  <si>
    <t>Phạm Thế Hiển - 16</t>
  </si>
  <si>
    <t>Phạm Thế Hiển 16</t>
  </si>
  <si>
    <t>Thế Hiển 1167 A</t>
  </si>
  <si>
    <t>SL388.18</t>
  </si>
  <si>
    <t>T776.27151.162</t>
  </si>
  <si>
    <t>PE03000082587</t>
  </si>
  <si>
    <t>Phạm Thế Hiển - 17</t>
  </si>
  <si>
    <t>Phạm Thế Hiển 18</t>
  </si>
  <si>
    <t>Phú Lạc 3</t>
  </si>
  <si>
    <t>1289 Phạm Thế Hiển</t>
  </si>
  <si>
    <t>SL388.20</t>
  </si>
  <si>
    <t>T776.27151.154</t>
  </si>
  <si>
    <t>PE03000082583</t>
  </si>
  <si>
    <t xml:space="preserve">Quốc Lộ 50-1 </t>
  </si>
  <si>
    <t>Quốc Lộ 50-1</t>
  </si>
  <si>
    <t>Ký Thủ Ôn 2</t>
  </si>
  <si>
    <t>Quốc Lộ 50</t>
  </si>
  <si>
    <t>91 Quốc Lộ 50</t>
  </si>
  <si>
    <t>SL392.09</t>
  </si>
  <si>
    <t>T776.27151.159</t>
  </si>
  <si>
    <t>PE03000082582</t>
  </si>
  <si>
    <t xml:space="preserve">Quốc Lộ 50-2 </t>
  </si>
  <si>
    <t>Quốc Lộ 50-2</t>
  </si>
  <si>
    <t>Ký Thủ Ôn 1</t>
  </si>
  <si>
    <t>219 Quốc Lộ 50</t>
  </si>
  <si>
    <t>SL390.17</t>
  </si>
  <si>
    <t>T776.27151.158</t>
  </si>
  <si>
    <t>PE03000151876</t>
  </si>
  <si>
    <t>Tạ Quang Bửu - 5</t>
  </si>
  <si>
    <t>Tạ Quang Bửu 5</t>
  </si>
  <si>
    <t>Tạ Quang Bửu 1/1A</t>
  </si>
  <si>
    <t>819A Tạ Quang Bửu</t>
  </si>
  <si>
    <t>SL394.05</t>
  </si>
  <si>
    <t>T776.27151.166</t>
  </si>
  <si>
    <t>PE03000165104</t>
  </si>
  <si>
    <t>Tạ Quang Bửu - 6</t>
  </si>
  <si>
    <t>Tạ Quang Bửu 6</t>
  </si>
  <si>
    <t>Bình Đăng 4A</t>
  </si>
  <si>
    <t xml:space="preserve">909 Tạ Quang Bửu </t>
  </si>
  <si>
    <t>SL386.20</t>
  </si>
  <si>
    <t>T776.27151.170</t>
  </si>
  <si>
    <t>PE03000143619</t>
  </si>
  <si>
    <t>Đường số 2 Chánh Hưng</t>
  </si>
  <si>
    <t>Thể Thao Quận 8A</t>
  </si>
  <si>
    <t>318 Chánh Hưng</t>
  </si>
  <si>
    <t>Số 8 đường số 2 Khu dân cư Chánh Hưng</t>
  </si>
  <si>
    <t>SL394.03</t>
  </si>
  <si>
    <t>T776.27151.161</t>
  </si>
  <si>
    <t>PE03000106519</t>
  </si>
  <si>
    <t>Đường Số 320 Khu dân cư Chánh Hưng</t>
  </si>
  <si>
    <t>Khu dân cư Chánh Hưng 2</t>
  </si>
  <si>
    <t>2 Đường 2 KDC Chánh Hưng</t>
  </si>
  <si>
    <t>SL394.02</t>
  </si>
  <si>
    <t>T776.27148.121</t>
  </si>
  <si>
    <t>PE03000102813</t>
  </si>
  <si>
    <t>Cầu Chánh Hưng - 2</t>
  </si>
  <si>
    <t>Cầu Chánh Hưng 2</t>
  </si>
  <si>
    <t>Chánh Hưng 125</t>
  </si>
  <si>
    <t>125 Phạm Hùng</t>
  </si>
  <si>
    <t>SL392.18</t>
  </si>
  <si>
    <t>T776.27151.142</t>
  </si>
  <si>
    <t>PE03000128508</t>
  </si>
  <si>
    <t>Công viên Tạ Quang Bửu</t>
  </si>
  <si>
    <t>Tạ Quang Bửu 1/2</t>
  </si>
  <si>
    <t>Công Viên Tạ Quang Bửu</t>
  </si>
  <si>
    <t>Gần số 34 đường 817A Tạ Quang Bửu</t>
  </si>
  <si>
    <t>SL386.17</t>
  </si>
  <si>
    <t>T776.27151.143</t>
  </si>
  <si>
    <t>PE03000146664</t>
  </si>
  <si>
    <t>Hẻm 195 Bùi Minh Trực</t>
  </si>
  <si>
    <t>Ký Thủ Ôn 5</t>
  </si>
  <si>
    <t>C/X BM.Trực</t>
  </si>
  <si>
    <t>SL390.20</t>
  </si>
  <si>
    <t>T776.27151.145</t>
  </si>
  <si>
    <t>PE03000082563</t>
  </si>
  <si>
    <t>Đường số 2 Khu dân cư Chánh Hưng</t>
  </si>
  <si>
    <t>Khu dân cư Chánh Hưng 1</t>
  </si>
  <si>
    <t>KDC Chánh Hưng 1</t>
  </si>
  <si>
    <t>Số 2 đường số 2 KDC Chánh Hưng</t>
  </si>
  <si>
    <t>SL394.04</t>
  </si>
  <si>
    <t>T776.27151.148</t>
  </si>
  <si>
    <t>PE03000124559</t>
  </si>
  <si>
    <t>Nhật Tiến</t>
  </si>
  <si>
    <t>KDC Nhật Tiến</t>
  </si>
  <si>
    <t>SL378.18</t>
  </si>
  <si>
    <t>T776.27151.149</t>
  </si>
  <si>
    <t>PE03000135786</t>
  </si>
  <si>
    <t>Khu nhà ở Bông Sao - 1</t>
  </si>
  <si>
    <t>Khu nhà ở Bông Sao 1</t>
  </si>
  <si>
    <t>KN Ở Bông Sao</t>
  </si>
  <si>
    <t>Lô A KN Ở Bông Sao</t>
  </si>
  <si>
    <t>SL392.05</t>
  </si>
  <si>
    <t>T776.27151.152</t>
  </si>
  <si>
    <t>PE03000135785</t>
  </si>
  <si>
    <t>Khu nhà ở Bông Sao - 2</t>
  </si>
  <si>
    <t>Khu nhà ở Bông Sao 2</t>
  </si>
  <si>
    <t>Trụ CS 48 đường 320A</t>
  </si>
  <si>
    <t>SL392.04</t>
  </si>
  <si>
    <t>T776.27151.151</t>
  </si>
  <si>
    <t>PE03000122815</t>
  </si>
  <si>
    <t>Khu nhà ở Bùi Minh Trực - 2</t>
  </si>
  <si>
    <t>Khu nhà ở Bùi Minh Trực 2</t>
  </si>
  <si>
    <t>KN Ở Bùi Minh Trực</t>
  </si>
  <si>
    <t>56 KDC Bùi Minh Trực</t>
  </si>
  <si>
    <t>SL386.09</t>
  </si>
  <si>
    <t>T776.27151.150</t>
  </si>
  <si>
    <t>PE03000128506</t>
  </si>
  <si>
    <t>Tạ Quang Bửu - 1/1</t>
  </si>
  <si>
    <t>Tạ Quang Bửu 1/1</t>
  </si>
  <si>
    <t>817A Tạ Quang Bửu</t>
  </si>
  <si>
    <t>34 Đường 817A Tạ Quang Bửu</t>
  </si>
  <si>
    <t>SL386.16</t>
  </si>
  <si>
    <t>T776.27151.134</t>
  </si>
  <si>
    <t>PE03000128507</t>
  </si>
  <si>
    <t>Tạ Quang Bửu - 1/2A</t>
  </si>
  <si>
    <t>Tạ Quang Bửu 1/2A</t>
  </si>
  <si>
    <t>19 Đường 817A Tạ Quang Bửu</t>
  </si>
  <si>
    <t>SL386.19</t>
  </si>
  <si>
    <t>T776.27151.135</t>
  </si>
  <si>
    <t>PE03000152646</t>
  </si>
  <si>
    <t>Cầu Tạ Quang Bửu</t>
  </si>
  <si>
    <t>Bông Sao 5</t>
  </si>
  <si>
    <t>Đối diện 875 Tạ Quang Bửu</t>
  </si>
  <si>
    <t>T056.16</t>
  </si>
  <si>
    <t>T776.27151.168</t>
  </si>
  <si>
    <t>PE03000161447</t>
  </si>
  <si>
    <t>Khu dân cư Bông Sao - 4</t>
  </si>
  <si>
    <t>KDC Bông Sao 4</t>
  </si>
  <si>
    <t>Đường số 892 Bông Sao</t>
  </si>
  <si>
    <t>Số 47 Khu Dân Cư Bông Sao</t>
  </si>
  <si>
    <t>SL392.06</t>
  </si>
  <si>
    <t>T117432</t>
  </si>
  <si>
    <t>PE03000108250</t>
  </si>
  <si>
    <t>Lê Quyên</t>
  </si>
  <si>
    <t>Lệ Quyên</t>
  </si>
  <si>
    <t>Sân Banh Quận 8</t>
  </si>
  <si>
    <t>Lê Quyên ( Đường Số 12 )</t>
  </si>
  <si>
    <t>Số 132 Lê Quyên</t>
  </si>
  <si>
    <t>SL392.19</t>
  </si>
  <si>
    <t>T776.27151.131</t>
  </si>
  <si>
    <t>PE03000109018</t>
  </si>
  <si>
    <t>Dương Quang Đông - 1</t>
  </si>
  <si>
    <t>Dương Quang Đông 1</t>
  </si>
  <si>
    <t>Thể Thao Quận 8</t>
  </si>
  <si>
    <t>Dương Quang Đông</t>
  </si>
  <si>
    <t>số 19 đường Dương Quang Đông</t>
  </si>
  <si>
    <t>SL392.20</t>
  </si>
  <si>
    <t>T776.27151.132</t>
  </si>
  <si>
    <t>PE03000163424</t>
  </si>
  <si>
    <t>Dương Quang Đông - 2</t>
  </si>
  <si>
    <t>Dương Quang Đông 2</t>
  </si>
  <si>
    <t>Thể Thao Quận 8B</t>
  </si>
  <si>
    <t>Số 8 Dương Quang Đông</t>
  </si>
  <si>
    <t>T056.14</t>
  </si>
  <si>
    <t>T776.27151.171</t>
  </si>
  <si>
    <t>PE03000187118</t>
  </si>
  <si>
    <t>Phía sau Quận Ủy quận 8 đường Dương Bạch Mai (Đ/d gần số nhà 6 Dương Bạch Mai)</t>
  </si>
  <si>
    <t>TM186.05</t>
  </si>
  <si>
    <t>T117963</t>
  </si>
  <si>
    <t>PE03000148368</t>
  </si>
  <si>
    <t>Chung cư Him Lam - Nam Khánh</t>
  </si>
  <si>
    <t>Quang bửu 2/1</t>
  </si>
  <si>
    <t>SL386.14</t>
  </si>
  <si>
    <t>T776.27151.164</t>
  </si>
  <si>
    <t>PE03000157855</t>
  </si>
  <si>
    <t>Đường số 31 Chánh Hưng</t>
  </si>
  <si>
    <t>Chánh Hưng</t>
  </si>
  <si>
    <t>Đường số 31</t>
  </si>
  <si>
    <t>24 đường số 31 Chánh Hưng</t>
  </si>
  <si>
    <t>SL392.16</t>
  </si>
  <si>
    <t>T776.27151.165</t>
  </si>
  <si>
    <t>PE03000161281</t>
  </si>
  <si>
    <t>Hẻm 258 Bông Sao</t>
  </si>
  <si>
    <t>Hẻm 285 Bông Sao</t>
  </si>
  <si>
    <t>Trường Mầm Non Phường 5</t>
  </si>
  <si>
    <t>Đ/d 285/3 Bông Sao</t>
  </si>
  <si>
    <t>SL392.07</t>
  </si>
  <si>
    <t>T117635</t>
  </si>
  <si>
    <t>PE03000095601</t>
  </si>
  <si>
    <t>Đường số 1 KDC Rạch Hiệp Ân</t>
  </si>
  <si>
    <t>Rạch Hiệp Ân</t>
  </si>
  <si>
    <t>Đ/d 39 Đường Số 1 KDC Rạch Hiệp Ân</t>
  </si>
  <si>
    <t>SL394.01</t>
  </si>
  <si>
    <t>T776.27151.144</t>
  </si>
  <si>
    <t>PE03000146558</t>
  </si>
  <si>
    <t>Đường Lô A</t>
  </si>
  <si>
    <t>Ký Thủ Ôn 5A</t>
  </si>
  <si>
    <t>Số 4K C/X Bùi Minh Trực</t>
  </si>
  <si>
    <t>SL392.01</t>
  </si>
  <si>
    <t>T776.27151.146</t>
  </si>
  <si>
    <t>PE03000184866</t>
  </si>
  <si>
    <t xml:space="preserve">Bến Xe Quận 8 </t>
  </si>
  <si>
    <t>Bến Xe Quận 8( Ký Thủ Ôn 4A )</t>
  </si>
  <si>
    <t>Bến Xe Quận 8</t>
  </si>
  <si>
    <t>399/2B Liên Tỉnh 5</t>
  </si>
  <si>
    <t>SL390.19</t>
  </si>
  <si>
    <t>T117427</t>
  </si>
  <si>
    <t>PE03000102109</t>
  </si>
  <si>
    <t>Đường 909 Tạ Quang Bửu</t>
  </si>
  <si>
    <t>Quốc Lộ 50-3</t>
  </si>
  <si>
    <t>Bình Đăng 4</t>
  </si>
  <si>
    <t>888D TQ Bửu</t>
  </si>
  <si>
    <t>SL392.03</t>
  </si>
  <si>
    <t>T776.27151.160</t>
  </si>
  <si>
    <t>PE03000090164</t>
  </si>
  <si>
    <t>Bùi Minh Trực - 1</t>
  </si>
  <si>
    <t>Bùi Minh Trực 1</t>
  </si>
  <si>
    <t>Cảng Phú Định</t>
  </si>
  <si>
    <t>432 Bùi Minh Trực</t>
  </si>
  <si>
    <t>TM130.02</t>
  </si>
  <si>
    <t>T776.26876.101</t>
  </si>
  <si>
    <t>PE03000095605</t>
  </si>
  <si>
    <t>Bùi Minh Trực - 2</t>
  </si>
  <si>
    <t>Bùi Minh Trực 2</t>
  </si>
  <si>
    <t>Hoàn Tử Cảnh 5</t>
  </si>
  <si>
    <t>171 Bùi Minh Trực</t>
  </si>
  <si>
    <t>SL378.12</t>
  </si>
  <si>
    <t>T776.26876.106</t>
  </si>
  <si>
    <t>PE03000095604</t>
  </si>
  <si>
    <t xml:space="preserve">Bùi Minh Trực - 3 </t>
  </si>
  <si>
    <t>Bùi Minh Trực 4</t>
  </si>
  <si>
    <t>Hoàn Tử Cảnh 3</t>
  </si>
  <si>
    <t>89-91 Bùi Minh Trực</t>
  </si>
  <si>
    <t>SL378.11</t>
  </si>
  <si>
    <t>T776.26876.104</t>
  </si>
  <si>
    <t>PE03000095603</t>
  </si>
  <si>
    <t>Bùi Minh Trực - 4</t>
  </si>
  <si>
    <t>Bùi Minh Trực 5</t>
  </si>
  <si>
    <t>Hoàn Tử Cảnh 2</t>
  </si>
  <si>
    <t>63 Bùi Minh Trực</t>
  </si>
  <si>
    <t>SL378.13</t>
  </si>
  <si>
    <t>T776.26876.103</t>
  </si>
  <si>
    <t>PE03000082578</t>
  </si>
  <si>
    <t>Bùi Minh Trực - 5</t>
  </si>
  <si>
    <t>Bùi Minh Trực 6</t>
  </si>
  <si>
    <t>Hoàn Tử Cảnh 1</t>
  </si>
  <si>
    <t>281 Bùi Minh Trực</t>
  </si>
  <si>
    <t>SL390.16</t>
  </si>
  <si>
    <t>T776.26876.102</t>
  </si>
  <si>
    <t>PE03000201221</t>
  </si>
  <si>
    <t>Hẻm 453 Bùi Minh Trực</t>
  </si>
  <si>
    <t>Bùi Minh Trực 8</t>
  </si>
  <si>
    <t>Hoàn Tử Cảnh 7</t>
  </si>
  <si>
    <t>Số 453A/50 Bùi Minh Trực</t>
  </si>
  <si>
    <t>SL378.09</t>
  </si>
  <si>
    <t>T776.27151.138</t>
  </si>
  <si>
    <t>PE03000082586</t>
  </si>
  <si>
    <t>Phạm Thế Hiển - 18</t>
  </si>
  <si>
    <t>Phạm Thế Hiển 19</t>
  </si>
  <si>
    <t>Phú Lạc 1</t>
  </si>
  <si>
    <t>1055 Phạm Thế Hiển</t>
  </si>
  <si>
    <t>SL394.08</t>
  </si>
  <si>
    <t>T776.26876.110</t>
  </si>
  <si>
    <t>PE03000153583</t>
  </si>
  <si>
    <t>Phạm Thế Hiển - 19</t>
  </si>
  <si>
    <t>Phạm Thế Hiển 20</t>
  </si>
  <si>
    <t>Nhị Thiên Đường 3</t>
  </si>
  <si>
    <t>1621 Phạm Thế Hiển</t>
  </si>
  <si>
    <t>SL394.12</t>
  </si>
  <si>
    <t>T776.26876.117</t>
  </si>
  <si>
    <t>PE03000134695</t>
  </si>
  <si>
    <t>Phạm Thế Hiển - 20</t>
  </si>
  <si>
    <t>Phạm Thế Hiển 21</t>
  </si>
  <si>
    <t>NHỊ THIÊN ĐƯỜNG</t>
  </si>
  <si>
    <t>1572 Phạm Thế Hiển</t>
  </si>
  <si>
    <t>SL394.11</t>
  </si>
  <si>
    <t>T776.26876.109</t>
  </si>
  <si>
    <t>PE03000082600</t>
  </si>
  <si>
    <t>Phạm Thế Hiển - 21</t>
  </si>
  <si>
    <t>Phạm Thế Hiển 22</t>
  </si>
  <si>
    <t>Thế Hiển 4</t>
  </si>
  <si>
    <t>1853 Phạm Thế Hiển</t>
  </si>
  <si>
    <t>SL394.10</t>
  </si>
  <si>
    <t>T776.26876.112</t>
  </si>
  <si>
    <t>PE03000095606</t>
  </si>
  <si>
    <t>Phạm Thế Hiển - 22</t>
  </si>
  <si>
    <t>Phạm Thế Hiển 23</t>
  </si>
  <si>
    <t>Thế Hiển 2023</t>
  </si>
  <si>
    <t>2025 Phạm Thế Hiển</t>
  </si>
  <si>
    <t>SL394.09</t>
  </si>
  <si>
    <t>T776.26876.111</t>
  </si>
  <si>
    <t>PE03000082601</t>
  </si>
  <si>
    <t>Phạm Thế Hiển - 23</t>
  </si>
  <si>
    <t>Phạm Thế Hiển 24</t>
  </si>
  <si>
    <t>Thế Hiển 5</t>
  </si>
  <si>
    <t>2209 Phạm Thế Hiển</t>
  </si>
  <si>
    <t>SL386.11</t>
  </si>
  <si>
    <t>T776.26876.113</t>
  </si>
  <si>
    <t>PE03000082585</t>
  </si>
  <si>
    <t>Phạm Thế Hiển - 24</t>
  </si>
  <si>
    <t>Phạm Thế Hiển 25</t>
  </si>
  <si>
    <t>Bình An</t>
  </si>
  <si>
    <t>2327 P.Thế Hiển</t>
  </si>
  <si>
    <t>T056.13</t>
  </si>
  <si>
    <t>T776.26876.108</t>
  </si>
  <si>
    <t>PE03000198246</t>
  </si>
  <si>
    <t>Tạ Quang Bửu - 7</t>
  </si>
  <si>
    <t>Số 1064 Tạ Quang Bửu</t>
  </si>
  <si>
    <t>EC04.60</t>
  </si>
  <si>
    <t>T117929</t>
  </si>
  <si>
    <t>Tạ Quang Bửu - 8</t>
  </si>
  <si>
    <t>Số 1063A Tạ Quang Bửu</t>
  </si>
  <si>
    <t>SL518.06</t>
  </si>
  <si>
    <t>T117930</t>
  </si>
  <si>
    <t>PE03000082580</t>
  </si>
  <si>
    <t>Khu nhà ở Bùi Minh Trực - 1</t>
  </si>
  <si>
    <t>Khu nhà ở Bùi Minh Trực 1</t>
  </si>
  <si>
    <t>1 KDC Bùi Minh Trực</t>
  </si>
  <si>
    <t>SL378.14</t>
  </si>
  <si>
    <t>T776.26876.107</t>
  </si>
  <si>
    <t>PE03000184703</t>
  </si>
  <si>
    <t>Đường số 1 Phạm Thế Hiển</t>
  </si>
  <si>
    <t>Thế Hiển 5A</t>
  </si>
  <si>
    <t>Số 2225 đường số 1 Phạm Thế Hiển</t>
  </si>
  <si>
    <t>SL386.15</t>
  </si>
  <si>
    <t>T117434</t>
  </si>
  <si>
    <t>PE03000200610</t>
  </si>
  <si>
    <t>Đường số 1 Chung cư Bình Đăng</t>
  </si>
  <si>
    <t>Đường số 1 chung cư Bình Đăng</t>
  </si>
  <si>
    <t>Kế số 373/39 Bùi Minh Trực</t>
  </si>
  <si>
    <t>SL402.09</t>
  </si>
  <si>
    <t>PE03000106520</t>
  </si>
  <si>
    <t>Chung cư Bình Đăng</t>
  </si>
  <si>
    <t>Ký Thủ Ôn 4</t>
  </si>
  <si>
    <t>Trụ số 44 QL 50</t>
  </si>
  <si>
    <t>SL390.18</t>
  </si>
  <si>
    <t>T776.26876.116</t>
  </si>
  <si>
    <t>PE03000164641</t>
  </si>
  <si>
    <t>Lê Bôi - 4</t>
  </si>
  <si>
    <t>Lê Bôi 2</t>
  </si>
  <si>
    <t>Trường Sơn Phường 7</t>
  </si>
  <si>
    <t>Số 3233/5 Phạm Thế Hiển</t>
  </si>
  <si>
    <t>TM130.03</t>
  </si>
  <si>
    <t>T117634</t>
  </si>
  <si>
    <t>PE03000085445</t>
  </si>
  <si>
    <t>Phạm Thế Hiển - 25</t>
  </si>
  <si>
    <t>Phạm Thế Hiển 26</t>
  </si>
  <si>
    <t>Việt Thắng 3</t>
  </si>
  <si>
    <t>2546 Phạm Thế Hiển ND</t>
  </si>
  <si>
    <t>SL386.12</t>
  </si>
  <si>
    <t>T776.27124.146</t>
  </si>
  <si>
    <t>PE03000082588</t>
  </si>
  <si>
    <t>Phạm Thế Hiển - 26</t>
  </si>
  <si>
    <t>Phạm Thế Hiển 27</t>
  </si>
  <si>
    <t>Việt Thắng 1</t>
  </si>
  <si>
    <t>2578 Phạm Thế Hiển ND</t>
  </si>
  <si>
    <t>SL388.01</t>
  </si>
  <si>
    <t>T776.27124.144</t>
  </si>
  <si>
    <t>PE03000082589</t>
  </si>
  <si>
    <t>Phạm Thế Hiển - 27</t>
  </si>
  <si>
    <t>Phạm Thế Hiển 28</t>
  </si>
  <si>
    <t>Việt Thắng 2</t>
  </si>
  <si>
    <t>2670A Phạm Thế Hiển ND</t>
  </si>
  <si>
    <t>SL388.02</t>
  </si>
  <si>
    <t>T776.27124.145</t>
  </si>
  <si>
    <t>PE03000084748</t>
  </si>
  <si>
    <t>Phạm Thế Hiển - 28</t>
  </si>
  <si>
    <t>Phạm Thế Hiển 29</t>
  </si>
  <si>
    <t>Kim Quang 2</t>
  </si>
  <si>
    <t>2742 Phạm Thế Hiển ND</t>
  </si>
  <si>
    <t>SL386.13</t>
  </si>
  <si>
    <t>T776.27124.138</t>
  </si>
  <si>
    <t>PE03000084749</t>
  </si>
  <si>
    <t>Phạm Thế Hiển - 29</t>
  </si>
  <si>
    <t>Phạm Thế Hiển 30</t>
  </si>
  <si>
    <t>Kim Quang 3</t>
  </si>
  <si>
    <t>2784 Phạm Thế Hiển ND</t>
  </si>
  <si>
    <t>SL388.03</t>
  </si>
  <si>
    <t>T776.27124.139</t>
  </si>
  <si>
    <t>PE03000084750</t>
  </si>
  <si>
    <t>Phạm Thế Hiển - 30</t>
  </si>
  <si>
    <t>Phạm Thế Hiển 31</t>
  </si>
  <si>
    <t>Kim Quang 4</t>
  </si>
  <si>
    <t>2838 Phạm Thế Hiển ND</t>
  </si>
  <si>
    <t>SL388.04</t>
  </si>
  <si>
    <t>T776.27124.140</t>
  </si>
  <si>
    <t>PE03000084751</t>
  </si>
  <si>
    <t>Phạm Thế Hiển - 31</t>
  </si>
  <si>
    <t>Phạm Thế Hiển 32</t>
  </si>
  <si>
    <t>Kim Quang 5</t>
  </si>
  <si>
    <t>2924 Phạm Thế Hiển ND</t>
  </si>
  <si>
    <t>SL388.05</t>
  </si>
  <si>
    <t>T776.27124.141</t>
  </si>
  <si>
    <t>PE03000084752</t>
  </si>
  <si>
    <t>Phạm Thế Hiển - 32</t>
  </si>
  <si>
    <t>Phạm Thế Hiển 33</t>
  </si>
  <si>
    <t>Kim Quang 6</t>
  </si>
  <si>
    <t>2958 Phạm Thế Hiển ND</t>
  </si>
  <si>
    <t>SL388.15</t>
  </si>
  <si>
    <t>T776.27124.142</t>
  </si>
  <si>
    <t>PE03000084747</t>
  </si>
  <si>
    <t>Phạm Thế Hiển - 33</t>
  </si>
  <si>
    <t>Phạm Thế Hiển 34</t>
  </si>
  <si>
    <t>Kim Quang 7</t>
  </si>
  <si>
    <t>3024 Phạm Thế Hiển ND</t>
  </si>
  <si>
    <t>TM094.03</t>
  </si>
  <si>
    <t>T776.27124.143</t>
  </si>
  <si>
    <t>PE03000153585</t>
  </si>
  <si>
    <t>Phạm Thế Hiển - 34</t>
  </si>
  <si>
    <t>Phạm Thế Hiển 35</t>
  </si>
  <si>
    <t>BaTơ 2</t>
  </si>
  <si>
    <t>3415A Phạm Thế Hiển</t>
  </si>
  <si>
    <t>TM132.12</t>
  </si>
  <si>
    <t>T776.27124.154</t>
  </si>
  <si>
    <t>PE03000159027</t>
  </si>
  <si>
    <t>Trịnh Quang Nghị - 1</t>
  </si>
  <si>
    <t>Trịnh Quang Nghị 1</t>
  </si>
  <si>
    <t>Rạch Cùng</t>
  </si>
  <si>
    <t>Trịnh Quang Nghị</t>
  </si>
  <si>
    <t>153B Ba Tơ</t>
  </si>
  <si>
    <t>TM120.07</t>
  </si>
  <si>
    <t>T776.27124.155</t>
  </si>
  <si>
    <t>PE03000084265</t>
  </si>
  <si>
    <t>Trịnh Quang Nghị - 2</t>
  </si>
  <si>
    <t>Trịnh Quang Nghị 2</t>
  </si>
  <si>
    <t>Kim Quang 10</t>
  </si>
  <si>
    <t>177 Trịnh Quang Nghị</t>
  </si>
  <si>
    <t>TM132.17</t>
  </si>
  <si>
    <t>T776.27124.148</t>
  </si>
  <si>
    <t>PE03000153584</t>
  </si>
  <si>
    <t>Trịnh Quang Nghị - 3</t>
  </si>
  <si>
    <t>Trịnh Quang Nghị 3</t>
  </si>
  <si>
    <t>BaTơ 3</t>
  </si>
  <si>
    <t>193A Trịnh Quang Nghị</t>
  </si>
  <si>
    <t>TM134.13</t>
  </si>
  <si>
    <t>T776.27124.153</t>
  </si>
  <si>
    <t>PE03000153582</t>
  </si>
  <si>
    <t>Trịnh Quang Nghị - 4</t>
  </si>
  <si>
    <t>Trịnh Quang Nghị 5</t>
  </si>
  <si>
    <t>HTX Phú Lợi</t>
  </si>
  <si>
    <t>123 Trịnh Quang Nghị</t>
  </si>
  <si>
    <t>TM136.10</t>
  </si>
  <si>
    <t>T776.27124.152</t>
  </si>
  <si>
    <t>PE03000084263</t>
  </si>
  <si>
    <t>Trịnh Quang Nghị - 5</t>
  </si>
  <si>
    <t>Trịnh Quang Nghị 6</t>
  </si>
  <si>
    <t>Kim Quang 9</t>
  </si>
  <si>
    <t>1510 Trịnh Quang Nghị</t>
  </si>
  <si>
    <t>TM138.10</t>
  </si>
  <si>
    <t>T776.27124.151</t>
  </si>
  <si>
    <t>PE03000139581</t>
  </si>
  <si>
    <t>Đình An Tài</t>
  </si>
  <si>
    <t>Ba Tơ 4</t>
  </si>
  <si>
    <t>An Tài</t>
  </si>
  <si>
    <t>40 An Tài</t>
  </si>
  <si>
    <t>TM124.11</t>
  </si>
  <si>
    <t>T776.27124.128</t>
  </si>
  <si>
    <t>PE03000104412</t>
  </si>
  <si>
    <t>Hoàng Đạo Thúy - 1</t>
  </si>
  <si>
    <t>Hoàng Đạo Thúy 1</t>
  </si>
  <si>
    <t>Phú Sơn 3</t>
  </si>
  <si>
    <t>Hoàng Đạo Thúy</t>
  </si>
  <si>
    <t xml:space="preserve"> 138 H.Đạo Thúy</t>
  </si>
  <si>
    <t>TM122.13</t>
  </si>
  <si>
    <t>T776.27124.130</t>
  </si>
  <si>
    <t>PE03000104741</t>
  </si>
  <si>
    <t>Hoàng Đạo Thúy - 2</t>
  </si>
  <si>
    <t>Hoàng Đạo Thúy 4</t>
  </si>
  <si>
    <t>Phú Sơn 5</t>
  </si>
  <si>
    <t>SN 33 H.Đạo Thúy</t>
  </si>
  <si>
    <t>TM124.10</t>
  </si>
  <si>
    <t>T776.27124.132</t>
  </si>
  <si>
    <t>PE03000104740</t>
  </si>
  <si>
    <t>Hoàng Đạo Thúy - 3</t>
  </si>
  <si>
    <t>Hoàng Đạo Thúy 3</t>
  </si>
  <si>
    <t>Phú Sơn 2</t>
  </si>
  <si>
    <t>44 H.Đạo Thúy</t>
  </si>
  <si>
    <t>TM136.15</t>
  </si>
  <si>
    <t>T776.27124.129</t>
  </si>
  <si>
    <t>PE03000109944</t>
  </si>
  <si>
    <t>Khu dân cư Ba Tơ - 1</t>
  </si>
  <si>
    <t>Khu dân cư Ba Tơ 1</t>
  </si>
  <si>
    <t>KDC Ba Tơ</t>
  </si>
  <si>
    <t>Chùa Từ Quang khu Ba Tơ</t>
  </si>
  <si>
    <t>TM124.15</t>
  </si>
  <si>
    <t>T776.27124.133</t>
  </si>
  <si>
    <t>PE03000112493</t>
  </si>
  <si>
    <t>Khu dân cư Ba Tơ - 2</t>
  </si>
  <si>
    <t>Khu dân cư Ba Tơ 2</t>
  </si>
  <si>
    <t>Trụ 23 Khu Ba Tơ</t>
  </si>
  <si>
    <t>TM122.14</t>
  </si>
  <si>
    <t>T776.27124.134</t>
  </si>
  <si>
    <t>PE03000120038</t>
  </si>
  <si>
    <t>Khu dân cư Ba Tơ - 3</t>
  </si>
  <si>
    <t>Khu dân cư Ba Tơ 3</t>
  </si>
  <si>
    <t>KDC Ba Tơ 3</t>
  </si>
  <si>
    <t>02 đường 3441Phạm T. Hiển</t>
  </si>
  <si>
    <t>TM116.20</t>
  </si>
  <si>
    <t>T776.27124.135</t>
  </si>
  <si>
    <t>PE03000120645</t>
  </si>
  <si>
    <t>Khu dân cư Ứng Thành</t>
  </si>
  <si>
    <t>Ứng Thành 2</t>
  </si>
  <si>
    <t>KDC Ứng Thành</t>
  </si>
  <si>
    <t>Số B78 KDC Ứng Thành</t>
  </si>
  <si>
    <t>TM134.14</t>
  </si>
  <si>
    <t>T776.27124.136</t>
  </si>
  <si>
    <t>PE03000126466</t>
  </si>
  <si>
    <t>Khu tái định cư Bến Lức</t>
  </si>
  <si>
    <t>Bến Lức 1</t>
  </si>
  <si>
    <t>KTDC Bến Lức</t>
  </si>
  <si>
    <t>Khu Tái ĐC Bến Lức</t>
  </si>
  <si>
    <t>TM114.12</t>
  </si>
  <si>
    <t>T776.27124.137</t>
  </si>
  <si>
    <t>PE03000163606</t>
  </si>
  <si>
    <t>Rạch Bà Tàng - 1</t>
  </si>
  <si>
    <t>Việt Thắng 3A</t>
  </si>
  <si>
    <t>Rạch Bà Tàng</t>
  </si>
  <si>
    <t>2491/38 Phạm Thế Hiển</t>
  </si>
  <si>
    <t>TM138.16</t>
  </si>
  <si>
    <t>T776.27124.157</t>
  </si>
  <si>
    <t>PE03000163607</t>
  </si>
  <si>
    <t>Rạch Bà Tàng - 2</t>
  </si>
  <si>
    <t>Việt Thắng 2A</t>
  </si>
  <si>
    <t>2733/53C Phạm Thế Hiển</t>
  </si>
  <si>
    <t>TM136.16</t>
  </si>
  <si>
    <t>T776.27124.158</t>
  </si>
  <si>
    <t>PE03000141113</t>
  </si>
  <si>
    <t>Khu dân cư Phú Lợi - 3</t>
  </si>
  <si>
    <t>PHÚ LỢI 3/2</t>
  </si>
  <si>
    <t>Phạm Thể Hiển (nối dài)</t>
  </si>
  <si>
    <t>Số 111 đường 3158B Phạm Thế Hiển ( nối dài)</t>
  </si>
  <si>
    <t>Duy trì trạm đèn 1500m - 3000m (khu dân cư) - kết nối về trung tâm điều khiển</t>
  </si>
  <si>
    <t>TM138.14</t>
  </si>
  <si>
    <t>T776.27124.160</t>
  </si>
  <si>
    <t>PE03000141116</t>
  </si>
  <si>
    <t>Khu dân cư Phú Lợi - 7</t>
  </si>
  <si>
    <t>PHÚ LỢI 5</t>
  </si>
  <si>
    <t>Đối diện Chung cư D1 Khu dân cư Phú Lợi P7, Q8</t>
  </si>
  <si>
    <t>TM122.01</t>
  </si>
  <si>
    <t>T776.27124.161</t>
  </si>
  <si>
    <t>PE03000169319</t>
  </si>
  <si>
    <t>Phạm Thế Hiển - 35</t>
  </si>
  <si>
    <t>Phạm Thế Hiển 36</t>
  </si>
  <si>
    <t>BA TƠ 2A</t>
  </si>
  <si>
    <t>3455 Phạm Thể Hiển (nối dài)</t>
  </si>
  <si>
    <t>TM134.06</t>
  </si>
  <si>
    <t>T776.27124.159</t>
  </si>
  <si>
    <t>PE03000141112</t>
  </si>
  <si>
    <t>Khu dân cư Phú Lợi - 4</t>
  </si>
  <si>
    <t>PHÚ LỢI 5/2</t>
  </si>
  <si>
    <t>Khu dân cư Phú Lợi</t>
  </si>
  <si>
    <t>Số 25A9 Khu dân cư Phú Lợi P7, Q8</t>
  </si>
  <si>
    <t>TM132.15</t>
  </si>
  <si>
    <t>T776.27124.164</t>
  </si>
  <si>
    <t>PE03000141117</t>
  </si>
  <si>
    <t>Khu dân cư Phú Lợi - 5</t>
  </si>
  <si>
    <t>PHÚ LỢI 6/1</t>
  </si>
  <si>
    <t>Số 67 Khu dân cư Phú Lợi P7, Q8</t>
  </si>
  <si>
    <t>TM114.18</t>
  </si>
  <si>
    <t>T776.27124.162</t>
  </si>
  <si>
    <t>PE03000141115</t>
  </si>
  <si>
    <t>Khu dân cư Phú Lợi - 6</t>
  </si>
  <si>
    <t>PHÚ LỢI 4</t>
  </si>
  <si>
    <t>Khu dân cư Phú Lợi P7, Q8</t>
  </si>
  <si>
    <t>TM122.05</t>
  </si>
  <si>
    <t>T776.27124.163</t>
  </si>
  <si>
    <t>PE03000168624</t>
  </si>
  <si>
    <t>Khu dân cư Phú Lợi - 1</t>
  </si>
  <si>
    <t>Hai Thành 1</t>
  </si>
  <si>
    <t>Khu dân cư Hai Thành</t>
  </si>
  <si>
    <t>Số 03 Lô 28 Khu dân cư Hai Thành P7, Q8</t>
  </si>
  <si>
    <t>TM130.01</t>
  </si>
  <si>
    <t>T117428</t>
  </si>
  <si>
    <t>PE03000158575</t>
  </si>
  <si>
    <t>Bình Điền Khu 17-1</t>
  </si>
  <si>
    <t>Khu dân cư Bình Điền khu 17</t>
  </si>
  <si>
    <t>Đ/d 47 đường số 4 KDC Bình Điền Khu 17</t>
  </si>
  <si>
    <t>TM124.20</t>
  </si>
  <si>
    <t>T117629</t>
  </si>
  <si>
    <t>PE03000158577</t>
  </si>
  <si>
    <t>Bình Điền Khu 17-2</t>
  </si>
  <si>
    <t>Đ/d 33 đường số 5 KDC Bình Điền Khu 17</t>
  </si>
  <si>
    <t>TM138.17</t>
  </si>
  <si>
    <t>T117630</t>
  </si>
  <si>
    <t>PE03000158576</t>
  </si>
  <si>
    <t>Bình Điền Khu 17-3</t>
  </si>
  <si>
    <t>Đ/d 43 đường số 1 KDC Bình Điền Khu 17</t>
  </si>
  <si>
    <t>TM114.14</t>
  </si>
  <si>
    <t>T117631</t>
  </si>
  <si>
    <t>PE03000164643</t>
  </si>
  <si>
    <t>Lê Bôi - 1</t>
  </si>
  <si>
    <t>Lê Bôi 1</t>
  </si>
  <si>
    <t>Lê Bôi</t>
  </si>
  <si>
    <t>Số 55 Lê Bôi</t>
  </si>
  <si>
    <t>SL382.13</t>
  </si>
  <si>
    <t>T117632</t>
  </si>
  <si>
    <t>PE03000184896</t>
  </si>
  <si>
    <t>Lê Bôi - 2</t>
  </si>
  <si>
    <t>Lê Bôi 4</t>
  </si>
  <si>
    <t>Kế số nhà 20 Lê Bôi</t>
  </si>
  <si>
    <t>SL382.12</t>
  </si>
  <si>
    <t>T117633</t>
  </si>
  <si>
    <t>PE03000099461</t>
  </si>
  <si>
    <t>Lê Bôi - 3</t>
  </si>
  <si>
    <t>Lê Bôi 3</t>
  </si>
  <si>
    <t>Kim Quang 13</t>
  </si>
  <si>
    <t>Đ/d 3229/2A Phạm Thế Hiển</t>
  </si>
  <si>
    <t>TM128.11</t>
  </si>
  <si>
    <t>T776.27124.149</t>
  </si>
  <si>
    <t>PE03000121310</t>
  </si>
  <si>
    <t>Quản Trọng Linh - 1</t>
  </si>
  <si>
    <t>Bình Điền 6</t>
  </si>
  <si>
    <t>Quản Trọng Linh</t>
  </si>
  <si>
    <t>Số 44 Quản Trọng Linh</t>
  </si>
  <si>
    <t>TM128.02</t>
  </si>
  <si>
    <t>T776.27124.156</t>
  </si>
  <si>
    <t>PE03000104411</t>
  </si>
  <si>
    <t>Quản Trọng Linh - 2</t>
  </si>
  <si>
    <t>Hoàng Đạo Thúy 2</t>
  </si>
  <si>
    <t>Phú Sơn 4</t>
  </si>
  <si>
    <t>Đ/d 85A H.Đạo Thúy</t>
  </si>
  <si>
    <t>TM132.18</t>
  </si>
  <si>
    <t>T776.27124.131</t>
  </si>
  <si>
    <t>PE03000168623</t>
  </si>
  <si>
    <t>Khu dân cư Phú Lợi - 2</t>
  </si>
  <si>
    <t>Hai Thành 2</t>
  </si>
  <si>
    <t>Đường 105A Trịnh Quang Nghị</t>
  </si>
  <si>
    <t>Số 05 đường 105A Trịnh Quang Nghị</t>
  </si>
  <si>
    <t>TM138.03</t>
  </si>
  <si>
    <t>T117429</t>
  </si>
  <si>
    <t>PE03000145328</t>
  </si>
  <si>
    <t>Ba Đình - 1</t>
  </si>
  <si>
    <t>Ba Đình 1</t>
  </si>
  <si>
    <t>Lò Heo 7</t>
  </si>
  <si>
    <t>Ba Đình</t>
  </si>
  <si>
    <t>215 Ba Đình</t>
  </si>
  <si>
    <t>SL378.04</t>
  </si>
  <si>
    <t>T776.26898.136</t>
  </si>
  <si>
    <t>PE03000153577</t>
  </si>
  <si>
    <t>Ba Đình - 2</t>
  </si>
  <si>
    <t>Ba Đình 2</t>
  </si>
  <si>
    <t>Lò Heo 7A</t>
  </si>
  <si>
    <t>231A Ba đình</t>
  </si>
  <si>
    <t>SL380.04</t>
  </si>
  <si>
    <t>T776.26898.139</t>
  </si>
  <si>
    <t>PE03000153576</t>
  </si>
  <si>
    <t>Ba Đình - 3</t>
  </si>
  <si>
    <t>Ba Đình 3</t>
  </si>
  <si>
    <t>Lò Heo 10</t>
  </si>
  <si>
    <t>325/8 Ba đình</t>
  </si>
  <si>
    <t>SL378.03</t>
  </si>
  <si>
    <t>T776.26898.137</t>
  </si>
  <si>
    <t>PE03000082593</t>
  </si>
  <si>
    <t>Ba Đình - 4</t>
  </si>
  <si>
    <t>Ba Đình 4</t>
  </si>
  <si>
    <t>Lò Heo 5</t>
  </si>
  <si>
    <t>Hưng Phú</t>
  </si>
  <si>
    <t>427 Ba Đình</t>
  </si>
  <si>
    <t>SL380.03</t>
  </si>
  <si>
    <t>T776.26898.134</t>
  </si>
  <si>
    <t>PE03000082529</t>
  </si>
  <si>
    <t>Hưng Phú - 2</t>
  </si>
  <si>
    <t>Hưng Phú 2</t>
  </si>
  <si>
    <t>Lò Heo 3</t>
  </si>
  <si>
    <t>134 Hưng Phú</t>
  </si>
  <si>
    <t>SL382.19</t>
  </si>
  <si>
    <t>T776.26897.123</t>
  </si>
  <si>
    <t>PE03000082528</t>
  </si>
  <si>
    <t>Hưng Phú - 3</t>
  </si>
  <si>
    <t>Hưng Phú 3</t>
  </si>
  <si>
    <t>Lò Heo 1</t>
  </si>
  <si>
    <t>210 Hưng Phú</t>
  </si>
  <si>
    <t>SL382.17</t>
  </si>
  <si>
    <t>T776.26898.135</t>
  </si>
  <si>
    <t>PE03000153578</t>
  </si>
  <si>
    <t xml:space="preserve">Hưng Phú -1 </t>
  </si>
  <si>
    <t>Hưng Phú 1</t>
  </si>
  <si>
    <t>Lò Heo 8</t>
  </si>
  <si>
    <t>58 Hưng Phú</t>
  </si>
  <si>
    <t>SL382.18</t>
  </si>
  <si>
    <t>T776.26898.138</t>
  </si>
  <si>
    <t>PE03000159013</t>
  </si>
  <si>
    <t>Hẻm 121 Hưng Phú</t>
  </si>
  <si>
    <t>Lò Heo 6</t>
  </si>
  <si>
    <t>121/1 Hưng Phú</t>
  </si>
  <si>
    <t>TM130.18</t>
  </si>
  <si>
    <t>T776.26898.140</t>
  </si>
  <si>
    <t>PE03000145329</t>
  </si>
  <si>
    <t>Ba Đình - 6</t>
  </si>
  <si>
    <t>Ba Đình 6</t>
  </si>
  <si>
    <t>Ba Đình A</t>
  </si>
  <si>
    <t>603 Ba Đình</t>
  </si>
  <si>
    <t>SL380.02</t>
  </si>
  <si>
    <t>T776.26897.132</t>
  </si>
  <si>
    <t>PE03000146404</t>
  </si>
  <si>
    <t>Ba Đình 481</t>
  </si>
  <si>
    <t>Chung cư Ba Đình</t>
  </si>
  <si>
    <t>TM122.06</t>
  </si>
  <si>
    <t>T776.26897.133</t>
  </si>
  <si>
    <t>PE03000151749</t>
  </si>
  <si>
    <t>Hưng Phú - 7</t>
  </si>
  <si>
    <t>Hưng Phú 7</t>
  </si>
  <si>
    <t>Lò Heo 4A</t>
  </si>
  <si>
    <t>481 Hưng Phú</t>
  </si>
  <si>
    <t>SL382.16</t>
  </si>
  <si>
    <t>T776.26897.140</t>
  </si>
  <si>
    <t>PE03000082530</t>
  </si>
  <si>
    <t>Hưng Phú - 10</t>
  </si>
  <si>
    <t>Hưng Phú 10</t>
  </si>
  <si>
    <t>Chánh Hưng 2</t>
  </si>
  <si>
    <t>733 Hưng Phú</t>
  </si>
  <si>
    <t>SL390.06</t>
  </si>
  <si>
    <t>T776.26897.128</t>
  </si>
  <si>
    <t>PE03000082532</t>
  </si>
  <si>
    <t>Hưng Phú - 11</t>
  </si>
  <si>
    <t>Hưng Phú 11</t>
  </si>
  <si>
    <t>766 Hưng Phú</t>
  </si>
  <si>
    <t>SL390.07</t>
  </si>
  <si>
    <t>T776.26897.131</t>
  </si>
  <si>
    <t>PE03000082591</t>
  </si>
  <si>
    <t xml:space="preserve">Hưng Phú - 4 </t>
  </si>
  <si>
    <t>Hưng Phú 4</t>
  </si>
  <si>
    <t>Lò Heo 2</t>
  </si>
  <si>
    <t>255 Hưng Phú</t>
  </si>
  <si>
    <t>SL390.01</t>
  </si>
  <si>
    <t>T776.26897.124</t>
  </si>
  <si>
    <t>PE03000082592</t>
  </si>
  <si>
    <t xml:space="preserve">Hưng Phú - 5 </t>
  </si>
  <si>
    <t>Hưng Phú 5</t>
  </si>
  <si>
    <t>Lò Heo 4</t>
  </si>
  <si>
    <t>449 Hưng Phú</t>
  </si>
  <si>
    <t>SL390.02</t>
  </si>
  <si>
    <t>T776.26897.127</t>
  </si>
  <si>
    <t>PE03000153579</t>
  </si>
  <si>
    <t>Hưng Phú - 6</t>
  </si>
  <si>
    <t>Hưng Phú 6</t>
  </si>
  <si>
    <t>529 Hưng Phú</t>
  </si>
  <si>
    <t>SL390.03</t>
  </si>
  <si>
    <t>T776.26897.136</t>
  </si>
  <si>
    <t>PE03000082595</t>
  </si>
  <si>
    <t>Hưng Phú - 8</t>
  </si>
  <si>
    <t>Hưng Phú 8</t>
  </si>
  <si>
    <t>Cư xá Chánh Hưng</t>
  </si>
  <si>
    <t>617 Hưng Phú</t>
  </si>
  <si>
    <t>SL382.15</t>
  </si>
  <si>
    <t>T776.26897.129</t>
  </si>
  <si>
    <t>PE03000082566</t>
  </si>
  <si>
    <t>Hưng Phú - 9</t>
  </si>
  <si>
    <t>Hưng Phú 9</t>
  </si>
  <si>
    <t>Chánh Hưng 5</t>
  </si>
  <si>
    <t>604 Hưng Phú</t>
  </si>
  <si>
    <t>SL382.14</t>
  </si>
  <si>
    <t>T776.26897.130</t>
  </si>
  <si>
    <t>PE03000090156</t>
  </si>
  <si>
    <t>Nguyễn Duy - 1</t>
  </si>
  <si>
    <t>Nguyễn Duy 1</t>
  </si>
  <si>
    <t>Võ Trứ 1</t>
  </si>
  <si>
    <t>Nguyễn Duy</t>
  </si>
  <si>
    <t>20A Nguyễn Duy</t>
  </si>
  <si>
    <t>SL390.04</t>
  </si>
  <si>
    <t>T776.26897.125</t>
  </si>
  <si>
    <t>PE03000090155</t>
  </si>
  <si>
    <t>Nguyễn Duy - 2</t>
  </si>
  <si>
    <t>Nguyễn Duy 2</t>
  </si>
  <si>
    <t>Võ Trứ 2</t>
  </si>
  <si>
    <t>88 Nguyễn Duy</t>
  </si>
  <si>
    <t>SL390.05</t>
  </si>
  <si>
    <t>T776.26897.126</t>
  </si>
  <si>
    <t>PE03000153567</t>
  </si>
  <si>
    <t>Nguyễn Duy - 3</t>
  </si>
  <si>
    <t>Nguyễn Duy 3</t>
  </si>
  <si>
    <t>Nguyễn Duy 258</t>
  </si>
  <si>
    <t>258 Nguyễn Duy</t>
  </si>
  <si>
    <t>SL392.10</t>
  </si>
  <si>
    <t>T776.26897.135</t>
  </si>
  <si>
    <t>PE03000153569</t>
  </si>
  <si>
    <t>Nguyễn Duy - 4</t>
  </si>
  <si>
    <t>Nguyễn Duy 4</t>
  </si>
  <si>
    <t>Nguyễn Duy 400</t>
  </si>
  <si>
    <t>400 Nguyễn Duy</t>
  </si>
  <si>
    <t>TM096.07</t>
  </si>
  <si>
    <t>T776.26897.134</t>
  </si>
  <si>
    <t>PE03000157856</t>
  </si>
  <si>
    <t>Chánh Hưng - 3A</t>
  </si>
  <si>
    <t>Hưng Phú 3A</t>
  </si>
  <si>
    <t>12F Hưng Phú</t>
  </si>
  <si>
    <t>TM126.07</t>
  </si>
  <si>
    <t>T776.26897.139</t>
  </si>
  <si>
    <t>PE03000157860</t>
  </si>
  <si>
    <t>Chánh Hưng - 5A</t>
  </si>
  <si>
    <t>Chánh Hưng 5A</t>
  </si>
  <si>
    <t>17 Hưng Phú</t>
  </si>
  <si>
    <t>TM120.12</t>
  </si>
  <si>
    <t>T776.26897.137</t>
  </si>
  <si>
    <t>PE03000157854</t>
  </si>
  <si>
    <t>Cư xá Chánh Hưng A</t>
  </si>
  <si>
    <t>1A Hưng Phú</t>
  </si>
  <si>
    <t>TM130.15</t>
  </si>
  <si>
    <t>T776.26897.138</t>
  </si>
  <si>
    <t>PE03000102816</t>
  </si>
  <si>
    <t>Phạm Hùng - 2</t>
  </si>
  <si>
    <t>Chánh Hưng 3</t>
  </si>
  <si>
    <t>Số 42 Chánh Hưng</t>
  </si>
  <si>
    <t>TM120.18</t>
  </si>
  <si>
    <t>T117780</t>
  </si>
  <si>
    <t>PE03000099026</t>
  </si>
  <si>
    <t>Ba Đình - 7</t>
  </si>
  <si>
    <t>Ba Đình 7</t>
  </si>
  <si>
    <t>Chánh Hưng 6</t>
  </si>
  <si>
    <t>775 Ba Đình</t>
  </si>
  <si>
    <t>SL378.01</t>
  </si>
  <si>
    <t>T776.26884.141</t>
  </si>
  <si>
    <t>PE03000099027</t>
  </si>
  <si>
    <t>Ba Đình - 8</t>
  </si>
  <si>
    <t>Ba Đình 8</t>
  </si>
  <si>
    <t>Chánh Hưng 4</t>
  </si>
  <si>
    <t>817 Ba Đình</t>
  </si>
  <si>
    <t>TM134.15</t>
  </si>
  <si>
    <t>T776.26884.140</t>
  </si>
  <si>
    <t>PE03000082596</t>
  </si>
  <si>
    <t xml:space="preserve">Ba Đình - 9 </t>
  </si>
  <si>
    <t>Ba Đình 9</t>
  </si>
  <si>
    <t>Dã Tượng</t>
  </si>
  <si>
    <t>949 Ba Đình</t>
  </si>
  <si>
    <t>TM120.10</t>
  </si>
  <si>
    <t>T776.26884.142</t>
  </si>
  <si>
    <t>PE03000090157</t>
  </si>
  <si>
    <t>Hưng Phú 2/2</t>
  </si>
  <si>
    <t>Đ/d 107 Dã Tượng </t>
  </si>
  <si>
    <t>SL390.08</t>
  </si>
  <si>
    <t>T776.26884.144</t>
  </si>
  <si>
    <t>PE03000096072</t>
  </si>
  <si>
    <t xml:space="preserve">Nguyễn Duy - 5 </t>
  </si>
  <si>
    <t>Nguyễn Duy 5</t>
  </si>
  <si>
    <t>Hưng Phú 2/1</t>
  </si>
  <si>
    <t>432 Nguyễn Duy</t>
  </si>
  <si>
    <t>TM112.13</t>
  </si>
  <si>
    <t>T776.26884.143</t>
  </si>
  <si>
    <t>PE03000159017</t>
  </si>
  <si>
    <t>Khu dân cư Phường 10 Nguyễn Duy - 2</t>
  </si>
  <si>
    <t>Xóm Đầm</t>
  </si>
  <si>
    <t>441 Nguyễn Duy</t>
  </si>
  <si>
    <t>TM128.18</t>
  </si>
  <si>
    <t>T776.26884.148</t>
  </si>
  <si>
    <t>PE03000124345</t>
  </si>
  <si>
    <t>Lưu Quý Kỳ - 1</t>
  </si>
  <si>
    <t>Lưu Quý Kỳ</t>
  </si>
  <si>
    <t>7 Lô 17 Lưu Quý Kỳ</t>
  </si>
  <si>
    <t>TM136.08</t>
  </si>
  <si>
    <t>T776.26884.146</t>
  </si>
  <si>
    <t>PE03000159016</t>
  </si>
  <si>
    <t>Khu dân cư Phường 10 Nguyễn Duy - 1</t>
  </si>
  <si>
    <t>Nguyễn Duy 500A</t>
  </si>
  <si>
    <t>280 Nguyễn Duy</t>
  </si>
  <si>
    <t>TM094.17</t>
  </si>
  <si>
    <t>T776.26884.149</t>
  </si>
  <si>
    <t>PE03000153568</t>
  </si>
  <si>
    <t>Nguyễn Duy - 6</t>
  </si>
  <si>
    <t>Nguyễn Duy 6</t>
  </si>
  <si>
    <t>Nguyễn Duy 500</t>
  </si>
  <si>
    <t>542 Nguyễn Duy</t>
  </si>
  <si>
    <t>TM110.04</t>
  </si>
  <si>
    <t>T776.26884.147</t>
  </si>
  <si>
    <t>PE03000146559</t>
  </si>
  <si>
    <t>Lưu Quý Kỳ - 2</t>
  </si>
  <si>
    <t>Chánh Hưng 6A</t>
  </si>
  <si>
    <t>Hẻm L04 Hưng Phú</t>
  </si>
  <si>
    <t>Số 11 Lô 9 Lưu Quý Kỳ</t>
  </si>
  <si>
    <t>TM128.13</t>
  </si>
  <si>
    <t>T776.26884.145</t>
  </si>
  <si>
    <t>PE03000145330</t>
  </si>
  <si>
    <t xml:space="preserve">Bình Đông - 1 </t>
  </si>
  <si>
    <t>Bình Đông 1</t>
  </si>
  <si>
    <t>Nguyễn Quyền 1A</t>
  </si>
  <si>
    <t>Bình Đông</t>
  </si>
  <si>
    <t>33 Bến Bình Đông</t>
  </si>
  <si>
    <t>TM136.09</t>
  </si>
  <si>
    <t>T776.26899.163</t>
  </si>
  <si>
    <t>PE03000082524</t>
  </si>
  <si>
    <t>Vĩnh Nam</t>
  </si>
  <si>
    <t>Bình Đông 4</t>
  </si>
  <si>
    <t>Xóm Củi 2</t>
  </si>
  <si>
    <t>319 Bình Đông</t>
  </si>
  <si>
    <t>SL380.01</t>
  </si>
  <si>
    <t>T776.26899.161</t>
  </si>
  <si>
    <t>PE03000082527</t>
  </si>
  <si>
    <t>Nguyễn Quyền</t>
  </si>
  <si>
    <t>Nguyễn Quyền 2</t>
  </si>
  <si>
    <t>Góc Nguyễn Quyền - Ưu Long</t>
  </si>
  <si>
    <t>TM136.05</t>
  </si>
  <si>
    <t>T776.26899.160</t>
  </si>
  <si>
    <t>PE03000082523</t>
  </si>
  <si>
    <t>Tùng Thiện Vương - 1</t>
  </si>
  <si>
    <t>Tùng Thiện Vương 1</t>
  </si>
  <si>
    <t>Quan Thái</t>
  </si>
  <si>
    <t>Tùng Thiện Vương</t>
  </si>
  <si>
    <t>107 Tùng Thiện Vương</t>
  </si>
  <si>
    <t>SL390.09</t>
  </si>
  <si>
    <t>T776.26899.157</t>
  </si>
  <si>
    <t>PE03000082603</t>
  </si>
  <si>
    <t>Tùng Thiện Vương - 2</t>
  </si>
  <si>
    <t>Tùng Thiện Vương 2</t>
  </si>
  <si>
    <t>Vương</t>
  </si>
  <si>
    <t>197 Tùng Thiện Vương</t>
  </si>
  <si>
    <t>SL390.10</t>
  </si>
  <si>
    <t>T776.26899.158</t>
  </si>
  <si>
    <t>PE03000095270</t>
  </si>
  <si>
    <t>Tùng Thiện Vương - 3</t>
  </si>
  <si>
    <t>Tùng Thiện Vương 3</t>
  </si>
  <si>
    <t>Xóm Củi 3</t>
  </si>
  <si>
    <t>251 Tùng Thiện Vương</t>
  </si>
  <si>
    <t>SL390.11</t>
  </si>
  <si>
    <t>T776.26899.159</t>
  </si>
  <si>
    <t>PE03000095272</t>
  </si>
  <si>
    <t>Ưu Long</t>
  </si>
  <si>
    <t>155 Ưu Long</t>
  </si>
  <si>
    <t>TM136.11</t>
  </si>
  <si>
    <t>T776.26899.156</t>
  </si>
  <si>
    <t>PE03000082518</t>
  </si>
  <si>
    <t>Xóm Củi - 1</t>
  </si>
  <si>
    <t>Xóm Củi 1</t>
  </si>
  <si>
    <t>Xóm Củi</t>
  </si>
  <si>
    <t xml:space="preserve">81 Xóm củi </t>
  </si>
  <si>
    <t>TM134.20</t>
  </si>
  <si>
    <t>T776.26899.162</t>
  </si>
  <si>
    <t>PE03000200138</t>
  </si>
  <si>
    <t>Cư xá Hưng Phú</t>
  </si>
  <si>
    <t>Bình Đông 3</t>
  </si>
  <si>
    <t>Nguyễn Quyền 3</t>
  </si>
  <si>
    <t>Chung cư Hưng Phú</t>
  </si>
  <si>
    <t>042 Lô E Cư xá Hưng Phú</t>
  </si>
  <si>
    <t>SL376.20</t>
  </si>
  <si>
    <t>T776.26899.155</t>
  </si>
  <si>
    <t>PE03000175811</t>
  </si>
  <si>
    <t>Rạch Ụ Cây - 1</t>
  </si>
  <si>
    <t>Rạch Ụ Cây</t>
  </si>
  <si>
    <t>Số 269/28 Tùng Thiện Vương</t>
  </si>
  <si>
    <t>TM136.18</t>
  </si>
  <si>
    <t>T117844</t>
  </si>
  <si>
    <t>PE03000175812</t>
  </si>
  <si>
    <t>Rạch Ụ Cây - 2</t>
  </si>
  <si>
    <t>Kế số 409 Rạch Ụ Cây</t>
  </si>
  <si>
    <t>TM128.16</t>
  </si>
  <si>
    <t>T117845</t>
  </si>
  <si>
    <t>PE03000095268</t>
  </si>
  <si>
    <t>Mã Hý - 2</t>
  </si>
  <si>
    <t>Mã Hý 2</t>
  </si>
  <si>
    <t>Cao Xuân Dục</t>
  </si>
  <si>
    <t>97 Cao Xuân Dục</t>
  </si>
  <si>
    <t>TM136.13</t>
  </si>
  <si>
    <t>T776.26881.173</t>
  </si>
  <si>
    <t>PE03000082604</t>
  </si>
  <si>
    <t xml:space="preserve">Nguyễn Duy - 10 </t>
  </si>
  <si>
    <t>Nguyễn Duy 10</t>
  </si>
  <si>
    <t>Xưởng nhôm 2</t>
  </si>
  <si>
    <t>938 Nguyễn Duy</t>
  </si>
  <si>
    <t>TM138.18</t>
  </si>
  <si>
    <t>T776.26881.168</t>
  </si>
  <si>
    <t>PE03000082598</t>
  </si>
  <si>
    <t xml:space="preserve">Nguyễn Duy - 7 </t>
  </si>
  <si>
    <t>Nguyễn Duy 7</t>
  </si>
  <si>
    <t>Nguyễn Duy 626</t>
  </si>
  <si>
    <t>626 Nguyễn Duy</t>
  </si>
  <si>
    <t>SL378.05</t>
  </si>
  <si>
    <t>T776.26881.166</t>
  </si>
  <si>
    <t>PE03000082599</t>
  </si>
  <si>
    <t>Nguyễn Duy - 8</t>
  </si>
  <si>
    <t>Nguyễn Duy 8</t>
  </si>
  <si>
    <t>Nguyễn Duy 660</t>
  </si>
  <si>
    <t>728 Nguyễn Duy</t>
  </si>
  <si>
    <t>TM126.02</t>
  </si>
  <si>
    <t>T776.26881.167</t>
  </si>
  <si>
    <t>PE03000082534</t>
  </si>
  <si>
    <t>Nguyễn Duy - 9</t>
  </si>
  <si>
    <t>Nguyễn Duy 9</t>
  </si>
  <si>
    <t>Mã Hý</t>
  </si>
  <si>
    <t>Đ/d 801A Nguyễn Duy</t>
  </si>
  <si>
    <t>SL380.05</t>
  </si>
  <si>
    <t>T776.26881.165</t>
  </si>
  <si>
    <t>PE03000082525</t>
  </si>
  <si>
    <t>Tùng Thiện Vương - 4</t>
  </si>
  <si>
    <t>Cần Giuộc 1</t>
  </si>
  <si>
    <t>385 Tùng Thiện Vương</t>
  </si>
  <si>
    <t>T056.17</t>
  </si>
  <si>
    <t>T776.26881.170</t>
  </si>
  <si>
    <t>PE03000082610</t>
  </si>
  <si>
    <t>Tùng Thiện Vương - 5</t>
  </si>
  <si>
    <t>Tùng Thiện Vương 4</t>
  </si>
  <si>
    <t>Cần Giuộc 2</t>
  </si>
  <si>
    <t>43 Cao Xuân Dục</t>
  </si>
  <si>
    <t>SL390.12</t>
  </si>
  <si>
    <t>T776.26881.169</t>
  </si>
  <si>
    <t>PE03000095269</t>
  </si>
  <si>
    <t>Tùng Thiện Vương - 6</t>
  </si>
  <si>
    <t>Tùng Thiện Vương 5</t>
  </si>
  <si>
    <t>Văn Của 3</t>
  </si>
  <si>
    <t>453 Tùng Thiện Vương</t>
  </si>
  <si>
    <t>SL390.13</t>
  </si>
  <si>
    <t>T776.26881.171</t>
  </si>
  <si>
    <t>PE03000095271</t>
  </si>
  <si>
    <t>Mạc Vân</t>
  </si>
  <si>
    <t>151 Mạc Vân</t>
  </si>
  <si>
    <t>SL378.06</t>
  </si>
  <si>
    <t>T776.26881.164</t>
  </si>
  <si>
    <t>PE03000104410</t>
  </si>
  <si>
    <t>Tùng Thiện Vương - 8</t>
  </si>
  <si>
    <t>Tùng Thiện Vương 7</t>
  </si>
  <si>
    <t>Văn Của A</t>
  </si>
  <si>
    <t>Cầu Nhị Thiên Đường 2</t>
  </si>
  <si>
    <t>579 Tùng Thiện Vương</t>
  </si>
  <si>
    <t>TM132.04</t>
  </si>
  <si>
    <t>T776.26881.172</t>
  </si>
  <si>
    <t>PE03000200872</t>
  </si>
  <si>
    <t>Bờ Kè Bùi Huy Bích</t>
  </si>
  <si>
    <t>Đ/d số 986 Bùi Huy Bích</t>
  </si>
  <si>
    <t>BL300.19</t>
  </si>
  <si>
    <t>T118007</t>
  </si>
  <si>
    <t>PE03000145331</t>
  </si>
  <si>
    <t xml:space="preserve">Bình Đông - 2 </t>
  </si>
  <si>
    <t>Bình Đông 6</t>
  </si>
  <si>
    <t>Thường Kiệt A</t>
  </si>
  <si>
    <t>417 Bến Bình Đông</t>
  </si>
  <si>
    <t>SL376.17</t>
  </si>
  <si>
    <t>T776.26872.201</t>
  </si>
  <si>
    <t>PE03000095274</t>
  </si>
  <si>
    <t>Bình Đông - 7</t>
  </si>
  <si>
    <t>Bình Đông 7</t>
  </si>
  <si>
    <t>443 Bình Đông</t>
  </si>
  <si>
    <t>SL376.19</t>
  </si>
  <si>
    <t>T776.26872.193</t>
  </si>
  <si>
    <t>PE03000082606</t>
  </si>
  <si>
    <t>Đinh Hòa</t>
  </si>
  <si>
    <t>Bình Đông 5</t>
  </si>
  <si>
    <t>345 Bình Đông</t>
  </si>
  <si>
    <t>T056.19</t>
  </si>
  <si>
    <t>T776.26872.192</t>
  </si>
  <si>
    <t>PE03000082621</t>
  </si>
  <si>
    <t>Bùi Huy Bích - 1</t>
  </si>
  <si>
    <t>Xưởng nhôm 1</t>
  </si>
  <si>
    <t>Bùi Huy Bích</t>
  </si>
  <si>
    <t>17 Bùi Huy Bích</t>
  </si>
  <si>
    <t>TM128.12</t>
  </si>
  <si>
    <t>T776.26872.195</t>
  </si>
  <si>
    <t>PE03000082541</t>
  </si>
  <si>
    <t>Bùi Huy Bích - 2</t>
  </si>
  <si>
    <t>Kinh Ngang</t>
  </si>
  <si>
    <t>91 Bùi Huy Bích</t>
  </si>
  <si>
    <t>SL378.08</t>
  </si>
  <si>
    <t>T776.26872.194</t>
  </si>
  <si>
    <t>PE03000082605</t>
  </si>
  <si>
    <t>Nguyễn Chế Nghĩa</t>
  </si>
  <si>
    <t>Chấn Á 2</t>
  </si>
  <si>
    <t>Chấn  Á 2</t>
  </si>
  <si>
    <t>51 Nguyễn Chế Nghĩa</t>
  </si>
  <si>
    <t>SL378.07</t>
  </si>
  <si>
    <t>T776.26872.197</t>
  </si>
  <si>
    <t>PE03000095267</t>
  </si>
  <si>
    <t>Nguyễn Văn Của</t>
  </si>
  <si>
    <t>Văn Của 2</t>
  </si>
  <si>
    <t>1 Nguyễn Văn Của</t>
  </si>
  <si>
    <t>SL390.15</t>
  </si>
  <si>
    <t>T776.26872.198</t>
  </si>
  <si>
    <t>PE03000200137</t>
  </si>
  <si>
    <t>Trần Nguyên Hãn</t>
  </si>
  <si>
    <t>Bình Đông 2</t>
  </si>
  <si>
    <t>Nguyễn Quyền 1</t>
  </si>
  <si>
    <t>Số 39 Trần Nguyên Hãn</t>
  </si>
  <si>
    <t>SL378.20</t>
  </si>
  <si>
    <t>T776.26899.154</t>
  </si>
  <si>
    <t>PE03000082602</t>
  </si>
  <si>
    <t>Tùng Thiện Vương - 7</t>
  </si>
  <si>
    <t>Tùng Thiện Vương 6</t>
  </si>
  <si>
    <t>Văn Của 1</t>
  </si>
  <si>
    <t>440 Tùng Thiện Vương</t>
  </si>
  <si>
    <t>SL390.14</t>
  </si>
  <si>
    <t>T776.26872.200</t>
  </si>
  <si>
    <t>PE03000082526</t>
  </si>
  <si>
    <t>Tuy Lý Vương</t>
  </si>
  <si>
    <t>Chấn Việt</t>
  </si>
  <si>
    <t>40 Tuy Lý Vương</t>
  </si>
  <si>
    <t>SL380.06</t>
  </si>
  <si>
    <t>T776.26872.199</t>
  </si>
  <si>
    <t>PE03000154026</t>
  </si>
  <si>
    <t>Bình Đông - 3</t>
  </si>
  <si>
    <t>Bình Đông 9</t>
  </si>
  <si>
    <t>Chấn Á B</t>
  </si>
  <si>
    <t>Bến Bình Đông</t>
  </si>
  <si>
    <t>Trước 641 Bến Bình Đông</t>
  </si>
  <si>
    <t>SL378.17</t>
  </si>
  <si>
    <t>T776.26872.202</t>
  </si>
  <si>
    <t>PE03000082519</t>
  </si>
  <si>
    <t>Bình Đông - 8</t>
  </si>
  <si>
    <t>Bình Đông 8</t>
  </si>
  <si>
    <t>Thường Kiệt</t>
  </si>
  <si>
    <t>515 Bến Bình Đông</t>
  </si>
  <si>
    <t>SL376.18</t>
  </si>
  <si>
    <t>T776.26872.191</t>
  </si>
  <si>
    <t>PE03000082520</t>
  </si>
  <si>
    <t>Hẻm 55 Nguyễn Chế Nghĩa</t>
  </si>
  <si>
    <t>Chấn Á</t>
  </si>
  <si>
    <t>55/50 Nguyễn Chế Nghĩa</t>
  </si>
  <si>
    <t>SL378.15</t>
  </si>
  <si>
    <t>T776.26872.196</t>
  </si>
  <si>
    <t>PE03000146951</t>
  </si>
  <si>
    <t>Bình Đông - 11</t>
  </si>
  <si>
    <t>Bình Đông 11</t>
  </si>
  <si>
    <t>Việt Phát 3</t>
  </si>
  <si>
    <t>289 Bình Đông</t>
  </si>
  <si>
    <t>T058.01</t>
  </si>
  <si>
    <t>T776.26882.166</t>
  </si>
  <si>
    <t>PE03000082522</t>
  </si>
  <si>
    <t xml:space="preserve">Bình Đông - 13 </t>
  </si>
  <si>
    <t>Bình Đông 13</t>
  </si>
  <si>
    <t>Lông Vịt 1</t>
  </si>
  <si>
    <t>301 Bình Đông</t>
  </si>
  <si>
    <t>SL376.11</t>
  </si>
  <si>
    <t>T776.26882.164</t>
  </si>
  <si>
    <t>PE03000082607</t>
  </si>
  <si>
    <t xml:space="preserve">Bình Đông - 15 </t>
  </si>
  <si>
    <t>Bình Đông 15</t>
  </si>
  <si>
    <t>Lông Vịt 2</t>
  </si>
  <si>
    <t>Sạp 323 Chợ Bình Đông</t>
  </si>
  <si>
    <t>SL378.19</t>
  </si>
  <si>
    <t>T776.26882.167</t>
  </si>
  <si>
    <t>PE03000157836</t>
  </si>
  <si>
    <t>Hẻm 289 Bình Đông</t>
  </si>
  <si>
    <t>Bình Đông 12</t>
  </si>
  <si>
    <t>Bình Đông 289</t>
  </si>
  <si>
    <t>đầu Hẻm 289 Bình Đông</t>
  </si>
  <si>
    <t>SL376.10</t>
  </si>
  <si>
    <t>T776.26882.174</t>
  </si>
  <si>
    <t>PE03000099030</t>
  </si>
  <si>
    <t>Hoài Thanh - 1</t>
  </si>
  <si>
    <t>Hoài Thanh 1</t>
  </si>
  <si>
    <t>Hoài Thanh</t>
  </si>
  <si>
    <t>27 Hoài Thanh</t>
  </si>
  <si>
    <t>SL376.15</t>
  </si>
  <si>
    <t>T776.26882.172</t>
  </si>
  <si>
    <t>PE03000099029</t>
  </si>
  <si>
    <t xml:space="preserve">Hoài Thanh - 2 </t>
  </si>
  <si>
    <t>Hoài Thanh 2</t>
  </si>
  <si>
    <t>56 Hoài Thanh</t>
  </si>
  <si>
    <t>SL376.14</t>
  </si>
  <si>
    <t>T776.26882.171</t>
  </si>
  <si>
    <t>PE03000082608</t>
  </si>
  <si>
    <t xml:space="preserve">Hoài Thanh - 3 </t>
  </si>
  <si>
    <t>Hoài Thanh 3</t>
  </si>
  <si>
    <t>100 Hoài Thanh</t>
  </si>
  <si>
    <t>SL376.13</t>
  </si>
  <si>
    <t>T776.26882.170</t>
  </si>
  <si>
    <t>PE03000099035</t>
  </si>
  <si>
    <t>Hoài Thanh - 4</t>
  </si>
  <si>
    <t>Hoài Thanh 4</t>
  </si>
  <si>
    <t>Lông Vịt 3</t>
  </si>
  <si>
    <t>126A Hoài Thanh</t>
  </si>
  <si>
    <t>SL376.12</t>
  </si>
  <si>
    <t>T776.26882.169</t>
  </si>
  <si>
    <t>PE03000082620</t>
  </si>
  <si>
    <t>Bình Đông - 4</t>
  </si>
  <si>
    <t>Bình Đông 10</t>
  </si>
  <si>
    <t>Việt Phát</t>
  </si>
  <si>
    <t>277 Bình Đông</t>
  </si>
  <si>
    <t>T056.20</t>
  </si>
  <si>
    <t>T776.26882.165</t>
  </si>
  <si>
    <t>PE03000099028</t>
  </si>
  <si>
    <t>Việt Phát - 2</t>
  </si>
  <si>
    <t>Việt Phát 2</t>
  </si>
  <si>
    <t>Ngô Sỹ Liên</t>
  </si>
  <si>
    <t>35 Ngô Sỹ Liên</t>
  </si>
  <si>
    <t>SL376.16</t>
  </si>
  <si>
    <t>T776.26882.173</t>
  </si>
  <si>
    <t>PE03000090658</t>
  </si>
  <si>
    <t>Bình Đông - 14</t>
  </si>
  <si>
    <t>Bình Đông 14</t>
  </si>
  <si>
    <t>Cầu Kinh Ngang</t>
  </si>
  <si>
    <t>Cầu Kênh Ngang số 2</t>
  </si>
  <si>
    <t>Sạp 6 Chợ Bình Đông</t>
  </si>
  <si>
    <t>SL376.09</t>
  </si>
  <si>
    <t>T776.26882.168</t>
  </si>
  <si>
    <t>PE03000200874</t>
  </si>
  <si>
    <t>Bờ Kè Bình Đông 1</t>
  </si>
  <si>
    <t>Bờ Kè Bình Đông</t>
  </si>
  <si>
    <t>Đ/d số 763 Bình Đông</t>
  </si>
  <si>
    <t>BL300.13</t>
  </si>
  <si>
    <t>T118018</t>
  </si>
  <si>
    <t>PE03000200873</t>
  </si>
  <si>
    <t>Bờ Kè Hoàng Sĩ Khải</t>
  </si>
  <si>
    <t>Đ/d số 01 Hoàng Sĩ Khải</t>
  </si>
  <si>
    <t>BL300.06</t>
  </si>
  <si>
    <t>T118010</t>
  </si>
  <si>
    <t>PE03000200871</t>
  </si>
  <si>
    <t>Bờ Kè Ngô Sĩ Liên</t>
  </si>
  <si>
    <t>Đ/d số 35 Ngô Sĩ Liên</t>
  </si>
  <si>
    <t>BL300.16</t>
  </si>
  <si>
    <t>T118008</t>
  </si>
  <si>
    <t>PE03000153581</t>
  </si>
  <si>
    <t>Bình Đông - 16</t>
  </si>
  <si>
    <t>Bình Đông 16</t>
  </si>
  <si>
    <t xml:space="preserve">325 Bình Đông </t>
  </si>
  <si>
    <t>BL500.01</t>
  </si>
  <si>
    <t>T776.26869.147</t>
  </si>
  <si>
    <t>PE03000082614</t>
  </si>
  <si>
    <t>Bình Đông - 17</t>
  </si>
  <si>
    <t>Bình Đông 17</t>
  </si>
  <si>
    <t>Văn Can</t>
  </si>
  <si>
    <t>1387 Bình Đông</t>
  </si>
  <si>
    <t>BL500.02</t>
  </si>
  <si>
    <t>T776.26869.129</t>
  </si>
  <si>
    <t>PE03000153580</t>
  </si>
  <si>
    <t>Bình Đông - 18</t>
  </si>
  <si>
    <t>Bình Đông 18</t>
  </si>
  <si>
    <t>Văn Can 3</t>
  </si>
  <si>
    <t xml:space="preserve">372 Bình Đông </t>
  </si>
  <si>
    <t>BL500.03</t>
  </si>
  <si>
    <t>T776.26869.146</t>
  </si>
  <si>
    <t>PE03000082611</t>
  </si>
  <si>
    <t>Lương Văn Can</t>
  </si>
  <si>
    <t>38 Lương Văn Can</t>
  </si>
  <si>
    <t>SL380.07</t>
  </si>
  <si>
    <t>T776.26869.138</t>
  </si>
  <si>
    <t>PE03000099031</t>
  </si>
  <si>
    <t xml:space="preserve">Lưu Hữu Phước - 1 </t>
  </si>
  <si>
    <t>Lưu Hữu Phước 1</t>
  </si>
  <si>
    <t>Lưu Hữu Phước</t>
  </si>
  <si>
    <t>135Bis Lưu Hữu Phước</t>
  </si>
  <si>
    <t>SL380.08</t>
  </si>
  <si>
    <t>T776.26869.132</t>
  </si>
  <si>
    <t>PE03000099032</t>
  </si>
  <si>
    <t xml:space="preserve">Lưu Hữu Phước - 2 </t>
  </si>
  <si>
    <t>Lưu Hữu Phước 2</t>
  </si>
  <si>
    <t>Thái Sơn</t>
  </si>
  <si>
    <t>167 Lưu Hữu Phước</t>
  </si>
  <si>
    <t>SL382.03</t>
  </si>
  <si>
    <t>T776.26869.137</t>
  </si>
  <si>
    <t>PE03000082537</t>
  </si>
  <si>
    <t xml:space="preserve">Lưu Hữu Phước - 3 </t>
  </si>
  <si>
    <t>Lưu Hữu Phước 3</t>
  </si>
  <si>
    <t>184 Lưu Hữu Phước</t>
  </si>
  <si>
    <t>SL380.09</t>
  </si>
  <si>
    <t>T776.26869.136</t>
  </si>
  <si>
    <t>PE03000099033</t>
  </si>
  <si>
    <t xml:space="preserve">Lưu Hữu Phước - 4 </t>
  </si>
  <si>
    <t>Lưu Hữu Phước 4</t>
  </si>
  <si>
    <t>Mễ Cốc 2</t>
  </si>
  <si>
    <t>246 Lưu Hữu Phước</t>
  </si>
  <si>
    <t>SL380.10</t>
  </si>
  <si>
    <t>T776.26869.134</t>
  </si>
  <si>
    <t>PE03000082536</t>
  </si>
  <si>
    <t>Lưu Hữu Phước - 5</t>
  </si>
  <si>
    <t>Lưu Hữu Phước 5</t>
  </si>
  <si>
    <t>Kinh ngay</t>
  </si>
  <si>
    <t>268 Lưu Hữu Phước</t>
  </si>
  <si>
    <t>T056.12</t>
  </si>
  <si>
    <t>T776.26869.133</t>
  </si>
  <si>
    <t>PE03000153574</t>
  </si>
  <si>
    <t xml:space="preserve">Lưu Hữu Phước - 6 </t>
  </si>
  <si>
    <t>Lưu Hữu Phước 6</t>
  </si>
  <si>
    <t>Kinh ngay 4</t>
  </si>
  <si>
    <t xml:space="preserve">339 Lưu Hữu Phước </t>
  </si>
  <si>
    <t>SL380.13</t>
  </si>
  <si>
    <t>T776.26869.145</t>
  </si>
  <si>
    <t>PE03000082613</t>
  </si>
  <si>
    <t>Mai Hắc Đế</t>
  </si>
  <si>
    <t>Rạch Cát 3</t>
  </si>
  <si>
    <t>Số 2 Mai Hắc Đế</t>
  </si>
  <si>
    <t>T056.15</t>
  </si>
  <si>
    <t>T776.26869.141</t>
  </si>
  <si>
    <t>PE03000157838</t>
  </si>
  <si>
    <t>Hẻm 20 Mễ Cốc</t>
  </si>
  <si>
    <t>Chấn Thành 3B</t>
  </si>
  <si>
    <t>Mễ Cốc</t>
  </si>
  <si>
    <t>Đ/d D17 hẻm 20 Mễ Cốc</t>
  </si>
  <si>
    <t>SL380.12</t>
  </si>
  <si>
    <t>T776.26869.148</t>
  </si>
  <si>
    <t>PE03000082615</t>
  </si>
  <si>
    <t xml:space="preserve">Mễ Cốc - 1 </t>
  </si>
  <si>
    <t>Mễ Cốc 1</t>
  </si>
  <si>
    <t>02Bis Mễ Cốc</t>
  </si>
  <si>
    <t>BL500.04</t>
  </si>
  <si>
    <t>T776.26869.139</t>
  </si>
  <si>
    <t>PE03000082618</t>
  </si>
  <si>
    <t xml:space="preserve">Mễ Cốc - 4 </t>
  </si>
  <si>
    <t>Mễ Cốc 4</t>
  </si>
  <si>
    <t>Rạch Cát 2</t>
  </si>
  <si>
    <t>142 Mễ Cốc</t>
  </si>
  <si>
    <t>BL500.06</t>
  </si>
  <si>
    <t>T776.26869.140</t>
  </si>
  <si>
    <t>PE03000153575</t>
  </si>
  <si>
    <t>Mễ Cốc - 5</t>
  </si>
  <si>
    <t>Mễ Cốc 5</t>
  </si>
  <si>
    <t>Rạch Cát 5</t>
  </si>
  <si>
    <t>188 Mễ Cốc</t>
  </si>
  <si>
    <t>BL500.07</t>
  </si>
  <si>
    <t>T776.26869.144</t>
  </si>
  <si>
    <t>PE03000082538</t>
  </si>
  <si>
    <t>Nguyễn Nhược Thị</t>
  </si>
  <si>
    <t>2 Nguyễn Nhược Thị</t>
  </si>
  <si>
    <t>T056.18</t>
  </si>
  <si>
    <t>T776.26869.142</t>
  </si>
  <si>
    <t>PE03000099034</t>
  </si>
  <si>
    <t>Nguyễn Sĩ Cố</t>
  </si>
  <si>
    <t>Mễ Cốc 3</t>
  </si>
  <si>
    <t>Gần 13 Nguyễn Sĩ Cố</t>
  </si>
  <si>
    <t>SL380.11</t>
  </si>
  <si>
    <t>T776.26869.135</t>
  </si>
  <si>
    <t>PE03000082535</t>
  </si>
  <si>
    <t>Rạch Cát</t>
  </si>
  <si>
    <t>Rạch Cát 1</t>
  </si>
  <si>
    <t>16 Rạch Cát</t>
  </si>
  <si>
    <t>SL388.13</t>
  </si>
  <si>
    <t>T776.26869.143</t>
  </si>
  <si>
    <t>PE03000126732</t>
  </si>
  <si>
    <t>Mễ Cốc - 2</t>
  </si>
  <si>
    <t>Chấn Thành 3</t>
  </si>
  <si>
    <t>Cầu Kênh Ngang số 3</t>
  </si>
  <si>
    <t>SL388.14</t>
  </si>
  <si>
    <t>T776.26869.130</t>
  </si>
  <si>
    <t>PE03000151896</t>
  </si>
  <si>
    <t>Mễ Cốc - 3</t>
  </si>
  <si>
    <t>Rạch Cát 4</t>
  </si>
  <si>
    <t>129/24 Mễ Cốc</t>
  </si>
  <si>
    <t>GPRS (VILIGHT)</t>
  </si>
  <si>
    <t>BL500.05</t>
  </si>
  <si>
    <t>T776.26869.131</t>
  </si>
  <si>
    <t>PE03000194913</t>
  </si>
  <si>
    <t>CVP15Q8</t>
  </si>
  <si>
    <t>Công viên Phường 15 Quận 8</t>
  </si>
  <si>
    <t>Trong Công viên</t>
  </si>
  <si>
    <t>SL388.12</t>
  </si>
  <si>
    <t>T117747</t>
  </si>
  <si>
    <t>PE03000200065</t>
  </si>
  <si>
    <t>Bờ Kè Bình Đông 2</t>
  </si>
  <si>
    <t>Đ/d số 1387 Bình Đông</t>
  </si>
  <si>
    <t>BL300.10</t>
  </si>
  <si>
    <t>T118017</t>
  </si>
  <si>
    <t>PE03000200061</t>
  </si>
  <si>
    <t>Bờ Kè Bình Đông 3</t>
  </si>
  <si>
    <t>Đ/d số 371E Bình Đông</t>
  </si>
  <si>
    <t>BL300.18</t>
  </si>
  <si>
    <t>T118016</t>
  </si>
  <si>
    <t>PE03000200064</t>
  </si>
  <si>
    <t>Bờ Kè Bình Đức</t>
  </si>
  <si>
    <t>Đ/d số 266 Lưu Hữu Phước</t>
  </si>
  <si>
    <t>BL300.12</t>
  </si>
  <si>
    <t>T118011</t>
  </si>
  <si>
    <t>PE03000200868</t>
  </si>
  <si>
    <t>Bờ Kè Mễ Cốc</t>
  </si>
  <si>
    <t>Đ/d số 207 Mễ Cốc</t>
  </si>
  <si>
    <t>BL300.03</t>
  </si>
  <si>
    <t>T118015</t>
  </si>
  <si>
    <t>PE03000200870</t>
  </si>
  <si>
    <t>Bờ Kè Nguyễn Nhược Thị</t>
  </si>
  <si>
    <t>Đ/d số 02 Nguyễn Nhược Thị</t>
  </si>
  <si>
    <t>BL300.01</t>
  </si>
  <si>
    <t>T118009</t>
  </si>
  <si>
    <t>PE03000200063</t>
  </si>
  <si>
    <t>Bờ Kè  Nguyễn Sĩ Cố</t>
  </si>
  <si>
    <t>Bờ Kè Nguyễn Sĩ Cố</t>
  </si>
  <si>
    <t>Đ/d số 1D Nguyễn Sĩ Cố</t>
  </si>
  <si>
    <t>BL300.04</t>
  </si>
  <si>
    <t>T118012</t>
  </si>
  <si>
    <t>PE03000084753</t>
  </si>
  <si>
    <t>An Dương Vương - 1</t>
  </si>
  <si>
    <t>Phú Định 6</t>
  </si>
  <si>
    <t>Phường 16</t>
  </si>
  <si>
    <t>9A An Dương Vương</t>
  </si>
  <si>
    <t>SL382.05</t>
  </si>
  <si>
    <t>T776.26878.034</t>
  </si>
  <si>
    <t>PE03000085066</t>
  </si>
  <si>
    <t xml:space="preserve">An Dương Vương - 2 </t>
  </si>
  <si>
    <t>188A  An Dương Vương</t>
  </si>
  <si>
    <t>SL382.02</t>
  </si>
  <si>
    <t>T776.26878.031</t>
  </si>
  <si>
    <t>PE03000153573</t>
  </si>
  <si>
    <t>An Dương Vương - 3</t>
  </si>
  <si>
    <t>42 An Dương Vương</t>
  </si>
  <si>
    <t>TM118.02</t>
  </si>
  <si>
    <t>T776.26878.058</t>
  </si>
  <si>
    <t>PE03000084754</t>
  </si>
  <si>
    <t>176 An Dương Vương</t>
  </si>
  <si>
    <t>SL380.19</t>
  </si>
  <si>
    <t>T776.26878.032</t>
  </si>
  <si>
    <t>PE03000156385</t>
  </si>
  <si>
    <t>An Dương Vương 9</t>
  </si>
  <si>
    <t>224  An Dương Vương</t>
  </si>
  <si>
    <t>TM120.13</t>
  </si>
  <si>
    <t>T776.26878.060</t>
  </si>
  <si>
    <t>PE03000084755</t>
  </si>
  <si>
    <t>74 An Dương Vương</t>
  </si>
  <si>
    <t>SL382.01</t>
  </si>
  <si>
    <t>T776.26878.033</t>
  </si>
  <si>
    <t>PE03000149525</t>
  </si>
  <si>
    <t>Hoàng Ngân - 3</t>
  </si>
  <si>
    <t>An Dương Vương 4A</t>
  </si>
  <si>
    <t>Số 158 An Dương Vương</t>
  </si>
  <si>
    <t>SL386.07</t>
  </si>
  <si>
    <t>T776.26878.067</t>
  </si>
  <si>
    <t>PE03000184781</t>
  </si>
  <si>
    <t>Đường vào Cảng Phú Định</t>
  </si>
  <si>
    <t>Hương Lộ 5A</t>
  </si>
  <si>
    <t>Hồ Học Lãm</t>
  </si>
  <si>
    <t>Số 01 Hồ Học Lãm</t>
  </si>
  <si>
    <t>SL382.08</t>
  </si>
  <si>
    <t>T117431</t>
  </si>
  <si>
    <t>PE03000162078</t>
  </si>
  <si>
    <t>Hương Lộ - 5</t>
  </si>
  <si>
    <t>Hương Lộ 5</t>
  </si>
  <si>
    <t>20A Hồ Học Lãm</t>
  </si>
  <si>
    <t>SL382.09</t>
  </si>
  <si>
    <t>T117430</t>
  </si>
  <si>
    <t>PE03000146663</t>
  </si>
  <si>
    <t>Lý Đạo Thành</t>
  </si>
  <si>
    <t>Lò Gạch Quận 8</t>
  </si>
  <si>
    <t>3 Lý Đạo Thành</t>
  </si>
  <si>
    <t>TM130.08</t>
  </si>
  <si>
    <t>T776.26878.043</t>
  </si>
  <si>
    <t>PE03000146555</t>
  </si>
  <si>
    <t>Nguyễn Ngọc Cung - 1</t>
  </si>
  <si>
    <t>Lò Gạch 2A</t>
  </si>
  <si>
    <t>Nguyễn Ngọc Cung</t>
  </si>
  <si>
    <t>31 Nguyễn Ngọc Cung</t>
  </si>
  <si>
    <t>TM130.13</t>
  </si>
  <si>
    <t>T776.26878.046</t>
  </si>
  <si>
    <t>PE03000146556</t>
  </si>
  <si>
    <t>Nguyễn Ngọc Cung - 2</t>
  </si>
  <si>
    <t>Lò Gạch 2</t>
  </si>
  <si>
    <t>22A Nguyễn Ngọc Cung</t>
  </si>
  <si>
    <t>TM120.08</t>
  </si>
  <si>
    <t>T776.26878.045</t>
  </si>
  <si>
    <t>PE03000153572</t>
  </si>
  <si>
    <t>Trương Đình Hội - 1</t>
  </si>
  <si>
    <t>Cầu Đình 4</t>
  </si>
  <si>
    <t>Trương Đình Hội</t>
  </si>
  <si>
    <t xml:space="preserve">Đ/D 17B Trương Đình Hội </t>
  </si>
  <si>
    <t>SL388.11</t>
  </si>
  <si>
    <t>T776.26878.056</t>
  </si>
  <si>
    <t>PE03000158321</t>
  </si>
  <si>
    <t>Trương Đình Hội - 2</t>
  </si>
  <si>
    <t>Cầu Đình A</t>
  </si>
  <si>
    <t>43A Trương Đình Hội</t>
  </si>
  <si>
    <t>SL388.10</t>
  </si>
  <si>
    <t>T776.26878.065</t>
  </si>
  <si>
    <t>PE03000106521</t>
  </si>
  <si>
    <t>Khu dân cư An Dương Vương - 1</t>
  </si>
  <si>
    <t>Khu dân cư An Dương Vương 1</t>
  </si>
  <si>
    <t>KDC An Dương Vương</t>
  </si>
  <si>
    <t>64 Đường số 12  An Dương Vương</t>
  </si>
  <si>
    <t>SL382.07</t>
  </si>
  <si>
    <t>T776.26878.039</t>
  </si>
  <si>
    <t>PE03000106522</t>
  </si>
  <si>
    <t>Khu dân cư An Dương Vương - 2</t>
  </si>
  <si>
    <t>Khu dân cư An Dương Vương 2</t>
  </si>
  <si>
    <t>79/6 Đường số 12  An Dương Vương</t>
  </si>
  <si>
    <t>SL386.08</t>
  </si>
  <si>
    <t>T776.26878.040</t>
  </si>
  <si>
    <t>PE03000102419</t>
  </si>
  <si>
    <t>Phú Định - 1</t>
  </si>
  <si>
    <t>Bến Phú Định 7</t>
  </si>
  <si>
    <t>Phú Định 4</t>
  </si>
  <si>
    <t>Phú Định</t>
  </si>
  <si>
    <t>4A Phú Định</t>
  </si>
  <si>
    <t>SL380.16</t>
  </si>
  <si>
    <t>T776.26878.052</t>
  </si>
  <si>
    <t>PE03000102417</t>
  </si>
  <si>
    <t>Phú Định - 2</t>
  </si>
  <si>
    <t>Bến Phú Định 2</t>
  </si>
  <si>
    <t>Hoà Lục</t>
  </si>
  <si>
    <t>30 Phú Định</t>
  </si>
  <si>
    <t>TM130.10</t>
  </si>
  <si>
    <t>T776.26878.047</t>
  </si>
  <si>
    <t>PE03000102418</t>
  </si>
  <si>
    <t>Phú Định - 3</t>
  </si>
  <si>
    <t>Bến Phú Định 3</t>
  </si>
  <si>
    <t>Phú Định 3</t>
  </si>
  <si>
    <t>40D Phú Định</t>
  </si>
  <si>
    <t>SL380.15</t>
  </si>
  <si>
    <t>T776.26878.051</t>
  </si>
  <si>
    <t>PE03000102416</t>
  </si>
  <si>
    <t>Phú Định - 4</t>
  </si>
  <si>
    <t>Bến Phú Định 4</t>
  </si>
  <si>
    <t>LuBiCo 2</t>
  </si>
  <si>
    <t>49 Phú Định</t>
  </si>
  <si>
    <t>SL380.14</t>
  </si>
  <si>
    <t>T776.26878.048</t>
  </si>
  <si>
    <t>PE03000153571</t>
  </si>
  <si>
    <t xml:space="preserve">Phú Định - 5 </t>
  </si>
  <si>
    <t>Bến Phú Định 5</t>
  </si>
  <si>
    <t>Lubicô 3</t>
  </si>
  <si>
    <t>50G Phú Định</t>
  </si>
  <si>
    <t>BL500.08</t>
  </si>
  <si>
    <t>T776.26878.057</t>
  </si>
  <si>
    <t>PE03000082617</t>
  </si>
  <si>
    <t>Phú Định - 6</t>
  </si>
  <si>
    <t>Bến Phú Định 6</t>
  </si>
  <si>
    <t>Phú Định 2</t>
  </si>
  <si>
    <t xml:space="preserve"> 68 Bis Phú Định</t>
  </si>
  <si>
    <t>BL500.09</t>
  </si>
  <si>
    <t>T776.26878.050</t>
  </si>
  <si>
    <t>PE03000082616</t>
  </si>
  <si>
    <t xml:space="preserve">Phú Định - 7 </t>
  </si>
  <si>
    <t>Bến Phú Định 1</t>
  </si>
  <si>
    <t>Phú Định 1</t>
  </si>
  <si>
    <t>Đ/D 97 Phú Định</t>
  </si>
  <si>
    <t>SL382.11</t>
  </si>
  <si>
    <t>T776.26878.049</t>
  </si>
  <si>
    <t>PE03000161631</t>
  </si>
  <si>
    <t>Võ Văn Kiệt - 12</t>
  </si>
  <si>
    <t>TL3</t>
  </si>
  <si>
    <t>1648 Võ Văn Kiệt</t>
  </si>
  <si>
    <t>TM138.11</t>
  </si>
  <si>
    <t>T776.26878.055</t>
  </si>
  <si>
    <t>PE03000099454</t>
  </si>
  <si>
    <t>Hoàng Ngân - 1</t>
  </si>
  <si>
    <t>Trạm 41/1</t>
  </si>
  <si>
    <t>Hoàng Ngân ( Đường 41 )</t>
  </si>
  <si>
    <t>95 Hoàng Ngân</t>
  </si>
  <si>
    <t>TM128.07</t>
  </si>
  <si>
    <t>T776.26878.035</t>
  </si>
  <si>
    <t>PE03000110444</t>
  </si>
  <si>
    <t>Hoàng Ngân - 2</t>
  </si>
  <si>
    <t>Trạm 41/3</t>
  </si>
  <si>
    <t>146 Đường Hoàng Ngân</t>
  </si>
  <si>
    <t>SL388.07</t>
  </si>
  <si>
    <t>T776.26878.059</t>
  </si>
  <si>
    <t>PE03000157834</t>
  </si>
  <si>
    <t>Hẻm 172 An Dương Vương - 2</t>
  </si>
  <si>
    <t>An Dương Vương 6A</t>
  </si>
  <si>
    <t>Hẻm 172 An Dương Vương</t>
  </si>
  <si>
    <t>Đ/D 172/96  An Dương Vương</t>
  </si>
  <si>
    <t>SL382.06</t>
  </si>
  <si>
    <t>T776.26878.062</t>
  </si>
  <si>
    <t>PE03000157835</t>
  </si>
  <si>
    <t>Hẻm 172 An Dương Vương - 4</t>
  </si>
  <si>
    <t>An Dương Vương 11</t>
  </si>
  <si>
    <t>172/185/2 An Dương Vương</t>
  </si>
  <si>
    <t>SL388.08</t>
  </si>
  <si>
    <t>T776.26878.064</t>
  </si>
  <si>
    <t>PE03000157832</t>
  </si>
  <si>
    <t>Hẻm 172 An Dương Vương - 1</t>
  </si>
  <si>
    <t>Hẻm 172 An Dương Vương 1</t>
  </si>
  <si>
    <t>Đ/D 172/36 An Dương Vương</t>
  </si>
  <si>
    <t>SL380.18</t>
  </si>
  <si>
    <t>T776.26878.061</t>
  </si>
  <si>
    <t>PE03000157837</t>
  </si>
  <si>
    <t>Hẻm 172 An Dương Vương - 3</t>
  </si>
  <si>
    <t>Hẻm 172 An Dương Vương 2</t>
  </si>
  <si>
    <t>172/136B An Dương Vương</t>
  </si>
  <si>
    <t>SL380.17</t>
  </si>
  <si>
    <t>T776.26878.063</t>
  </si>
  <si>
    <t>PE03000163732</t>
  </si>
  <si>
    <t xml:space="preserve">Hẻm 218 An Dương Vương </t>
  </si>
  <si>
    <t>An Dương Vương 9A</t>
  </si>
  <si>
    <t>Hẻm 218 An Dương Vương</t>
  </si>
  <si>
    <t>218/5 An Dương Vương</t>
  </si>
  <si>
    <t>SL380.20</t>
  </si>
  <si>
    <t>T776.26878.066</t>
  </si>
  <si>
    <t>PE03000108254</t>
  </si>
  <si>
    <t>Khu dân cư Thanh Nhựt</t>
  </si>
  <si>
    <t>Đại Khánh</t>
  </si>
  <si>
    <t>236/30 An Dương Vương</t>
  </si>
  <si>
    <t>TM128.17</t>
  </si>
  <si>
    <t>T776.26878.042</t>
  </si>
  <si>
    <t>PE03000112490</t>
  </si>
  <si>
    <t>Phạm Đức Sơn - 1</t>
  </si>
  <si>
    <t>Cầu Đình</t>
  </si>
  <si>
    <t>Phạm Đức Sơn</t>
  </si>
  <si>
    <t xml:space="preserve"> số 23 Phạm Đức Sơn</t>
  </si>
  <si>
    <t>SL386.10</t>
  </si>
  <si>
    <t>T776.26878.054</t>
  </si>
  <si>
    <t>PE03000112492</t>
  </si>
  <si>
    <t>Phạm Đức Sơn - 2</t>
  </si>
  <si>
    <t>Cầu Đình 3</t>
  </si>
  <si>
    <t>62 Phạm Đức Sơn</t>
  </si>
  <si>
    <t>SL382.04</t>
  </si>
  <si>
    <t>T776.26878.037</t>
  </si>
  <si>
    <t>PE03000112491</t>
  </si>
  <si>
    <t>Phạm Đức Sơn - 3</t>
  </si>
  <si>
    <t>Trạm 41/5</t>
  </si>
  <si>
    <t>172-174 Phạm Đức Sơn</t>
  </si>
  <si>
    <t>SL388.06</t>
  </si>
  <si>
    <t>T776.26878.036</t>
  </si>
  <si>
    <t>PE03000146662</t>
  </si>
  <si>
    <t>Hẻm 38 Nguyễn Ngọc Cung</t>
  </si>
  <si>
    <t>Hoà Lục 4A</t>
  </si>
  <si>
    <t>38/18/4 Nguyễn Ngọc Cung</t>
  </si>
  <si>
    <t>TM124.19</t>
  </si>
  <si>
    <t>T776.26878.038</t>
  </si>
  <si>
    <t>PE03000102420</t>
  </si>
  <si>
    <t>Khu dân cư Nhật Minh</t>
  </si>
  <si>
    <t>Nhật Minh</t>
  </si>
  <si>
    <t>18 Đường 156 An Dương Vương</t>
  </si>
  <si>
    <t>SL388.09</t>
  </si>
  <si>
    <t>T776.26878.041</t>
  </si>
  <si>
    <t>PE03000137924</t>
  </si>
  <si>
    <t>Khu TĐC Cảng Phú Định</t>
  </si>
  <si>
    <t>Phú Định 8/1</t>
  </si>
  <si>
    <t>Khu tái định cư cảng Phú Định</t>
  </si>
  <si>
    <t>gần đ/d số 46 ĐS2 Khu TĐC Cảng Phú Định</t>
  </si>
  <si>
    <t>SL382.10</t>
  </si>
  <si>
    <t>T776.26878.053</t>
  </si>
  <si>
    <t>PE03000200057</t>
  </si>
  <si>
    <t>Bờ Kè Phú Định 1</t>
  </si>
  <si>
    <t>Bờ Kè Phú Định</t>
  </si>
  <si>
    <t>Đ/d số 7 Phú Định</t>
  </si>
  <si>
    <t>BL300.11</t>
  </si>
  <si>
    <t>T118014</t>
  </si>
  <si>
    <t>PE03000200869</t>
  </si>
  <si>
    <t>Bờ Kè Phú Định 2</t>
  </si>
  <si>
    <t>Đ/d số 68 Phú Định</t>
  </si>
  <si>
    <t>BL300.20</t>
  </si>
  <si>
    <t>T118013</t>
  </si>
  <si>
    <t>PE03000202494</t>
  </si>
  <si>
    <t>Hẻm 150 Phú Định</t>
  </si>
  <si>
    <t>Ba Đình 5</t>
  </si>
  <si>
    <t>Đối diện 150/110 Phú Định</t>
  </si>
  <si>
    <t>SL378.02</t>
  </si>
  <si>
    <t>T776.26897.122</t>
  </si>
  <si>
    <t>PE02000113310</t>
  </si>
  <si>
    <t>Hồ Thị Kỷ-1</t>
  </si>
  <si>
    <t>Hồ Thị Kỷ 2</t>
  </si>
  <si>
    <t>Hồ Thị Kỷ</t>
  </si>
  <si>
    <t>Quận 10</t>
  </si>
  <si>
    <t>Số 44 Hồ Thị Kỷ</t>
  </si>
  <si>
    <t>SL364.03</t>
  </si>
  <si>
    <t>T771.27160.055</t>
  </si>
  <si>
    <t>PE02000113311</t>
  </si>
  <si>
    <t>Hồ Thị Kỷ-2</t>
  </si>
  <si>
    <t>Hồ Thị Kỷ 3</t>
  </si>
  <si>
    <t>Số 78 Hồ Thị Kỷ</t>
  </si>
  <si>
    <t>SL364.02</t>
  </si>
  <si>
    <t>T771.27160.056</t>
  </si>
  <si>
    <t>PE02000079804</t>
  </si>
  <si>
    <t>Hồ Thị Kỷ-3</t>
  </si>
  <si>
    <t>Hồ Thị Kỷ 4</t>
  </si>
  <si>
    <t>Số 86 Hồ Thị  Kỷ</t>
  </si>
  <si>
    <t>SL364.01</t>
  </si>
  <si>
    <t>T771.27160.049</t>
  </si>
  <si>
    <t>PE02000079780</t>
  </si>
  <si>
    <t>Số 2D Hùng Vương</t>
  </si>
  <si>
    <t>SL364.09</t>
  </si>
  <si>
    <t>T771.27160.050</t>
  </si>
  <si>
    <t>PE02000085643</t>
  </si>
  <si>
    <t>Lê Hồng Phong-4</t>
  </si>
  <si>
    <t>Hồng Phong 530</t>
  </si>
  <si>
    <t>Lê Hồng Phong 5</t>
  </si>
  <si>
    <t>Số 526 Lê Hồng Phong</t>
  </si>
  <si>
    <t>SL366.20</t>
  </si>
  <si>
    <t>T117465</t>
  </si>
  <si>
    <t>PE02000079788</t>
  </si>
  <si>
    <t>Lê Hồng Phong-5</t>
  </si>
  <si>
    <t>Vĩnh Ký 2</t>
  </si>
  <si>
    <t>Lê Hồng Phong 4</t>
  </si>
  <si>
    <t>Số 356 Lê Hồng Phong</t>
  </si>
  <si>
    <t>SL368.01</t>
  </si>
  <si>
    <t>T771.27160.051</t>
  </si>
  <si>
    <t>PE02000094231</t>
  </si>
  <si>
    <t>Số 76B Lý Thái Tổ</t>
  </si>
  <si>
    <t>SL364.08</t>
  </si>
  <si>
    <t>T771.27160.052</t>
  </si>
  <si>
    <t>PE02000088280</t>
  </si>
  <si>
    <t>Trần Bình Trọng-2</t>
  </si>
  <si>
    <t>Trần Bình Trọng 2</t>
  </si>
  <si>
    <t>Petrus Ký 5</t>
  </si>
  <si>
    <t>Số 134B Trần Bình Trọng</t>
  </si>
  <si>
    <t>SL376.08</t>
  </si>
  <si>
    <t>T771.27160.053</t>
  </si>
  <si>
    <t>PE02000093138</t>
  </si>
  <si>
    <t>Hẻm 500 Lê Hồng Phong-1</t>
  </si>
  <si>
    <t>Hẻm 500 Lê Hồng Phong 1</t>
  </si>
  <si>
    <t>Hẻm 500 Lê Hồng Phong</t>
  </si>
  <si>
    <t>Số 105A Lê Hồng Phong</t>
  </si>
  <si>
    <t>SL376.02</t>
  </si>
  <si>
    <t>T771.27160.046</t>
  </si>
  <si>
    <t>PE02000093136</t>
  </si>
  <si>
    <t>Hẻm 500 Lê Hồng Phong-2</t>
  </si>
  <si>
    <t>Hẻm 500 Lê Hồng Phong 3</t>
  </si>
  <si>
    <t>Số 87/25 Lê Hồng Phong</t>
  </si>
  <si>
    <t>SL376.04</t>
  </si>
  <si>
    <t>T771.27160.045</t>
  </si>
  <si>
    <t>PE02000093137</t>
  </si>
  <si>
    <t>Hẻm 500 Lê Hồng Phong-3</t>
  </si>
  <si>
    <t>Hẻm 500 Lê Hồng Phong 4</t>
  </si>
  <si>
    <t>Số 382/329F Lê Hồng Phong</t>
  </si>
  <si>
    <t>SL394.13</t>
  </si>
  <si>
    <t>T771.27160.044</t>
  </si>
  <si>
    <t>PE02000093134</t>
  </si>
  <si>
    <t>Hẻm 500 Lê Hồng Phong-4</t>
  </si>
  <si>
    <t>Hẻm 500 Lê Hồng Phong 5</t>
  </si>
  <si>
    <t>Số 66/60 Hùng Vương</t>
  </si>
  <si>
    <t>SL394.14</t>
  </si>
  <si>
    <t>T771.27160.047</t>
  </si>
  <si>
    <t>PE02000113312</t>
  </si>
  <si>
    <t>Trần Bình Trọng-1</t>
  </si>
  <si>
    <t>Trần Bình Trọng 1</t>
  </si>
  <si>
    <t>Petrus Ký 6 TC</t>
  </si>
  <si>
    <t>Trần Bình Trọng ND</t>
  </si>
  <si>
    <t>Số 84/26 Hồ Thị Kỷ</t>
  </si>
  <si>
    <t>SL376.07</t>
  </si>
  <si>
    <t>T771.27160.057</t>
  </si>
  <si>
    <t>PE02000079781</t>
  </si>
  <si>
    <t>Số 148 Hùng Vương</t>
  </si>
  <si>
    <t>SL364.05</t>
  </si>
  <si>
    <t>T771.27157.070</t>
  </si>
  <si>
    <t>PE02000079773</t>
  </si>
  <si>
    <t>Ngô Gia Tự 2</t>
  </si>
  <si>
    <t>Số 43 Ngô Gia Tự</t>
  </si>
  <si>
    <t>SL364.11</t>
  </si>
  <si>
    <t>T117467</t>
  </si>
  <si>
    <t>PE02000116870</t>
  </si>
  <si>
    <t>Hoàng Quân 54 TC</t>
  </si>
  <si>
    <t>Số 78-80 Nguyễn Chí Thanh</t>
  </si>
  <si>
    <t>SL364.10</t>
  </si>
  <si>
    <t>T771.27157.078</t>
  </si>
  <si>
    <t>PE02000113315</t>
  </si>
  <si>
    <t>Sư Vạn Hạnh 3</t>
  </si>
  <si>
    <t>Hòa Hảo 5</t>
  </si>
  <si>
    <t>Số 001 Lô H Chung cư Ngô Gia Tự</t>
  </si>
  <si>
    <t>SL362.16</t>
  </si>
  <si>
    <t>T771.27157.074</t>
  </si>
  <si>
    <t>PE02000079792</t>
  </si>
  <si>
    <t>Nhân Tôn-1</t>
  </si>
  <si>
    <t>Nhân Tôn</t>
  </si>
  <si>
    <t>Số 4 Trần Nhân Tôn</t>
  </si>
  <si>
    <t>SL364.07</t>
  </si>
  <si>
    <t>T771.27157.071</t>
  </si>
  <si>
    <t>PE02000081723</t>
  </si>
  <si>
    <t>Nhân Tôn-2</t>
  </si>
  <si>
    <t>Nhân Tôn 2</t>
  </si>
  <si>
    <t>Số 40 Lô Y Chung Cư Sư Vạn Hạnh</t>
  </si>
  <si>
    <t>SL364.06</t>
  </si>
  <si>
    <t>T771.27157.072</t>
  </si>
  <si>
    <t>PE02000113313</t>
  </si>
  <si>
    <t>Vĩnh Viễn-1</t>
  </si>
  <si>
    <t>Vĩnh Viễn 1</t>
  </si>
  <si>
    <t>Vĩnh Viễn</t>
  </si>
  <si>
    <t>Đối diện 10 Vĩnh Viễn</t>
  </si>
  <si>
    <t>SL360.09</t>
  </si>
  <si>
    <t>T771.27157.076</t>
  </si>
  <si>
    <t>PE02000079807</t>
  </si>
  <si>
    <t>Vĩnh Viễn-2</t>
  </si>
  <si>
    <t>Vĩnh Viễn 2</t>
  </si>
  <si>
    <t>Đối diện 24 Vĩnh Viễn</t>
  </si>
  <si>
    <t>SL360.10</t>
  </si>
  <si>
    <t>T771.27157.073</t>
  </si>
  <si>
    <t>PE02000113314</t>
  </si>
  <si>
    <t>Vĩnh Viễn-3</t>
  </si>
  <si>
    <t>Vĩnh Viễn 3</t>
  </si>
  <si>
    <t>Số 75 Vĩnh Viễn</t>
  </si>
  <si>
    <t>SL360.11</t>
  </si>
  <si>
    <t>T771.27157.075</t>
  </si>
  <si>
    <t>PE02000079871</t>
  </si>
  <si>
    <t>Chung cư Ngô Gia Tự</t>
  </si>
  <si>
    <t>C/c Ngô Gia Tự</t>
  </si>
  <si>
    <t>Chung Cư Ngô Gia Tự</t>
  </si>
  <si>
    <t xml:space="preserve">Số 167/20 C/C Ngô Gia Tự </t>
  </si>
  <si>
    <t>SL366.08</t>
  </si>
  <si>
    <t>T771.27157.067</t>
  </si>
  <si>
    <t>PE02000113316</t>
  </si>
  <si>
    <t>Chung cư Sư Vạn Hạnh Lô L</t>
  </si>
  <si>
    <t>CC Sư Vạn Hạnh Lô L</t>
  </si>
  <si>
    <t>Hòa Hảo 016L</t>
  </si>
  <si>
    <t>Chung Cư Sư Vạn Hạnh</t>
  </si>
  <si>
    <t>Đối diện 016L Chung cư Nội bộ Sư Vạn Hạnh</t>
  </si>
  <si>
    <t>SL366.11</t>
  </si>
  <si>
    <t>T771.27157.077</t>
  </si>
  <si>
    <t>PE02000081724</t>
  </si>
  <si>
    <t>Chung cư Sư Vạn Hạnh Lô N</t>
  </si>
  <si>
    <t>CC Sư Vạn Hạnh Lô N</t>
  </si>
  <si>
    <t>Hòa Hảo 1</t>
  </si>
  <si>
    <t>Đối diện 032 Lô N Chung cư Nội bộ Sư Vạn Hạnh</t>
  </si>
  <si>
    <t>SL366.12</t>
  </si>
  <si>
    <t>T771.27157.068</t>
  </si>
  <si>
    <t>PE02000081725</t>
  </si>
  <si>
    <t>Chung cư Sư Vạn Hạnh Lô U</t>
  </si>
  <si>
    <t>CC Sư Vạn Hạnh Lô U</t>
  </si>
  <si>
    <t>Hòa Hảo 4</t>
  </si>
  <si>
    <t>Số 001  Lô U Nội bộ Sư Vạn Hạnh</t>
  </si>
  <si>
    <t>SL366.10</t>
  </si>
  <si>
    <t>T771.27157.069</t>
  </si>
  <si>
    <t>PE02000079867</t>
  </si>
  <si>
    <t>Hòa Hảo-2</t>
  </si>
  <si>
    <t>Hòa Hảo 6</t>
  </si>
  <si>
    <t>Hoà Hảo</t>
  </si>
  <si>
    <t>Số 317 Ngô Gia Tự</t>
  </si>
  <si>
    <t>SL360.06</t>
  </si>
  <si>
    <t>T771.27154.054</t>
  </si>
  <si>
    <t>PE02000113325</t>
  </si>
  <si>
    <t>Duy Dương 180</t>
  </si>
  <si>
    <t>Số 178 Nguyễn Chí Thanh</t>
  </si>
  <si>
    <t>SL366.05</t>
  </si>
  <si>
    <t>T771.27154.055</t>
  </si>
  <si>
    <t>PE02000113317</t>
  </si>
  <si>
    <t>Hòa Hảo-1</t>
  </si>
  <si>
    <t>Hòa Hảo 7</t>
  </si>
  <si>
    <t>Đối diện 055 Lô G Chung cư Ngô Gia Tự</t>
  </si>
  <si>
    <t>SL366.09</t>
  </si>
  <si>
    <t>T771.27154.056</t>
  </si>
  <si>
    <t>PE02000113326</t>
  </si>
  <si>
    <t>Hòa Hảo-3</t>
  </si>
  <si>
    <t>Hào Hảo 5</t>
  </si>
  <si>
    <t>Hòa Hảo 5 (Hòa Hảo 277)</t>
  </si>
  <si>
    <t>Số 311 Hòa Hảo</t>
  </si>
  <si>
    <t>SL360.05</t>
  </si>
  <si>
    <t>T771.27148.065</t>
  </si>
  <si>
    <t>PE02000113328</t>
  </si>
  <si>
    <t>Ấn Quan 4</t>
  </si>
  <si>
    <t>Số 257 Nguyễn Duy Dương</t>
  </si>
  <si>
    <t>SL366.06</t>
  </si>
  <si>
    <t>T771.27148.064</t>
  </si>
  <si>
    <t>PE02000113327</t>
  </si>
  <si>
    <t>Nguyễn Tri Phương-3</t>
  </si>
  <si>
    <t>Nguyễn Tri Phương 3</t>
  </si>
  <si>
    <t>Tri Phương 5</t>
  </si>
  <si>
    <t>Số 322 Nguyễn Tri Phương</t>
  </si>
  <si>
    <t>SL364.20</t>
  </si>
  <si>
    <t>T771.27148.066</t>
  </si>
  <si>
    <t>PE02000079819</t>
  </si>
  <si>
    <t>Ấn Quan 3</t>
  </si>
  <si>
    <t>Số 295 Nguyễn Duy Dương</t>
  </si>
  <si>
    <t>SL362.17</t>
  </si>
  <si>
    <t>T771.27148.062</t>
  </si>
  <si>
    <t>PE02000079892</t>
  </si>
  <si>
    <t>Đào Duy Từ</t>
  </si>
  <si>
    <t>Duy Từ 69</t>
  </si>
  <si>
    <t>Số 117 Đào Duy Từ</t>
  </si>
  <si>
    <t>SL360.18</t>
  </si>
  <si>
    <t>T771.27151.057</t>
  </si>
  <si>
    <t>PE02000079882</t>
  </si>
  <si>
    <t>Hòa Hảo-4</t>
  </si>
  <si>
    <t>Hòa Hảo 4A</t>
  </si>
  <si>
    <t>Hòa Hảo 4 (Tri Phương 3)</t>
  </si>
  <si>
    <t>Số 415 Hòa Hảo</t>
  </si>
  <si>
    <t>SL360.04</t>
  </si>
  <si>
    <t>T771.27151.058</t>
  </si>
  <si>
    <t>PE02000079895</t>
  </si>
  <si>
    <t>Ngô Quyền-3</t>
  </si>
  <si>
    <t>Triệu Đà 2</t>
  </si>
  <si>
    <t>Số 84 Ngô Quyền</t>
  </si>
  <si>
    <t>SL360.03</t>
  </si>
  <si>
    <t>T771.27151.060</t>
  </si>
  <si>
    <t>PE02000090217</t>
  </si>
  <si>
    <t>Nguyễn Tri Phương-4</t>
  </si>
  <si>
    <t>Nguyễn Tri Phương 4</t>
  </si>
  <si>
    <t>Tri Phương 8</t>
  </si>
  <si>
    <t>Số 307 Nguyễn Tri Phương</t>
  </si>
  <si>
    <t>SL366.01</t>
  </si>
  <si>
    <t>T771.27151.062</t>
  </si>
  <si>
    <t>PE02000113324</t>
  </si>
  <si>
    <t>Vĩnh Viễn-6</t>
  </si>
  <si>
    <t>Vĩnh Viễn 6</t>
  </si>
  <si>
    <t>Số 299 Vĩnh Viễn</t>
  </si>
  <si>
    <t>SL360.08</t>
  </si>
  <si>
    <t>T771.27151.065</t>
  </si>
  <si>
    <t>PE02000079860</t>
  </si>
  <si>
    <t>Vĩnh Viễn-7</t>
  </si>
  <si>
    <t>Vĩnh Viễn 7</t>
  </si>
  <si>
    <t>Số 410 Vĩnh Viễn</t>
  </si>
  <si>
    <t>SL360.07</t>
  </si>
  <si>
    <t>T771.27151.061</t>
  </si>
  <si>
    <t>PE02000117408</t>
  </si>
  <si>
    <t>Bà Hạt-3</t>
  </si>
  <si>
    <t>Bà Hạt 3</t>
  </si>
  <si>
    <t>Bà Hạt</t>
  </si>
  <si>
    <t>Số 576 Bà Hạt</t>
  </si>
  <si>
    <t>SL362.11</t>
  </si>
  <si>
    <t>T771.26876.063</t>
  </si>
  <si>
    <t>PE02000113340</t>
  </si>
  <si>
    <t>Bà Hạt-4</t>
  </si>
  <si>
    <t>Bà Hạt 4</t>
  </si>
  <si>
    <t>Số 594 Bà Hạt</t>
  </si>
  <si>
    <t>SL362.03</t>
  </si>
  <si>
    <t>T771.26876.067</t>
  </si>
  <si>
    <t>PE02000116868</t>
  </si>
  <si>
    <t>Nguyễn Chí Thanh-5</t>
  </si>
  <si>
    <t>Hoàng Quân 3/2 TC</t>
  </si>
  <si>
    <t>Số 69 Nguyễn Kim</t>
  </si>
  <si>
    <t>SL360.17</t>
  </si>
  <si>
    <t>T771.26876.069</t>
  </si>
  <si>
    <t>PE02000113345</t>
  </si>
  <si>
    <t>Nguyễn Lâm-1</t>
  </si>
  <si>
    <t>Nguyễn Lâm 1</t>
  </si>
  <si>
    <t>Nguyễn Lâm</t>
  </si>
  <si>
    <t>Số 18 Nguyễn Lâm</t>
  </si>
  <si>
    <t>SL362.07</t>
  </si>
  <si>
    <t>T771.26876.068</t>
  </si>
  <si>
    <t>PE02000079919</t>
  </si>
  <si>
    <t>Tân Phước-1</t>
  </si>
  <si>
    <t>Tân Phước 3</t>
  </si>
  <si>
    <t>Tân Phước</t>
  </si>
  <si>
    <t>Đối diện 282 Tân Phước</t>
  </si>
  <si>
    <t>SL362.01</t>
  </si>
  <si>
    <t>T771.26876.065</t>
  </si>
  <si>
    <t>PE02000079920</t>
  </si>
  <si>
    <t>Nguyễn Lâm-2</t>
  </si>
  <si>
    <t>Nguyễn Lâm 2</t>
  </si>
  <si>
    <t>Số 34 Nguyễn Lâm</t>
  </si>
  <si>
    <t>SL362.08</t>
  </si>
  <si>
    <t>T771.26876.066</t>
  </si>
  <si>
    <t>PE02000079986</t>
  </si>
  <si>
    <t>Ba Tháng Hai-8</t>
  </si>
  <si>
    <t>Ba Tháng Hai 8</t>
  </si>
  <si>
    <t>Ba Tháng Hai</t>
  </si>
  <si>
    <t>Số 683 Ba Tháng Hai</t>
  </si>
  <si>
    <t>SL362.02</t>
  </si>
  <si>
    <t>T771.26876.070</t>
  </si>
  <si>
    <t>PE02000113337</t>
  </si>
  <si>
    <t>Hòa Hảo-5</t>
  </si>
  <si>
    <t>Hòa Hảo 1A</t>
  </si>
  <si>
    <t>Hòa Hảo 1 (C/x Ng.V.Thoại 2)</t>
  </si>
  <si>
    <t>Số 91A Cư xá Lý Thường Kiệt</t>
  </si>
  <si>
    <t>SL360.20</t>
  </si>
  <si>
    <t>T771.27124.091</t>
  </si>
  <si>
    <t>PE02000080100</t>
  </si>
  <si>
    <t>Lý Thường Kiệt-2</t>
  </si>
  <si>
    <t>Lý Thường Kiệt 1</t>
  </si>
  <si>
    <t>Lý Thường Kiệt</t>
  </si>
  <si>
    <t>Đối diện 209 Lý Thường Kiệt</t>
  </si>
  <si>
    <t>SL368.20</t>
  </si>
  <si>
    <t>T771.27124.088</t>
  </si>
  <si>
    <t>PE02000079906</t>
  </si>
  <si>
    <t>Hẻm 138 Ngô Quyền</t>
  </si>
  <si>
    <t>Hoàng Quân 3/2</t>
  </si>
  <si>
    <t>Số 87 Nguyễn Kim</t>
  </si>
  <si>
    <t>SL360.16</t>
  </si>
  <si>
    <t>T771.27124.090</t>
  </si>
  <si>
    <t>PE02000113336</t>
  </si>
  <si>
    <t>Nhật Tảo-2</t>
  </si>
  <si>
    <t>Giếng Trần Quý TC</t>
  </si>
  <si>
    <t>Nhật Tảo</t>
  </si>
  <si>
    <t>Đối diện 138 Lý Thường Kiệt</t>
  </si>
  <si>
    <t>SL376.06</t>
  </si>
  <si>
    <t>T771.27124.092</t>
  </si>
  <si>
    <t>PE02000113338</t>
  </si>
  <si>
    <t>Tân Phước-2</t>
  </si>
  <si>
    <t>Tân Phước 2</t>
  </si>
  <si>
    <t>Tân Phước 2 (CX Ng.V.Thoại 1)</t>
  </si>
  <si>
    <t>Số 241 Tân Phước</t>
  </si>
  <si>
    <t>SL368.13</t>
  </si>
  <si>
    <t>T771.27124.094</t>
  </si>
  <si>
    <t>PE02000118116</t>
  </si>
  <si>
    <t>Vĩnh Viễn-8</t>
  </si>
  <si>
    <t>Vĩnh Viễn 8</t>
  </si>
  <si>
    <t>Số 568 Vĩnh Viễn</t>
  </si>
  <si>
    <t>SL360.14</t>
  </si>
  <si>
    <t>T771.27124.087</t>
  </si>
  <si>
    <t>PE02000113339</t>
  </si>
  <si>
    <t>Vĩnh Viễn-9</t>
  </si>
  <si>
    <t>Vĩnh Viễn 9</t>
  </si>
  <si>
    <t>Đối diện 479 Vĩnh Viễn</t>
  </si>
  <si>
    <t>SL360.15</t>
  </si>
  <si>
    <t>T771.27124.093</t>
  </si>
  <si>
    <t>PE02000090219</t>
  </si>
  <si>
    <t>Tiểu La-4</t>
  </si>
  <si>
    <t>Tiểu La 4</t>
  </si>
  <si>
    <t>Số 527 Bà Hạt</t>
  </si>
  <si>
    <t>SL362.04</t>
  </si>
  <si>
    <t>T771.26898.064</t>
  </si>
  <si>
    <t>PE02000113343</t>
  </si>
  <si>
    <t>Ngô Quyền-4</t>
  </si>
  <si>
    <t>Vĩnh Viễn 307</t>
  </si>
  <si>
    <t>Số 188 Ngô Quyền</t>
  </si>
  <si>
    <t>PLC cũ</t>
  </si>
  <si>
    <t>SL362.10</t>
  </si>
  <si>
    <t>T771.26898.069</t>
  </si>
  <si>
    <t>PE02000079893</t>
  </si>
  <si>
    <t>Ngô Quyền-5</t>
  </si>
  <si>
    <t>Giếng Triệu Đà</t>
  </si>
  <si>
    <t>Số 246 Ngô Quyền</t>
  </si>
  <si>
    <t>SL360.01</t>
  </si>
  <si>
    <t>T771.26898.061</t>
  </si>
  <si>
    <t>PE02000113342</t>
  </si>
  <si>
    <t>Ngô Quyền-6</t>
  </si>
  <si>
    <t>Ngô Quyền 314</t>
  </si>
  <si>
    <t>Số 268 Ngô Quyền</t>
  </si>
  <si>
    <t>SL360.02</t>
  </si>
  <si>
    <t>T771.26898.068</t>
  </si>
  <si>
    <t>PE02000079928</t>
  </si>
  <si>
    <t>Ba Tháng Hai-6</t>
  </si>
  <si>
    <t>Ba Tháng Hai 6</t>
  </si>
  <si>
    <t>Nguyễn Tiểu La</t>
  </si>
  <si>
    <t>Số 565 Ba Tháng Hai</t>
  </si>
  <si>
    <t>SL362.05</t>
  </si>
  <si>
    <t>T771.26898.062</t>
  </si>
  <si>
    <t>PE02000090221</t>
  </si>
  <si>
    <t>Tiểu La-3</t>
  </si>
  <si>
    <t>Tiểu La 3</t>
  </si>
  <si>
    <t>Số 220 Nguyễn Tiểu La</t>
  </si>
  <si>
    <t>SL362.06</t>
  </si>
  <si>
    <t>T771.26898.063</t>
  </si>
  <si>
    <t>PE02000079849</t>
  </si>
  <si>
    <t>Nguyễn Tri Phương-2</t>
  </si>
  <si>
    <t>Số 513 Nguyễn Tri Phương</t>
  </si>
  <si>
    <t>SL364.19</t>
  </si>
  <si>
    <t>T771.26898.065</t>
  </si>
  <si>
    <t>PE02000085645</t>
  </si>
  <si>
    <t>Nhật Tảo-1</t>
  </si>
  <si>
    <t>Số 157 Nhật Tảo</t>
  </si>
  <si>
    <t>SL362.09</t>
  </si>
  <si>
    <t>T771.26898.066</t>
  </si>
  <si>
    <t>PE02000079767</t>
  </si>
  <si>
    <t>Bà Hạt-1</t>
  </si>
  <si>
    <t>Bà Hạt 1</t>
  </si>
  <si>
    <t>Số 96  Bà Hạt</t>
  </si>
  <si>
    <t>SL362.15</t>
  </si>
  <si>
    <t>T771.26897.061</t>
  </si>
  <si>
    <t>PE02000090220</t>
  </si>
  <si>
    <t>Bà Hạt-2</t>
  </si>
  <si>
    <t>Bà Hạt 2</t>
  </si>
  <si>
    <t>Số 366 Bà Hạt</t>
  </si>
  <si>
    <t>SL362.12</t>
  </si>
  <si>
    <t>T771.26897.069</t>
  </si>
  <si>
    <t>PE02000094232</t>
  </si>
  <si>
    <t>Chung cư Ấn Quan</t>
  </si>
  <si>
    <t>C/c Ấn Quan</t>
  </si>
  <si>
    <t>Số 123/1 Bà Hạt</t>
  </si>
  <si>
    <t>SL362.14</t>
  </si>
  <si>
    <t>T771.26897.062</t>
  </si>
  <si>
    <t>PE02000079764</t>
  </si>
  <si>
    <t>Lý Thái Tổ 6</t>
  </si>
  <si>
    <t>Số 287 Lý Thái Tổ</t>
  </si>
  <si>
    <t>SL364.16</t>
  </si>
  <si>
    <t>T771.26897.066</t>
  </si>
  <si>
    <t>PE02000079830</t>
  </si>
  <si>
    <t>Ngô Gia Tự 3</t>
  </si>
  <si>
    <t>Số 168 Ngô Gia Tự</t>
  </si>
  <si>
    <t>SL364.13</t>
  </si>
  <si>
    <t>T771.26897.064</t>
  </si>
  <si>
    <t>PE02000079765</t>
  </si>
  <si>
    <t>Duy Dương</t>
  </si>
  <si>
    <t>Số 394 Nguyễn Duy Dương</t>
  </si>
  <si>
    <t>SL366.07</t>
  </si>
  <si>
    <t>T771.26897.063</t>
  </si>
  <si>
    <t>PE02000090216</t>
  </si>
  <si>
    <t>Nguyễn Tri Phương-1</t>
  </si>
  <si>
    <t>Tri Phương 7</t>
  </si>
  <si>
    <t>Số 472A Nguyễn Tri Phương</t>
  </si>
  <si>
    <t>SL364.18</t>
  </si>
  <si>
    <t>T771.26897.065</t>
  </si>
  <si>
    <t>PE02000113321</t>
  </si>
  <si>
    <t>Sư Vạn Hạnh 2</t>
  </si>
  <si>
    <t>Ấn Quan 6</t>
  </si>
  <si>
    <t>Số 243 Sư Vạn Hạnh</t>
  </si>
  <si>
    <t>SL364.14</t>
  </si>
  <si>
    <t>T771.26897.071</t>
  </si>
  <si>
    <t>PE02000079829</t>
  </si>
  <si>
    <t>Vĩnh Viễn-4</t>
  </si>
  <si>
    <t>Vĩnh Viễn 4</t>
  </si>
  <si>
    <t>Số 188 Vĩnh Viễn</t>
  </si>
  <si>
    <t>SL360.12</t>
  </si>
  <si>
    <t>T771.26897.067</t>
  </si>
  <si>
    <t>PE02000098332</t>
  </si>
  <si>
    <t>Vòng Xoay Ngã 7</t>
  </si>
  <si>
    <t>Số 147 Lý Thái Tổ (V/x Ngã 7)</t>
  </si>
  <si>
    <t>SL364.12</t>
  </si>
  <si>
    <t>T771.26897.068</t>
  </si>
  <si>
    <t>PE02000129346</t>
  </si>
  <si>
    <t>Hẻm 480 Nguyễn Tri Phương</t>
  </si>
  <si>
    <t>Vĩnh Viễn 5</t>
  </si>
  <si>
    <t>Số 480/20 Nguyễn Tri Phương</t>
  </si>
  <si>
    <t>SL360.13</t>
  </si>
  <si>
    <t>T771.27148.063</t>
  </si>
  <si>
    <t>PE02000103556</t>
  </si>
  <si>
    <t>Lê Hồng Phong-2</t>
  </si>
  <si>
    <t>Lê Hồng Phong 7</t>
  </si>
  <si>
    <t>Số 618 Lê Hồng Phong</t>
  </si>
  <si>
    <t>SL366.19</t>
  </si>
  <si>
    <t>T117466</t>
  </si>
  <si>
    <t>PE02000103557</t>
  </si>
  <si>
    <t>Lê Hồng Phong-3</t>
  </si>
  <si>
    <t>Lê Hồng Phong 6</t>
  </si>
  <si>
    <t>Số 617 Lê Hồng Phong</t>
  </si>
  <si>
    <t>SL366.18</t>
  </si>
  <si>
    <t>T771.26884.056</t>
  </si>
  <si>
    <t>PE02000079763</t>
  </si>
  <si>
    <t>Lý Thái Tổ 5</t>
  </si>
  <si>
    <t>Số 416 Lý Thái Tổ</t>
  </si>
  <si>
    <t>SL364.17</t>
  </si>
  <si>
    <t>T771.26884.058</t>
  </si>
  <si>
    <t>PE02000079760</t>
  </si>
  <si>
    <t>Lý Thái Tổ 7</t>
  </si>
  <si>
    <t>Số 532 Lý Thái Tổ</t>
  </si>
  <si>
    <t>SL362.18</t>
  </si>
  <si>
    <t>T771.26884.057</t>
  </si>
  <si>
    <t>PE02000117407</t>
  </si>
  <si>
    <t>Sư Vạn Hạnh 1</t>
  </si>
  <si>
    <t>Nhi Đồng 2A</t>
  </si>
  <si>
    <t>Số 341 Sư Vạn Hạnh</t>
  </si>
  <si>
    <t>SL364.15</t>
  </si>
  <si>
    <t>T117469</t>
  </si>
  <si>
    <t>PE02000079756</t>
  </si>
  <si>
    <t>Giếng Quốc Toản 3</t>
  </si>
  <si>
    <t>Số 127 Trần Minh Quyền</t>
  </si>
  <si>
    <t>SL368.12</t>
  </si>
  <si>
    <t>T771.26884.055</t>
  </si>
  <si>
    <t>PE02000126860</t>
  </si>
  <si>
    <t>Hẻm 528 Điện Biên Phủ 1</t>
  </si>
  <si>
    <t>Hẻm 528 Điện Biên Phủ</t>
  </si>
  <si>
    <t>Hẻm 528/5/53 Điện Biên Phủ</t>
  </si>
  <si>
    <t>SL366.13</t>
  </si>
  <si>
    <t>T771.26898.067</t>
  </si>
  <si>
    <t>PE02000129091</t>
  </si>
  <si>
    <t>Hẻm 702 Điện Biên Phủ</t>
  </si>
  <si>
    <t>Hưng Long 8</t>
  </si>
  <si>
    <t>Hẻm 702/60 Điện Biên Phủ</t>
  </si>
  <si>
    <t>SL360.19</t>
  </si>
  <si>
    <t>T771.26876.064</t>
  </si>
  <si>
    <t>PE02000116725</t>
  </si>
  <si>
    <t>Điện Biên Phủ-1</t>
  </si>
  <si>
    <t>Điện Biên Phủ 1</t>
  </si>
  <si>
    <t>Thanh Giản</t>
  </si>
  <si>
    <t>Số 594 Điện Biên Phủ</t>
  </si>
  <si>
    <t>SL368.05</t>
  </si>
  <si>
    <t>T771.26899.085</t>
  </si>
  <si>
    <t>PE02000090215</t>
  </si>
  <si>
    <t>Điện Biên Phủ-2</t>
  </si>
  <si>
    <t>Thanh Giản 656</t>
  </si>
  <si>
    <t>Số 478 Điện Biên Phủ</t>
  </si>
  <si>
    <t>SL374.13</t>
  </si>
  <si>
    <t>T771.26899.084</t>
  </si>
  <si>
    <t>PE02000079734</t>
  </si>
  <si>
    <t>Điện Biên Phủ-3</t>
  </si>
  <si>
    <t>Thanh Giản 542</t>
  </si>
  <si>
    <t>Số 380 Điện Biên Phủ</t>
  </si>
  <si>
    <t>SL368.06</t>
  </si>
  <si>
    <t>T771.26899.083</t>
  </si>
  <si>
    <t>PE02000105696</t>
  </si>
  <si>
    <t>Điện Biên Phủ-4</t>
  </si>
  <si>
    <t>Số 326 Điện Biên Phủ</t>
  </si>
  <si>
    <t>SL368.07</t>
  </si>
  <si>
    <t>T771.26899.082</t>
  </si>
  <si>
    <t>PE02000079743</t>
  </si>
  <si>
    <t>Ba Tháng Hai-1</t>
  </si>
  <si>
    <t>Ba Tháng Hai 1</t>
  </si>
  <si>
    <t>Số 47A Ba Tháng Hai</t>
  </si>
  <si>
    <t>SL368.11</t>
  </si>
  <si>
    <t>T771.26899.087</t>
  </si>
  <si>
    <t>PE02000079753</t>
  </si>
  <si>
    <t>Ba Tháng Hai-2</t>
  </si>
  <si>
    <t>Ba Tháng Hai 2</t>
  </si>
  <si>
    <t>Số 147 Đường 3/2</t>
  </si>
  <si>
    <t>SL368.04</t>
  </si>
  <si>
    <t>T771.26899.086</t>
  </si>
  <si>
    <t>PE02000127831</t>
  </si>
  <si>
    <t>Hẻm 207 Ba Tháng Hai</t>
  </si>
  <si>
    <t>Hòa Hưng 3</t>
  </si>
  <si>
    <t>Hẻm 207/38 Ba Tháng Hai</t>
  </si>
  <si>
    <t>SL368.03</t>
  </si>
  <si>
    <t>T771.26872.120</t>
  </si>
  <si>
    <t>PE02000129345</t>
  </si>
  <si>
    <t>Hẻm 392 Cao Thắng</t>
  </si>
  <si>
    <t>Hồ Thị Kỷ 1</t>
  </si>
  <si>
    <t>Số 392/8/57 Cao Thắng</t>
  </si>
  <si>
    <t>PLC mới 50A</t>
  </si>
  <si>
    <t>SL364.04</t>
  </si>
  <si>
    <t>T771.27160.054</t>
  </si>
  <si>
    <t>PE02000093147</t>
  </si>
  <si>
    <t>Hoàng Dư Khương</t>
  </si>
  <si>
    <t>Số 03 Hoàng Dư Khương</t>
  </si>
  <si>
    <t>SL366.15</t>
  </si>
  <si>
    <t>T771.26881.081</t>
  </si>
  <si>
    <t>PE02000079784</t>
  </si>
  <si>
    <t>Lê Hồng Phong-1</t>
  </si>
  <si>
    <t>Lê Hồng Phong 8</t>
  </si>
  <si>
    <t xml:space="preserve">Số 741 Lê Hồng Phong </t>
  </si>
  <si>
    <t>SL366.17</t>
  </si>
  <si>
    <t>T771.26881.085</t>
  </si>
  <si>
    <t>PE02000079999</t>
  </si>
  <si>
    <t>Tô Hiến Thành-1</t>
  </si>
  <si>
    <t>Tô Hiến Thành 1</t>
  </si>
  <si>
    <t>Tô Hiến Thành</t>
  </si>
  <si>
    <t>Số 15 Tô Hiến Thành</t>
  </si>
  <si>
    <t>SL370.12</t>
  </si>
  <si>
    <t>T771.26881.080</t>
  </si>
  <si>
    <t>PE02000113238</t>
  </si>
  <si>
    <t>Trần Thiện Chánh-1</t>
  </si>
  <si>
    <t>Trần Thiện Chánh 1</t>
  </si>
  <si>
    <t>Trần Thiện Chánh</t>
  </si>
  <si>
    <t>Số 51 Trần Thiện Chánh</t>
  </si>
  <si>
    <t>SL374.12</t>
  </si>
  <si>
    <t>T771.26881.087</t>
  </si>
  <si>
    <t>PE02000089393</t>
  </si>
  <si>
    <t>Trần Thiện Chánh-2</t>
  </si>
  <si>
    <t>Trần Thiện Chánh 2</t>
  </si>
  <si>
    <t>Số 81 Trần Thiện Chánh</t>
  </si>
  <si>
    <t>SL366.16</t>
  </si>
  <si>
    <t>T771.26881.082</t>
  </si>
  <si>
    <t>PE02000079758</t>
  </si>
  <si>
    <t>Ba Tháng Hai-3</t>
  </si>
  <si>
    <t>Ba Tháng Hai 3</t>
  </si>
  <si>
    <t>Đối diện 354 Ba Tháng Hai</t>
  </si>
  <si>
    <t>SL362.13</t>
  </si>
  <si>
    <t>T117468</t>
  </si>
  <si>
    <t>PE02000113264</t>
  </si>
  <si>
    <t>Ba Tháng Hai-4</t>
  </si>
  <si>
    <t>Ba Tháng Hai 4</t>
  </si>
  <si>
    <t>Số 404-406-408 Ba Tháng Hai</t>
  </si>
  <si>
    <t>SL362.20</t>
  </si>
  <si>
    <t>T771.26881.091</t>
  </si>
  <si>
    <t>PE02000105299</t>
  </si>
  <si>
    <t>Ba Tháng Hai-5</t>
  </si>
  <si>
    <t>Ba Tháng Hai 5</t>
  </si>
  <si>
    <t>Số 446B đường Ba Tháng Hai</t>
  </si>
  <si>
    <t>SL372.18</t>
  </si>
  <si>
    <t>T771.26881.079</t>
  </si>
  <si>
    <t>PE02000094233</t>
  </si>
  <si>
    <t>Khu nhà ở K34 Trần Thiện Chánh</t>
  </si>
  <si>
    <t>Trạm K34</t>
  </si>
  <si>
    <t>Khu Nhà Ở K34 Trần Thiện Chánh</t>
  </si>
  <si>
    <t>Số 839/H2 Lê Hồng Phong</t>
  </si>
  <si>
    <t>SL368.10</t>
  </si>
  <si>
    <t>T771.26881.084</t>
  </si>
  <si>
    <t>PE02000079961</t>
  </si>
  <si>
    <t>Sư Vạn Hạnh ND 1</t>
  </si>
  <si>
    <t>Quân Y 2A</t>
  </si>
  <si>
    <t>Sư Vạn Hạnh Nd</t>
  </si>
  <si>
    <t>Số 798 Sư Vạn Hạnh ND</t>
  </si>
  <si>
    <t>SL372.11</t>
  </si>
  <si>
    <t>T771.26881.086</t>
  </si>
  <si>
    <t>PE02000093364</t>
  </si>
  <si>
    <t>Cao Thắng 3</t>
  </si>
  <si>
    <t>Cao Thắng nd</t>
  </si>
  <si>
    <t>Số 384 Cao Thắng ND</t>
  </si>
  <si>
    <t>SL368.09</t>
  </si>
  <si>
    <t>T117463</t>
  </si>
  <si>
    <t>PE02000120391</t>
  </si>
  <si>
    <t>Hẻm 285 CMT8</t>
  </si>
  <si>
    <t>Hẻm 283 Cách Mạng Tháng Tám</t>
  </si>
  <si>
    <t>Số 283/42 Cách Mạng Tháng Tám</t>
  </si>
  <si>
    <t>SL368.08</t>
  </si>
  <si>
    <t>T771.26881.093</t>
  </si>
  <si>
    <t>PE02000127829</t>
  </si>
  <si>
    <t>Hẻm 14 Hoàng Dư Khương</t>
  </si>
  <si>
    <t>Hòa Hưng 2</t>
  </si>
  <si>
    <t>Hẻm 4 Hoàng Dư Khương</t>
  </si>
  <si>
    <t>Số 14/3A Hoàng Dư Khương</t>
  </si>
  <si>
    <t>SL366.14</t>
  </si>
  <si>
    <t>T771.26872.119</t>
  </si>
  <si>
    <t>PE02000126859</t>
  </si>
  <si>
    <t>Hẻm Cao Thắng ND</t>
  </si>
  <si>
    <t>Hẻm Cao Thắng ND (C/x Tây Sơn 2)</t>
  </si>
  <si>
    <t>Hẻm 456/28 Cao Thắng ND</t>
  </si>
  <si>
    <t>SL368.02</t>
  </si>
  <si>
    <t>T771.26882.081</t>
  </si>
  <si>
    <t>PE02000126858</t>
  </si>
  <si>
    <t>Hẻm 134 Thành Thái</t>
  </si>
  <si>
    <t>Hẻm 134 Thành Thái (Khách Sạn TW2 TC)</t>
  </si>
  <si>
    <t>Số 134/1 Thành Thái</t>
  </si>
  <si>
    <t>SL372.07</t>
  </si>
  <si>
    <t>T771.27151.063</t>
  </si>
  <si>
    <t>PE02000126546</t>
  </si>
  <si>
    <t>Hẻm 436A Ba Tháng Hai</t>
  </si>
  <si>
    <t>Hẻm 436A/102 Ba Tháng Hai</t>
  </si>
  <si>
    <t>SL372.20</t>
  </si>
  <si>
    <t>T771.26882.087</t>
  </si>
  <si>
    <t>PE02000126547</t>
  </si>
  <si>
    <t>Hẻm 436B Ba Tháng Hai</t>
  </si>
  <si>
    <t>Số 436/15 Ba Tháng Hai</t>
  </si>
  <si>
    <t>SL372.19</t>
  </si>
  <si>
    <t>T771.26897.070</t>
  </si>
  <si>
    <t>PE02000127830</t>
  </si>
  <si>
    <t>Hẻm 814 Sư Vạn Hạnh</t>
  </si>
  <si>
    <t>Hoà Hưng 1</t>
  </si>
  <si>
    <t>Hẻm 814 Sư Vạn Hạnh ND</t>
  </si>
  <si>
    <t>Số 814/20C Sư Vạn Hạnh</t>
  </si>
  <si>
    <t>SL372.10</t>
  </si>
  <si>
    <t>T771.26872.116</t>
  </si>
  <si>
    <t>PE02000113609</t>
  </si>
  <si>
    <t>Dương Quang Trung 1</t>
  </si>
  <si>
    <t>Vạn Hạnh 525/1</t>
  </si>
  <si>
    <t>Dương Quang Trung</t>
  </si>
  <si>
    <t>Đối diện 28 Dương Quang Trung</t>
  </si>
  <si>
    <t>SL372.12</t>
  </si>
  <si>
    <t>T771.26881.090</t>
  </si>
  <si>
    <t>PE02000113608</t>
  </si>
  <si>
    <t>Dương Quang Trung 2</t>
  </si>
  <si>
    <t>Vạn Hạnh 525/2</t>
  </si>
  <si>
    <t>Số 4 Dương Quang Trung (Cổng số Viện Tim 2)</t>
  </si>
  <si>
    <t>SL372.08</t>
  </si>
  <si>
    <t>T771.26881.089</t>
  </si>
  <si>
    <t>PE02000113252</t>
  </si>
  <si>
    <t>Hẻm 83 Hòa Hưng</t>
  </si>
  <si>
    <t>Hòa Hưng 210 TC</t>
  </si>
  <si>
    <t>Hẻm 83A Hòa Hưng</t>
  </si>
  <si>
    <t>SL370.04</t>
  </si>
  <si>
    <t>T771.26872.121</t>
  </si>
  <si>
    <t>PE02000129337</t>
  </si>
  <si>
    <t>Hẻm 449 Sư Vạn Hạnh</t>
  </si>
  <si>
    <t>Hẻm 500 Lê Hồng Phong 2</t>
  </si>
  <si>
    <t>Hẻm 449/15 Sư Vạn Hạnh</t>
  </si>
  <si>
    <t>SL376.03</t>
  </si>
  <si>
    <t>T771.27160.048</t>
  </si>
  <si>
    <t>PE02000088282</t>
  </si>
  <si>
    <t>KNỞ P12 Trần Thiện Chánh</t>
  </si>
  <si>
    <t>Vĩnh Ký 92</t>
  </si>
  <si>
    <t>Số 781A/1 KNỞ Trần Thiện Chánh</t>
  </si>
  <si>
    <t>SL374.11</t>
  </si>
  <si>
    <t>T771.26881.083</t>
  </si>
  <si>
    <t>PE02000079992</t>
  </si>
  <si>
    <t>Công Binh</t>
  </si>
  <si>
    <t>Số 279 Cách Mạng Tháng Tám</t>
  </si>
  <si>
    <t>SL370.07</t>
  </si>
  <si>
    <t>T771.26872.114</t>
  </si>
  <si>
    <t>PE02000113253</t>
  </si>
  <si>
    <t>Công Binh TC</t>
  </si>
  <si>
    <t>Số 289 Cách Mạng Tháng Tám</t>
  </si>
  <si>
    <t>SL370.06</t>
  </si>
  <si>
    <t>T771.26872.118</t>
  </si>
  <si>
    <t>PE02000085851</t>
  </si>
  <si>
    <t>Hẻm 463 CMT8 1</t>
  </si>
  <si>
    <t>Hẻm 463 CMT 1</t>
  </si>
  <si>
    <t>Hồng Thái 6</t>
  </si>
  <si>
    <t>Số 463F1 Cách Mạng Tháng Tám</t>
  </si>
  <si>
    <t>SL374.15</t>
  </si>
  <si>
    <t>T771.26872.113</t>
  </si>
  <si>
    <t>PE02000080012</t>
  </si>
  <si>
    <t>Hòa Hưng</t>
  </si>
  <si>
    <t>Hòa Hưng 4</t>
  </si>
  <si>
    <t>Hoà Hưng</t>
  </si>
  <si>
    <t>Số 127A Hòa Hưng</t>
  </si>
  <si>
    <t>SL370.02</t>
  </si>
  <si>
    <t>T771.26872.115</t>
  </si>
  <si>
    <t>PE02000080001</t>
  </si>
  <si>
    <t>Tô Hiến Thành-2</t>
  </si>
  <si>
    <t>Tô Hiến Thành 2</t>
  </si>
  <si>
    <t>Số 251 Tô Hiến Thành</t>
  </si>
  <si>
    <t>SL370.14</t>
  </si>
  <si>
    <t>T117470</t>
  </si>
  <si>
    <t>PE02000113239</t>
  </si>
  <si>
    <t>KN 541 Sư Vạn Hạnh</t>
  </si>
  <si>
    <t>Hẻm 541 Sư Vạn Hạnh</t>
  </si>
  <si>
    <t>Số 541/1 Sư Vạn Hạnh</t>
  </si>
  <si>
    <t>SL372.13</t>
  </si>
  <si>
    <t>T771.26881.088</t>
  </si>
  <si>
    <t>PE02000094234</t>
  </si>
  <si>
    <t>Lộ 50 Hòa Hưng</t>
  </si>
  <si>
    <t>Cư Xá Công Chức 2</t>
  </si>
  <si>
    <t>Số 91/62 Hoà Hưng</t>
  </si>
  <si>
    <t>SL370.03</t>
  </si>
  <si>
    <t>T771.26872.117</t>
  </si>
  <si>
    <t>PE02000113260</t>
  </si>
  <si>
    <t>Hẻm 158 Hòa Hưng</t>
  </si>
  <si>
    <t>H 158 Hòa Hưng</t>
  </si>
  <si>
    <t>Cụm hẻm 158, 106, 72, 158/15, 158/7 Hòa Hưng</t>
  </si>
  <si>
    <t>Số 158/24 Hoà Hưng</t>
  </si>
  <si>
    <t>SL370.01</t>
  </si>
  <si>
    <t>T771.26872.122</t>
  </si>
  <si>
    <t>PE02000126857</t>
  </si>
  <si>
    <t>Hẻm 163 Tô Hiến Thành</t>
  </si>
  <si>
    <t>Hẻm 163 Tô Hiến Thành (Hoàng Quân 3)</t>
  </si>
  <si>
    <t>Số 163/24/17 Tô Hiến Thành</t>
  </si>
  <si>
    <t>SL370.13</t>
  </si>
  <si>
    <t>T771.27124.089</t>
  </si>
  <si>
    <t>PE02000125404</t>
  </si>
  <si>
    <t>Hẻm 339 Tô Hiến Thành</t>
  </si>
  <si>
    <t>Số 339/34A1 Tô Hiến Thành</t>
  </si>
  <si>
    <t>SL372.14</t>
  </si>
  <si>
    <t>T771.26881.092</t>
  </si>
  <si>
    <t>PE02000129339</t>
  </si>
  <si>
    <t>Khu Chung cư hẻm 830 Sư Vạn Hạnh</t>
  </si>
  <si>
    <t>Hẻm 500 Lê Hồng Phong 6</t>
  </si>
  <si>
    <t>Khu C/c Hẻm 830 Sư Vạn Hạnh</t>
  </si>
  <si>
    <t>Khu Chung cư Hẻm 830/2 Sư Vạn Hạnh</t>
  </si>
  <si>
    <t>SL376.05</t>
  </si>
  <si>
    <t>T771.27160.043</t>
  </si>
  <si>
    <t>PE02000113261</t>
  </si>
  <si>
    <t>Hẻm 419 Cách Mạng Tháng 8</t>
  </si>
  <si>
    <t>H 419 CMT8</t>
  </si>
  <si>
    <t>Hẻm 419/1A Cách Mạng Tháng Tám</t>
  </si>
  <si>
    <t>SL370.05</t>
  </si>
  <si>
    <t>T771.26872.124</t>
  </si>
  <si>
    <t>PE02000093627</t>
  </si>
  <si>
    <t>Lý Thường Kiệt-4</t>
  </si>
  <si>
    <t>Lý Thường Kiệt 3</t>
  </si>
  <si>
    <t>Số 262 Lý Thường Kiệt</t>
  </si>
  <si>
    <t>SL374.01</t>
  </si>
  <si>
    <t>T771.26882.085</t>
  </si>
  <si>
    <t>PE02000080101</t>
  </si>
  <si>
    <t>Lý Thường Kiệt-5</t>
  </si>
  <si>
    <t>Lý Thường Kiệt 4</t>
  </si>
  <si>
    <t>Số 266 Lý Thường Kiệt</t>
  </si>
  <si>
    <t>SL370.09</t>
  </si>
  <si>
    <t>T771.26882.086</t>
  </si>
  <si>
    <t>PE02000113248</t>
  </si>
  <si>
    <t>Nguyễn Ngọc Lộc 1</t>
  </si>
  <si>
    <t>C/x Tây Sơn 4</t>
  </si>
  <si>
    <t>Nguyễn Ngọc Lộc</t>
  </si>
  <si>
    <t>Số 26 Nguyễn Ngọc Lộc</t>
  </si>
  <si>
    <t>SL374.14</t>
  </si>
  <si>
    <t>T771.26882.096</t>
  </si>
  <si>
    <t>PE02000113240</t>
  </si>
  <si>
    <t>Cư xá Đồng Tiến-1</t>
  </si>
  <si>
    <t>C/x Đồng Tiến 1</t>
  </si>
  <si>
    <t>Thành Thái</t>
  </si>
  <si>
    <t>Số 7/4 Thành Thái</t>
  </si>
  <si>
    <t>SL374.06</t>
  </si>
  <si>
    <t>T771.26882.089</t>
  </si>
  <si>
    <t>PE02000079962</t>
  </si>
  <si>
    <t>Thành Thái-1</t>
  </si>
  <si>
    <t>Thành Thái 1</t>
  </si>
  <si>
    <t>Số 9 Thành Thái</t>
  </si>
  <si>
    <t>SL368.17</t>
  </si>
  <si>
    <t>T771.26882.070</t>
  </si>
  <si>
    <t>PE02000125403</t>
  </si>
  <si>
    <t>Thành Thái-2</t>
  </si>
  <si>
    <t>Thành Thái 2</t>
  </si>
  <si>
    <t>Đồng Tiến TC</t>
  </si>
  <si>
    <t>Số 84/1 Thành Thái</t>
  </si>
  <si>
    <t>SL372.09</t>
  </si>
  <si>
    <t>T771.26882.098</t>
  </si>
  <si>
    <t>PE02000079997</t>
  </si>
  <si>
    <t>Tô Hiến Thành-3</t>
  </si>
  <si>
    <t>Tô Hiến Thành 3</t>
  </si>
  <si>
    <t>Số 453 Tô Hiến Thành</t>
  </si>
  <si>
    <t>SL370.10</t>
  </si>
  <si>
    <t>T771.26882.083</t>
  </si>
  <si>
    <t>PE02000098330</t>
  </si>
  <si>
    <t>Tô Hiến Thành-4</t>
  </si>
  <si>
    <t>Tô Hiến Thành 4</t>
  </si>
  <si>
    <t>Số 523H Tô Hiến Thành</t>
  </si>
  <si>
    <t>SL374.04</t>
  </si>
  <si>
    <t>T771.26882.082</t>
  </si>
  <si>
    <t>PE02000117075</t>
  </si>
  <si>
    <t>Ba Tháng Hai-7</t>
  </si>
  <si>
    <t>Ba Tháng Hai 7</t>
  </si>
  <si>
    <t>Số 516 Ba Tháng Hai</t>
  </si>
  <si>
    <t>SL372.17</t>
  </si>
  <si>
    <t>T117464</t>
  </si>
  <si>
    <t>PE02000125406</t>
  </si>
  <si>
    <t>Chung cư Nguyễn Tri Phương</t>
  </si>
  <si>
    <t>C/C Nguyễn Tri Phương</t>
  </si>
  <si>
    <t>C/c Nguyễn Tri Phương</t>
  </si>
  <si>
    <t>Chung Cư Nguyễn Tri Phương</t>
  </si>
  <si>
    <t>Số 7A/43/60 Thành Thái</t>
  </si>
  <si>
    <t>SL372.16</t>
  </si>
  <si>
    <t>T771.26882.099</t>
  </si>
  <si>
    <t>PE02000094449</t>
  </si>
  <si>
    <t>Chung cư Trần Văn Kiểu</t>
  </si>
  <si>
    <t>CC Trần Văn Kiểu</t>
  </si>
  <si>
    <t>Trạm 657</t>
  </si>
  <si>
    <t>Chung Cư Trần Văn Kiểu</t>
  </si>
  <si>
    <t>Hẻm 666/61 Ba Tháng Hai</t>
  </si>
  <si>
    <t>SL374.16</t>
  </si>
  <si>
    <t>T771.26882.068</t>
  </si>
  <si>
    <t>PE02000095253</t>
  </si>
  <si>
    <t>Cư xá Đồng Tiến-2</t>
  </si>
  <si>
    <t>Cư xá Đồng Tiến 2</t>
  </si>
  <si>
    <t>C/x Đồng Tiến 2</t>
  </si>
  <si>
    <t>Cư Xá Đồng Tiến</t>
  </si>
  <si>
    <t>Số A1 Cư xá Đồng Tiến</t>
  </si>
  <si>
    <t>SL374.19</t>
  </si>
  <si>
    <t>T771.26882.069</t>
  </si>
  <si>
    <t>PE02000079939</t>
  </si>
  <si>
    <t>Cư xá Đồng Tiến-3</t>
  </si>
  <si>
    <t>C/x Đồng Tiến 3</t>
  </si>
  <si>
    <t>Số 7/41 Thành Thái</t>
  </si>
  <si>
    <t>SL374.05</t>
  </si>
  <si>
    <t>T771.26869.075</t>
  </si>
  <si>
    <t>PE02000113244</t>
  </si>
  <si>
    <t>Cư xá Đồng Tiến-4</t>
  </si>
  <si>
    <t>C/x Đồng Tiến 4</t>
  </si>
  <si>
    <t>Số 7/51 Thành Thái</t>
  </si>
  <si>
    <t>SL362.19</t>
  </si>
  <si>
    <t>T771.26882.093</t>
  </si>
  <si>
    <t>PE02000113243</t>
  </si>
  <si>
    <t>Hẻm 232 Lý Thường Kiệt</t>
  </si>
  <si>
    <t>Số 234 Lý Thường Kiệt</t>
  </si>
  <si>
    <t>SL374.02</t>
  </si>
  <si>
    <t>T771.26882.095</t>
  </si>
  <si>
    <t>PE02000084870</t>
  </si>
  <si>
    <t>Hẻm 284 Lý Thường Kiệt</t>
  </si>
  <si>
    <t>SL368.18</t>
  </si>
  <si>
    <t>T771.26882.071</t>
  </si>
  <si>
    <t>PE02000113241</t>
  </si>
  <si>
    <t>Hẻm 3 Thành Thái</t>
  </si>
  <si>
    <t>Tạo Tác 4</t>
  </si>
  <si>
    <t>Hẻm số 3/51 Thành Thái</t>
  </si>
  <si>
    <t>SL374.03</t>
  </si>
  <si>
    <t>T771.26882.088</t>
  </si>
  <si>
    <t>PE02000084871</t>
  </si>
  <si>
    <t>Hẻm 334 Lý Thường Kiệt</t>
  </si>
  <si>
    <t>Hẻm 334/1 Lý Thường Kiệt</t>
  </si>
  <si>
    <t>SL370.08</t>
  </si>
  <si>
    <t>T771.26882.072</t>
  </si>
  <si>
    <t>PE02000084872</t>
  </si>
  <si>
    <t>Hẻm 354 Lý Thường Kiệt</t>
  </si>
  <si>
    <t>Hẻm 354/72A Lý Thường Kiệt</t>
  </si>
  <si>
    <t>SL368.15</t>
  </si>
  <si>
    <t>T771.26882.073</t>
  </si>
  <si>
    <t>PE02000084874</t>
  </si>
  <si>
    <t>Hẻm 43 Thành Thái</t>
  </si>
  <si>
    <t>Khu Tập Thể Z756</t>
  </si>
  <si>
    <t>Đối diện 43/1 Thành Thái</t>
  </si>
  <si>
    <t>SL374.20</t>
  </si>
  <si>
    <t>T771.26882.074</t>
  </si>
  <si>
    <t>PE02000095255</t>
  </si>
  <si>
    <t>Hẻm 506 Ba Tháng Hai</t>
  </si>
  <si>
    <t>Dân Cư HC QK7</t>
  </si>
  <si>
    <t>Hẻm 506/1 Ba Tháng Hai</t>
  </si>
  <si>
    <t>SL368.16</t>
  </si>
  <si>
    <t>T771.26882.075</t>
  </si>
  <si>
    <t>PE02000093151</t>
  </si>
  <si>
    <t>Nguyễn Giản Thanh 1</t>
  </si>
  <si>
    <t>Tri Phương 134/1</t>
  </si>
  <si>
    <t>Nguyễn Giản Thanh</t>
  </si>
  <si>
    <t>Số 132/18/50B Nguyễn Giản Thanh</t>
  </si>
  <si>
    <t>SL370.11</t>
  </si>
  <si>
    <t>T771.26882.078</t>
  </si>
  <si>
    <t>PE02000113434</t>
  </si>
  <si>
    <t>Hẻm 495 Tô Hiến Thành</t>
  </si>
  <si>
    <t>C/x Đồng Tiến 10</t>
  </si>
  <si>
    <t>Hẻm 495/7 Tô Hiến Thành</t>
  </si>
  <si>
    <t>SL374.17</t>
  </si>
  <si>
    <t>T771.26882.091</t>
  </si>
  <si>
    <t>PE02000095252</t>
  </si>
  <si>
    <t>Hẻm 224 Lý Thường Kiệt</t>
  </si>
  <si>
    <t>Số 252 Lý Thường Kiệt</t>
  </si>
  <si>
    <t>SL368.19</t>
  </si>
  <si>
    <t>T771.26882.077</t>
  </si>
  <si>
    <t>PE02000100808</t>
  </si>
  <si>
    <t>Thành Thái ND-1</t>
  </si>
  <si>
    <t>Thành Thái ND 1</t>
  </si>
  <si>
    <t>Tri Phương 575</t>
  </si>
  <si>
    <t>Thành Thái ND</t>
  </si>
  <si>
    <t>Đ/d số 367 Tô Hiến Thành</t>
  </si>
  <si>
    <t>SL372.15</t>
  </si>
  <si>
    <t>T771.26882.084</t>
  </si>
  <si>
    <t>PE02000084876</t>
  </si>
  <si>
    <t>Hẻm 606 Ba Tháng Hai-1</t>
  </si>
  <si>
    <t>Cư xá Tây Sơn</t>
  </si>
  <si>
    <t>Hẻm 666 Ba Tháng Hai</t>
  </si>
  <si>
    <t>Hẻm 606/83 Ba Tháng Hai</t>
  </si>
  <si>
    <t>SL366.02</t>
  </si>
  <si>
    <t>T771.26882.080</t>
  </si>
  <si>
    <t>PE02000084877</t>
  </si>
  <si>
    <t>Quốc Toản 4</t>
  </si>
  <si>
    <t>Hẻm 666/12 Ba Tháng Hai</t>
  </si>
  <si>
    <t>SL366.03</t>
  </si>
  <si>
    <t>T771.26882.079</t>
  </si>
  <si>
    <t>PE02000106023</t>
  </si>
  <si>
    <t>Hẻm 51 Thành Thái</t>
  </si>
  <si>
    <t>Tạo Tác 1</t>
  </si>
  <si>
    <t>Ngã tư hẻm 51 T.Thái + 7A/82 T.Thái</t>
  </si>
  <si>
    <t>SL374.09</t>
  </si>
  <si>
    <t>T771.26882.076</t>
  </si>
  <si>
    <t>PE02000113247</t>
  </si>
  <si>
    <t>Hẻm 606 Ba Tháng Hai-2</t>
  </si>
  <si>
    <t>Cư xá Tây Sơn 3</t>
  </si>
  <si>
    <t>Hẻm 606 Ba Tháng Hai</t>
  </si>
  <si>
    <t>Hẻm 606/131 Ba Tháng Hai</t>
  </si>
  <si>
    <t>SL366.04</t>
  </si>
  <si>
    <t>T771.26882.092</t>
  </si>
  <si>
    <t>PE02000117783</t>
  </si>
  <si>
    <t>Hẻm 451 Tô Hiến Thành-1</t>
  </si>
  <si>
    <t>C/x Đồng Tiến 8</t>
  </si>
  <si>
    <t>Hẻm 451 Tô Hiến Thành</t>
  </si>
  <si>
    <t>Số 451/9C Tô Hiến Thành</t>
  </si>
  <si>
    <t>PLC mới 75A</t>
  </si>
  <si>
    <t>SL376.01</t>
  </si>
  <si>
    <t>T771.26882.097</t>
  </si>
  <si>
    <t>PE02000113246</t>
  </si>
  <si>
    <t>Hẻm 451 Tô Hiến Thành-2</t>
  </si>
  <si>
    <t>C/x Đồng Tiến 9</t>
  </si>
  <si>
    <t>Số 451/29/6 Tô Hiến Thành</t>
  </si>
  <si>
    <t>SL374.18</t>
  </si>
  <si>
    <t>T771.26882.090</t>
  </si>
  <si>
    <t>PE02000079938</t>
  </si>
  <si>
    <t>Hẻm 7A+7B Thành Thái-1</t>
  </si>
  <si>
    <t>C/x Đồng Tiến 7</t>
  </si>
  <si>
    <t>Hẻm 7A + 7B Thành Thái</t>
  </si>
  <si>
    <t>Hẻm 7A/94 Thành Thái</t>
  </si>
  <si>
    <t>SL374.10</t>
  </si>
  <si>
    <t>T771.26869.074</t>
  </si>
  <si>
    <t>PE02000084873</t>
  </si>
  <si>
    <t>Hẻm 7A+7B Thành Thái-2</t>
  </si>
  <si>
    <t>C/x Đồng Tiến 6</t>
  </si>
  <si>
    <t>Hẻm 7A/19 Thành Thái</t>
  </si>
  <si>
    <t>SL374.08</t>
  </si>
  <si>
    <t>T771.26869.076</t>
  </si>
  <si>
    <t>PE02000113249</t>
  </si>
  <si>
    <t>Hẻm 7A+7B Thành Thái-3</t>
  </si>
  <si>
    <t>C/x Đồng Tiến 5</t>
  </si>
  <si>
    <t>Hẻm 7A/5/19 Thành Thái</t>
  </si>
  <si>
    <t>SL374.07</t>
  </si>
  <si>
    <t>T771.26882.094</t>
  </si>
  <si>
    <t>PE02000128640</t>
  </si>
  <si>
    <t>Ba Vì</t>
  </si>
  <si>
    <t>Cửu Long 2</t>
  </si>
  <si>
    <t>Đối diện V12B Hương Giang</t>
  </si>
  <si>
    <t>SL372.01</t>
  </si>
  <si>
    <t>T771.26869.073</t>
  </si>
  <si>
    <t>PE02000092406</t>
  </si>
  <si>
    <t>Sỹ Quan 3</t>
  </si>
  <si>
    <t>Bạch Mã</t>
  </si>
  <si>
    <t>Số 1 Bạch Mã</t>
  </si>
  <si>
    <t>SL370.19</t>
  </si>
  <si>
    <t>T771.26869.071</t>
  </si>
  <si>
    <t>PE02000128641</t>
  </si>
  <si>
    <t>Cửu Long-1</t>
  </si>
  <si>
    <t>Cửu Long 1</t>
  </si>
  <si>
    <t>Cửu Long</t>
  </si>
  <si>
    <t>Số J6 Bis Cửu Long</t>
  </si>
  <si>
    <t>SL372.03</t>
  </si>
  <si>
    <t>T771.26869.086</t>
  </si>
  <si>
    <t>PE02000080048</t>
  </si>
  <si>
    <t>Cửu Long-2</t>
  </si>
  <si>
    <t>Cửu Long 3</t>
  </si>
  <si>
    <t>Số 67 Cửu Long</t>
  </si>
  <si>
    <t>SL372.02</t>
  </si>
  <si>
    <t>T771.26869.082</t>
  </si>
  <si>
    <t>PE02000080054</t>
  </si>
  <si>
    <t>Đồng Nai 1</t>
  </si>
  <si>
    <t>Đồng Nai</t>
  </si>
  <si>
    <t>Số 12 Ter Đồng Nai</t>
  </si>
  <si>
    <t>SL370.20</t>
  </si>
  <si>
    <t>T771.26869.077</t>
  </si>
  <si>
    <t>PE02000081726</t>
  </si>
  <si>
    <t>Hồ Bá Kiện-1</t>
  </si>
  <si>
    <t>Tô Hiến Thành TC</t>
  </si>
  <si>
    <t>Hồ Bá Kiện</t>
  </si>
  <si>
    <t>Số 96 Hồ Bá Kiện</t>
  </si>
  <si>
    <t>SL368.14</t>
  </si>
  <si>
    <t>T771.26869.078</t>
  </si>
  <si>
    <t>PE02000081727</t>
  </si>
  <si>
    <t>Hồ Bá Kiện-2</t>
  </si>
  <si>
    <t>Trường Sơn</t>
  </si>
  <si>
    <t>Số 132/248/3F Hồ Bá Kiện</t>
  </si>
  <si>
    <t>SL370.16</t>
  </si>
  <si>
    <t>T771.26869.079</t>
  </si>
  <si>
    <t>PE02000128709</t>
  </si>
  <si>
    <t>Tam Đảo</t>
  </si>
  <si>
    <t>Hồng Lĩnh 1</t>
  </si>
  <si>
    <t>Tam Đảo</t>
  </si>
  <si>
    <t>Số LL1B Tam Đảo</t>
  </si>
  <si>
    <t>SL372.04</t>
  </si>
  <si>
    <t>T771.26869.080</t>
  </si>
  <si>
    <t>PE02000093049</t>
  </si>
  <si>
    <t>Khu nhà ở Lê Thị Riêng-2</t>
  </si>
  <si>
    <t>KNỞ Lê Thị Riêng 2</t>
  </si>
  <si>
    <t>Khu Nhà Lê Thị Riêng</t>
  </si>
  <si>
    <t>Đối diện 001 Chung cư Lê Thị Riêng</t>
  </si>
  <si>
    <t>SL370.18</t>
  </si>
  <si>
    <t>T771.26869.072</t>
  </si>
  <si>
    <t>PE02000088283</t>
  </si>
  <si>
    <t>Khu nhà ở Lê Thị Riêng-1</t>
  </si>
  <si>
    <t>KNỞ Lê Thị Riêng 1</t>
  </si>
  <si>
    <t>Khu Nhà Ở Lê Thị Riêng</t>
  </si>
  <si>
    <t>Đối diện 18B Lê Thị Riêng</t>
  </si>
  <si>
    <t>SL370.17</t>
  </si>
  <si>
    <t>T771.26869.081</t>
  </si>
  <si>
    <t>PE02000113476</t>
  </si>
  <si>
    <t>Hẻm 68 Đồng Nai-1</t>
  </si>
  <si>
    <t>Hẻm 68 Đồng Nai 1</t>
  </si>
  <si>
    <t>Hẻm 68 Đồng Nai</t>
  </si>
  <si>
    <t>SL372.05</t>
  </si>
  <si>
    <t>T771.26869.083</t>
  </si>
  <si>
    <t>PE02000113477</t>
  </si>
  <si>
    <t>Hẻm 68 Đồng Nai-2</t>
  </si>
  <si>
    <t>Hẻm 68 Đồng Nai 2</t>
  </si>
  <si>
    <t>Hẻm 68/122 Đồng Nai</t>
  </si>
  <si>
    <t>SL370.15</t>
  </si>
  <si>
    <t>T771.26869.084</t>
  </si>
  <si>
    <t>PE02000117035</t>
  </si>
  <si>
    <t>Thành Thái ND-2</t>
  </si>
  <si>
    <t>Thành Thái ND 2</t>
  </si>
  <si>
    <t>Trường Sơn 2 TC</t>
  </si>
  <si>
    <t>Đối diện 220 Thành Thái ND</t>
  </si>
  <si>
    <t>SL372.06</t>
  </si>
  <si>
    <t>T771.26869.085</t>
  </si>
  <si>
    <t>PE02000090250</t>
  </si>
  <si>
    <t>Hàn Hải Nguyên-9</t>
  </si>
  <si>
    <t>Hàn Hải Nguyên 9</t>
  </si>
  <si>
    <t>Hàn Hải Nguyên</t>
  </si>
  <si>
    <t>Quận 11</t>
  </si>
  <si>
    <t>Số 425 Hàn Hải Nguyên</t>
  </si>
  <si>
    <t>SL526.11</t>
  </si>
  <si>
    <t>T772.27160.060</t>
  </si>
  <si>
    <t>PE02000080371</t>
  </si>
  <si>
    <t>Hồng Bàng-14</t>
  </si>
  <si>
    <t>Lục Tỉnh</t>
  </si>
  <si>
    <t>688 Hồng Bàng</t>
  </si>
  <si>
    <t>SL396.04</t>
  </si>
  <si>
    <t>T772.27160.064</t>
  </si>
  <si>
    <t>PE02000080356</t>
  </si>
  <si>
    <t>Lạc Long Quân-1</t>
  </si>
  <si>
    <t>Lạc Long Quân 1</t>
  </si>
  <si>
    <t>Lạc Long Quân</t>
  </si>
  <si>
    <t>Số 155 Lạc Long Quân</t>
  </si>
  <si>
    <t>SL522.13</t>
  </si>
  <si>
    <t>T117576</t>
  </si>
  <si>
    <t>PE02000094601</t>
  </si>
  <si>
    <t>Lạc Long Quân-2</t>
  </si>
  <si>
    <t>Lạc Long Quân 2</t>
  </si>
  <si>
    <t>Số 139 Lạc Long Quân</t>
  </si>
  <si>
    <t>SL500.01</t>
  </si>
  <si>
    <t>T117471</t>
  </si>
  <si>
    <t>PE02000080352</t>
  </si>
  <si>
    <t>Lạc Long Quân-3</t>
  </si>
  <si>
    <t>Lạc Long Quân 3</t>
  </si>
  <si>
    <t>Số 89 Lạc Long Quân</t>
  </si>
  <si>
    <t>SL500.08</t>
  </si>
  <si>
    <t>T772.27160.059</t>
  </si>
  <si>
    <t>PE02000080349</t>
  </si>
  <si>
    <t>Lạc Long Quân-4</t>
  </si>
  <si>
    <t>Lạc Long Quân 4</t>
  </si>
  <si>
    <t>Số 11A Lạc Long Quân</t>
  </si>
  <si>
    <t>SL510.15</t>
  </si>
  <si>
    <t>T772.27160.063</t>
  </si>
  <si>
    <t>PE02000080280</t>
  </si>
  <si>
    <t>Minh Phụng 10</t>
  </si>
  <si>
    <t>Minh Phụng 9</t>
  </si>
  <si>
    <t>Minh Phụng</t>
  </si>
  <si>
    <t xml:space="preserve">Số 565  Minh Phụng </t>
  </si>
  <si>
    <t>SL524.16</t>
  </si>
  <si>
    <t>T772.27160.067</t>
  </si>
  <si>
    <t>PE02000084629</t>
  </si>
  <si>
    <t>Hẻm 418 Minh Phụng-2</t>
  </si>
  <si>
    <t>Hẻm 418 Minh Phụng 2</t>
  </si>
  <si>
    <t>Minh Phụng 19</t>
  </si>
  <si>
    <t>Hẻm 418 Minh Phụng</t>
  </si>
  <si>
    <t>Hẻm 418 Minh Phụng với 193 Thái Phiên</t>
  </si>
  <si>
    <t>SL534.08</t>
  </si>
  <si>
    <t>T772.27160.065</t>
  </si>
  <si>
    <t>PE02000113491</t>
  </si>
  <si>
    <t>Hẻm 8 Tân Hóa-1</t>
  </si>
  <si>
    <t>Hòa Đồng 2 TC</t>
  </si>
  <si>
    <t>Hẻm 8 Tân Hóa</t>
  </si>
  <si>
    <t>Hẻm 8/8 Tân Hóa</t>
  </si>
  <si>
    <t>SL528.19</t>
  </si>
  <si>
    <t>T772.27160.070</t>
  </si>
  <si>
    <t>PE02000103545</t>
  </si>
  <si>
    <t>Hẻm 8 Tân Hóa-2</t>
  </si>
  <si>
    <t>Hòa Đồng 2</t>
  </si>
  <si>
    <t>Hẻm 8/44 Tân Hoá</t>
  </si>
  <si>
    <t>SL532.14</t>
  </si>
  <si>
    <t>T772.27160.062</t>
  </si>
  <si>
    <t>PE02000080368</t>
  </si>
  <si>
    <t>Hẻm 702 Hồng Bàng</t>
  </si>
  <si>
    <t>Bà Ký 1</t>
  </si>
  <si>
    <t>Hẻm 702/22 Hồng Bàng</t>
  </si>
  <si>
    <t>SL512.20</t>
  </si>
  <si>
    <t>T772.27160.058</t>
  </si>
  <si>
    <t>PE02000126551</t>
  </si>
  <si>
    <t>Hẻm 36B Đường 762 Hồng Bàng</t>
  </si>
  <si>
    <t>Diên Nghệ 2 TC</t>
  </si>
  <si>
    <t>Hẻm 36 đường 762 Hồng Bàng</t>
  </si>
  <si>
    <t>Hẻm 36B/41-47 Đường 762 Hồng Bàng</t>
  </si>
  <si>
    <t>SL524.02</t>
  </si>
  <si>
    <t>T772.26878.023</t>
  </si>
  <si>
    <t>PE02000129343</t>
  </si>
  <si>
    <t>Hẻm 151 Lạc Long Quân</t>
  </si>
  <si>
    <t>Trịnh Đình Trọng 2</t>
  </si>
  <si>
    <t>Phú Trung 1/3</t>
  </si>
  <si>
    <t>Số 151/10A Lạc Long Quân</t>
  </si>
  <si>
    <t>SL512.16</t>
  </si>
  <si>
    <t>T772.27151.089</t>
  </si>
  <si>
    <t>PE02000080265</t>
  </si>
  <si>
    <t>Hàn Hải Nguyên-2</t>
  </si>
  <si>
    <t>Hàn Hải Nguyên 2</t>
  </si>
  <si>
    <t>Số 155/1 Hàn Hải Nguyên</t>
  </si>
  <si>
    <t>SL524.11</t>
  </si>
  <si>
    <t>T772.27157.086</t>
  </si>
  <si>
    <t>PE02000113462</t>
  </si>
  <si>
    <t>Hàn Hải Nguyên-3</t>
  </si>
  <si>
    <t>Hàn Hải Nguyên 3</t>
  </si>
  <si>
    <t>Số 161 Hàn Hải Nguyên</t>
  </si>
  <si>
    <t>SL526.15</t>
  </si>
  <si>
    <t>T772.27157.089</t>
  </si>
  <si>
    <t>PE02000080264</t>
  </si>
  <si>
    <t>Hàn Hải Nguyên-5</t>
  </si>
  <si>
    <t>Hàn Hải Nguyên 5</t>
  </si>
  <si>
    <t>Số 225 Hàn Hải Nguyên</t>
  </si>
  <si>
    <t>SL510.12</t>
  </si>
  <si>
    <t>T772.27157.085</t>
  </si>
  <si>
    <t>PE02000090251</t>
  </si>
  <si>
    <t>Hàn Hải Nguyên-6</t>
  </si>
  <si>
    <t>Hàn Hải Nguyên 6</t>
  </si>
  <si>
    <t>Số 291 Hàn Hải Nguyên</t>
  </si>
  <si>
    <t>SL512.17</t>
  </si>
  <si>
    <t>T772.27157.083</t>
  </si>
  <si>
    <t>PE02000080269</t>
  </si>
  <si>
    <t>Hàn Hải Nguyên-7</t>
  </si>
  <si>
    <t>Hàn Hải Nguyên 7</t>
  </si>
  <si>
    <t>Số 321 Hàn Hải Nguyên</t>
  </si>
  <si>
    <t>SL508.09</t>
  </si>
  <si>
    <t>T772.27157.079</t>
  </si>
  <si>
    <t>PE02000080348</t>
  </si>
  <si>
    <t>Hàn Hải Nguyên-8</t>
  </si>
  <si>
    <t>Hàn Hải Nguyên 8</t>
  </si>
  <si>
    <t>Số 401 Hàn Hải Nguyên</t>
  </si>
  <si>
    <t>SL514.07</t>
  </si>
  <si>
    <t>T772.27157.080</t>
  </si>
  <si>
    <t>PE02000080347</t>
  </si>
  <si>
    <t>Bình Thới Làng</t>
  </si>
  <si>
    <t>Phú Thọ</t>
  </si>
  <si>
    <t>Số 336 Phú Thọ</t>
  </si>
  <si>
    <t>SL510.18</t>
  </si>
  <si>
    <t>T772.27157.081</t>
  </si>
  <si>
    <t>PE02000113461</t>
  </si>
  <si>
    <t>Phú Thọ 1</t>
  </si>
  <si>
    <t>Số 38 Phú Thọ</t>
  </si>
  <si>
    <t>SL526.08</t>
  </si>
  <si>
    <t>T772.27157.090</t>
  </si>
  <si>
    <t>PE02000080345</t>
  </si>
  <si>
    <t>Phú Thọ 2A</t>
  </si>
  <si>
    <t>Phú Thọ 2 (Trạm 52 TC)</t>
  </si>
  <si>
    <t xml:space="preserve">Số 58 Phú Thọ </t>
  </si>
  <si>
    <t>SL500.13</t>
  </si>
  <si>
    <t>T772.27157.088</t>
  </si>
  <si>
    <t>PE02000080346</t>
  </si>
  <si>
    <t>Phú Thọ 3</t>
  </si>
  <si>
    <t>Số 82 Phú Thọ</t>
  </si>
  <si>
    <t>SL502.07</t>
  </si>
  <si>
    <t>T772.27157.082</t>
  </si>
  <si>
    <t>PE02000080329</t>
  </si>
  <si>
    <t>Ba Tháng Hai-13</t>
  </si>
  <si>
    <t>Ba Tháng Hai 14</t>
  </si>
  <si>
    <t>Số 1456D Ba Tháng Hai</t>
  </si>
  <si>
    <t>SL514.02</t>
  </si>
  <si>
    <t>T772.27157.084</t>
  </si>
  <si>
    <t>PE02000113205</t>
  </si>
  <si>
    <t>Hẻm 1352 Ba Tháng Hai</t>
  </si>
  <si>
    <t>Tủ H 1352</t>
  </si>
  <si>
    <t>Số 1352/2 Ba Tháng Hai</t>
  </si>
  <si>
    <t>SL512.18</t>
  </si>
  <si>
    <t>T772.27157.091</t>
  </si>
  <si>
    <t>PE02000113209</t>
  </si>
  <si>
    <t>Hẻm 323 Minh Phụng</t>
  </si>
  <si>
    <t>Tủ H 323</t>
  </si>
  <si>
    <t>Số 323/28 Minh Phụng</t>
  </si>
  <si>
    <t>SL502.13</t>
  </si>
  <si>
    <t>T772.27160.071</t>
  </si>
  <si>
    <t>PE02000080238</t>
  </si>
  <si>
    <t>Hòa Bình-1</t>
  </si>
  <si>
    <t>Hoà Bình 1</t>
  </si>
  <si>
    <t>Phú Thọ 5</t>
  </si>
  <si>
    <t>Hoà Bình</t>
  </si>
  <si>
    <t>Số 55 Hòa Bình</t>
  </si>
  <si>
    <t>SL512.03</t>
  </si>
  <si>
    <t>T772.27151.086</t>
  </si>
  <si>
    <t>PE02000104218</t>
  </si>
  <si>
    <t>Hòa Bình-2</t>
  </si>
  <si>
    <t>92F Hòa Bình</t>
  </si>
  <si>
    <t>SL512.04</t>
  </si>
  <si>
    <t>T772.27154.058</t>
  </si>
  <si>
    <t>PE02000113407</t>
  </si>
  <si>
    <t>Lạc Long Quân-7</t>
  </si>
  <si>
    <t>Lạc Long Quân 7</t>
  </si>
  <si>
    <t>Số 208 Lạc Long Quân</t>
  </si>
  <si>
    <t>SL524.15</t>
  </si>
  <si>
    <t>T772.27154.061</t>
  </si>
  <si>
    <t>PE02000100037</t>
  </si>
  <si>
    <t>Hẻm 152 Lạc Long Quân-1</t>
  </si>
  <si>
    <t>152/38</t>
  </si>
  <si>
    <t>Hẻm 152 Lạc Long Quân</t>
  </si>
  <si>
    <t>Hẻm 152/34 Lạc Long Quân</t>
  </si>
  <si>
    <t>SL522.05</t>
  </si>
  <si>
    <t>T772.27154.057</t>
  </si>
  <si>
    <t>PE02000113490</t>
  </si>
  <si>
    <t>Hẻm 152 Lạc Long Quân-2</t>
  </si>
  <si>
    <t>152/38 TC</t>
  </si>
  <si>
    <t>Hẻm 152/8 Lạc Long Quân</t>
  </si>
  <si>
    <t>SL510.09</t>
  </si>
  <si>
    <t>T772.27154.062</t>
  </si>
  <si>
    <t>PE02000101365</t>
  </si>
  <si>
    <t>Hẻm 161 Lạc Long Quân</t>
  </si>
  <si>
    <t>H161 Lạc Long Quân 2</t>
  </si>
  <si>
    <t>Hẻm 161B/54 Lạc Long Quân</t>
  </si>
  <si>
    <t>SL526.01</t>
  </si>
  <si>
    <t>T772.27154.060</t>
  </si>
  <si>
    <t>PE02000112915</t>
  </si>
  <si>
    <t>Hẻm 106 Lạc Long Quân</t>
  </si>
  <si>
    <t>H161 Lạc Long Quân 1</t>
  </si>
  <si>
    <t>Hẻm 106I/46 Lạc Long Quân</t>
  </si>
  <si>
    <t>SL512.14</t>
  </si>
  <si>
    <t>T772.27154.063</t>
  </si>
  <si>
    <t>PE02000114944</t>
  </si>
  <si>
    <t>Kênh Tân Hóa Lò Gốm</t>
  </si>
  <si>
    <t>TĐK CS-10</t>
  </si>
  <si>
    <t>Kênh Tân Hóa-Lò Gốm</t>
  </si>
  <si>
    <t>Số 74B Kênh Tân Hóa-Lò Gốm</t>
  </si>
  <si>
    <t>SL396.02</t>
  </si>
  <si>
    <t>T772.27154.064</t>
  </si>
  <si>
    <t>PE02000080236</t>
  </si>
  <si>
    <t>Lạc Long Quân-9</t>
  </si>
  <si>
    <t>Lạc Long Quân 8</t>
  </si>
  <si>
    <t>VX Lạc Long Quân - Ông Ích Khiêm - Hoà Bình</t>
  </si>
  <si>
    <t>Số 321 Lạc Long Quân</t>
  </si>
  <si>
    <t>SL510.19</t>
  </si>
  <si>
    <t>T772.27154.059</t>
  </si>
  <si>
    <t>PE02000080235</t>
  </si>
  <si>
    <t>Vòng xoay Lạc Long Quân - Hoà Bình</t>
  </si>
  <si>
    <t>VX.LLQ + Hoà Bình</t>
  </si>
  <si>
    <t>Nghĩa Địa Phú Thọ 4/1</t>
  </si>
  <si>
    <t>Vòng xoay Lạc Long Quân - Hòa Bình - Ông Ích Khiêm</t>
  </si>
  <si>
    <t>Số 335 Lạc Long Quân</t>
  </si>
  <si>
    <t>SL514.03</t>
  </si>
  <si>
    <t>T772.27151.077</t>
  </si>
  <si>
    <t>PE02000080165</t>
  </si>
  <si>
    <t>Hoàng Quân 2</t>
  </si>
  <si>
    <t>Số 284 Đỗ Ngọc Thạnh</t>
  </si>
  <si>
    <t>SL528.01</t>
  </si>
  <si>
    <t>T772.27148.070</t>
  </si>
  <si>
    <t>PE02000080161</t>
  </si>
  <si>
    <t>Khánh Vân 3</t>
  </si>
  <si>
    <t>Số 136 Hà Tôn Quyền</t>
  </si>
  <si>
    <t>SL522.16</t>
  </si>
  <si>
    <t>T772.27148.071</t>
  </si>
  <si>
    <t>PE02000080332</t>
  </si>
  <si>
    <t>Diên Nghệ 1</t>
  </si>
  <si>
    <t>Lò Siêu</t>
  </si>
  <si>
    <t>Số 103 Lò Siêu</t>
  </si>
  <si>
    <t>SL526.03</t>
  </si>
  <si>
    <t>T772.27148.069</t>
  </si>
  <si>
    <t>PE02000080330</t>
  </si>
  <si>
    <t>Lò Siêu 45</t>
  </si>
  <si>
    <t>Số 22C Lò Siêu</t>
  </si>
  <si>
    <t>SL514.06</t>
  </si>
  <si>
    <t>T772.27148.072</t>
  </si>
  <si>
    <t>PE02000080131</t>
  </si>
  <si>
    <t>Nguyễn Chí Thanh 12</t>
  </si>
  <si>
    <t>Khánh Vân 4</t>
  </si>
  <si>
    <t>Số 884  Nguyễn Chí Thanh</t>
  </si>
  <si>
    <t>SL524.14</t>
  </si>
  <si>
    <t>T117472</t>
  </si>
  <si>
    <t>PE02000117409</t>
  </si>
  <si>
    <t>Hoàng Quân 2/2</t>
  </si>
  <si>
    <t>Số 728 Nguyễn Chí Thanh</t>
  </si>
  <si>
    <t>SL510.05</t>
  </si>
  <si>
    <t>T772.27148.073</t>
  </si>
  <si>
    <t>PE02000113463</t>
  </si>
  <si>
    <t>Chợ Thiếc 1 TC</t>
  </si>
  <si>
    <t>126 Phó Cơ Điều</t>
  </si>
  <si>
    <t>SL508.13</t>
  </si>
  <si>
    <t>T772.27148.081</t>
  </si>
  <si>
    <t>PE02000080174</t>
  </si>
  <si>
    <t>Chợ Thiếc 2</t>
  </si>
  <si>
    <t>Số 131 Phó Cơ Điều</t>
  </si>
  <si>
    <t>SL530.05</t>
  </si>
  <si>
    <t>T772.27148.068</t>
  </si>
  <si>
    <t>PE02000080140</t>
  </si>
  <si>
    <t>Tân Khai-1</t>
  </si>
  <si>
    <t>Tân Khai 1</t>
  </si>
  <si>
    <t>Tân Khai</t>
  </si>
  <si>
    <t>Số 109 Tân Khai</t>
  </si>
  <si>
    <t>SL508.14</t>
  </si>
  <si>
    <t>T772.27148.076</t>
  </si>
  <si>
    <t>PE02000080141</t>
  </si>
  <si>
    <t>Tân Khai-2</t>
  </si>
  <si>
    <t>Tân Khai 2</t>
  </si>
  <si>
    <t>Số 53 Tân Khai</t>
  </si>
  <si>
    <t>SL512.12</t>
  </si>
  <si>
    <t>T117474</t>
  </si>
  <si>
    <t>PE02000113404</t>
  </si>
  <si>
    <t>Trần Quý 1 TC</t>
  </si>
  <si>
    <t>203 Tạ Uyên</t>
  </si>
  <si>
    <t>SL512.15</t>
  </si>
  <si>
    <t>T772.27148.080</t>
  </si>
  <si>
    <t>PE02000094596</t>
  </si>
  <si>
    <t>Công Trừng 3</t>
  </si>
  <si>
    <t>Trần Quý</t>
  </si>
  <si>
    <t>Số 277A Trần Quý</t>
  </si>
  <si>
    <t>SL510.04</t>
  </si>
  <si>
    <t>T772.27148.077</t>
  </si>
  <si>
    <t>PE02000080147</t>
  </si>
  <si>
    <t>Tân Khai-3</t>
  </si>
  <si>
    <t>Tân Khai 3</t>
  </si>
  <si>
    <t>Số 119 Trần Quý</t>
  </si>
  <si>
    <t>SL522.02</t>
  </si>
  <si>
    <t>T117475</t>
  </si>
  <si>
    <t>PE02000080170</t>
  </si>
  <si>
    <t>Trần Quý 1</t>
  </si>
  <si>
    <t>Số 187 Trần Quý</t>
  </si>
  <si>
    <t>SL510.17</t>
  </si>
  <si>
    <t>T772.27148.078</t>
  </si>
  <si>
    <t>PE02000080155</t>
  </si>
  <si>
    <t>Ông Tích 1</t>
  </si>
  <si>
    <t>Hẻm 277 Tạ Uyên</t>
  </si>
  <si>
    <t>Hẻm 277/11 Tạ Uyên</t>
  </si>
  <si>
    <t>SL522.03</t>
  </si>
  <si>
    <t>T772.27148.074</t>
  </si>
  <si>
    <t>PE02000080154</t>
  </si>
  <si>
    <t>Ông Tích 2</t>
  </si>
  <si>
    <t>Hẻm 277/1 Tạ Uyên</t>
  </si>
  <si>
    <t>SL532.19</t>
  </si>
  <si>
    <t>T772.27148.079</t>
  </si>
  <si>
    <t>PE02000126861</t>
  </si>
  <si>
    <t>Hẻm 568 Lạc Long Quân</t>
  </si>
  <si>
    <t>Hẻm 568 Lạc Long Quân (Phú Bình 14 TC)</t>
  </si>
  <si>
    <t>Số 568/3 Lạc Long Quân</t>
  </si>
  <si>
    <t>SL510.06</t>
  </si>
  <si>
    <t>T772.27151.094</t>
  </si>
  <si>
    <t>PE02000128966</t>
  </si>
  <si>
    <t>Lạc Long Quân-10</t>
  </si>
  <si>
    <t>Ba Tháng Hai 13</t>
  </si>
  <si>
    <t>Số 454 Lạc Long Quân, P5. Q,11</t>
  </si>
  <si>
    <t>SL394.17</t>
  </si>
  <si>
    <t>T772.26878.026</t>
  </si>
  <si>
    <t>PE02000085086</t>
  </si>
  <si>
    <t>Lạc Long Quân-11</t>
  </si>
  <si>
    <t>Lạc Long Quân 10</t>
  </si>
  <si>
    <t>Số 423 Lạc Long Quân</t>
  </si>
  <si>
    <t>SL396.06</t>
  </si>
  <si>
    <t>T772.27151.079</t>
  </si>
  <si>
    <t>PE02000093161</t>
  </si>
  <si>
    <t>Lạc Long Quân-12</t>
  </si>
  <si>
    <t>Lạc Long Quân 11</t>
  </si>
  <si>
    <t>Số 503 Lạc Long Quân</t>
  </si>
  <si>
    <t>SL526.17</t>
  </si>
  <si>
    <t>T772.27151.075</t>
  </si>
  <si>
    <t>PE02000105697</t>
  </si>
  <si>
    <t>Lạc Long Quân-13</t>
  </si>
  <si>
    <t>Lạc Long Quân 12</t>
  </si>
  <si>
    <t>Số 630 Lạc Long Quân</t>
  </si>
  <si>
    <t>SL522.07</t>
  </si>
  <si>
    <t>T772.27151.087</t>
  </si>
  <si>
    <t>PE02000090241</t>
  </si>
  <si>
    <t>Chung cư Lạc Long Quân-3</t>
  </si>
  <si>
    <t>Nguyễn Văn Phú 2</t>
  </si>
  <si>
    <t>Chung Cư 345</t>
  </si>
  <si>
    <t>Nguyễn Văn Phú</t>
  </si>
  <si>
    <t>Số 01 Bic Lô B C/C Lạc Long Quân</t>
  </si>
  <si>
    <t>SL542.12</t>
  </si>
  <si>
    <t>T772.27151.068</t>
  </si>
  <si>
    <t>PE02000113484</t>
  </si>
  <si>
    <t>Nguyễn Văn Phú 1</t>
  </si>
  <si>
    <t>Công Nghiệp Phú Thọ TC</t>
  </si>
  <si>
    <t>Trụ trước 351/2N Nguyễn Văn Phú</t>
  </si>
  <si>
    <t>SL522.04</t>
  </si>
  <si>
    <t>T772.27151.096</t>
  </si>
  <si>
    <t>PE02000080263</t>
  </si>
  <si>
    <t>Ông Ích Khiêm 3</t>
  </si>
  <si>
    <t>Ông Ích Khiêm</t>
  </si>
  <si>
    <t>Số 88A Ông Ích Khiêm</t>
  </si>
  <si>
    <t>SL526.14</t>
  </si>
  <si>
    <t>T772.27151.067</t>
  </si>
  <si>
    <t>PE02000113464</t>
  </si>
  <si>
    <t>Ông Ích Khiêm 4</t>
  </si>
  <si>
    <t>Số 116 Ông Ích Khiêm</t>
  </si>
  <si>
    <t>SL524.08</t>
  </si>
  <si>
    <t>T772.27151.092</t>
  </si>
  <si>
    <t>PE02000129344</t>
  </si>
  <si>
    <t>Tống Văn Trân</t>
  </si>
  <si>
    <t>Công Nghiệp Phú Thọ</t>
  </si>
  <si>
    <t>Số 39 Tống Văn Trân</t>
  </si>
  <si>
    <t>SL396.07</t>
  </si>
  <si>
    <t>T772.27151.069</t>
  </si>
  <si>
    <t>PE02000106065</t>
  </si>
  <si>
    <t>Trịnh Đình Trọng-1</t>
  </si>
  <si>
    <t>Trịnh Đình Trọng 1</t>
  </si>
  <si>
    <t>Hòa Tường 2</t>
  </si>
  <si>
    <t>Trịnh Đình Trọng</t>
  </si>
  <si>
    <t>01 Trịnh Đình Trọng</t>
  </si>
  <si>
    <t>SL510.20</t>
  </si>
  <si>
    <t>T772.27151.088</t>
  </si>
  <si>
    <t>PE02000113489</t>
  </si>
  <si>
    <t>Trịnh Đình Trọng-2</t>
  </si>
  <si>
    <t>Trịnh Đình Trọng 4</t>
  </si>
  <si>
    <t>Mông Tài Chế 2 TC</t>
  </si>
  <si>
    <t>Số 02 Lô A3 Cư Xá Trịnh Đình Trọng</t>
  </si>
  <si>
    <t>SL524.17</t>
  </si>
  <si>
    <t>T117473</t>
  </si>
  <si>
    <t>PE02000090233</t>
  </si>
  <si>
    <t>Hẻm Cư xá Phú Thọ Hoà-1</t>
  </si>
  <si>
    <t>Hẻm CX Phú Thọ Hoà 1</t>
  </si>
  <si>
    <t>NĐ Phú Thọ 1</t>
  </si>
  <si>
    <t>CX Phú Hòa</t>
  </si>
  <si>
    <t>372 Lạc Long Quân</t>
  </si>
  <si>
    <t>SL520.12</t>
  </si>
  <si>
    <t>T772.27151.076</t>
  </si>
  <si>
    <t>PE02000090240</t>
  </si>
  <si>
    <t>Hẻm Cư xá Phú Thọ Hoà-2</t>
  </si>
  <si>
    <t>Hẻm CX Phú Thọ Hoà 2</t>
  </si>
  <si>
    <t>CX Phú Thọ Hòa</t>
  </si>
  <si>
    <t>75 Lô E C/X Phú Hòa</t>
  </si>
  <si>
    <t>SL526.19</t>
  </si>
  <si>
    <t>T772.27151.074</t>
  </si>
  <si>
    <t>PE02000113487</t>
  </si>
  <si>
    <t>Hẻm 341 Lạc Long Quân-1</t>
  </si>
  <si>
    <t>Hẻm 341 Lạc Long Quân 1</t>
  </si>
  <si>
    <t>Cư Xá 345/2 TC</t>
  </si>
  <si>
    <t>Hẻm 341 Lạc Long Quân</t>
  </si>
  <si>
    <t>Hẻm 341/12 Lạc Long Quân</t>
  </si>
  <si>
    <t>SL542.04</t>
  </si>
  <si>
    <t>T772.27151.093</t>
  </si>
  <si>
    <t>PE02000093163</t>
  </si>
  <si>
    <t>Hẻm 341 Lạc Long Quân-2</t>
  </si>
  <si>
    <t>Hẻm 341 Lạc Long Quân 2</t>
  </si>
  <si>
    <t>Cư Xá 345/2</t>
  </si>
  <si>
    <t>Đ/d số 341/83A Long Lạc Quân</t>
  </si>
  <si>
    <t>SL522.17</t>
  </si>
  <si>
    <t>T772.27151.070</t>
  </si>
  <si>
    <t>PE02000093162</t>
  </si>
  <si>
    <t>Hẻm 341 Lạc Long Quân-3</t>
  </si>
  <si>
    <t>Hẻm 341 Lạc Long Quân 3</t>
  </si>
  <si>
    <t>Phú Thọ 2</t>
  </si>
  <si>
    <t>Số 341/78D Lạc Long Quân</t>
  </si>
  <si>
    <t>SL542.05</t>
  </si>
  <si>
    <t>T772.27151.085</t>
  </si>
  <si>
    <t>PE02000113208</t>
  </si>
  <si>
    <t>Hẻm 94 Hoà Bình-2</t>
  </si>
  <si>
    <t>Tủ H 94</t>
  </si>
  <si>
    <t>341/N12 Lạc Long Quân</t>
  </si>
  <si>
    <t>SL508.20</t>
  </si>
  <si>
    <t>T772.27151.097</t>
  </si>
  <si>
    <t>PE02000101481</t>
  </si>
  <si>
    <t>Lạc Long Quân 312/A1</t>
  </si>
  <si>
    <t>Chung Cư 312 Lạc Long Quân</t>
  </si>
  <si>
    <t>Chung cư 312 Lạc Long Quân</t>
  </si>
  <si>
    <t>SL540.19</t>
  </si>
  <si>
    <t>T772.27151.090</t>
  </si>
  <si>
    <t>PE02000101482</t>
  </si>
  <si>
    <t>Lạc Long Quân 312/A2</t>
  </si>
  <si>
    <t>SL508.12</t>
  </si>
  <si>
    <t>T772.27151.091</t>
  </si>
  <si>
    <t>PE02000090234</t>
  </si>
  <si>
    <t>Hẻm 423 Lạc Long Quân-1</t>
  </si>
  <si>
    <t>Phú Bình 3</t>
  </si>
  <si>
    <t>Hẻm 423 Lạc Long Quân</t>
  </si>
  <si>
    <t>Số 423/34 Lạc Long Quân</t>
  </si>
  <si>
    <t>SL532.18</t>
  </si>
  <si>
    <t>T772.27151.081</t>
  </si>
  <si>
    <t>PE02000090239</t>
  </si>
  <si>
    <t>Hẻm 423 Lạc Long Quân-2</t>
  </si>
  <si>
    <t>NĐ Phú Thọ Hòa 3</t>
  </si>
  <si>
    <t>Hẻm 423/27 Lạc Long Quân</t>
  </si>
  <si>
    <t>SL540.02</t>
  </si>
  <si>
    <t>T772.27151.078</t>
  </si>
  <si>
    <t>PE02000113485</t>
  </si>
  <si>
    <t>Hẻm 423 Lạc Long Quân-3</t>
  </si>
  <si>
    <t>NĐ Phú Thọ Hòa 3 TC</t>
  </si>
  <si>
    <t>Số 423/27/4 Lạc Long Quân</t>
  </si>
  <si>
    <t>SL542.14</t>
  </si>
  <si>
    <t>T772.27151.095</t>
  </si>
  <si>
    <t>PE02000090243</t>
  </si>
  <si>
    <t>Chung cư Lạc Long Quân-1</t>
  </si>
  <si>
    <t>CC Lạc Long Quân 1</t>
  </si>
  <si>
    <t>Cư Xá Phường 5</t>
  </si>
  <si>
    <t>Chung Cư Lạc Long Quân</t>
  </si>
  <si>
    <t>Đối diện 001G Chung cư Lạc Long Quân</t>
  </si>
  <si>
    <t>SL540.13</t>
  </si>
  <si>
    <t>T772.27151.071</t>
  </si>
  <si>
    <t>PE02000090242</t>
  </si>
  <si>
    <t>Chung cư Lạc Long Quân-2</t>
  </si>
  <si>
    <t>CC Lạc Long Quân 2</t>
  </si>
  <si>
    <t>Cư Xá Phường 5/2</t>
  </si>
  <si>
    <t>Đối diện 024 Lô F Chung cư Lạc Long Quân</t>
  </si>
  <si>
    <t>SL526.18</t>
  </si>
  <si>
    <t>T772.27151.072</t>
  </si>
  <si>
    <t>PE02000129342</t>
  </si>
  <si>
    <t>Hẻm 94 Hoà Bình-1</t>
  </si>
  <si>
    <t>Trịnh Đình Trọng 3</t>
  </si>
  <si>
    <t>Mông Tài Chế 2</t>
  </si>
  <si>
    <t>Hẻm 94 Hòa Bình</t>
  </si>
  <si>
    <t>Số 94/46 Hòa Bình</t>
  </si>
  <si>
    <t>SL510.16</t>
  </si>
  <si>
    <t>T772.27151.098</t>
  </si>
  <si>
    <t>PE02000090232</t>
  </si>
  <si>
    <t>Cư xá Trịnh Đình Trọng</t>
  </si>
  <si>
    <t>Âu Cơ 279</t>
  </si>
  <si>
    <t>Số 47 Trịnh Đình Trọng</t>
  </si>
  <si>
    <t>SL538.13</t>
  </si>
  <si>
    <t>T772.27151.066</t>
  </si>
  <si>
    <t>PE02000090231</t>
  </si>
  <si>
    <t>Hẻm 37 Trịnh Đình Trọng</t>
  </si>
  <si>
    <t>CX Âu Cơ</t>
  </si>
  <si>
    <t>Hẻm 37/4 Trịnh Đình Trọng</t>
  </si>
  <si>
    <t>SL536.15</t>
  </si>
  <si>
    <t>T772.27151.073</t>
  </si>
  <si>
    <t>PE02000090237</t>
  </si>
  <si>
    <t>Khu Chợ Phú Bình-1</t>
  </si>
  <si>
    <t>Khu Chợ Phú Bình 1</t>
  </si>
  <si>
    <t>Phú Bình 8</t>
  </si>
  <si>
    <t>Khu chợ Phú Bình</t>
  </si>
  <si>
    <t>Số 9F Lạc Long Quân</t>
  </si>
  <si>
    <t>SL516.12</t>
  </si>
  <si>
    <t>T772.27151.084</t>
  </si>
  <si>
    <t>PE02000090236</t>
  </si>
  <si>
    <t>Khu Chợ Phú Bình-2</t>
  </si>
  <si>
    <t>Khu Chợ Phú Bình 2</t>
  </si>
  <si>
    <t>Phú Bình 14</t>
  </si>
  <si>
    <t>Số 12D Chung cư Phú Bình</t>
  </si>
  <si>
    <t>SL516.11</t>
  </si>
  <si>
    <t>T772.27151.080</t>
  </si>
  <si>
    <t>PE02000090238</t>
  </si>
  <si>
    <t>Khu Chợ Phú Bình-3</t>
  </si>
  <si>
    <t>Khu Chợ Phú Bình 3</t>
  </si>
  <si>
    <t>Phú Bình 5</t>
  </si>
  <si>
    <t>10B Chung cư Phú Bình</t>
  </si>
  <si>
    <t>SL516.13</t>
  </si>
  <si>
    <t>T772.27151.083</t>
  </si>
  <si>
    <t>PE02000090235</t>
  </si>
  <si>
    <t>Khu Chợ Phú Bình-4</t>
  </si>
  <si>
    <t>Khu Chợ Phú Bình 4</t>
  </si>
  <si>
    <t>Phú Bình 4</t>
  </si>
  <si>
    <t>Số 19A Lạc Long Quân</t>
  </si>
  <si>
    <t>SL540.12</t>
  </si>
  <si>
    <t>T772.27151.082</t>
  </si>
  <si>
    <t>PE02000080175</t>
  </si>
  <si>
    <t>Chợ Thiếc 1</t>
  </si>
  <si>
    <t>Đ/d Số 166 Tân Phước</t>
  </si>
  <si>
    <t>SL538.10</t>
  </si>
  <si>
    <t>T772.27148.067</t>
  </si>
  <si>
    <t>PE02000080119</t>
  </si>
  <si>
    <t>Lê Đại Hành-1</t>
  </si>
  <si>
    <t>Lê Đại Hành 1</t>
  </si>
  <si>
    <t>Lê Đại Hành</t>
  </si>
  <si>
    <t>Số 10 Lê Đại Hành</t>
  </si>
  <si>
    <t>SL544.05</t>
  </si>
  <si>
    <t>T772.27124.101</t>
  </si>
  <si>
    <t>PE02000080123</t>
  </si>
  <si>
    <t>Lê Đại Hành-2</t>
  </si>
  <si>
    <t>Lê Đại Hành 2</t>
  </si>
  <si>
    <t>Số 116 Lê Đại Hành</t>
  </si>
  <si>
    <t>SL546.10</t>
  </si>
  <si>
    <t>T772.27124.096</t>
  </si>
  <si>
    <t>PE02000113393</t>
  </si>
  <si>
    <t>Phùng Bích TC</t>
  </si>
  <si>
    <t>176A Lê Đại Hành</t>
  </si>
  <si>
    <t>SL534.15</t>
  </si>
  <si>
    <t>T772.27124.103</t>
  </si>
  <si>
    <t>PE02000129340</t>
  </si>
  <si>
    <t>Lý Nam Đế</t>
  </si>
  <si>
    <t>Nam Đế 4</t>
  </si>
  <si>
    <t>Số 117 Lý Nam Đế</t>
  </si>
  <si>
    <t>SL544.02</t>
  </si>
  <si>
    <t>T772.27124.099</t>
  </si>
  <si>
    <t>PE02000113403</t>
  </si>
  <si>
    <t>Nam Đế 2 TC</t>
  </si>
  <si>
    <t>64A Lý Nam Đế</t>
  </si>
  <si>
    <t>SL546.08</t>
  </si>
  <si>
    <t>T772.27124.102</t>
  </si>
  <si>
    <t>PE02000080113</t>
  </si>
  <si>
    <t>Lý Thường Kiệt-1</t>
  </si>
  <si>
    <t>Số 151 Lý Thường Kiệt</t>
  </si>
  <si>
    <t>SL512.02</t>
  </si>
  <si>
    <t>T772.27124.100</t>
  </si>
  <si>
    <t>PE02000080135</t>
  </si>
  <si>
    <t>Nguyễn Chí Thanh-7</t>
  </si>
  <si>
    <t>Nam Đế 2</t>
  </si>
  <si>
    <t xml:space="preserve">Góc 568A Nguyễn Chí Thanh + Lý Nam Đế </t>
  </si>
  <si>
    <t>SL542.09</t>
  </si>
  <si>
    <t>T772.27124.097</t>
  </si>
  <si>
    <t>PE02000080124</t>
  </si>
  <si>
    <t>Vĩnh Viễn-10</t>
  </si>
  <si>
    <t>Nam Đế 3</t>
  </si>
  <si>
    <t>Số O16 Vĩnh Viễn</t>
  </si>
  <si>
    <t>SL546.04</t>
  </si>
  <si>
    <t>T772.27124.098</t>
  </si>
  <si>
    <t>PE02000113399</t>
  </si>
  <si>
    <t>Ba Tháng Hai-9</t>
  </si>
  <si>
    <t>Ba Tháng Hai 9</t>
  </si>
  <si>
    <t>Số 897 Ba Tháng Hai</t>
  </si>
  <si>
    <t>SL396.03</t>
  </si>
  <si>
    <t>T772.27124.104</t>
  </si>
  <si>
    <t>PE02000080116</t>
  </si>
  <si>
    <t>Hẻm 185 Lý Thường Kiệt</t>
  </si>
  <si>
    <t>Hỏa Hoạn 1</t>
  </si>
  <si>
    <t>SL548.15</t>
  </si>
  <si>
    <t>T772.27124.095</t>
  </si>
  <si>
    <t>PE02000080189</t>
  </si>
  <si>
    <t>Dương Đình Nghệ-1</t>
  </si>
  <si>
    <t>Dương Đình Nghệ 1</t>
  </si>
  <si>
    <t>Dương Đình Nghệ</t>
  </si>
  <si>
    <t>Số 5 Dương Đình Nghệ</t>
  </si>
  <si>
    <t>SL536.03</t>
  </si>
  <si>
    <t>T772.26898.081</t>
  </si>
  <si>
    <t>PE02000093164</t>
  </si>
  <si>
    <t>Dương Đình Nghệ-3</t>
  </si>
  <si>
    <t>Dương Đình Nghệ 3</t>
  </si>
  <si>
    <t>Số 48 Dương Đình Nghệ</t>
  </si>
  <si>
    <t>SL536.06</t>
  </si>
  <si>
    <t>T772.26898.078</t>
  </si>
  <si>
    <t>PE02000093165</t>
  </si>
  <si>
    <t>Dương Đình Nghệ-4</t>
  </si>
  <si>
    <t>Dương Đình Nghệ 4</t>
  </si>
  <si>
    <t>Số 92 Dương Đình Nghệ</t>
  </si>
  <si>
    <t>SL542.01</t>
  </si>
  <si>
    <t>T772.26898.077</t>
  </si>
  <si>
    <t>PE02000091686</t>
  </si>
  <si>
    <t>Lãnh Binh Thăng-5</t>
  </si>
  <si>
    <t>Lãnh Binh Thăng 5</t>
  </si>
  <si>
    <t>Lãnh Binh Thăng</t>
  </si>
  <si>
    <t>Số 281K Lãnh Binh Thăng</t>
  </si>
  <si>
    <t>SL532.09</t>
  </si>
  <si>
    <t>T772.26898.080</t>
  </si>
  <si>
    <t>PE02000080339</t>
  </si>
  <si>
    <t>Minh Phụng 7</t>
  </si>
  <si>
    <t>Minh Phụng 2</t>
  </si>
  <si>
    <t xml:space="preserve">Số 262 Minh Phụng </t>
  </si>
  <si>
    <t>SL508.11</t>
  </si>
  <si>
    <t>T772.26898.083</t>
  </si>
  <si>
    <t>PE02000085852</t>
  </si>
  <si>
    <t>Minh Phụng 3</t>
  </si>
  <si>
    <t xml:space="preserve">Số 394 Minh Phụng </t>
  </si>
  <si>
    <t>SL524.18</t>
  </si>
  <si>
    <t>T772.26898.084</t>
  </si>
  <si>
    <t>PE02000084630</t>
  </si>
  <si>
    <t>Thái Phiên-1</t>
  </si>
  <si>
    <t>Thái Phiên 1</t>
  </si>
  <si>
    <t>Thái Phiên</t>
  </si>
  <si>
    <t>Số 166 Thái Phiên</t>
  </si>
  <si>
    <t>SL538.05</t>
  </si>
  <si>
    <t>T772.26898.087</t>
  </si>
  <si>
    <t>PE02000084631</t>
  </si>
  <si>
    <t>Thái Phiên-2</t>
  </si>
  <si>
    <t>Thái Phiên 2</t>
  </si>
  <si>
    <t>Số 188A Thái Phiên</t>
  </si>
  <si>
    <t>SL534.01</t>
  </si>
  <si>
    <t>T772.26898.086</t>
  </si>
  <si>
    <t>PE02000084627</t>
  </si>
  <si>
    <t>Thái Phiên-3</t>
  </si>
  <si>
    <t>Thái Phiên 3</t>
  </si>
  <si>
    <t>Số 234 Thái Phiên</t>
  </si>
  <si>
    <t>SL538.09</t>
  </si>
  <si>
    <t>T772.26898.088</t>
  </si>
  <si>
    <t>PE02000084628</t>
  </si>
  <si>
    <t>Thái Phiên-4</t>
  </si>
  <si>
    <t>Thái Phiên 4</t>
  </si>
  <si>
    <t>Số 254 Thái Phiên</t>
  </si>
  <si>
    <t>SL530.18</t>
  </si>
  <si>
    <t>T772.26898.085</t>
  </si>
  <si>
    <t>PE02000081731</t>
  </si>
  <si>
    <t>Xóm Đất 1</t>
  </si>
  <si>
    <t>Xóm Đất</t>
  </si>
  <si>
    <t>Số 25A Xóm Đất</t>
  </si>
  <si>
    <t>SL530.15</t>
  </si>
  <si>
    <t>T772.26898.090</t>
  </si>
  <si>
    <t>PE02000113466</t>
  </si>
  <si>
    <t>Minh Phụng 10 TC</t>
  </si>
  <si>
    <t>Đội Cung</t>
  </si>
  <si>
    <t>143D Đội Cung</t>
  </si>
  <si>
    <t>SL538.17</t>
  </si>
  <si>
    <t>T772.26898.091</t>
  </si>
  <si>
    <t>PE02000093167</t>
  </si>
  <si>
    <t>Hẻm 200 Thái Phiên</t>
  </si>
  <si>
    <t>Hẻm 418 Minh Phụng 3</t>
  </si>
  <si>
    <t>Trạm 46/3</t>
  </si>
  <si>
    <t>Hẻm 200/3 Thái Phiên</t>
  </si>
  <si>
    <t>SL536.11</t>
  </si>
  <si>
    <t>T772.26898.089</t>
  </si>
  <si>
    <t>PE02000093166</t>
  </si>
  <si>
    <t>Hẻm 236 Thái Phiên</t>
  </si>
  <si>
    <t>Minh Phụng 12</t>
  </si>
  <si>
    <t>Hẻm 236/35 Thái Phiên</t>
  </si>
  <si>
    <t>SL534.20</t>
  </si>
  <si>
    <t>T772.26898.082</t>
  </si>
  <si>
    <t>PE02000113398</t>
  </si>
  <si>
    <t>Hẻm 418 Minh Phụng-1</t>
  </si>
  <si>
    <t>Hẻm 418 Minh Phụng 1</t>
  </si>
  <si>
    <t>Minh Phụng 19 TC</t>
  </si>
  <si>
    <t>Hẻm 418/7 Minh Phụng</t>
  </si>
  <si>
    <t>SL530.17</t>
  </si>
  <si>
    <t>T772.26898.092</t>
  </si>
  <si>
    <t>PE02000113405</t>
  </si>
  <si>
    <t>Hẻm 76 Xóm Đất</t>
  </si>
  <si>
    <t>Xóm Đất TC 1</t>
  </si>
  <si>
    <t>Hẻm 76/44 Xóm Đất</t>
  </si>
  <si>
    <t>SL540.11</t>
  </si>
  <si>
    <t>T772.26898.093</t>
  </si>
  <si>
    <t>PE02000113406</t>
  </si>
  <si>
    <t>Xóm Đất 2</t>
  </si>
  <si>
    <t>Số 53 Xóm Đất</t>
  </si>
  <si>
    <t>SL538.11</t>
  </si>
  <si>
    <t>T772.26898.094</t>
  </si>
  <si>
    <t>PE02000080190</t>
  </si>
  <si>
    <t>Đường số 5 Cư xá Bình Thới</t>
  </si>
  <si>
    <t>CLB TDTT Quận 11</t>
  </si>
  <si>
    <t>Đường số 5 Cư Xá Bình Thới</t>
  </si>
  <si>
    <t>Số 2 Đường số 5 Cư Xá Bình Thới</t>
  </si>
  <si>
    <t>SL540.14</t>
  </si>
  <si>
    <t>T772.26898.070</t>
  </si>
  <si>
    <t>PE02000090249</t>
  </si>
  <si>
    <t>Dương Đình Nghệ-2</t>
  </si>
  <si>
    <t>Dương Đình Nghệ 2</t>
  </si>
  <si>
    <t>Đường số 8 Cư Xá Bình Thới</t>
  </si>
  <si>
    <t>Số 17 B-C Dương Đình Nghệ</t>
  </si>
  <si>
    <t>SL538.01</t>
  </si>
  <si>
    <t>T772.26898.071</t>
  </si>
  <si>
    <t>PE02000090248</t>
  </si>
  <si>
    <t>Đường số 6 Cư xá Bình Thới-1</t>
  </si>
  <si>
    <t>CX Lãnh Binh Thăng</t>
  </si>
  <si>
    <t>Đường số 6 Cư Xá Bình Thới</t>
  </si>
  <si>
    <t>Số 101 Lô K Đường số 6 Cư xá Bình Thới</t>
  </si>
  <si>
    <t>SL540.16</t>
  </si>
  <si>
    <t>T772.26898.073</t>
  </si>
  <si>
    <t>PE02000090246</t>
  </si>
  <si>
    <t>Đường số 6 Cư xá Bình Thới-2</t>
  </si>
  <si>
    <t>Gia Cư Bình Thới 11</t>
  </si>
  <si>
    <t>Số 33-35 Đường số 6 Cư xá Bình Thới</t>
  </si>
  <si>
    <t>SL540.04</t>
  </si>
  <si>
    <t>T772.26898.076</t>
  </si>
  <si>
    <t>PE02000113465</t>
  </si>
  <si>
    <t>Đường số 6 Cư xá Bình Thới-3</t>
  </si>
  <si>
    <t>Lãnh Binh Thăng 6 TC</t>
  </si>
  <si>
    <t>Góc Đường số 6 CXBT với 193 Lò Siêu</t>
  </si>
  <si>
    <t>SL546.12</t>
  </si>
  <si>
    <t>T772.26898.096</t>
  </si>
  <si>
    <t>PE02000090247</t>
  </si>
  <si>
    <t>Đường số 7 Cư xá Bình Thới</t>
  </si>
  <si>
    <t>Gia Cư Bình Thới 8</t>
  </si>
  <si>
    <t>Đường số 7 Cư Xá Bình Thới</t>
  </si>
  <si>
    <t>Số 6 Đường số 7 Cư xá Bình Thới</t>
  </si>
  <si>
    <t>SL538.15</t>
  </si>
  <si>
    <t>T772.26898.079</t>
  </si>
  <si>
    <t>PE02000113408</t>
  </si>
  <si>
    <t>Đường số 3 Cư xá Bình Thới</t>
  </si>
  <si>
    <t>Lãnh Binh Thăng 6 TC 2</t>
  </si>
  <si>
    <t>Đường số 3 Cư Xá Bình Thới</t>
  </si>
  <si>
    <t>Đ/d Số 1 Đường số 4 Cư xá Bình Thới</t>
  </si>
  <si>
    <t>SL540.08</t>
  </si>
  <si>
    <t>T772.26898.097</t>
  </si>
  <si>
    <t>PE02000113492</t>
  </si>
  <si>
    <t>Đường số 7A Cư xá Bình Thới</t>
  </si>
  <si>
    <t>CX Lãnh Binh Thăng TC</t>
  </si>
  <si>
    <t>Đường số 7A Cư Xá Bình Thới</t>
  </si>
  <si>
    <t>Số 51-53 Đường số 7A Cư xá Bình Thới</t>
  </si>
  <si>
    <t>SL540.18</t>
  </si>
  <si>
    <t>T772.26898.095</t>
  </si>
  <si>
    <t>PE02000113211</t>
  </si>
  <si>
    <t>Đường số 2 Cư xá Bình Thới</t>
  </si>
  <si>
    <t>TỦ SỐ 2</t>
  </si>
  <si>
    <t>Đ/d số 39 Đường số 2 Cư xá Bình Thới</t>
  </si>
  <si>
    <t>SL542.06</t>
  </si>
  <si>
    <t>T772.26898.098</t>
  </si>
  <si>
    <t>PE02000090245</t>
  </si>
  <si>
    <t>Lô E-F Cư xá Bình Thới</t>
  </si>
  <si>
    <t>CX Đường Số 1K</t>
  </si>
  <si>
    <t>Đường Lô E-F Cư xá Bình Thới</t>
  </si>
  <si>
    <t>Số 05 Lô E-F Chung cư Bình Thới</t>
  </si>
  <si>
    <t>SL524.06</t>
  </si>
  <si>
    <t>T772.26898.072</t>
  </si>
  <si>
    <t>PE02000080194</t>
  </si>
  <si>
    <t>Đường số 9 Cư xá Bình Thới-1</t>
  </si>
  <si>
    <t>Gia Cư Bình Thới 1</t>
  </si>
  <si>
    <t>Đường số 9 Cư xá Bình Thới</t>
  </si>
  <si>
    <t>Số 9/22 Đường số 9 Cư xá Bình Thới</t>
  </si>
  <si>
    <t>SL534.10</t>
  </si>
  <si>
    <t>T772.26898.074</t>
  </si>
  <si>
    <t>PE02000080193</t>
  </si>
  <si>
    <t>Đường số 9 Cư xá Bình Thới-2</t>
  </si>
  <si>
    <t>Gia Cư Bình Thới 2</t>
  </si>
  <si>
    <t>Số 9/64 Đường số 9 Cư xá Bình Thới</t>
  </si>
  <si>
    <t>SL530.04</t>
  </si>
  <si>
    <t>T772.26898.075</t>
  </si>
  <si>
    <t>PE02000080283</t>
  </si>
  <si>
    <t>Bình Thới 6</t>
  </si>
  <si>
    <t>Bình Thới</t>
  </si>
  <si>
    <t>Số 179 Bình Thới</t>
  </si>
  <si>
    <t>SL512.05</t>
  </si>
  <si>
    <t>T772.26897.072</t>
  </si>
  <si>
    <t>PE02000081730</t>
  </si>
  <si>
    <t>Xóm Đất 3</t>
  </si>
  <si>
    <t>Số 191  Xóm Đất</t>
  </si>
  <si>
    <t>SL530.06</t>
  </si>
  <si>
    <t>T772.26897.075</t>
  </si>
  <si>
    <t>PE02000081732</t>
  </si>
  <si>
    <t>Xóm Đất 4</t>
  </si>
  <si>
    <t>Số 265 Xóm Đất</t>
  </si>
  <si>
    <t>SL532.15</t>
  </si>
  <si>
    <t>T772.26897.074</t>
  </si>
  <si>
    <t>PE02000084626</t>
  </si>
  <si>
    <t>Minh Phụng 11</t>
  </si>
  <si>
    <t>165B Đội Cung</t>
  </si>
  <si>
    <t>SL522.12</t>
  </si>
  <si>
    <t>T772.26897.073</t>
  </si>
  <si>
    <t>PE02000125407</t>
  </si>
  <si>
    <t>Hẻm 181 Bình Thới</t>
  </si>
  <si>
    <t>Hẻm 181/131/13 Bình Thới</t>
  </si>
  <si>
    <t>Số 181/31/7 Bình Thới</t>
  </si>
  <si>
    <t>SL526.10</t>
  </si>
  <si>
    <t>T772.26897.076</t>
  </si>
  <si>
    <t>PE02000080258</t>
  </si>
  <si>
    <t>Bình Thới 7</t>
  </si>
  <si>
    <t>Số 629 Bình Thới</t>
  </si>
  <si>
    <t>SL522.06</t>
  </si>
  <si>
    <t>T772.26884.061</t>
  </si>
  <si>
    <t>PE02000108716</t>
  </si>
  <si>
    <t>Hẻm 180 Minh Phụng-1</t>
  </si>
  <si>
    <t>Hẻm 180 Minh Phụng 1</t>
  </si>
  <si>
    <t>Hẻm 180/21 Lạc Long Quân</t>
  </si>
  <si>
    <t>SL524.03</t>
  </si>
  <si>
    <t>T772.27160.068</t>
  </si>
  <si>
    <t>PE02000108715</t>
  </si>
  <si>
    <t>Hẻm 180 Minh Phụng-2</t>
  </si>
  <si>
    <t>Hẻm 180 Minh Phụng 2</t>
  </si>
  <si>
    <t>Chiếu Sáng 2</t>
  </si>
  <si>
    <t>Hẻm 180/8F Lạc Long Quân</t>
  </si>
  <si>
    <t>SL526.06</t>
  </si>
  <si>
    <t>T772.27160.069</t>
  </si>
  <si>
    <t>PE02000080245</t>
  </si>
  <si>
    <t>Lạc Long Quân-5</t>
  </si>
  <si>
    <t>Lạc Long Quân 5</t>
  </si>
  <si>
    <t>Số 152 Lạc Long Quân</t>
  </si>
  <si>
    <t>SL500.09</t>
  </si>
  <si>
    <t>T772.26884.060</t>
  </si>
  <si>
    <t>PE02000080246</t>
  </si>
  <si>
    <t>Lạc Long Quân-6</t>
  </si>
  <si>
    <t>Lạc Long Quân 6</t>
  </si>
  <si>
    <t xml:space="preserve">Số 174 Lạc long Quân </t>
  </si>
  <si>
    <t>SL514.10</t>
  </si>
  <si>
    <t>T772.26884.059</t>
  </si>
  <si>
    <t>PE02000092596</t>
  </si>
  <si>
    <t>Lạc Long Quân-8</t>
  </si>
  <si>
    <t>Lạc Long Quân 9</t>
  </si>
  <si>
    <t>Số 315 Lạc Long Quân</t>
  </si>
  <si>
    <t>SL520.14</t>
  </si>
  <si>
    <t>T772.26884.062</t>
  </si>
  <si>
    <t>PE02000080273</t>
  </si>
  <si>
    <t>Minh Phụng 8</t>
  </si>
  <si>
    <t>Minh Phụng 6</t>
  </si>
  <si>
    <t xml:space="preserve">Số 383G Minh Phụng </t>
  </si>
  <si>
    <t>SL524.01</t>
  </si>
  <si>
    <t>T772.27160.066</t>
  </si>
  <si>
    <t>PE02000126862</t>
  </si>
  <si>
    <t>Hẻm 45 Ông Ích Khiêm</t>
  </si>
  <si>
    <t>Hẻm 45 Ông Ích Khiêm (Giếng Đại Hành)</t>
  </si>
  <si>
    <t>Hẻm 45/9 Ông Ích Khiêm</t>
  </si>
  <si>
    <t>SL530.08</t>
  </si>
  <si>
    <t>T772.26872.134</t>
  </si>
  <si>
    <t>PE02000113400</t>
  </si>
  <si>
    <t>Bình Thới 2</t>
  </si>
  <si>
    <t>Số 63A Bình Thới</t>
  </si>
  <si>
    <t>SL542.07</t>
  </si>
  <si>
    <t>T772.26899.095</t>
  </si>
  <si>
    <t>PE02000113402</t>
  </si>
  <si>
    <t>Bình Thới 4</t>
  </si>
  <si>
    <t>Số 133B Bình Thới</t>
  </si>
  <si>
    <t>SL538.20</t>
  </si>
  <si>
    <t>T772.26899.094</t>
  </si>
  <si>
    <t>PE02000080286</t>
  </si>
  <si>
    <t>Lãnh Binh Thăng-6</t>
  </si>
  <si>
    <t>Lãnh Binh Thăng 6</t>
  </si>
  <si>
    <t>Số 294A Lãnh Binh Thăng</t>
  </si>
  <si>
    <t>SL534.11</t>
  </si>
  <si>
    <t>T772.26899.090</t>
  </si>
  <si>
    <t>PE02000080107</t>
  </si>
  <si>
    <t>Lê Đại Hành-5</t>
  </si>
  <si>
    <t>Lê Đại Hành 5</t>
  </si>
  <si>
    <t>Số 451 Lê Đại Hành</t>
  </si>
  <si>
    <t>SL396.01</t>
  </si>
  <si>
    <t>T772.26899.093</t>
  </si>
  <si>
    <t>PE02000080203</t>
  </si>
  <si>
    <t>Lê Thị Bạch Cát-3</t>
  </si>
  <si>
    <t>Lê Thị Bạch Cát 3</t>
  </si>
  <si>
    <t>Lê Thị Bạch Cát</t>
  </si>
  <si>
    <t>Số 165 Lê Thị Bạch Cát</t>
  </si>
  <si>
    <t>SL540.15</t>
  </si>
  <si>
    <t>T772.26899.092</t>
  </si>
  <si>
    <t>PE02000113206</t>
  </si>
  <si>
    <t>Quân Sự</t>
  </si>
  <si>
    <t>Số 91 Quân Sự</t>
  </si>
  <si>
    <t>SL522.10</t>
  </si>
  <si>
    <t>T772.26899.096</t>
  </si>
  <si>
    <t>PE02000113207</t>
  </si>
  <si>
    <t>Số 32A Đội Cung</t>
  </si>
  <si>
    <t>SL542.10</t>
  </si>
  <si>
    <t>T772.26899.097</t>
  </si>
  <si>
    <t>PE02000113411</t>
  </si>
  <si>
    <t>Lãnh Binh Thăng 4 TC 3</t>
  </si>
  <si>
    <t>Công Chúa Ngọc Hân</t>
  </si>
  <si>
    <t>150 Công Chúa Ngọc Hân</t>
  </si>
  <si>
    <t>SL540.09</t>
  </si>
  <si>
    <t>T772.26881.101</t>
  </si>
  <si>
    <t>PE02000084615</t>
  </si>
  <si>
    <t>Huyện Toại</t>
  </si>
  <si>
    <t>Số 25A Huyện Toại</t>
  </si>
  <si>
    <t>SL538.18</t>
  </si>
  <si>
    <t>T772.26881.094</t>
  </si>
  <si>
    <t>PE02000091685</t>
  </si>
  <si>
    <t>Lãnh Binh Thăng-2</t>
  </si>
  <si>
    <t>Lãnh Binh Thăng 2</t>
  </si>
  <si>
    <t>Số 003 Chung cư Tuệ Tĩnh</t>
  </si>
  <si>
    <t>SL538.08</t>
  </si>
  <si>
    <t>T772.26881.095</t>
  </si>
  <si>
    <t>PE02000113412</t>
  </si>
  <si>
    <t>Lãnh Binh Thăng-3</t>
  </si>
  <si>
    <t>Lãnh Binh Thăng 3</t>
  </si>
  <si>
    <t>Số 165 Lãnh Bình Thăng</t>
  </si>
  <si>
    <t>SL532.08</t>
  </si>
  <si>
    <t>T772.26881.099</t>
  </si>
  <si>
    <t>PE02000080288</t>
  </si>
  <si>
    <t>Lò Siêu 2</t>
  </si>
  <si>
    <t>Số 130 Lò Siêu</t>
  </si>
  <si>
    <t>SL508.10</t>
  </si>
  <si>
    <t>T772.26881.096</t>
  </si>
  <si>
    <t>PE02000113467</t>
  </si>
  <si>
    <t>Lò Siêu 2 TC</t>
  </si>
  <si>
    <t>272 Lò Siêu</t>
  </si>
  <si>
    <t>SL526.09</t>
  </si>
  <si>
    <t>T772.26881.102</t>
  </si>
  <si>
    <t>PE02000113409</t>
  </si>
  <si>
    <t>Tôn Thất Hiệp-3</t>
  </si>
  <si>
    <t>Tôn Thất Hiệp 3</t>
  </si>
  <si>
    <t>Tôn Thất Hiệp</t>
  </si>
  <si>
    <t>Số 219 Tôn Thất Thiệp</t>
  </si>
  <si>
    <t>SL540.20</t>
  </si>
  <si>
    <t>T772.26881.100</t>
  </si>
  <si>
    <t>PE02000081728</t>
  </si>
  <si>
    <t>Tuệ Tĩnh</t>
  </si>
  <si>
    <t>Đ/d số 005 Công Chúa Ngọc Hân</t>
  </si>
  <si>
    <t>SL536.02</t>
  </si>
  <si>
    <t>T772.26881.098</t>
  </si>
  <si>
    <t>PE02000115849</t>
  </si>
  <si>
    <t>Tuệ Tĩnh 204</t>
  </si>
  <si>
    <t>Tuệ Tĩnh 204 (Tủ mới)</t>
  </si>
  <si>
    <t>Số 204 Tuệ Tĩnh</t>
  </si>
  <si>
    <t>SL542.08</t>
  </si>
  <si>
    <t>T772.26881.103</t>
  </si>
  <si>
    <t>PE02000080187</t>
  </si>
  <si>
    <t>Ba Tháng Hai-10</t>
  </si>
  <si>
    <t>Ba Tháng Hai 10</t>
  </si>
  <si>
    <t>Số 972-974 Ba Tháng Hai</t>
  </si>
  <si>
    <t>SL512.13</t>
  </si>
  <si>
    <t>T772.26881.097</t>
  </si>
  <si>
    <t>PE02000113410</t>
  </si>
  <si>
    <t>Giếng Đại Hành TC</t>
  </si>
  <si>
    <t>27 Công Chúa Ngọc Hân</t>
  </si>
  <si>
    <t>SL542.13</t>
  </si>
  <si>
    <t>T772.26872.138</t>
  </si>
  <si>
    <t>PE02000113391</t>
  </si>
  <si>
    <t>Lãnh Binh Thăng-1</t>
  </si>
  <si>
    <t>Lãnh Binh Thăng 1</t>
  </si>
  <si>
    <t>Số 32 Lãnh Bình Thăng</t>
  </si>
  <si>
    <t>SL536.13</t>
  </si>
  <si>
    <t>T772.26872.139</t>
  </si>
  <si>
    <t>PE02000080196</t>
  </si>
  <si>
    <t>Lãnh Binh Thăng-4</t>
  </si>
  <si>
    <t>Lãnh Binh Thăng 4</t>
  </si>
  <si>
    <t>Số 218 Lãnh Binh Thăng</t>
  </si>
  <si>
    <t>SL502.08</t>
  </si>
  <si>
    <t>T772.26872.131</t>
  </si>
  <si>
    <t>PE02000113210</t>
  </si>
  <si>
    <t>Lò Siêu TC 3</t>
  </si>
  <si>
    <t>Số 276 Bis Lãnh Binh Thăng</t>
  </si>
  <si>
    <t>SL540.05</t>
  </si>
  <si>
    <t>T772.26872.140</t>
  </si>
  <si>
    <t>PE02000100655</t>
  </si>
  <si>
    <t>Lê Đại Hành-3</t>
  </si>
  <si>
    <t>Lê Đại Hành 3</t>
  </si>
  <si>
    <t>Số 335 Lê Đại Hành</t>
  </si>
  <si>
    <t>SL396.05</t>
  </si>
  <si>
    <t>T772.26872.128</t>
  </si>
  <si>
    <t>PE02000117065</t>
  </si>
  <si>
    <t>Lê Đại Hành-4</t>
  </si>
  <si>
    <t>Lê Đại Hành 4</t>
  </si>
  <si>
    <t>Số 353 Lê Đại Hành</t>
  </si>
  <si>
    <t>SL526.16</t>
  </si>
  <si>
    <t>T772.26872.141</t>
  </si>
  <si>
    <t>PE02000080204</t>
  </si>
  <si>
    <t>Lê Thị Bạch Cát-1</t>
  </si>
  <si>
    <t>Lê Thị Bạch Cát 1</t>
  </si>
  <si>
    <t>Số 46 Lê Thị Bạch Cát</t>
  </si>
  <si>
    <t>SL540.17</t>
  </si>
  <si>
    <t>T772.26872.125</t>
  </si>
  <si>
    <t>PE02000081729</t>
  </si>
  <si>
    <t>Lê Thị Bạch Cát-2</t>
  </si>
  <si>
    <t>Lê Thị Bạch Cát 2</t>
  </si>
  <si>
    <t>Số 124 Lê Thị Bạch Cát</t>
  </si>
  <si>
    <t>SL542.02</t>
  </si>
  <si>
    <t>T772.26872.126</t>
  </si>
  <si>
    <t>PE02000090230</t>
  </si>
  <si>
    <t>Tổng Lung</t>
  </si>
  <si>
    <t>Lê Tung</t>
  </si>
  <si>
    <t>15 Lê Tung</t>
  </si>
  <si>
    <t>SL540.07</t>
  </si>
  <si>
    <t>T772.26872.135</t>
  </si>
  <si>
    <t>PE02000090228</t>
  </si>
  <si>
    <t>Tôn Thất Hiệp-1</t>
  </si>
  <si>
    <t>Tôn Thất Hiệp 1</t>
  </si>
  <si>
    <t>Số 63 Tôn Thất Hiệp</t>
  </si>
  <si>
    <t>SL512.06</t>
  </si>
  <si>
    <t>T772.26872.136</t>
  </si>
  <si>
    <t>PE02000080202</t>
  </si>
  <si>
    <t>Tôn Thất Hiệp-2</t>
  </si>
  <si>
    <t>Tôn Thất Hiệp 2</t>
  </si>
  <si>
    <t>Số 186 Tôn Thất Hiệp</t>
  </si>
  <si>
    <t>SL512.09</t>
  </si>
  <si>
    <t>T772.26872.127</t>
  </si>
  <si>
    <t>PE02000090229</t>
  </si>
  <si>
    <t>Thất Hiệp 1/1</t>
  </si>
  <si>
    <t>8 Tuệ Tĩnh</t>
  </si>
  <si>
    <t>SL532.20</t>
  </si>
  <si>
    <t>T772.26872.137</t>
  </si>
  <si>
    <t>PE02000118627</t>
  </si>
  <si>
    <t>Hẻm 349 Lê Đại Hành</t>
  </si>
  <si>
    <t>Số 349/126 Lê Đại Hành</t>
  </si>
  <si>
    <t>SL540.10</t>
  </si>
  <si>
    <t>T772.26872.132</t>
  </si>
  <si>
    <t>PE02000084616</t>
  </si>
  <si>
    <t>Hẻm 351 Lê Đại Hành-1</t>
  </si>
  <si>
    <t>Hẻm 351 Lê Đại Hành 1</t>
  </si>
  <si>
    <t>Hẻm 351 Lê Đại Hành 2</t>
  </si>
  <si>
    <t>Hẻm 351 Lê Đại Hành</t>
  </si>
  <si>
    <t>Số 351A/2A Lê Đại Hành</t>
  </si>
  <si>
    <t>SL532.03</t>
  </si>
  <si>
    <t>T772.26872.129</t>
  </si>
  <si>
    <t>PE02000084617</t>
  </si>
  <si>
    <t>Hẻm 351 Lê Đại Hành-2</t>
  </si>
  <si>
    <t>Số 351A/109 Lê Đại Hành</t>
  </si>
  <si>
    <t>SL530.13</t>
  </si>
  <si>
    <t>T772.26872.130</t>
  </si>
  <si>
    <t>PE02000118628</t>
  </si>
  <si>
    <t>Hẻm 377 Lê Đại Hành</t>
  </si>
  <si>
    <t xml:space="preserve">Hẻm 377 Lê Đại Hành </t>
  </si>
  <si>
    <t>Số 377 Lê Đại Hành</t>
  </si>
  <si>
    <t>SL538.19</t>
  </si>
  <si>
    <t>T772.26872.133</t>
  </si>
  <si>
    <t>PE02000080226</t>
  </si>
  <si>
    <t>Âu Cơ-1</t>
  </si>
  <si>
    <t>Âu Cơ 1</t>
  </si>
  <si>
    <t>Âu Cơ</t>
  </si>
  <si>
    <t>Số 29 Bis Âu Cơ</t>
  </si>
  <si>
    <t>SL530.19</t>
  </si>
  <si>
    <t>T772.26882.102</t>
  </si>
  <si>
    <t>PE02000101189</t>
  </si>
  <si>
    <t>Âu Cơ-2</t>
  </si>
  <si>
    <t>Âu Cơ 2</t>
  </si>
  <si>
    <t>Số 69 Âu Cơ</t>
  </si>
  <si>
    <t>SL530.02</t>
  </si>
  <si>
    <t>T772.26882.101</t>
  </si>
  <si>
    <t>PE02000080228</t>
  </si>
  <si>
    <t>Âu Cơ-3</t>
  </si>
  <si>
    <t>Âu Cơ 3</t>
  </si>
  <si>
    <t>Số 129 Âu Cơ</t>
  </si>
  <si>
    <t>SL530.07</t>
  </si>
  <si>
    <t>T772.26882.100</t>
  </si>
  <si>
    <t>PE02000080229</t>
  </si>
  <si>
    <t>Âu Cơ-4</t>
  </si>
  <si>
    <t>Âu Cơ 4</t>
  </si>
  <si>
    <t>Số 189 Âu Cơ</t>
  </si>
  <si>
    <t>SL520.11</t>
  </si>
  <si>
    <t>T772.26882.103</t>
  </si>
  <si>
    <t>PE02000113486</t>
  </si>
  <si>
    <t>Bình Dương Thị Xã</t>
  </si>
  <si>
    <t>Bình Dương Thi Xã</t>
  </si>
  <si>
    <t>Số 205/6 Bình Dương Thị Xã</t>
  </si>
  <si>
    <t>SL518.17</t>
  </si>
  <si>
    <t>T772.26882.114</t>
  </si>
  <si>
    <t>PE02000113469</t>
  </si>
  <si>
    <t>Ông Ích Khiêm 2</t>
  </si>
  <si>
    <t>Số 84 Ông Ích Khiêm</t>
  </si>
  <si>
    <t>SL542.11</t>
  </si>
  <si>
    <t>T772.26882.117</t>
  </si>
  <si>
    <t>PE02000084622</t>
  </si>
  <si>
    <t>Hẻm 100 Bình Thới-1</t>
  </si>
  <si>
    <t>Lý Văn 2</t>
  </si>
  <si>
    <t>Hẻm 100 Bình Thới</t>
  </si>
  <si>
    <t>Số 100/45B Bình Thới</t>
  </si>
  <si>
    <t>SL538.16</t>
  </si>
  <si>
    <t>T772.26882.109</t>
  </si>
  <si>
    <t>PE02000084620</t>
  </si>
  <si>
    <t>Hẻm 100 Bình Thới-2</t>
  </si>
  <si>
    <t>Bình Thới H100/5</t>
  </si>
  <si>
    <t>Số 100/106 Bình Thới</t>
  </si>
  <si>
    <t>SL524.12</t>
  </si>
  <si>
    <t>T772.26882.112</t>
  </si>
  <si>
    <t>PE02000093157</t>
  </si>
  <si>
    <t>Hẻm 102 Bình Thới-1</t>
  </si>
  <si>
    <t>Hẻm 102 Bình Thới 1</t>
  </si>
  <si>
    <t>Hẻm 127 Âu Cơ</t>
  </si>
  <si>
    <t>Số 102/63/100 Âu Cơ</t>
  </si>
  <si>
    <t>SL530.01</t>
  </si>
  <si>
    <t>T772.26882.110</t>
  </si>
  <si>
    <t>PE02000093159</t>
  </si>
  <si>
    <t>Hẻm 127 Âu Cơ-1</t>
  </si>
  <si>
    <t>Hẻm 127 Âu Cơ 1</t>
  </si>
  <si>
    <t>Số 127/37A Âu Cơ</t>
  </si>
  <si>
    <t>SL538.04</t>
  </si>
  <si>
    <t>T772.26882.104</t>
  </si>
  <si>
    <t>PE02000113493</t>
  </si>
  <si>
    <t>Hẻm 127 Âu Cơ-2</t>
  </si>
  <si>
    <t>Hẻm 127 Âu Cơ 2</t>
  </si>
  <si>
    <t>Số 127/43 Âu Cơ</t>
  </si>
  <si>
    <t>SL536.14</t>
  </si>
  <si>
    <t>T772.26882.115</t>
  </si>
  <si>
    <t>PE02000113468</t>
  </si>
  <si>
    <t>Hẻm 32 Ông Ích Khiêm-1</t>
  </si>
  <si>
    <t>Bình Thới H100/46 TC</t>
  </si>
  <si>
    <t>Hẻm 32 Ông Ích Khiêm</t>
  </si>
  <si>
    <t>Hẻm 32/9 Ông Ích Khiêm</t>
  </si>
  <si>
    <t>SL528.16</t>
  </si>
  <si>
    <t>T772.26882.116</t>
  </si>
  <si>
    <t>PE02000093156</t>
  </si>
  <si>
    <t>Hẻm 32 Ông Ích Khiêm-2</t>
  </si>
  <si>
    <t>Bình Thới H100/46</t>
  </si>
  <si>
    <t>Số 121 Hẻm 100 Bình Thới</t>
  </si>
  <si>
    <t>SL542.15</t>
  </si>
  <si>
    <t>T772.26882.107</t>
  </si>
  <si>
    <t>PE02000084623</t>
  </si>
  <si>
    <t>Hẻm 49 Âu Cơ</t>
  </si>
  <si>
    <t>Số 49/21 Âu Cơ</t>
  </si>
  <si>
    <t>SL542.03</t>
  </si>
  <si>
    <t>T772.26882.105</t>
  </si>
  <si>
    <t>PE02000084621</t>
  </si>
  <si>
    <t>Hẻm 86 Ông Ích Khiêm</t>
  </si>
  <si>
    <t>Lạc Long Quân 202</t>
  </si>
  <si>
    <t>Số 86/142 Ông Ích Khiêm</t>
  </si>
  <si>
    <t>SL532.06</t>
  </si>
  <si>
    <t>T772.26882.108</t>
  </si>
  <si>
    <t>PE02000113494</t>
  </si>
  <si>
    <t>Hẻm 79 Âu Cơ-1</t>
  </si>
  <si>
    <t>Hẻm 79 Âu Cơ 1</t>
  </si>
  <si>
    <t>Hẻm 79 Âu Cơ</t>
  </si>
  <si>
    <t>Số 79/N7 Âu Cơ</t>
  </si>
  <si>
    <t>SL518.14</t>
  </si>
  <si>
    <t>T772.26882.118</t>
  </si>
  <si>
    <t>PE02000084624</t>
  </si>
  <si>
    <t>Hẻm 79 Âu Cơ-2</t>
  </si>
  <si>
    <t>Hẻm 79 Âu Cơ 2</t>
  </si>
  <si>
    <t>Số 79/26 Âu Cơ</t>
  </si>
  <si>
    <t>SL518.16</t>
  </si>
  <si>
    <t>T772.26882.113</t>
  </si>
  <si>
    <t>PE02000093155</t>
  </si>
  <si>
    <t>Hẻm 102 Bình Thới-2</t>
  </si>
  <si>
    <t>Hẻm 102 Bình Thới 2</t>
  </si>
  <si>
    <t>Số 104A/100 Âu Cơ</t>
  </si>
  <si>
    <t>SL534.07</t>
  </si>
  <si>
    <t>T772.26882.111</t>
  </si>
  <si>
    <t>PE02000090227</t>
  </si>
  <si>
    <t>Lữ Gia 6</t>
  </si>
  <si>
    <t>Đường số 2 Cư xá Lữ Gia</t>
  </si>
  <si>
    <t>Số 3 Đường Số 2 Cư Xá Lữ Gia</t>
  </si>
  <si>
    <t>SL542.20</t>
  </si>
  <si>
    <t>T772.26869.087</t>
  </si>
  <si>
    <t>PE02000100036</t>
  </si>
  <si>
    <t>Lữ Gia 7</t>
  </si>
  <si>
    <t>Số 33 Đường số 2 Cư Xá Lữ Gia</t>
  </si>
  <si>
    <t>SL394.18</t>
  </si>
  <si>
    <t>T772.26869.088</t>
  </si>
  <si>
    <t>PE02000081979</t>
  </si>
  <si>
    <t>Lữ Gia 4</t>
  </si>
  <si>
    <t>Đường số 3 Cư xá Lữ Gia</t>
  </si>
  <si>
    <t>Số 93 Đường Số 3 Cư Xá Lữ Gia</t>
  </si>
  <si>
    <t>SL534.04</t>
  </si>
  <si>
    <t>T772.26869.089</t>
  </si>
  <si>
    <t>PE02000080097</t>
  </si>
  <si>
    <t>Lữ Gia</t>
  </si>
  <si>
    <t>Đ/d số 68 Lữ Gia</t>
  </si>
  <si>
    <t>SL546.18</t>
  </si>
  <si>
    <t>T772.26869.091</t>
  </si>
  <si>
    <t>PE02000113392</t>
  </si>
  <si>
    <t>Lý Thường Kiệt-3</t>
  </si>
  <si>
    <t>Lý Thường Kiệt 2</t>
  </si>
  <si>
    <t>Số 215C Lý Thường Kiệt</t>
  </si>
  <si>
    <t>SL500.15</t>
  </si>
  <si>
    <t>T772.26869.108</t>
  </si>
  <si>
    <t>PE02000080085</t>
  </si>
  <si>
    <t>Lý Thường Kiệt-6</t>
  </si>
  <si>
    <t>Lý Thường Kiệt 5</t>
  </si>
  <si>
    <t>Số 249B Lý Thường Kiệt</t>
  </si>
  <si>
    <t>SL528.20</t>
  </si>
  <si>
    <t>T772.26869.093</t>
  </si>
  <si>
    <t>PE02000080084</t>
  </si>
  <si>
    <t>Lý Thường Kiệt-7</t>
  </si>
  <si>
    <t>Lý Thường Kiệt 6</t>
  </si>
  <si>
    <t>Số 265 Lý Thường Kiệt</t>
  </si>
  <si>
    <t>SL514.09</t>
  </si>
  <si>
    <t>T772.26869.094</t>
  </si>
  <si>
    <t>PE02000087531</t>
  </si>
  <si>
    <t>Lý Thường Kiệt-8</t>
  </si>
  <si>
    <t>Lý Thường Kiệt 7</t>
  </si>
  <si>
    <t>Số 293 Lý Thường Kiệt</t>
  </si>
  <si>
    <t>SL536.12</t>
  </si>
  <si>
    <t>T772.26869.092</t>
  </si>
  <si>
    <t>PE02000080308</t>
  </si>
  <si>
    <t>Sân Thể Thao Phú Thọ</t>
  </si>
  <si>
    <t>Sân TT Phú Thọ</t>
  </si>
  <si>
    <t xml:space="preserve">Đối diện 109 Nguyễn Thị Nhỏ </t>
  </si>
  <si>
    <t>SL548.08</t>
  </si>
  <si>
    <t>T772.26869.095</t>
  </si>
  <si>
    <t>PE02000080071</t>
  </si>
  <si>
    <t>Đường 281 Lý Thường Kiệt-1</t>
  </si>
  <si>
    <t>Đường 281 Lý Thường Kiệt 1</t>
  </si>
  <si>
    <t>Hẻm 281 Lý Thường Kiệt</t>
  </si>
  <si>
    <t>Số 7 Hẻm 281 Lý Thường Kiệt</t>
  </si>
  <si>
    <t>SL518.13</t>
  </si>
  <si>
    <t>T772.26869.099</t>
  </si>
  <si>
    <t>PE02000080070</t>
  </si>
  <si>
    <t>Đường 281 Lý Thường Kiệt-2</t>
  </si>
  <si>
    <t>Đường 281 Lý Thường Kiệt 2</t>
  </si>
  <si>
    <t>Số 20 Hẻm 281 Lý Thường Kiệt</t>
  </si>
  <si>
    <t>SL512.19</t>
  </si>
  <si>
    <t>T772.26869.100</t>
  </si>
  <si>
    <t>PE02000094593</t>
  </si>
  <si>
    <t>Đường 281 Lý Thường Kiệt-3</t>
  </si>
  <si>
    <t>Đường 281 Lý Thường Kiệt 3</t>
  </si>
  <si>
    <t>Số 54 Lý Thường Kiệt</t>
  </si>
  <si>
    <t>SL518.15</t>
  </si>
  <si>
    <t>T772.26869.101</t>
  </si>
  <si>
    <t>PE02000080059</t>
  </si>
  <si>
    <t>Chung Cư 319/1</t>
  </si>
  <si>
    <t>Chung Cư 319 Lý Thường Kiệt</t>
  </si>
  <si>
    <t>Số 319 C13 Lý Thường Kiệt</t>
  </si>
  <si>
    <t>SL500.07</t>
  </si>
  <si>
    <t>T772.26869.096</t>
  </si>
  <si>
    <t>PE02000101187</t>
  </si>
  <si>
    <t>Chung Cư 319/2</t>
  </si>
  <si>
    <t>Số 04 Lô 2A Chung Cư  319 Lý Thường Kiệt</t>
  </si>
  <si>
    <t>SL500.06</t>
  </si>
  <si>
    <t>T772.26869.097</t>
  </si>
  <si>
    <t>PE02000106941</t>
  </si>
  <si>
    <t>Cao Ốc Thuận Việt</t>
  </si>
  <si>
    <t>Chung Cư Thuận Việt</t>
  </si>
  <si>
    <t>Số 4 Chung cư Thuận Việt</t>
  </si>
  <si>
    <t>SL538.02</t>
  </si>
  <si>
    <t>T772.26869.098</t>
  </si>
  <si>
    <t>PE02000106952</t>
  </si>
  <si>
    <t>Chung cư Trường Đua A</t>
  </si>
  <si>
    <t>C/c Trường Đua A</t>
  </si>
  <si>
    <t>Chung Cư Trường Đua (Khu Nhà Phú Thọ)</t>
  </si>
  <si>
    <t>Số 3 Lô 3B Khu A Khu nhà Phú Thọ</t>
  </si>
  <si>
    <t>SL394.16</t>
  </si>
  <si>
    <t>T772.26869.104</t>
  </si>
  <si>
    <t>PE02000102553</t>
  </si>
  <si>
    <t>Chung cư Trường Đua B</t>
  </si>
  <si>
    <t>C/c Trường Đua B</t>
  </si>
  <si>
    <t>Số 1 Lô 4B Khu B Khu nhà Phú Thọ</t>
  </si>
  <si>
    <t>SL524.09</t>
  </si>
  <si>
    <t>T772.26869.103</t>
  </si>
  <si>
    <t>PE02000126533</t>
  </si>
  <si>
    <t>Đường Số 1 Cư xá Lữ Gia-1</t>
  </si>
  <si>
    <t>Đường Số 1 CXLG 1</t>
  </si>
  <si>
    <t>Đường Số 1 Cư Xá Lữ Gia</t>
  </si>
  <si>
    <t>Số 1/10  Đường số 1 Cư xá Lữ Gia</t>
  </si>
  <si>
    <t>SL510.14</t>
  </si>
  <si>
    <t>T772.26869.109</t>
  </si>
  <si>
    <t>PE02000113390</t>
  </si>
  <si>
    <t>Đường Số 1 Cư xá Lữ Gia-2</t>
  </si>
  <si>
    <t>Đường Số 1 CXLG 2</t>
  </si>
  <si>
    <t>Số 1/100 Đường số 1 Cư xá Lữ Gia</t>
  </si>
  <si>
    <t>SL540.03</t>
  </si>
  <si>
    <t>T772.26869.107</t>
  </si>
  <si>
    <t>PE02000081978</t>
  </si>
  <si>
    <t>Lữ Gia 3</t>
  </si>
  <si>
    <t>Đường Số 68 Cư Xá Lữ Gia</t>
  </si>
  <si>
    <t>Đ/d số 68/1G Đường Số 68 Cư xá Lữ Gia</t>
  </si>
  <si>
    <t>SL532.07</t>
  </si>
  <si>
    <t>T772.26869.090</t>
  </si>
  <si>
    <t>PE02000113397</t>
  </si>
  <si>
    <t>Đường số 52 Cư xá Lữ Gia-1</t>
  </si>
  <si>
    <t>Đường Số 52 CXLG 1</t>
  </si>
  <si>
    <t>Đường Số 52 Cư Xá Lữ Gia</t>
  </si>
  <si>
    <t>Số 19 Đường số 52 Cư xá Lữ Gia</t>
  </si>
  <si>
    <t>SL540.06</t>
  </si>
  <si>
    <t>T772.26869.105</t>
  </si>
  <si>
    <t>PE02000113396</t>
  </si>
  <si>
    <t>Đường Số 52 Cư xá Lữ Gia-2</t>
  </si>
  <si>
    <t>Đường Số 52 CXLG 2</t>
  </si>
  <si>
    <t>Số 33 Đường số 52 Cư xá Lữ Gia</t>
  </si>
  <si>
    <t>SL524.10</t>
  </si>
  <si>
    <t>T772.26869.106</t>
  </si>
  <si>
    <t>PE02000080062</t>
  </si>
  <si>
    <t>Đường 299 Lý Thường Kiệt</t>
  </si>
  <si>
    <t>Văn Thoại 5</t>
  </si>
  <si>
    <t>Số 299/15A Lý Thường Kiệt</t>
  </si>
  <si>
    <t>SL532.04</t>
  </si>
  <si>
    <t>T772.26869.102</t>
  </si>
  <si>
    <t>PE02000094595</t>
  </si>
  <si>
    <t>Hàn Hải Nguyên-1</t>
  </si>
  <si>
    <t>Hàn Hải Nguyên 1</t>
  </si>
  <si>
    <t>Số 2 Hàn Hải Nguyên</t>
  </si>
  <si>
    <t>SL524.04</t>
  </si>
  <si>
    <t>T772.26878.015</t>
  </si>
  <si>
    <t>PE02000080317</t>
  </si>
  <si>
    <t>Hồng Bàng-12</t>
  </si>
  <si>
    <t>Cây Mai 1</t>
  </si>
  <si>
    <t>Số 462 Hồng Bàng</t>
  </si>
  <si>
    <t>SL502.20</t>
  </si>
  <si>
    <t>T772.26878.013</t>
  </si>
  <si>
    <t>PE02000080321</t>
  </si>
  <si>
    <t>Hồng Bàng-13</t>
  </si>
  <si>
    <t>Hùng Vương 100</t>
  </si>
  <si>
    <t>Số 626 Hồng Bàng</t>
  </si>
  <si>
    <t>SL394.20</t>
  </si>
  <si>
    <t>T772.26878.018</t>
  </si>
  <si>
    <t>PE02000080334</t>
  </si>
  <si>
    <t>Quan Âm TC</t>
  </si>
  <si>
    <t>Số 48 Lò Siêu</t>
  </si>
  <si>
    <t>SL502.01</t>
  </si>
  <si>
    <t>T772.27148.075</t>
  </si>
  <si>
    <t>PE02000115850</t>
  </si>
  <si>
    <t>Phan Xích Long</t>
  </si>
  <si>
    <t>Quốc Toản 633 TC</t>
  </si>
  <si>
    <t>Số 63 Phan Xích Long</t>
  </si>
  <si>
    <t>SL526.13</t>
  </si>
  <si>
    <t>T772.26878.025</t>
  </si>
  <si>
    <t>PE02000080333</t>
  </si>
  <si>
    <t>Nguyễn Chí Thanh Nối Dài-1</t>
  </si>
  <si>
    <t>Quan Âm 2</t>
  </si>
  <si>
    <t>Nguyễn Chí Thanh nd</t>
  </si>
  <si>
    <t>44 Nguyễn Chí Thanh nd</t>
  </si>
  <si>
    <t>SL526.05</t>
  </si>
  <si>
    <t>T772.26878.020</t>
  </si>
  <si>
    <t>PE02000080331</t>
  </si>
  <si>
    <t>Nguyễn Chí Thanh Nối Dài-2</t>
  </si>
  <si>
    <t>Diên Nghệ 2</t>
  </si>
  <si>
    <t>95 Nguyễn Chí Thanh nd</t>
  </si>
  <si>
    <t>SL512.07</t>
  </si>
  <si>
    <t>T772.26878.016</t>
  </si>
  <si>
    <t>PE02000084634</t>
  </si>
  <si>
    <t>Tân Thành Nối Dài-1</t>
  </si>
  <si>
    <t>Công Trừng 2</t>
  </si>
  <si>
    <t>Tân Thành nd</t>
  </si>
  <si>
    <t>Số 01 Tân Thành ND</t>
  </si>
  <si>
    <t>SL508.15</t>
  </si>
  <si>
    <t>T772.26878.014</t>
  </si>
  <si>
    <t>PE02000084633</t>
  </si>
  <si>
    <t>Tân Thành Nối Dài-2</t>
  </si>
  <si>
    <t>Diên Nghệ 5</t>
  </si>
  <si>
    <t>87 Tân Thành ND</t>
  </si>
  <si>
    <t>SL500.10</t>
  </si>
  <si>
    <t>T772.26878.017</t>
  </si>
  <si>
    <t>PE02000080307</t>
  </si>
  <si>
    <t>Ba Tháng Hai-11</t>
  </si>
  <si>
    <t>Ba Tháng Hai 11</t>
  </si>
  <si>
    <t>Số 1275 Ba Tháng Hai</t>
  </si>
  <si>
    <t>SL508.08</t>
  </si>
  <si>
    <t>T772.26878.024</t>
  </si>
  <si>
    <t>PE02000080336</t>
  </si>
  <si>
    <t>Ba Tháng Hai-12</t>
  </si>
  <si>
    <t>Ba Tháng Hai 12</t>
  </si>
  <si>
    <t xml:space="preserve">Số 1467 Ba Tháng Hai </t>
  </si>
  <si>
    <t>SL394.19</t>
  </si>
  <si>
    <t>T772.26878.021</t>
  </si>
  <si>
    <t>PE02000080323</t>
  </si>
  <si>
    <t>Ba Tháng Hai-14</t>
  </si>
  <si>
    <t>Ba Tháng Hai 15</t>
  </si>
  <si>
    <t xml:space="preserve">Số 1597 Đường Ba Tháng Hai </t>
  </si>
  <si>
    <t>SL394.15</t>
  </si>
  <si>
    <t>T772.26878.019</t>
  </si>
  <si>
    <t>PE02000126550</t>
  </si>
  <si>
    <t>Hẻm 269 Nguyễn Thị Nhỏ</t>
  </si>
  <si>
    <t>Quan Âm 2 TC</t>
  </si>
  <si>
    <t>Hẻm 269/23 Nguyễn Thị Nhỏ</t>
  </si>
  <si>
    <t>SL538.06</t>
  </si>
  <si>
    <t>T772.26878.022</t>
  </si>
  <si>
    <t>PE04000237114</t>
  </si>
  <si>
    <t>Hẻm 128 Lê Văn Duyệt-1-BT-1</t>
  </si>
  <si>
    <t>Lê Văn Duyệt 2/1</t>
  </si>
  <si>
    <t>Quận Bình Thạnh</t>
  </si>
  <si>
    <t>128/50 Đinh Tiên Hoàng</t>
  </si>
  <si>
    <t>TM176.16</t>
  </si>
  <si>
    <t>T765.27160.017</t>
  </si>
  <si>
    <t>PE04000237113</t>
  </si>
  <si>
    <t>Hẻm 82 Lê Văn Duyệt-1-BT-1</t>
  </si>
  <si>
    <t>Lê Văn Duyệt 3</t>
  </si>
  <si>
    <t>TM170.18</t>
  </si>
  <si>
    <t>T765.27160.016</t>
  </si>
  <si>
    <t>PE04000236585</t>
  </si>
  <si>
    <t>Lê Văn Duyệt-2-BT-1</t>
  </si>
  <si>
    <t>Hợp Tác Xã</t>
  </si>
  <si>
    <t>Trước 112AB Đinh Tiên Hoàng</t>
  </si>
  <si>
    <t>TM172.08</t>
  </si>
  <si>
    <t>T117478</t>
  </si>
  <si>
    <t>PE04000108579</t>
  </si>
  <si>
    <t>Bùi Hữu Nghĩa-1-BT-1</t>
  </si>
  <si>
    <t>Hữu Nghĩa 4</t>
  </si>
  <si>
    <t>Bùi Hữu Nghĩa</t>
  </si>
  <si>
    <t>259 Bùi Hữu Nghĩa</t>
  </si>
  <si>
    <t>TM170.01</t>
  </si>
  <si>
    <t>T765.27160.009</t>
  </si>
  <si>
    <t>PE04000237128</t>
  </si>
  <si>
    <t>Bùi Hữu Nghĩa-2-BT-1</t>
  </si>
  <si>
    <t>Cầu Sắt 2</t>
  </si>
  <si>
    <t>TM198.07</t>
  </si>
  <si>
    <t>T765.27160.014</t>
  </si>
  <si>
    <t>PE13000214050</t>
  </si>
  <si>
    <t>Trần Bình Trọng-2-GV-1</t>
  </si>
  <si>
    <t>Kim Thu</t>
  </si>
  <si>
    <t>P1 GÒ VẤP</t>
  </si>
  <si>
    <t>TM174.03</t>
  </si>
  <si>
    <t>T765.27160.010</t>
  </si>
  <si>
    <t>PE04000110098</t>
  </si>
  <si>
    <t>Phó Đức Chính-1-BT-1</t>
  </si>
  <si>
    <t>Kỳ Phong</t>
  </si>
  <si>
    <t>41A PHÓ ĐỨC CHÍNH</t>
  </si>
  <si>
    <t>TM192.05</t>
  </si>
  <si>
    <t>T765.27160.011</t>
  </si>
  <si>
    <t>PE04000211102</t>
  </si>
  <si>
    <t>Trịnh Hoài Đức-1-BT-1</t>
  </si>
  <si>
    <t>Lăng Ông Công</t>
  </si>
  <si>
    <t>Trịnh Hoài Đức</t>
  </si>
  <si>
    <t>TRỊNH HOÀI ĐỨC</t>
  </si>
  <si>
    <t>TM192.03</t>
  </si>
  <si>
    <t>T765.27160.012</t>
  </si>
  <si>
    <t>PE04000233304</t>
  </si>
  <si>
    <t>Hẻm 26 Lê Văn Duyệt-1-BT-1</t>
  </si>
  <si>
    <t>Trường Sa 4</t>
  </si>
  <si>
    <t>126/20/10 Đinh Tiên Hoàng</t>
  </si>
  <si>
    <t>TM198.04</t>
  </si>
  <si>
    <t>T765.27160.015</t>
  </si>
  <si>
    <t>PE04000108582</t>
  </si>
  <si>
    <t>Vũ Tùng-1-BT-1</t>
  </si>
  <si>
    <t>Hữu Nghĩa 1</t>
  </si>
  <si>
    <t>Vũ Tùng</t>
  </si>
  <si>
    <t>900 Vũ Tùng</t>
  </si>
  <si>
    <t>TM198.14</t>
  </si>
  <si>
    <t>T765.27160.013</t>
  </si>
  <si>
    <t>PE04000277065</t>
  </si>
  <si>
    <t>Hẻm 82 Bùi Hữu Nghĩa-2-BT-1</t>
  </si>
  <si>
    <t>Rạch Bùi Hữu Nghĩa</t>
  </si>
  <si>
    <t>Đ/d Số 82/105A Lê Văn Duyệt</t>
  </si>
  <si>
    <t>T026.05</t>
  </si>
  <si>
    <t>T117846</t>
  </si>
  <si>
    <t>PE04000108580</t>
  </si>
  <si>
    <t>Hẻm 280 Bùi Hữu Nghĩa-1-BT-2</t>
  </si>
  <si>
    <t>Hữu Nghĩa 3</t>
  </si>
  <si>
    <t>Số 278/6  Bùi Hữu Nghĩa</t>
  </si>
  <si>
    <t>TM192.15</t>
  </si>
  <si>
    <t>T117479</t>
  </si>
  <si>
    <t>PE04000121879</t>
  </si>
  <si>
    <t>Bạch Đằng-1-BT-2</t>
  </si>
  <si>
    <t>Anh Tuấn</t>
  </si>
  <si>
    <t>Bạch Đằng</t>
  </si>
  <si>
    <t>457 Bạch Đằng</t>
  </si>
  <si>
    <t>T056.08</t>
  </si>
  <si>
    <t>T765.27157.001</t>
  </si>
  <si>
    <t>PE04000108540</t>
  </si>
  <si>
    <t>Phan Chu Trinh-1-BT-2</t>
  </si>
  <si>
    <t>Chu Trinh</t>
  </si>
  <si>
    <t>11 Phan Chu Trinh</t>
  </si>
  <si>
    <t>TM190.16</t>
  </si>
  <si>
    <t>T765.27157.003</t>
  </si>
  <si>
    <t>PE04000108581</t>
  </si>
  <si>
    <t>Vũ Tùng-2-BT-2</t>
  </si>
  <si>
    <t>Hữu Nghĩa Công Chánh</t>
  </si>
  <si>
    <t>VŨ TÙNG</t>
  </si>
  <si>
    <t>TM196.02</t>
  </si>
  <si>
    <t>T765.27157.004</t>
  </si>
  <si>
    <t>PE04000108583</t>
  </si>
  <si>
    <t>Vũ Tùng-3-BT-2</t>
  </si>
  <si>
    <t>126-130 Vũ Tùng</t>
  </si>
  <si>
    <t>TM196.16</t>
  </si>
  <si>
    <t>T765.27157.005</t>
  </si>
  <si>
    <t>PE04000110097</t>
  </si>
  <si>
    <t>Yên Đổ-1-BT-2</t>
  </si>
  <si>
    <t>Yên Đỗ</t>
  </si>
  <si>
    <t>Số 44/9A  Yên Đổ</t>
  </si>
  <si>
    <t>TM170.16</t>
  </si>
  <si>
    <t>T117482</t>
  </si>
  <si>
    <t>PE04000130630</t>
  </si>
  <si>
    <t>Hẻm 282 Bùi Hữu Nghĩa-1-BT-2</t>
  </si>
  <si>
    <t>Hữu Nghĩa 5</t>
  </si>
  <si>
    <t>H282 BÙI HỮU NGHĨA</t>
  </si>
  <si>
    <t>282 Bùi Hữu Nghĩa</t>
  </si>
  <si>
    <t>TM194.02</t>
  </si>
  <si>
    <t>T765.27157.002</t>
  </si>
  <si>
    <t>PE04000123521</t>
  </si>
  <si>
    <t>Trần Bình Trọng-1-BT-5</t>
  </si>
  <si>
    <t>49A TRẦN BÌNH TRỌNG</t>
  </si>
  <si>
    <t>TM182.13</t>
  </si>
  <si>
    <t>T765.27151.027</t>
  </si>
  <si>
    <t>PE04000212177</t>
  </si>
  <si>
    <t>Nguyễn Thượng Hiền-1-BT-5</t>
  </si>
  <si>
    <t>Hưng Phong</t>
  </si>
  <si>
    <t>25D NGUYỄN THƯỢNG HiỀN</t>
  </si>
  <si>
    <t>TM176.07</t>
  </si>
  <si>
    <t>T765.27151.029</t>
  </si>
  <si>
    <t>PE04000211093</t>
  </si>
  <si>
    <t>Nguyễn Thượng Hiền-2-BT-5</t>
  </si>
  <si>
    <t>Bác Ái 1</t>
  </si>
  <si>
    <t>166 NGUYỄN THƯỢNG HiỀN</t>
  </si>
  <si>
    <t>TM190.20</t>
  </si>
  <si>
    <t>T765.27151.026</t>
  </si>
  <si>
    <t>PE04000108499</t>
  </si>
  <si>
    <t>Nguyễn Thượng Hiền-3-BT-5</t>
  </si>
  <si>
    <t>Nguyễn Thu</t>
  </si>
  <si>
    <t>89C NGUYỄN THƯỢNG HiỀN</t>
  </si>
  <si>
    <t>TM194.18</t>
  </si>
  <si>
    <t>T765.27151.030</t>
  </si>
  <si>
    <t>PE04000108511</t>
  </si>
  <si>
    <t>Hẻm 47 Nguyễn Văn Đậu-1-BT-6</t>
  </si>
  <si>
    <t>Phú Hữu 2/2</t>
  </si>
  <si>
    <t>Nguyễn Văn Đậu</t>
  </si>
  <si>
    <t>95A Nguyễn Văn Đậu</t>
  </si>
  <si>
    <t>TM192.06</t>
  </si>
  <si>
    <t>T765.27151.031</t>
  </si>
  <si>
    <t>PE04000108497</t>
  </si>
  <si>
    <t>Nguyễn Văn Đậu-2-BT-6</t>
  </si>
  <si>
    <t>Phú Hữu Cư Xá</t>
  </si>
  <si>
    <t>45/1 Nguyễn Văn Đậu</t>
  </si>
  <si>
    <t>T054.04</t>
  </si>
  <si>
    <t>T765.27151.032</t>
  </si>
  <si>
    <t>PE04000139952</t>
  </si>
  <si>
    <t>CX NGUYÊN HỒNG-1-BT-5</t>
  </si>
  <si>
    <t>Nguyên Hồng 2</t>
  </si>
  <si>
    <t>CX NGUYÊN HỒNG</t>
  </si>
  <si>
    <t>Trước C8  CCƯ Nguyên Hồng</t>
  </si>
  <si>
    <t>TM190.03</t>
  </si>
  <si>
    <t>T117480</t>
  </si>
  <si>
    <t>PE04000212885</t>
  </si>
  <si>
    <t>CC NGUYỄN VĂN ĐẬU-1-BT-5</t>
  </si>
  <si>
    <t>Hưng Phong 8</t>
  </si>
  <si>
    <t>CC NGUYỄN VĂN ĐẬU</t>
  </si>
  <si>
    <t>25D CC NGUYỄN VĂN ĐẬU</t>
  </si>
  <si>
    <t>TM198.02</t>
  </si>
  <si>
    <t>T765.27151.028</t>
  </si>
  <si>
    <t>PE04000208660</t>
  </si>
  <si>
    <t>Hoàng Hoa Thám-1-BT-6</t>
  </si>
  <si>
    <t>Cây Quéo</t>
  </si>
  <si>
    <t>Hoàng Hoa Thám</t>
  </si>
  <si>
    <t>T054.05</t>
  </si>
  <si>
    <t>T765.26876.018</t>
  </si>
  <si>
    <t>PE04000108568</t>
  </si>
  <si>
    <t>Hoàng Hoa Thám-2-BT-6</t>
  </si>
  <si>
    <t>Cây Quéo 3</t>
  </si>
  <si>
    <t>T054.06</t>
  </si>
  <si>
    <t>T765.26876.019</t>
  </si>
  <si>
    <t>PE04000171932</t>
  </si>
  <si>
    <t>Nguyễn Huy Tưởng-1-BT-6</t>
  </si>
  <si>
    <t>Nhất Linh</t>
  </si>
  <si>
    <t>Nguyễn Huy Tưởng</t>
  </si>
  <si>
    <t>02 NGUYỄN HUY TƯỞNG</t>
  </si>
  <si>
    <t>TM198.15</t>
  </si>
  <si>
    <t>T765.26876.020</t>
  </si>
  <si>
    <t>PE04000108489</t>
  </si>
  <si>
    <t>Phan Đăng Lưu-4-BT-6</t>
  </si>
  <si>
    <t>Kế Xương</t>
  </si>
  <si>
    <t>Phan Đăng Lưu</t>
  </si>
  <si>
    <t>18 PHAN ĐĂNG LƯU</t>
  </si>
  <si>
    <t>TM196.14</t>
  </si>
  <si>
    <t>T765.26876.021</t>
  </si>
  <si>
    <t>PE04000238163</t>
  </si>
  <si>
    <t>Hẻm 23 Nơ Trang Long-1-BT-7</t>
  </si>
  <si>
    <t>Đức Thịnh TC</t>
  </si>
  <si>
    <t>TM168.09</t>
  </si>
  <si>
    <t>T765.27124.025</t>
  </si>
  <si>
    <t>PE04000238162</t>
  </si>
  <si>
    <t>Hẻm 5/101 Nơ Trang Long-1-BT-7</t>
  </si>
  <si>
    <t>Viện Ung Thư TC</t>
  </si>
  <si>
    <t>TM174.15</t>
  </si>
  <si>
    <t>T765.27124.024</t>
  </si>
  <si>
    <t>PE04000211099</t>
  </si>
  <si>
    <t>Lê Trực-1-BT-7</t>
  </si>
  <si>
    <t>Đắc Thắng</t>
  </si>
  <si>
    <t>37 Lê Trực (cũ 126 Hoàng Hoa Thám)</t>
  </si>
  <si>
    <t>TM194.12</t>
  </si>
  <si>
    <t>T765.27124.019</t>
  </si>
  <si>
    <t>PE04000211100</t>
  </si>
  <si>
    <t>Lê Trực-2-BT-7</t>
  </si>
  <si>
    <t>Lê Trực 2</t>
  </si>
  <si>
    <t>Lê Trực</t>
  </si>
  <si>
    <t>25A LÊ TRỰC</t>
  </si>
  <si>
    <t>TM196.10</t>
  </si>
  <si>
    <t>T765.27124.022</t>
  </si>
  <si>
    <t>PE04000211096</t>
  </si>
  <si>
    <t>Võ Trường Toản-1-BT-2</t>
  </si>
  <si>
    <t>Đăng Lưu 2</t>
  </si>
  <si>
    <t>10 PHAN ĐANG LƯU</t>
  </si>
  <si>
    <t>TM168.15</t>
  </si>
  <si>
    <t>T765.27124.023</t>
  </si>
  <si>
    <t>PE04000130632</t>
  </si>
  <si>
    <t>Hẻm 92 Nguyên Hồng-1-BT-11</t>
  </si>
  <si>
    <t>Nguyên Hồng</t>
  </si>
  <si>
    <t>H92 NGUYÊN HỒNG</t>
  </si>
  <si>
    <t>92/3 NGUYÊN HỒNG</t>
  </si>
  <si>
    <t>TM196.03</t>
  </si>
  <si>
    <t>T765.27124.021</t>
  </si>
  <si>
    <t>PE04000130628</t>
  </si>
  <si>
    <t>Hẻm 5 Nơ Trang Long-1-BT-7</t>
  </si>
  <si>
    <t>Viện Ung Thư</t>
  </si>
  <si>
    <t>HẺM 5 NƠ TRANG LONG</t>
  </si>
  <si>
    <t>514/A Hẻm 5 Nơ Trang Long</t>
  </si>
  <si>
    <t>TM188.16</t>
  </si>
  <si>
    <t>T765.27124.020</t>
  </si>
  <si>
    <t>PE04000278722</t>
  </si>
  <si>
    <t>Hẻm 158 Nguyễn Văn Đậu-1-BT-7</t>
  </si>
  <si>
    <t>Hẻm 158 Nguyễn Văn Đậu</t>
  </si>
  <si>
    <t>Số 158/30B Nguyễn Văn Đậu</t>
  </si>
  <si>
    <t>TM196.11</t>
  </si>
  <si>
    <t>T117921</t>
  </si>
  <si>
    <t>PE04000108527</t>
  </si>
  <si>
    <t>Lê Quang Định-3-BT-11</t>
  </si>
  <si>
    <t>Bình Hòa Xã</t>
  </si>
  <si>
    <t>Lê Quang Định</t>
  </si>
  <si>
    <t>260 LÊ QUANG ĐỊNH</t>
  </si>
  <si>
    <t>TM196.19</t>
  </si>
  <si>
    <t>T765.26899.020</t>
  </si>
  <si>
    <t>PE04000108516</t>
  </si>
  <si>
    <t>Lê Quang Định-4-BT-11</t>
  </si>
  <si>
    <t>Quang Định 1</t>
  </si>
  <si>
    <t>364 LÊ QUANG ĐỊNH</t>
  </si>
  <si>
    <t>TM196.01</t>
  </si>
  <si>
    <t>T765.26899.029</t>
  </si>
  <si>
    <t>PE04000108517</t>
  </si>
  <si>
    <t>Lê Quang Định-5-BT-11</t>
  </si>
  <si>
    <t>Quang Định 2</t>
  </si>
  <si>
    <t>LÊ QUANG ĐỊNH</t>
  </si>
  <si>
    <t>TM178.05</t>
  </si>
  <si>
    <t>T765.26899.030</t>
  </si>
  <si>
    <t>PE04000168649</t>
  </si>
  <si>
    <t>Mai Xuân Thưởng-1-BT-11</t>
  </si>
  <si>
    <t>Hiền Hương</t>
  </si>
  <si>
    <t>Mai Xuân Thưởng</t>
  </si>
  <si>
    <t>273/85 MAI XUÂN THƯỞNG</t>
  </si>
  <si>
    <t>TM196.09</t>
  </si>
  <si>
    <t>T765.26899.024</t>
  </si>
  <si>
    <t>PE04000108508</t>
  </si>
  <si>
    <t>Nguyễn Văn Đậu-1-BT-11</t>
  </si>
  <si>
    <t>Cây Thị</t>
  </si>
  <si>
    <t>277A NGUYỄN VĂN ĐẬU</t>
  </si>
  <si>
    <t>T054.01</t>
  </si>
  <si>
    <t>T765.26899.021</t>
  </si>
  <si>
    <t>PE04000108531</t>
  </si>
  <si>
    <t>Phan Văn Trị-3-BT-11</t>
  </si>
  <si>
    <t>Văn Trị</t>
  </si>
  <si>
    <t>PHAN VĂN TRỊ</t>
  </si>
  <si>
    <t>TM192.20</t>
  </si>
  <si>
    <t>T765.26899.028</t>
  </si>
  <si>
    <t>PE04000108506</t>
  </si>
  <si>
    <t>Phan Văn Trị-4-BT-11</t>
  </si>
  <si>
    <t>Hãng Đinh</t>
  </si>
  <si>
    <t xml:space="preserve">322 Phan Văn Trị </t>
  </si>
  <si>
    <t>TM190.10</t>
  </si>
  <si>
    <t>T765.26899.026</t>
  </si>
  <si>
    <t>PE04000108507</t>
  </si>
  <si>
    <t>Phan Văn Trị-5-BT-11</t>
  </si>
  <si>
    <t>Nam Á Công</t>
  </si>
  <si>
    <t>Đối Diện 342 Phan Văn Trị</t>
  </si>
  <si>
    <t>TM190.06</t>
  </si>
  <si>
    <t>T765.26899.027</t>
  </si>
  <si>
    <t>PE04000211097</t>
  </si>
  <si>
    <t>Tăng Bạt Hổ-1-BT-11</t>
  </si>
  <si>
    <t>Hòa Bình</t>
  </si>
  <si>
    <t>43 TĂNG BẠT HỔ</t>
  </si>
  <si>
    <t>TM194.13</t>
  </si>
  <si>
    <t>T765.26899.023</t>
  </si>
  <si>
    <t>PE04000171929</t>
  </si>
  <si>
    <t>Trần Quý Cáp-1-BT-11</t>
  </si>
  <si>
    <t>Trần Quý Cáp</t>
  </si>
  <si>
    <t>26 Trần Qúy Cáp</t>
  </si>
  <si>
    <t>TM190.12</t>
  </si>
  <si>
    <t>T765.26899.031</t>
  </si>
  <si>
    <t>PE04000236206</t>
  </si>
  <si>
    <t>Hẻm 354 Phan Văn Trị-1-BT-11</t>
  </si>
  <si>
    <t>Nam Á 2</t>
  </si>
  <si>
    <t>H354 PHAN VĂN TRỊ</t>
  </si>
  <si>
    <t>354/18 Phan Văn Trị</t>
  </si>
  <si>
    <t>TM166.15</t>
  </si>
  <si>
    <t>T765.26899.032</t>
  </si>
  <si>
    <t>PE04000222039</t>
  </si>
  <si>
    <t>Hẻm 334 Phan Văn Trị-1-BT-11</t>
  </si>
  <si>
    <t>Sơ Thùng 3</t>
  </si>
  <si>
    <t>H334 PHAN VĂN TRỊ</t>
  </si>
  <si>
    <t>HẺM 334 PHAN VĂN TRỊ</t>
  </si>
  <si>
    <t>TM190.17</t>
  </si>
  <si>
    <t>T765.26899.022</t>
  </si>
  <si>
    <t>PE04000236584</t>
  </si>
  <si>
    <t>Phạm Văn Đồng-3-BT-11</t>
  </si>
  <si>
    <t>Phạm Văn Đồng 3</t>
  </si>
  <si>
    <t>Phạm Văn Đồng</t>
  </si>
  <si>
    <t>TRƯỚC SỐ 352B/17 PHAN VĂN TRỊ</t>
  </si>
  <si>
    <t>TM188.13</t>
  </si>
  <si>
    <t>T117361</t>
  </si>
  <si>
    <t>PE04000240583</t>
  </si>
  <si>
    <t>Chu Văn An-2-BT-12</t>
  </si>
  <si>
    <t>Văn An 8</t>
  </si>
  <si>
    <t>Chu Văn An</t>
  </si>
  <si>
    <t>326B Chu Văn An</t>
  </si>
  <si>
    <t>TM198.20</t>
  </si>
  <si>
    <t>T765.26881.031</t>
  </si>
  <si>
    <t>PE04000123524</t>
  </si>
  <si>
    <t>Chu Văn An-3-BT-12</t>
  </si>
  <si>
    <t>Văn Học 3</t>
  </si>
  <si>
    <t>CHU VĂN AN</t>
  </si>
  <si>
    <t>TM194.03</t>
  </si>
  <si>
    <t>T765.26881.020</t>
  </si>
  <si>
    <t>PE04000123523</t>
  </si>
  <si>
    <t>Chu Văn An-4-BT-12</t>
  </si>
  <si>
    <t>Văn Học 2</t>
  </si>
  <si>
    <t>TM194.08</t>
  </si>
  <si>
    <t>T765.26881.019</t>
  </si>
  <si>
    <t>PE04000240582</t>
  </si>
  <si>
    <t>Chu Văn An-5-BT-12</t>
  </si>
  <si>
    <t>Văn An 3</t>
  </si>
  <si>
    <t>TM194.15</t>
  </si>
  <si>
    <t>T765.26881.030</t>
  </si>
  <si>
    <t>PE04000108655</t>
  </si>
  <si>
    <t>Bùi Đình Túy-2-BT-12</t>
  </si>
  <si>
    <t>Ông Cộ 2</t>
  </si>
  <si>
    <t>Bùi Đình Tuý</t>
  </si>
  <si>
    <t>217 Bùi Đình Túy</t>
  </si>
  <si>
    <t>TM158.12</t>
  </si>
  <si>
    <t>T765.26881.018</t>
  </si>
  <si>
    <t>PE04000108547</t>
  </si>
  <si>
    <t>Bùi Đình Túy-3-BT-12</t>
  </si>
  <si>
    <t>Bá Chiến</t>
  </si>
  <si>
    <t>299 Bùi Đình Túy</t>
  </si>
  <si>
    <t>TM166.19</t>
  </si>
  <si>
    <t>T765.26881.017</t>
  </si>
  <si>
    <t>PE04000108546</t>
  </si>
  <si>
    <t>Ngô Đức Kế-1-BT-12</t>
  </si>
  <si>
    <t>Ông Cộ</t>
  </si>
  <si>
    <t>BÙI ĐÌNH TÚY</t>
  </si>
  <si>
    <t>TM174.14</t>
  </si>
  <si>
    <t>T765.26881.025</t>
  </si>
  <si>
    <t>PE04000108543</t>
  </si>
  <si>
    <t>Ngô Đức Kế-2-BT-12</t>
  </si>
  <si>
    <t>Ông Cộ 4</t>
  </si>
  <si>
    <t>35 Ngô Đức Kế</t>
  </si>
  <si>
    <t>TM172.18</t>
  </si>
  <si>
    <t>T765.26881.026</t>
  </si>
  <si>
    <t>PE04000171928</t>
  </si>
  <si>
    <t>Nơ Trang Long-4-BT-12</t>
  </si>
  <si>
    <t>Nơ Trang Long 1</t>
  </si>
  <si>
    <t>Nơ Trang Long</t>
  </si>
  <si>
    <t>149 NƠ TRANG LONG</t>
  </si>
  <si>
    <t>T054.03</t>
  </si>
  <si>
    <t>T765.26881.027</t>
  </si>
  <si>
    <t>PE04000171930</t>
  </si>
  <si>
    <t>Phan Văn Trị-1-BT-12</t>
  </si>
  <si>
    <t>Văn Trị 3</t>
  </si>
  <si>
    <t>TM192.02</t>
  </si>
  <si>
    <t>T765.26881.028</t>
  </si>
  <si>
    <t>PE04000108544</t>
  </si>
  <si>
    <t>Phan Văn Trị-2-BT-12</t>
  </si>
  <si>
    <t>Văn Trị 4</t>
  </si>
  <si>
    <t>TM174.01</t>
  </si>
  <si>
    <t>T765.26881.029</t>
  </si>
  <si>
    <t>PE04000211159</t>
  </si>
  <si>
    <t>Hẻm 290 Nơ Trang Long-1-BT-12</t>
  </si>
  <si>
    <t>Điện Tử</t>
  </si>
  <si>
    <t>H290 NƠ TRANG LONG</t>
  </si>
  <si>
    <t>290/24 NƠ TRANG LONG</t>
  </si>
  <si>
    <t>TM196.08</t>
  </si>
  <si>
    <t>T765.26881.021</t>
  </si>
  <si>
    <t>PE04000211095</t>
  </si>
  <si>
    <t>Hẻm 334 Chu Văn An-1-BT-12</t>
  </si>
  <si>
    <t>Chợ Cây Điệp</t>
  </si>
  <si>
    <t>HẺM 59 CHU VĂN AN</t>
  </si>
  <si>
    <t>61/21 Chu Văn An</t>
  </si>
  <si>
    <t>TM196.13</t>
  </si>
  <si>
    <t>T765.26881.023</t>
  </si>
  <si>
    <t>PE04000223500</t>
  </si>
  <si>
    <t>Cầu Chu Văn An-1-BT-12</t>
  </si>
  <si>
    <t>Cầu Chu Văn An</t>
  </si>
  <si>
    <t>KNO PHƯƠNG NAM</t>
  </si>
  <si>
    <t>243/2/2 KNO Phương Nam</t>
  </si>
  <si>
    <t>TM170.12</t>
  </si>
  <si>
    <t>T765.26881.024</t>
  </si>
  <si>
    <t>PE04000275743</t>
  </si>
  <si>
    <t>Bùi Đình Túy-4-BT-12</t>
  </si>
  <si>
    <t>Bùi Đình Túy</t>
  </si>
  <si>
    <t>Số 24 Phan Văn Trị</t>
  </si>
  <si>
    <t>TM194.05</t>
  </si>
  <si>
    <t>T117922</t>
  </si>
  <si>
    <t>PE04000266045</t>
  </si>
  <si>
    <t>Phan Châu Trinh-2-BT-13</t>
  </si>
  <si>
    <t>Phan Châu Trinh 2</t>
  </si>
  <si>
    <t>Phan Châu Trinh</t>
  </si>
  <si>
    <t>Trước 364   Nơ Trang Long</t>
  </si>
  <si>
    <t>TM192.16</t>
  </si>
  <si>
    <t>T117481</t>
  </si>
  <si>
    <t>PE04000108541</t>
  </si>
  <si>
    <t>Hẻm 78 Bình Lợi-1-BT-13</t>
  </si>
  <si>
    <t>Văn Thành 3</t>
  </si>
  <si>
    <t>27/1 Bạch Đằng</t>
  </si>
  <si>
    <t>TM186.17</t>
  </si>
  <si>
    <t>T765.26872.011</t>
  </si>
  <si>
    <t>PE04000200458</t>
  </si>
  <si>
    <t>Bình Lợi-1-BT-13</t>
  </si>
  <si>
    <t>Bình Lợi 2/1</t>
  </si>
  <si>
    <t>Bình Lợi</t>
  </si>
  <si>
    <t>87 BÌNH LỢI</t>
  </si>
  <si>
    <t>TM192.13</t>
  </si>
  <si>
    <t>T765.26872.036</t>
  </si>
  <si>
    <t>PE04000123522</t>
  </si>
  <si>
    <t>Bình Lợi-2-BT-13</t>
  </si>
  <si>
    <t>Bình Lợi 2</t>
  </si>
  <si>
    <t>58 BÌNH LỢI</t>
  </si>
  <si>
    <t>TM196.18</t>
  </si>
  <si>
    <t>T765.26872.035</t>
  </si>
  <si>
    <t>PE04000222021</t>
  </si>
  <si>
    <t>Hẻm 21 Bình Lợi-1-BT-13</t>
  </si>
  <si>
    <t>Bình Lợi 1</t>
  </si>
  <si>
    <t>ĐD 21/14 Bình Lợi</t>
  </si>
  <si>
    <t>TM186.10</t>
  </si>
  <si>
    <t>T765.26872.012</t>
  </si>
  <si>
    <t>PE04000171924</t>
  </si>
  <si>
    <t>Hẻm 292/34 Bình Lợi-1-BT-13</t>
  </si>
  <si>
    <t>Đại Phúc Lô B</t>
  </si>
  <si>
    <t>292/34/2 Bình Lợi</t>
  </si>
  <si>
    <t>TM184.19</t>
  </si>
  <si>
    <t>T765.26872.022</t>
  </si>
  <si>
    <t>PE04000171925</t>
  </si>
  <si>
    <t>Hẻm 346 Bình Lợi-1-BT-13</t>
  </si>
  <si>
    <t>Đại Phúc 3</t>
  </si>
  <si>
    <t>346/34 Bình Lợi</t>
  </si>
  <si>
    <t>TM178.10</t>
  </si>
  <si>
    <t>T765.26872.021</t>
  </si>
  <si>
    <t>PE04000222023</t>
  </si>
  <si>
    <t>Lương Ngọc Quyến-1-BT-13</t>
  </si>
  <si>
    <t>Quân Sự 2/1</t>
  </si>
  <si>
    <t>Lương Ngọc Quyến</t>
  </si>
  <si>
    <t>59/15 LƯƠNG NGỌC QUYẾN</t>
  </si>
  <si>
    <t>TM190.13</t>
  </si>
  <si>
    <t>T765.26872.030</t>
  </si>
  <si>
    <t>PE04000222022</t>
  </si>
  <si>
    <t>Lương Ngọc Quyến-2-BT-13</t>
  </si>
  <si>
    <t>Bình Lợi 3/1</t>
  </si>
  <si>
    <t>106 LƯƠNG NGỌC QUYẾN</t>
  </si>
  <si>
    <t>TM194.11</t>
  </si>
  <si>
    <t>T765.26872.031</t>
  </si>
  <si>
    <t>PE04000164601</t>
  </si>
  <si>
    <t>Hẻm 535-Phạm Văn Đồng-1-BT-13</t>
  </si>
  <si>
    <t>Xe Lửa 2</t>
  </si>
  <si>
    <t>Nguyễn Xí</t>
  </si>
  <si>
    <t>CC NƠ TRANG LONG</t>
  </si>
  <si>
    <t>TM196.15</t>
  </si>
  <si>
    <t>T765.26872.040</t>
  </si>
  <si>
    <t>PE04000108520</t>
  </si>
  <si>
    <t>Nguyễn Xí-1-BT-13</t>
  </si>
  <si>
    <t>Danh Mộc 3</t>
  </si>
  <si>
    <t>DD 272 NGUYỄN XÍ</t>
  </si>
  <si>
    <t>TM170.11</t>
  </si>
  <si>
    <t>T765.26872.037</t>
  </si>
  <si>
    <t>PE04000279181</t>
  </si>
  <si>
    <t>Nguyễn Xí-4-BT-13</t>
  </si>
  <si>
    <t>Danh Mộc 2</t>
  </si>
  <si>
    <t>Số 397 Nơ Trang Long</t>
  </si>
  <si>
    <t>TM162.14</t>
  </si>
  <si>
    <t>T765.26872.039</t>
  </si>
  <si>
    <t>PE04000279207</t>
  </si>
  <si>
    <t>Nguyễn Xí-5-BT-13</t>
  </si>
  <si>
    <t>Góc Đặng Thùy Trâm + Số 455 Phạm Văn Đồng</t>
  </si>
  <si>
    <t>TM142.03</t>
  </si>
  <si>
    <t>T117948</t>
  </si>
  <si>
    <t>PE04000234782</t>
  </si>
  <si>
    <t>Cầu Băng Ky-1-BT-13</t>
  </si>
  <si>
    <t>Cầu băng Ky</t>
  </si>
  <si>
    <t>Cầu Băng Ky</t>
  </si>
  <si>
    <t>TM166.11</t>
  </si>
  <si>
    <t>T765.26872.044</t>
  </si>
  <si>
    <t>PE04000164602</t>
  </si>
  <si>
    <t>Chung Cư Nơ Trang Long-1-BT-13</t>
  </si>
  <si>
    <t>Chung Cư Nơ Trang Long</t>
  </si>
  <si>
    <t>548 Phạm Văn Đồng</t>
  </si>
  <si>
    <t>TM162.08</t>
  </si>
  <si>
    <t>T765.26872.038</t>
  </si>
  <si>
    <t>PE04000222036</t>
  </si>
  <si>
    <t>Hẻm 27 Bình Lợi-1-BT-13</t>
  </si>
  <si>
    <t>Hồng Ngọc</t>
  </si>
  <si>
    <t>138A Nơ Trang Long</t>
  </si>
  <si>
    <t>TM170.08</t>
  </si>
  <si>
    <t>T765.26872.025</t>
  </si>
  <si>
    <t>PE04000108519</t>
  </si>
  <si>
    <t>Nơ Trang Long-1-BT-13</t>
  </si>
  <si>
    <t>Đức Long</t>
  </si>
  <si>
    <t>369 NƠ TRANG LONG</t>
  </si>
  <si>
    <t>TM194.17</t>
  </si>
  <si>
    <t>T765.26872.033</t>
  </si>
  <si>
    <t>PE04000108522</t>
  </si>
  <si>
    <t>Nơ Trang Long-2-BT-13</t>
  </si>
  <si>
    <t>Danh Mộc 1</t>
  </si>
  <si>
    <t>283 NƠ TRANG LONG</t>
  </si>
  <si>
    <t>TM190.09</t>
  </si>
  <si>
    <t>T765.26872.032</t>
  </si>
  <si>
    <t>PE04000108514</t>
  </si>
  <si>
    <t>Nơ Trang Long-3-BT-13</t>
  </si>
  <si>
    <t>Trung Thành 3</t>
  </si>
  <si>
    <t>223 NƠ TRANG LONG</t>
  </si>
  <si>
    <t>T054.02</t>
  </si>
  <si>
    <t>T765.26872.034</t>
  </si>
  <si>
    <t>PE04000168855</t>
  </si>
  <si>
    <t>Vũ Ngọc Phan-1-BT-13</t>
  </si>
  <si>
    <t>Đức Long 5</t>
  </si>
  <si>
    <t>Vũ Ngọc Phan</t>
  </si>
  <si>
    <t>14 VŨ NGỌC PHAN</t>
  </si>
  <si>
    <t>TM148.03</t>
  </si>
  <si>
    <t>T765.26872.042</t>
  </si>
  <si>
    <t>PE04000164600</t>
  </si>
  <si>
    <t>Đặng Thùy Trâm-1-BT-13</t>
  </si>
  <si>
    <t>Đặng Thùy Trâm 1</t>
  </si>
  <si>
    <t>KHU TRỤC BÌNH HÒA</t>
  </si>
  <si>
    <t>KHU TRUC</t>
  </si>
  <si>
    <t>TM198.18</t>
  </si>
  <si>
    <t>T765.26872.029</t>
  </si>
  <si>
    <t>PE04000164599</t>
  </si>
  <si>
    <t>Đặng Thùy Trâm-2-BT-13</t>
  </si>
  <si>
    <t>Đặng Thùy Trâm 2</t>
  </si>
  <si>
    <t>TM192.04</t>
  </si>
  <si>
    <t>T765.26872.028</t>
  </si>
  <si>
    <t>PE04000164603</t>
  </si>
  <si>
    <t>Hẻm 359 Nguyễn Xí (ND)-1-BT-13</t>
  </si>
  <si>
    <t>Xe Lửa</t>
  </si>
  <si>
    <t>NGUYỄN XÍ nd</t>
  </si>
  <si>
    <t>DD 374/2A NGUYỄN XÍ nd</t>
  </si>
  <si>
    <t>TM190.08</t>
  </si>
  <si>
    <t>T765.26872.041</t>
  </si>
  <si>
    <t>PE04000207027</t>
  </si>
  <si>
    <t>KNO 491 Nơ Trang Long-1-BT-13</t>
  </si>
  <si>
    <t>Chung Cư 369</t>
  </si>
  <si>
    <t>CC 369 NƠ TRANG LONG</t>
  </si>
  <si>
    <t>491 KNO NƠ TRANG LONG</t>
  </si>
  <si>
    <t>TM186.15</t>
  </si>
  <si>
    <t>T765.26872.014</t>
  </si>
  <si>
    <t>PE04000225334</t>
  </si>
  <si>
    <t>Cầu Bình Lợi-1-BT-13</t>
  </si>
  <si>
    <t>Cầu Bình Lợi</t>
  </si>
  <si>
    <t>CẦU BÌNH LỢI</t>
  </si>
  <si>
    <t>NƠ TRANG LONG</t>
  </si>
  <si>
    <t>TM196.07</t>
  </si>
  <si>
    <t>T765.26872.013</t>
  </si>
  <si>
    <t>PE04000206719</t>
  </si>
  <si>
    <t>Hẻm 162/1 Bình Lợi-1-BT-13</t>
  </si>
  <si>
    <t>Đại Phúc 6</t>
  </si>
  <si>
    <t>KDC BÌNH HÒA P13</t>
  </si>
  <si>
    <t>KDC BÌNH HÒA</t>
  </si>
  <si>
    <t>TM174.11</t>
  </si>
  <si>
    <t>T765.26872.018</t>
  </si>
  <si>
    <t>PE04000206720</t>
  </si>
  <si>
    <t>Hẻm 232 Bình Lợi-1-BT-13</t>
  </si>
  <si>
    <t>Đại Phúc 5</t>
  </si>
  <si>
    <t>ĐD 232/15 KDC BÌNH HÒA</t>
  </si>
  <si>
    <t>TM188.14</t>
  </si>
  <si>
    <t>T765.26872.017</t>
  </si>
  <si>
    <t>PE04000170770</t>
  </si>
  <si>
    <t>Hẻm 292/23 Bình Lợi-1-BT-13</t>
  </si>
  <si>
    <t>Địa Ốc Quận 10</t>
  </si>
  <si>
    <t>ĐD 292/23/44C KDC BÌNH HÒA</t>
  </si>
  <si>
    <t>TM178.20</t>
  </si>
  <si>
    <t>T765.26872.023</t>
  </si>
  <si>
    <t>PE04000171927</t>
  </si>
  <si>
    <t>Hẻm 349/2 Bình Lợi-1-BT-13</t>
  </si>
  <si>
    <t>Đại Phúc 1</t>
  </si>
  <si>
    <t>363/1 Bình Lợi KDC BÌNH HÒA</t>
  </si>
  <si>
    <t>TM176.10</t>
  </si>
  <si>
    <t>T765.26872.019</t>
  </si>
  <si>
    <t>PE04000220308</t>
  </si>
  <si>
    <t>Hẻm 352 Bình Lợi-1-BT-13</t>
  </si>
  <si>
    <t>KNO Ven Sông Sài Gòn</t>
  </si>
  <si>
    <t>Đ/D 352/23 Bình Lợi</t>
  </si>
  <si>
    <t>TM178.18</t>
  </si>
  <si>
    <t>T765.26872.026</t>
  </si>
  <si>
    <t>PE04000171926</t>
  </si>
  <si>
    <t>Hẻm 401 Bình Lợi-1-BT-13</t>
  </si>
  <si>
    <t>Đại Phúc 2</t>
  </si>
  <si>
    <t xml:space="preserve">401/8 KDC BÌNH HÒA </t>
  </si>
  <si>
    <t>TM178.07</t>
  </si>
  <si>
    <t>T765.26872.020</t>
  </si>
  <si>
    <t>PE04000229590</t>
  </si>
  <si>
    <t>Hẻm 95 Bình Lợi-1-BT-13</t>
  </si>
  <si>
    <t>Kim Sơn 4</t>
  </si>
  <si>
    <t>TM188.09</t>
  </si>
  <si>
    <t>T765.26872.043</t>
  </si>
  <si>
    <t>PE04000173612</t>
  </si>
  <si>
    <t>Hẻm 127/2 Bình Lợi-1-BT-13</t>
  </si>
  <si>
    <t>Kim Sơn 1</t>
  </si>
  <si>
    <t>KDC KIM SƠN</t>
  </si>
  <si>
    <t>TM186.18</t>
  </si>
  <si>
    <t>T765.26872.024</t>
  </si>
  <si>
    <t>PE04000171275</t>
  </si>
  <si>
    <t>Hẻm 202 Nguyễn Xí-1-BT-26</t>
  </si>
  <si>
    <t>Chân Cầu Đỏ</t>
  </si>
  <si>
    <t>H79 NGUYỄN XÍ</t>
  </si>
  <si>
    <t>DD 202/5 NGUYỄN XÍ</t>
  </si>
  <si>
    <t>TM174.02</t>
  </si>
  <si>
    <t>T765.26872.016</t>
  </si>
  <si>
    <t>PE04000218936</t>
  </si>
  <si>
    <t>KDC Bắc Đinh Bộ Lĩnh-1-BT-13</t>
  </si>
  <si>
    <t>KQH Bắc Đinh Bộ Lỉnh</t>
  </si>
  <si>
    <t>KDC BẮC ĐINH BỘ LĨNH</t>
  </si>
  <si>
    <t>TM192.08</t>
  </si>
  <si>
    <t>T765.26872.027</t>
  </si>
  <si>
    <t>PE04000213154</t>
  </si>
  <si>
    <t>Hẻm 96 Đặng Thuỳ Trâm-1-BT-13</t>
  </si>
  <si>
    <t>Kim Sơn 3</t>
  </si>
  <si>
    <t>KDC KIM SƠN 3</t>
  </si>
  <si>
    <t>CC KIM SƠN 3</t>
  </si>
  <si>
    <t>TM188.08</t>
  </si>
  <si>
    <t>T765.26872.015</t>
  </si>
  <si>
    <t>PE04000244452</t>
  </si>
  <si>
    <t>Hẻm 1 Đặng Thùy Trâm-1-BT-13</t>
  </si>
  <si>
    <t>KDC Bình Hòa- Khu B</t>
  </si>
  <si>
    <t xml:space="preserve">KHU B  KDC BÌNH HÒA P13 </t>
  </si>
  <si>
    <t>TM186.09</t>
  </si>
  <si>
    <t>T117356</t>
  </si>
  <si>
    <t>PE04000223203</t>
  </si>
  <si>
    <t>Hẻm 20/1 Đặng Thuỳ Trâm-1-BT-13</t>
  </si>
  <si>
    <t>AO SEN 1</t>
  </si>
  <si>
    <t>Khu dân cư Ao Sen – Khu (B-C) – P.13</t>
  </si>
  <si>
    <t>20/1/4 Đặng Thuỳ Trâm</t>
  </si>
  <si>
    <t>TM186.04</t>
  </si>
  <si>
    <t>T765.26872.045</t>
  </si>
  <si>
    <t>PE04000223202</t>
  </si>
  <si>
    <t>Hẻm 39 Đặng Thuỳ Trâm-1-BT-13</t>
  </si>
  <si>
    <t>AO SEN 2</t>
  </si>
  <si>
    <t>39 Đặng Thuỳ Trâm</t>
  </si>
  <si>
    <t>TM186.01</t>
  </si>
  <si>
    <t>T765.26872.046</t>
  </si>
  <si>
    <t>PE04000244332</t>
  </si>
  <si>
    <t>CV Dạ Cầu Bình Lợi-1-BT-13</t>
  </si>
  <si>
    <t>CV Dạ Cầu Bình lợi 1</t>
  </si>
  <si>
    <t>ĐỐI DIỆN 541 NƠ TRANG LONG</t>
  </si>
  <si>
    <t>TM150.14</t>
  </si>
  <si>
    <t>T117364</t>
  </si>
  <si>
    <t>PE04000254777</t>
  </si>
  <si>
    <t>CV Dạ Cầu Bình Lợi-2-BT-13</t>
  </si>
  <si>
    <t>CV Dạ Cầu Bình Lợi 2</t>
  </si>
  <si>
    <t>Dạ cầu Bình Lợi</t>
  </si>
  <si>
    <t>T052.20</t>
  </si>
  <si>
    <t>T117365</t>
  </si>
  <si>
    <t>PE04000236583</t>
  </si>
  <si>
    <t>Phạm Văn Đồng-1-BT-13</t>
  </si>
  <si>
    <t>Phạm Văn Đồng 1</t>
  </si>
  <si>
    <t>TRƯỚC SỐ 477/42 NƠ TRANG LONG</t>
  </si>
  <si>
    <t>TM186.14</t>
  </si>
  <si>
    <t>T117363</t>
  </si>
  <si>
    <t>PE04000236582</t>
  </si>
  <si>
    <t>Phạm Văn Đồng-2-BT-13</t>
  </si>
  <si>
    <t>Phạm Văn Đồng 2</t>
  </si>
  <si>
    <t>TRƯỚC 327/13 NƠ TRANG LONG</t>
  </si>
  <si>
    <t>TM194.09</t>
  </si>
  <si>
    <t>T117362</t>
  </si>
  <si>
    <t>PE04000226744</t>
  </si>
  <si>
    <t>Hẻm 179 /42 Đặng Thùy Trâm-1-BT-13</t>
  </si>
  <si>
    <t>Nhật Thành</t>
  </si>
  <si>
    <t>Đặng Thùy Trâm</t>
  </si>
  <si>
    <t>ĐD 179/42/34 Đặng Thuỳ Trâm</t>
  </si>
  <si>
    <t>TM184.17</t>
  </si>
  <si>
    <t>T765.26872.047</t>
  </si>
  <si>
    <t>PE04000121880</t>
  </si>
  <si>
    <t>Hẻm 356 Bạch Đằng-1-BT-14</t>
  </si>
  <si>
    <t>Nút Hàng Xanh 3</t>
  </si>
  <si>
    <t>Hẻm 685 Xô Viết Nghệ Tĩnh</t>
  </si>
  <si>
    <t>TM182.08</t>
  </si>
  <si>
    <t>T765.26882.016</t>
  </si>
  <si>
    <t>PE04000108539</t>
  </si>
  <si>
    <t>Lê Quang Định-1-BT-14</t>
  </si>
  <si>
    <t>Ngọc Cẩn</t>
  </si>
  <si>
    <t>DD 1 LÊ QUANG ĐỊNH</t>
  </si>
  <si>
    <t>T056.09</t>
  </si>
  <si>
    <t>T765.26882.018</t>
  </si>
  <si>
    <t>PE04000108538</t>
  </si>
  <si>
    <t>Lê Quang Định-2-BT-14</t>
  </si>
  <si>
    <t>Lê Định</t>
  </si>
  <si>
    <t>TM158.17</t>
  </si>
  <si>
    <t>T765.26882.017</t>
  </si>
  <si>
    <t>PE04000171933</t>
  </si>
  <si>
    <t>Nguyễn Huy Lượng-1-BT-14</t>
  </si>
  <si>
    <t>Huy Lượng 2</t>
  </si>
  <si>
    <t>Nguyễn Huy Lượng</t>
  </si>
  <si>
    <t>NGUYỄN HUY LƯỢNG</t>
  </si>
  <si>
    <t>TM170.17</t>
  </si>
  <si>
    <t>T765.26882.019</t>
  </si>
  <si>
    <t>PE04000171935</t>
  </si>
  <si>
    <t>Nguyễn Thiện Thuật-1-BT-24</t>
  </si>
  <si>
    <t>Thiện Thuật 2</t>
  </si>
  <si>
    <t>NGUYỄN THIỆN THUẬT</t>
  </si>
  <si>
    <t>TM168.08</t>
  </si>
  <si>
    <t>T765.26882.021</t>
  </si>
  <si>
    <t>PE04000108549</t>
  </si>
  <si>
    <t>Trần Văn Kỷ-1-BT-14</t>
  </si>
  <si>
    <t>Giếng Bà Chiểu</t>
  </si>
  <si>
    <t>Hẻm 480 Bình Quới</t>
  </si>
  <si>
    <t>TM198.16</t>
  </si>
  <si>
    <t>T765.26882.020</t>
  </si>
  <si>
    <t>PE04000119739</t>
  </si>
  <si>
    <t>Điện Biên Phủ-14-BT-15</t>
  </si>
  <si>
    <t>Điện Biên Phủ 14</t>
  </si>
  <si>
    <t>Cầu Thủ Thiêm</t>
  </si>
  <si>
    <t>T056.03</t>
  </si>
  <si>
    <t>T765.26869.009</t>
  </si>
  <si>
    <t>PE04000119738</t>
  </si>
  <si>
    <t>Điện Biên Phủ-16-BT-15</t>
  </si>
  <si>
    <t>Điện Biên Phủ 16</t>
  </si>
  <si>
    <t xml:space="preserve"> ĐIỆN BIÊN PHỦ</t>
  </si>
  <si>
    <t>T056.04</t>
  </si>
  <si>
    <t>T765.26869.010</t>
  </si>
  <si>
    <t>PE04000235204</t>
  </si>
  <si>
    <t>Vòng Xoay Hàng Xanh-5-BT-15</t>
  </si>
  <si>
    <t>Hàng Xanh</t>
  </si>
  <si>
    <t>325 Điện Biên Phủ</t>
  </si>
  <si>
    <t>TM168.06</t>
  </si>
  <si>
    <t>T765.26869.017</t>
  </si>
  <si>
    <t>PE04000121882</t>
  </si>
  <si>
    <t>Bạch Đằng-2-BT-15</t>
  </si>
  <si>
    <t>Cầu Mới 4</t>
  </si>
  <si>
    <t>BẠCH ĐẰNG</t>
  </si>
  <si>
    <t>TM194.01</t>
  </si>
  <si>
    <t>T765.26869.007</t>
  </si>
  <si>
    <t>PE04000121881</t>
  </si>
  <si>
    <t>Bạch Đằng-3-BT-15</t>
  </si>
  <si>
    <t>Bạch Đằng 3</t>
  </si>
  <si>
    <t>Số 228  Bạch Đằng</t>
  </si>
  <si>
    <t>T056.07</t>
  </si>
  <si>
    <t>T117476</t>
  </si>
  <si>
    <t>PE04000108587</t>
  </si>
  <si>
    <t>Đinh Bộ Lĩnh-8-BT-15</t>
  </si>
  <si>
    <t>Hàng Xanh 2</t>
  </si>
  <si>
    <t>Đinh Bộ Lĩnh</t>
  </si>
  <si>
    <t>1C Đinh Bộ Lĩnh</t>
  </si>
  <si>
    <t>T056.05</t>
  </si>
  <si>
    <t>T765.26869.008</t>
  </si>
  <si>
    <t>PE04000240926</t>
  </si>
  <si>
    <t>TĐK Hầm 2-1-BT-15</t>
  </si>
  <si>
    <t>TĐK Hầm 2</t>
  </si>
  <si>
    <t>TM194.20</t>
  </si>
  <si>
    <t>T765.26869.016</t>
  </si>
  <si>
    <t>PE04000233305</t>
  </si>
  <si>
    <t>Trường Sa-4-BT-15</t>
  </si>
  <si>
    <t>Trường Sa 3</t>
  </si>
  <si>
    <t>122A Trường Sa</t>
  </si>
  <si>
    <t>TM180.02</t>
  </si>
  <si>
    <t>T765.26869.015</t>
  </si>
  <si>
    <t>PE04000170772</t>
  </si>
  <si>
    <t>Hẻm 71 Điện Biên Phủ-1-BT-15</t>
  </si>
  <si>
    <t>Đoàn Kết 1</t>
  </si>
  <si>
    <t>HẺM CHÍNH LỘ</t>
  </si>
  <si>
    <t xml:space="preserve">71/22 Hẻm Chính Lộ </t>
  </si>
  <si>
    <t>TM158.15</t>
  </si>
  <si>
    <t>T765.26869.012</t>
  </si>
  <si>
    <t>PE04000170120</t>
  </si>
  <si>
    <t>Hẻm 195 Điện Biên Phủ-1-BT-15</t>
  </si>
  <si>
    <t>Tân Cảng 4/1</t>
  </si>
  <si>
    <t>HẺM THÁI HÒA</t>
  </si>
  <si>
    <t>195/15/1 Hẻm Thái Hòa</t>
  </si>
  <si>
    <t>TM184.01</t>
  </si>
  <si>
    <t>T765.26869.013</t>
  </si>
  <si>
    <t>PE04000170771</t>
  </si>
  <si>
    <t>Hẻm 27 Điện Biên Phủ-1-BT-15</t>
  </si>
  <si>
    <t>Nhất Trí 1</t>
  </si>
  <si>
    <t>HẺM 57 ĐIỆN BIÊN PHỦ</t>
  </si>
  <si>
    <t>27/48 Điện Biên Phủ</t>
  </si>
  <si>
    <t>TM174.04</t>
  </si>
  <si>
    <t>T765.26869.011</t>
  </si>
  <si>
    <t>PE04000236962</t>
  </si>
  <si>
    <t>Hẻm 1 Điện Biên Phủ-1-BT-15</t>
  </si>
  <si>
    <t>Trường Xa 1</t>
  </si>
  <si>
    <t>Hẻm Trường Sa (Xây Lắp 17)</t>
  </si>
  <si>
    <t>1/5  TRƯỜNG SA</t>
  </si>
  <si>
    <t>TM156.20</t>
  </si>
  <si>
    <t>T117483</t>
  </si>
  <si>
    <t>PE04000278723</t>
  </si>
  <si>
    <t>Hẻm 227 Điện Biên Phủ-1-BT-15</t>
  </si>
  <si>
    <t>Hẻm 227 Điện Biên Phủ</t>
  </si>
  <si>
    <t>Đ/d số 225/4 Điện Biên Phủ</t>
  </si>
  <si>
    <t>TM158.07</t>
  </si>
  <si>
    <t>T117914</t>
  </si>
  <si>
    <t>PE04000278717</t>
  </si>
  <si>
    <t>Hẻm 193 Điện Biên Phủ-1-BT-15</t>
  </si>
  <si>
    <t>Hẻm 193 Điện Biên Phủ</t>
  </si>
  <si>
    <t>Số 193/5 Điện Biên Phủ</t>
  </si>
  <si>
    <t>TM176.01</t>
  </si>
  <si>
    <t>T117915</t>
  </si>
  <si>
    <t>PE04000278718</t>
  </si>
  <si>
    <t>Hẻm 57 Điện Biên Phủ-1-BT-15</t>
  </si>
  <si>
    <t>Hẻm 57 Điện Biên Phủ</t>
  </si>
  <si>
    <t>Số 57/6/9A Điện Biên Phủ</t>
  </si>
  <si>
    <t>TM180.08</t>
  </si>
  <si>
    <t>T117916</t>
  </si>
  <si>
    <t>PE04000123525</t>
  </si>
  <si>
    <t>Điện Biên Phủ-13-BT-17</t>
  </si>
  <si>
    <t>Điện Biên Phủ 13</t>
  </si>
  <si>
    <t>Phường 17</t>
  </si>
  <si>
    <t>142 Điện Biên Phủ</t>
  </si>
  <si>
    <t>TM176.12</t>
  </si>
  <si>
    <t>T765.26875.009</t>
  </si>
  <si>
    <t>PE04000123526</t>
  </si>
  <si>
    <t>Điện Biên Phủ-15-BT-17</t>
  </si>
  <si>
    <t>Điện Biên Phủ 15</t>
  </si>
  <si>
    <t>230 Điện Biên Phủ</t>
  </si>
  <si>
    <t>T056.01</t>
  </si>
  <si>
    <t>T765.26875.008</t>
  </si>
  <si>
    <t>PE04000108591</t>
  </si>
  <si>
    <t>Vòng Xoay Hàng Xanh-1-BT-17</t>
  </si>
  <si>
    <t>Vòng Xoay Hàng Xanh 1</t>
  </si>
  <si>
    <t>466 Điện Biên Phủ</t>
  </si>
  <si>
    <t>TM176.17</t>
  </si>
  <si>
    <t>T765.26875.014</t>
  </si>
  <si>
    <t>PE04000236964</t>
  </si>
  <si>
    <t>Hẻm 280 Bùi Hữu Nghĩa-2-BT-2</t>
  </si>
  <si>
    <t>280/70/13  Bùi Hữu Nghĩa</t>
  </si>
  <si>
    <t>TM168.05</t>
  </si>
  <si>
    <t>T765.26875.021</t>
  </si>
  <si>
    <t>PE04000108588</t>
  </si>
  <si>
    <t>Nguyễn Cửu Vân-1-BT-17</t>
  </si>
  <si>
    <t>Mông Triệu 1</t>
  </si>
  <si>
    <t>Nguyễn Cửu Vân</t>
  </si>
  <si>
    <t>109 Nguyễn Cửu Vân</t>
  </si>
  <si>
    <t>TM174.12</t>
  </si>
  <si>
    <t>T765.26875.011</t>
  </si>
  <si>
    <t>PE04000108589</t>
  </si>
  <si>
    <t>Nguyễn Cửu Vân-2-BT-17</t>
  </si>
  <si>
    <t>Mông Triệu 2</t>
  </si>
  <si>
    <t>133 Nguyễn Cửu Vân</t>
  </si>
  <si>
    <t>TM186.11</t>
  </si>
  <si>
    <t>T765.26875.012</t>
  </si>
  <si>
    <t>PE04000237126</t>
  </si>
  <si>
    <t>Nguyễn Cửu Vân-3-BT-17</t>
  </si>
  <si>
    <t>Mông Triệu 3</t>
  </si>
  <si>
    <t>77 Nguyễn Cửu Vân</t>
  </si>
  <si>
    <t>TM180.10</t>
  </si>
  <si>
    <t>T765.26875.019</t>
  </si>
  <si>
    <t>PE04000251675</t>
  </si>
  <si>
    <t>Trần Văn Khê-1-BT-17</t>
  </si>
  <si>
    <t>Trần Văn Khê 1</t>
  </si>
  <si>
    <t>81 Nguyễn Cửu Vân</t>
  </si>
  <si>
    <t>TM184.02</t>
  </si>
  <si>
    <t>T117637</t>
  </si>
  <si>
    <t>PE04000168651</t>
  </si>
  <si>
    <t>Phan Văn Hân-2-BT-17</t>
  </si>
  <si>
    <t>Thanh Tâm 3</t>
  </si>
  <si>
    <t>Phan Văn Hân</t>
  </si>
  <si>
    <t>216 PHAN VĂN HÂN</t>
  </si>
  <si>
    <t>TM182.12</t>
  </si>
  <si>
    <t>T765.26875.013</t>
  </si>
  <si>
    <t>PE04000233863</t>
  </si>
  <si>
    <t>Trường Sa-2-BT-17</t>
  </si>
  <si>
    <t>Trường Sa 1</t>
  </si>
  <si>
    <t>Số 62/14B Nguyễn Ngọc Phương</t>
  </si>
  <si>
    <t>TM182.02</t>
  </si>
  <si>
    <t>T117360</t>
  </si>
  <si>
    <t>PE04000233306</t>
  </si>
  <si>
    <t>Trường Sa-3-BT-17</t>
  </si>
  <si>
    <t>16 Trường Sa</t>
  </si>
  <si>
    <t>T056.02</t>
  </si>
  <si>
    <t>T765.26875.020</t>
  </si>
  <si>
    <t>PE04000108609</t>
  </si>
  <si>
    <t>Hẻm 158 Xô Viết Nghệ Tĩnh-1-BT-17</t>
  </si>
  <si>
    <t>Tu Viện 4</t>
  </si>
  <si>
    <t>Xô Viết Nghệ Tĩnh</t>
  </si>
  <si>
    <t>158/35 Xô Viết Nghệ Tĩnh</t>
  </si>
  <si>
    <t>TM156.10</t>
  </si>
  <si>
    <t>T765.26953.003</t>
  </si>
  <si>
    <t>PE04000235506</t>
  </si>
  <si>
    <t>Hẻm 180 Xô Viết Nghệ Tĩnh-1-BT-17</t>
  </si>
  <si>
    <t>XVNT 180/32</t>
  </si>
  <si>
    <t>180/32 Xô Viết Nghệ Tĩnh</t>
  </si>
  <si>
    <t>TM188.01</t>
  </si>
  <si>
    <t>T765.26953.006</t>
  </si>
  <si>
    <t>PE04000236109</t>
  </si>
  <si>
    <t>Hẻm 217 Xô Viết Nghệ Tĩnh-1-BT-17</t>
  </si>
  <si>
    <t>XVNT 217</t>
  </si>
  <si>
    <t>217/28 Xô Viết Nghệ Tĩnh</t>
  </si>
  <si>
    <t>TM178.06</t>
  </si>
  <si>
    <t>T765.26875.022</t>
  </si>
  <si>
    <t>PE04000235505</t>
  </si>
  <si>
    <t>Hẻm 66 Xô Viết Nghệ Tĩnh-1-BT-17</t>
  </si>
  <si>
    <t>XVNT 64/54</t>
  </si>
  <si>
    <t>66/71 Xô Viết Nghệ Tĩnh</t>
  </si>
  <si>
    <t>TM166.14</t>
  </si>
  <si>
    <t>T765.26953.004</t>
  </si>
  <si>
    <t>PE04000235504</t>
  </si>
  <si>
    <t>Hẻm 92 Xô Viết Nghệ Tĩnh-1-BT-17</t>
  </si>
  <si>
    <t>XVNT 92/27</t>
  </si>
  <si>
    <t>92/52 Xô Viết Nghệ Tĩnh</t>
  </si>
  <si>
    <t>TM168.07</t>
  </si>
  <si>
    <t>T765.26953.005</t>
  </si>
  <si>
    <t>PE04000170773</t>
  </si>
  <si>
    <t>Phan Văn Hân-1-BT-17</t>
  </si>
  <si>
    <t>Dưỡng Lão 6</t>
  </si>
  <si>
    <t>23 Xô Viết Nghệ Tĩnh</t>
  </si>
  <si>
    <t>TM158.13</t>
  </si>
  <si>
    <t>T765.26875.016</t>
  </si>
  <si>
    <t>PE04000108607</t>
  </si>
  <si>
    <t>Xô Viết Nghệ Tĩnh-1-BT-17</t>
  </si>
  <si>
    <t>Xô Viết Nghệ Tĩnh 5</t>
  </si>
  <si>
    <t>153 XVNT</t>
  </si>
  <si>
    <t>T054.20</t>
  </si>
  <si>
    <t>T765.26875.017</t>
  </si>
  <si>
    <t>PE04000170774</t>
  </si>
  <si>
    <t>Xô Viết Nghệ Tĩnh-2-BT-17</t>
  </si>
  <si>
    <t>Cầu Thị Nghè</t>
  </si>
  <si>
    <t>62A Xô Viết Nghệ Tĩnh</t>
  </si>
  <si>
    <t>T054.19</t>
  </si>
  <si>
    <t>T765.26875.015</t>
  </si>
  <si>
    <t>PE04000222017</t>
  </si>
  <si>
    <t>Hẻm 46 Nguyễn Cửu Vân-1-BT-17</t>
  </si>
  <si>
    <t>Hội Quán 3</t>
  </si>
  <si>
    <t>H46 NGUYỄN CỬU VÂN</t>
  </si>
  <si>
    <t>46/24 Nguyễn Cửu Vân</t>
  </si>
  <si>
    <t>TM188.06</t>
  </si>
  <si>
    <t>T765.26875.010</t>
  </si>
  <si>
    <t>PE04000236108</t>
  </si>
  <si>
    <t>Hẻm 237 Phan Văn Hân-1-BT-17</t>
  </si>
  <si>
    <t>TRƯỚC NHÀ 237/28 PHAN VĂN HÂN P17_QBT</t>
  </si>
  <si>
    <t>TM184.03</t>
  </si>
  <si>
    <t>T765.26875.024</t>
  </si>
  <si>
    <t>PE04000236107</t>
  </si>
  <si>
    <t>H62 Phan Văn Hân-1-BT-17</t>
  </si>
  <si>
    <t>Phan Văn Hân 62</t>
  </si>
  <si>
    <t>TRƯỚC SỐ NHÀ 62/58 PHAN VĂN HÂN P17_QBT</t>
  </si>
  <si>
    <t>TM188.18</t>
  </si>
  <si>
    <t>T765.26875.023</t>
  </si>
  <si>
    <t>PE04000278715</t>
  </si>
  <si>
    <t>Hẻm 372 Điện Biên Phủ-1-BT-17</t>
  </si>
  <si>
    <t>Hẻm 372 Điện Biên Phủ</t>
  </si>
  <si>
    <t>Số 372/5F Điện Biên Phủ</t>
  </si>
  <si>
    <t>TM158.02</t>
  </si>
  <si>
    <t>T117917</t>
  </si>
  <si>
    <t>PE04000235503</t>
  </si>
  <si>
    <t>Hẻm 62 Huỳnh Tịnh Của-1-BT-19</t>
  </si>
  <si>
    <t>Huỳnh Tịnh Của 62/99</t>
  </si>
  <si>
    <t>Phường 19</t>
  </si>
  <si>
    <t>TM182.18</t>
  </si>
  <si>
    <t>T765.26959.019</t>
  </si>
  <si>
    <t>PE04000108615</t>
  </si>
  <si>
    <t>Huỳnh Tịnh Của-1-BT-19</t>
  </si>
  <si>
    <t>Thạnh Mỹ An</t>
  </si>
  <si>
    <t>10 Huỳnh Tịnh Của</t>
  </si>
  <si>
    <t>TM176.15</t>
  </si>
  <si>
    <t>T765.26959.006</t>
  </si>
  <si>
    <t>PE04000108618</t>
  </si>
  <si>
    <t>Mê Linh-1-BT-19</t>
  </si>
  <si>
    <t>Mê Linh</t>
  </si>
  <si>
    <t>SN 01C MÊ LINH</t>
  </si>
  <si>
    <t>TM172.17</t>
  </si>
  <si>
    <t>T765.26959.007</t>
  </si>
  <si>
    <t>PE04000226438</t>
  </si>
  <si>
    <t>Ngô Tất Tố-1-BT-19</t>
  </si>
  <si>
    <t>Công Trừng A</t>
  </si>
  <si>
    <t>Ngô Tất Tố</t>
  </si>
  <si>
    <t>12 NGÔ TẤT TỐ</t>
  </si>
  <si>
    <t>TM170.15</t>
  </si>
  <si>
    <t>T765.26959.012</t>
  </si>
  <si>
    <t>PE04000108627</t>
  </si>
  <si>
    <t>Ngô Tất Tố-2-BT-19</t>
  </si>
  <si>
    <t>CFAP 1</t>
  </si>
  <si>
    <t>DD 73 NGÔ TẤT TỐ</t>
  </si>
  <si>
    <t>TM158.10</t>
  </si>
  <si>
    <t>T765.26959.011</t>
  </si>
  <si>
    <t>PE04000110100</t>
  </si>
  <si>
    <t>Nguyễn Công Trứ-1-BT-19</t>
  </si>
  <si>
    <t>Công Trừng</t>
  </si>
  <si>
    <t>18 NGUYỄN CÔNG TRỨ</t>
  </si>
  <si>
    <t>TM170.10</t>
  </si>
  <si>
    <t>T765.26959.009</t>
  </si>
  <si>
    <t>PE04000110099</t>
  </si>
  <si>
    <t>Nguyễn Công Trứ-2-BT-19</t>
  </si>
  <si>
    <t>5 NGUYỄN CÔNG TRỨ</t>
  </si>
  <si>
    <t>TM180.05</t>
  </si>
  <si>
    <t>T765.26959.010</t>
  </si>
  <si>
    <t>PE04000108613</t>
  </si>
  <si>
    <t>Nguyễn Văn Lạc-1-BT-19</t>
  </si>
  <si>
    <t>Phú Mỹ</t>
  </si>
  <si>
    <t>Nguyễn Văn Lạc</t>
  </si>
  <si>
    <t>2A NGUYỄN VĂN LẠC</t>
  </si>
  <si>
    <t>TM158.09</t>
  </si>
  <si>
    <t>T765.26959.013</t>
  </si>
  <si>
    <t>PE04000226439</t>
  </si>
  <si>
    <t>Nguyễn Văn Lạc-2-BT-17</t>
  </si>
  <si>
    <t>Thạnh Mỹ An 2</t>
  </si>
  <si>
    <t>80N NGUYỄN VĂN LẠC</t>
  </si>
  <si>
    <t>TM184.07</t>
  </si>
  <si>
    <t>T765.26959.014</t>
  </si>
  <si>
    <t>PE04000108624</t>
  </si>
  <si>
    <t>Nguyễn Xuân Ôn-1-BT-19</t>
  </si>
  <si>
    <t>Thị Nghè</t>
  </si>
  <si>
    <t>Nguyễn Xuân Ôn</t>
  </si>
  <si>
    <t>58 PHAN HUY ÔN</t>
  </si>
  <si>
    <t>TM168.10</t>
  </si>
  <si>
    <t>T765.26959.015</t>
  </si>
  <si>
    <t>PE04000108616</t>
  </si>
  <si>
    <t>Phạm Viết Chánh-1-BT-19</t>
  </si>
  <si>
    <t>Sở Bông 2</t>
  </si>
  <si>
    <t>Phạm Viết Chánh</t>
  </si>
  <si>
    <t>76J PHẠM ViẾT CHÁNH</t>
  </si>
  <si>
    <t>TM174.19</t>
  </si>
  <si>
    <t>T765.26959.017</t>
  </si>
  <si>
    <t>PE04000211158</t>
  </si>
  <si>
    <t>Phạm Viết Chánh-2-BT-19</t>
  </si>
  <si>
    <t>Sở Bông</t>
  </si>
  <si>
    <t>85/6G PHẠM ViẾT CHÁNH</t>
  </si>
  <si>
    <t>TM158.19</t>
  </si>
  <si>
    <t>T765.26959.016</t>
  </si>
  <si>
    <t>PE04000233870</t>
  </si>
  <si>
    <t>Trường Sa-1-BT-19</t>
  </si>
  <si>
    <t>Trường Sa 2</t>
  </si>
  <si>
    <t>Đ/d 12/67 Nguyễn Hữu Cảnh</t>
  </si>
  <si>
    <t>TM184.11</t>
  </si>
  <si>
    <t>T765.26959.018</t>
  </si>
  <si>
    <t>PE04000108620</t>
  </si>
  <si>
    <t>Lô A-CC Ngô Tất Tố-2-BT-19</t>
  </si>
  <si>
    <t>Tất Tố A</t>
  </si>
  <si>
    <t>CC NGÔ TẤT TỐ</t>
  </si>
  <si>
    <t>LÔ A</t>
  </si>
  <si>
    <t>TM166.20</t>
  </si>
  <si>
    <t>T765.26959.001</t>
  </si>
  <si>
    <t>PE04000108621</t>
  </si>
  <si>
    <t>Lô B CC Ngô Tất Tố-1-BT-19</t>
  </si>
  <si>
    <t>Tất Tố B</t>
  </si>
  <si>
    <t>LÔ B</t>
  </si>
  <si>
    <t>TM168.14</t>
  </si>
  <si>
    <t>T765.26959.002</t>
  </si>
  <si>
    <t>PE04000123527</t>
  </si>
  <si>
    <t>Lô C-CC Ngô Tất Tố-3-BT-19</t>
  </si>
  <si>
    <t>Tất Tố C</t>
  </si>
  <si>
    <t>LÔ C</t>
  </si>
  <si>
    <t>TM170.20</t>
  </si>
  <si>
    <t>T765.26959.003</t>
  </si>
  <si>
    <t>PE04000174319</t>
  </si>
  <si>
    <t>CC Phạm Viết Chánh-1-BT-19</t>
  </si>
  <si>
    <t>CC Phạm Viết Chánh 1</t>
  </si>
  <si>
    <t>CC PHẠM VIẾT CHÁNH</t>
  </si>
  <si>
    <t>LÔ D</t>
  </si>
  <si>
    <t>TM188.07</t>
  </si>
  <si>
    <t>T765.26959.005</t>
  </si>
  <si>
    <t>PE04000174318</t>
  </si>
  <si>
    <t>CC Phạm Viết Chánh-2-BT-19</t>
  </si>
  <si>
    <t>CC Phạm Viết Chánh 2</t>
  </si>
  <si>
    <t>TM184.20</t>
  </si>
  <si>
    <t>T765.26959.004</t>
  </si>
  <si>
    <t>Trụ tháp Cầu Thủ Thiêm-1-BT-22</t>
  </si>
  <si>
    <t>Phú An B ( Phú An A Cấp Nguồn)</t>
  </si>
  <si>
    <t>Phú An B</t>
  </si>
  <si>
    <t>TM188.20</t>
  </si>
  <si>
    <t>T117351</t>
  </si>
  <si>
    <t>Chiếu Sáng Mỹ Thuật 1</t>
  </si>
  <si>
    <t>Chiếu sáng mỹ thuật Cầu Thủ Thiêm</t>
  </si>
  <si>
    <t>T117352</t>
  </si>
  <si>
    <t>Chiếu Sáng Mỹ Thuật 2</t>
  </si>
  <si>
    <t>T117353</t>
  </si>
  <si>
    <t>PE04000169925</t>
  </si>
  <si>
    <t>Điện Biên Phủ-17-BT-21</t>
  </si>
  <si>
    <t>Điện Biên Phủ 17</t>
  </si>
  <si>
    <t>Phường 21</t>
  </si>
  <si>
    <t>ĐIỆN BIÊN PHỦ</t>
  </si>
  <si>
    <t>TM182.16</t>
  </si>
  <si>
    <t>T765.26953.001</t>
  </si>
  <si>
    <t>PE04000108634</t>
  </si>
  <si>
    <t>Vòng Xoay Hàng Xanh-2-BT-21</t>
  </si>
  <si>
    <t>Vòng Xoay Hàng Xanh 2</t>
  </si>
  <si>
    <t>486D Điện Biên Phủ</t>
  </si>
  <si>
    <t>TM180.18</t>
  </si>
  <si>
    <t>T765.26953.002</t>
  </si>
  <si>
    <t>PE04000108608</t>
  </si>
  <si>
    <t>Hẻm 220 Xô Viết Nghệ Tĩnh-1-BT-21</t>
  </si>
  <si>
    <t>Xô Viết Nghệ Tĩnh 6</t>
  </si>
  <si>
    <t>220/58 Xô Viết Nghệ Tĩnh</t>
  </si>
  <si>
    <t>TM170.06</t>
  </si>
  <si>
    <t>T765.26875.018</t>
  </si>
  <si>
    <t>PE04000225437</t>
  </si>
  <si>
    <t>Cầu Thủ Thiêm-1-BT-22</t>
  </si>
  <si>
    <t>Phú An A</t>
  </si>
  <si>
    <t>Phường 22</t>
  </si>
  <si>
    <t>TM186.20</t>
  </si>
  <si>
    <t>T765.26956.019</t>
  </si>
  <si>
    <t>PE04000168652</t>
  </si>
  <si>
    <t>Cửu Long A</t>
  </si>
  <si>
    <t>3A PHÚ MỸ</t>
  </si>
  <si>
    <t>BL300.14</t>
  </si>
  <si>
    <t>T765.26956.012</t>
  </si>
  <si>
    <t>PE04000228755</t>
  </si>
  <si>
    <t>Ngô Tất Tố-3-BT-22</t>
  </si>
  <si>
    <t>Cửu Long A TC</t>
  </si>
  <si>
    <t>TM168.11</t>
  </si>
  <si>
    <t>T765.26956.016</t>
  </si>
  <si>
    <t>PE04000200932</t>
  </si>
  <si>
    <t>Nguyễn Hữu Cảnh</t>
  </si>
  <si>
    <t>11 NGUYỄN HỮU CẢNH</t>
  </si>
  <si>
    <t>BL300.09</t>
  </si>
  <si>
    <t>T765.26956.009</t>
  </si>
  <si>
    <t>PE04000200933</t>
  </si>
  <si>
    <t>Nguyễn Hữu Cảnh-1-BT-22</t>
  </si>
  <si>
    <t>Nguyễn Hữu Cảnh 1</t>
  </si>
  <si>
    <t>151/13 NGUYỄN HỮU CẢNH</t>
  </si>
  <si>
    <t>BL300.08</t>
  </si>
  <si>
    <t>T765.26956.001</t>
  </si>
  <si>
    <t>PE04000157257</t>
  </si>
  <si>
    <t>Nguyễn Hữu Cảnh-2-BT-22</t>
  </si>
  <si>
    <t>Nguyễn Hữu Cảnh 2</t>
  </si>
  <si>
    <t>220 BIS NGHUYỄN HỮU CẢNH</t>
  </si>
  <si>
    <t>BL300.15</t>
  </si>
  <si>
    <t>T765.26956.011</t>
  </si>
  <si>
    <t>PE04000200117</t>
  </si>
  <si>
    <t>Nguyễn Hữu Cảnh-3-BT-22</t>
  </si>
  <si>
    <t>Nguyễn Hữu Cảnh 3</t>
  </si>
  <si>
    <t>27 NGUYỄN HỮU CẢNH</t>
  </si>
  <si>
    <t>BL300.07</t>
  </si>
  <si>
    <t>T765.26956.010</t>
  </si>
  <si>
    <t>PE04000226362</t>
  </si>
  <si>
    <t>Nguyễn Hữu Cảnh-4-BT-22</t>
  </si>
  <si>
    <t>Hữu Cảnh 3</t>
  </si>
  <si>
    <t>TM180.13</t>
  </si>
  <si>
    <t>T765.26956.018</t>
  </si>
  <si>
    <t>PE04000226361</t>
  </si>
  <si>
    <t>Nguyễn Hữu Cảnh-5-BT-22</t>
  </si>
  <si>
    <t>Hữu Cảnh 2</t>
  </si>
  <si>
    <t>TM156.12</t>
  </si>
  <si>
    <t>T765.26956.017</t>
  </si>
  <si>
    <t>PE04000108628</t>
  </si>
  <si>
    <t>Võ Duy Ninh-1-BT-22</t>
  </si>
  <si>
    <t>CFAP 2</t>
  </si>
  <si>
    <t>Võ Duy Ninh</t>
  </si>
  <si>
    <t>SN 27 VÕ DUY NINH</t>
  </si>
  <si>
    <t>TM180.20</t>
  </si>
  <si>
    <t>T765.26956.015</t>
  </si>
  <si>
    <t>PE04000170776</t>
  </si>
  <si>
    <t>Xây Dựng Mới 7</t>
  </si>
  <si>
    <t>PHÚ MỸ</t>
  </si>
  <si>
    <t>HẦM CHUI VĂN THÁNH</t>
  </si>
  <si>
    <t>BL300.17</t>
  </si>
  <si>
    <t>T765.26956.014</t>
  </si>
  <si>
    <t>PE04000222024</t>
  </si>
  <si>
    <t>Hẻm 117 Nguyễn Hữu Cảnh-1-BT-22</t>
  </si>
  <si>
    <t>Hữu Cảnh 117</t>
  </si>
  <si>
    <t>H117 NGUYỄN HỮU CẢNH</t>
  </si>
  <si>
    <t>117/37 NGUYÊN HỮU CẢNH</t>
  </si>
  <si>
    <t>BL300.02</t>
  </si>
  <si>
    <t>T765.26956.004</t>
  </si>
  <si>
    <t>PE04000222057</t>
  </si>
  <si>
    <t>Hẻm 180 Nguyễn Hữu Cảnh-1-BT-22</t>
  </si>
  <si>
    <t>Hữu Cảnh 9</t>
  </si>
  <si>
    <t>H180 NGUYỄN HỮU CẢNH</t>
  </si>
  <si>
    <t>DD 180/55 NGUYỄN HỮU CẢNH</t>
  </si>
  <si>
    <t>TM176.08</t>
  </si>
  <si>
    <t>T765.26956.006</t>
  </si>
  <si>
    <t>PE04000222027</t>
  </si>
  <si>
    <t>Hẻm 12 Nguyễn Hữu Cảnh-1-BT-19</t>
  </si>
  <si>
    <t>Xây Dựng Mới 1/1</t>
  </si>
  <si>
    <t>H12 NGUYỄN HỮU CẢNH</t>
  </si>
  <si>
    <t>12/38 NGUYỄN HỮU CẢNH</t>
  </si>
  <si>
    <t>TM188.10</t>
  </si>
  <si>
    <t>T765.26956.005</t>
  </si>
  <si>
    <t>PE04000108626</t>
  </si>
  <si>
    <t>Phú Mỹ nối dài-1-BT-22</t>
  </si>
  <si>
    <t>Cửu Long EF</t>
  </si>
  <si>
    <t>PHÚ MỸ nd</t>
  </si>
  <si>
    <t>DD 10E PHÚ MỸ nd</t>
  </si>
  <si>
    <t>TM158.03</t>
  </si>
  <si>
    <t>T765.26956.013</t>
  </si>
  <si>
    <t>PE04000222016</t>
  </si>
  <si>
    <t>Hẻm 113 Võ Duy Ninh-1-BT-22</t>
  </si>
  <si>
    <t>Duy Ninh 113A</t>
  </si>
  <si>
    <t>H113 NGUYỄN HỮU CẢNH</t>
  </si>
  <si>
    <t>113/4/113 NGUYỄN HỮU CẢNH</t>
  </si>
  <si>
    <t>TM158.05</t>
  </si>
  <si>
    <t>T765.26956.002</t>
  </si>
  <si>
    <t>PE04000222015</t>
  </si>
  <si>
    <t>Hẻm 113 Võ Duy Ninh-2-BT-22</t>
  </si>
  <si>
    <t>Duy Ninh 113B</t>
  </si>
  <si>
    <t>TM156.14</t>
  </si>
  <si>
    <t>T765.26956.003</t>
  </si>
  <si>
    <t>PE04000171479</t>
  </si>
  <si>
    <t>Khu Thanh Niên Văn Thánh-1-BT-22</t>
  </si>
  <si>
    <t>Lô ABC</t>
  </si>
  <si>
    <t>KHU THANH NIÊN VĂN THÁNH</t>
  </si>
  <si>
    <t>LÔC (602/5 ĐiỆN BIÊN PHỦ)</t>
  </si>
  <si>
    <t>TM172.12</t>
  </si>
  <si>
    <t>T765.26956.007</t>
  </si>
  <si>
    <t>PE04000199982</t>
  </si>
  <si>
    <t>Chân cầu Chu Văn An-1-BT-26</t>
  </si>
  <si>
    <t>Chân Cầu Chu Văn An</t>
  </si>
  <si>
    <t>Phường 24</t>
  </si>
  <si>
    <t>TM168.12</t>
  </si>
  <si>
    <t>T765.26929.006</t>
  </si>
  <si>
    <t>PE04000164620</t>
  </si>
  <si>
    <t>Chu Văn An-1-BT-24</t>
  </si>
  <si>
    <t>Đinh Bộ Lĩnh 1</t>
  </si>
  <si>
    <t>186 Chu Văn An</t>
  </si>
  <si>
    <t>TM194.16</t>
  </si>
  <si>
    <t>T765.26929.007</t>
  </si>
  <si>
    <t>PE04000108657</t>
  </si>
  <si>
    <t>Bạch Đằng-4-BT-24</t>
  </si>
  <si>
    <t>Nguyễn Thị Hội 1</t>
  </si>
  <si>
    <t>T056.06</t>
  </si>
  <si>
    <t>T765.26929.001</t>
  </si>
  <si>
    <t>PE04000212969</t>
  </si>
  <si>
    <t>Hẻm 72 Bạch Đằng-1-BT-24</t>
  </si>
  <si>
    <t>Bình Hòa 2</t>
  </si>
  <si>
    <t>Đ/d 72/5 Bạch Đằng</t>
  </si>
  <si>
    <t>TM186.19</t>
  </si>
  <si>
    <t>T765.26899.025</t>
  </si>
  <si>
    <t>PE04000234254</t>
  </si>
  <si>
    <t>Bùi Đình Túy-1-BT-24</t>
  </si>
  <si>
    <t>Cầu Bùi Đình Túy</t>
  </si>
  <si>
    <t>TM168.17</t>
  </si>
  <si>
    <t>T765.26929.018</t>
  </si>
  <si>
    <t>PE04000108656</t>
  </si>
  <si>
    <t>Hẻm 125 Bùi Đình Túy-1-BT-24</t>
  </si>
  <si>
    <t>Ấp 8/3</t>
  </si>
  <si>
    <t>125/7 Bùi Đình Túy</t>
  </si>
  <si>
    <t>TM198.12</t>
  </si>
  <si>
    <t>T765.26881.022</t>
  </si>
  <si>
    <t>PE04000222018</t>
  </si>
  <si>
    <t>Hẻm 47 Bùi Đình Túy-1-BT-24</t>
  </si>
  <si>
    <t>Đê Bà Láng</t>
  </si>
  <si>
    <t>HẺM 47 BÙI ĐÌNH TÚY</t>
  </si>
  <si>
    <t>TM190.01</t>
  </si>
  <si>
    <t>T765.26929.011</t>
  </si>
  <si>
    <t>PE04000123529</t>
  </si>
  <si>
    <t>Đinh Bộ Lĩnh-4-BT-24</t>
  </si>
  <si>
    <t>Đinh Bộ Lĩnh 4</t>
  </si>
  <si>
    <t>ĐINH BỘ LĨNH</t>
  </si>
  <si>
    <t>T054.11</t>
  </si>
  <si>
    <t>T765.26929.009</t>
  </si>
  <si>
    <t>PE04000225333</t>
  </si>
  <si>
    <t>Đinh Bộ Lĩnh-5-BT-24</t>
  </si>
  <si>
    <t>Đinh Bộ Lĩnh 5</t>
  </si>
  <si>
    <t>5A Đinh Bộ Lĩnh</t>
  </si>
  <si>
    <t>T054.10</t>
  </si>
  <si>
    <t>T765.26929.008</t>
  </si>
  <si>
    <t>PE04000108652</t>
  </si>
  <si>
    <t>Đinh Bộ Lĩnh-7-BT-24</t>
  </si>
  <si>
    <t>Đinh Bộ Lĩnh 7</t>
  </si>
  <si>
    <t>6C/9 ĐINH BỘ LĨNH</t>
  </si>
  <si>
    <t>T054.08</t>
  </si>
  <si>
    <t>T765.26929.010</t>
  </si>
  <si>
    <t>PE04000108542</t>
  </si>
  <si>
    <t>Huỳnh Đình Hai-1-BT-24</t>
  </si>
  <si>
    <t>Văn Thành 2</t>
  </si>
  <si>
    <t>Huỳnh Đình Hai</t>
  </si>
  <si>
    <t>27/1 Huỳnh Đình Hai</t>
  </si>
  <si>
    <t>TM194.07</t>
  </si>
  <si>
    <t>T765.26929.014</t>
  </si>
  <si>
    <t>PE04000237127</t>
  </si>
  <si>
    <t>Huỳnh Đình Hai-2-BT-24</t>
  </si>
  <si>
    <t>Bảo Hiểm</t>
  </si>
  <si>
    <t>TM192.10</t>
  </si>
  <si>
    <t>T765.26929.019</t>
  </si>
  <si>
    <t>PE04000220412</t>
  </si>
  <si>
    <t>Hẻm 82 Đinh Bộ Lĩnh-1-BT-26</t>
  </si>
  <si>
    <t>Bộ Lĩnh</t>
  </si>
  <si>
    <t>HẺM 82 ĐINH BỘ LĨNH</t>
  </si>
  <si>
    <t>TM182.05</t>
  </si>
  <si>
    <t>T765.26929.013</t>
  </si>
  <si>
    <t>PE04000222388</t>
  </si>
  <si>
    <t>Đường số 12 Cư xá Chu Văn An-1-BT-24</t>
  </si>
  <si>
    <t>Văn An 5</t>
  </si>
  <si>
    <t>CC CHU VĂN AN</t>
  </si>
  <si>
    <t>31-33 CC Chu Văn An</t>
  </si>
  <si>
    <t>TM158.04</t>
  </si>
  <si>
    <t>T765.26929.004</t>
  </si>
  <si>
    <t>PE04000200119</t>
  </si>
  <si>
    <t>Đường số 3 CC Chu Văn An-1-BT-26</t>
  </si>
  <si>
    <t>Chung Cư Đinh Bộ Lĩnh 3</t>
  </si>
  <si>
    <t>111H1 Đường Số 3</t>
  </si>
  <si>
    <t>TM292.19</t>
  </si>
  <si>
    <t>T765.26929.002</t>
  </si>
  <si>
    <t>PE04000225335</t>
  </si>
  <si>
    <t>Đường số 3 Cư xá Chu Văn An-1-BT-24</t>
  </si>
  <si>
    <t>Cư Xá Tăng Cường</t>
  </si>
  <si>
    <t>01 Đường Số 3 CC Chu Văn An</t>
  </si>
  <si>
    <t>TM190.04</t>
  </si>
  <si>
    <t>T765.26929.003</t>
  </si>
  <si>
    <t>PE04000222387</t>
  </si>
  <si>
    <t>Đường số 4 Cư xá Chu Văn An-1-BT-26</t>
  </si>
  <si>
    <t>Văn An 7</t>
  </si>
  <si>
    <t>49D2 Đường Số 4 CC Chu Văn An</t>
  </si>
  <si>
    <t>TM196.12</t>
  </si>
  <si>
    <t>T765.26929.005</t>
  </si>
  <si>
    <t>PE04000218873</t>
  </si>
  <si>
    <t>Hẻm 160 Bùi Đình Túy-1-BT-12</t>
  </si>
  <si>
    <t>KDC Bùi Đình Túy</t>
  </si>
  <si>
    <t>KDC BÙI ĐÌNH TÚY</t>
  </si>
  <si>
    <t>ĐD 160/25/17A1 KDC Bùi Đình Túy</t>
  </si>
  <si>
    <t>TM194.10</t>
  </si>
  <si>
    <t>T765.26929.015</t>
  </si>
  <si>
    <t>PE04000160072</t>
  </si>
  <si>
    <t>Hẻm 32/36 Bùi Đình Túy-1-BT-12</t>
  </si>
  <si>
    <t>Đình Túy</t>
  </si>
  <si>
    <t>CƯ XÁ BÙI ĐÌNH TÚY</t>
  </si>
  <si>
    <t>662/28 CX Bùi Đình Túy</t>
  </si>
  <si>
    <t>TM196.17</t>
  </si>
  <si>
    <t>T765.26929.016</t>
  </si>
  <si>
    <t>PE04000222019</t>
  </si>
  <si>
    <t>Hẻm 125 Bùi Đình Túy-2-BT-24</t>
  </si>
  <si>
    <t>Năm Thu 3</t>
  </si>
  <si>
    <t>HẺM 125 BÙI ĐÌNH TÚY</t>
  </si>
  <si>
    <t>125/51 Hẻm 125 Bùi Đình Túy</t>
  </si>
  <si>
    <t>TM196.06</t>
  </si>
  <si>
    <t>T765.26929.012</t>
  </si>
  <si>
    <t>PE13000214045</t>
  </si>
  <si>
    <t>Hẻm 498 Lê Quang Định-1-BT-24</t>
  </si>
  <si>
    <t>Tấn Phát 2</t>
  </si>
  <si>
    <t>Hẻm 498 Lê Quang Định</t>
  </si>
  <si>
    <t>TM198.09</t>
  </si>
  <si>
    <t>T117348</t>
  </si>
  <si>
    <t>PE04000275008</t>
  </si>
  <si>
    <t>Đinh Bộ Lĩnh-6-BT-24</t>
  </si>
  <si>
    <t>Đinh Bộ Lĩnh 6</t>
  </si>
  <si>
    <t>Hẻm 08 Đinh Bộ Lĩnh</t>
  </si>
  <si>
    <t>Hẻm 8 Đinh Bộ Lĩnh</t>
  </si>
  <si>
    <t>T054.09</t>
  </si>
  <si>
    <t>T117347</t>
  </si>
  <si>
    <t>PE04000278719</t>
  </si>
  <si>
    <t>Hẻm 76 Bạch Đằng-1-BT-24</t>
  </si>
  <si>
    <t>Hẻm 76 Bạch Đằng</t>
  </si>
  <si>
    <t>Đ/d số 76/61 Bạch Đằng</t>
  </si>
  <si>
    <t>TM176.06</t>
  </si>
  <si>
    <t>T117918</t>
  </si>
  <si>
    <t>PE04000170122</t>
  </si>
  <si>
    <t>Điện Biên Phủ-18-BT-25</t>
  </si>
  <si>
    <t>Điện Biên Phủ 18</t>
  </si>
  <si>
    <t>Phường 25</t>
  </si>
  <si>
    <t>481A Điện Biên Phủ</t>
  </si>
  <si>
    <t>TM170.05</t>
  </si>
  <si>
    <t>T765.26920.027</t>
  </si>
  <si>
    <t>PE04000170121</t>
  </si>
  <si>
    <t>Điện Biên Phủ-19-BT-25</t>
  </si>
  <si>
    <t>Điện Biên Phủ 19</t>
  </si>
  <si>
    <t>525 Điện Biên Phủ</t>
  </si>
  <si>
    <t>TM182.07</t>
  </si>
  <si>
    <t>T765.26920.026</t>
  </si>
  <si>
    <t>PE04000115623</t>
  </si>
  <si>
    <t>Điện Biên Phủ-20-BT-25</t>
  </si>
  <si>
    <t>Điện Biên Phủ 20</t>
  </si>
  <si>
    <t>475 Điện Biên Phủ</t>
  </si>
  <si>
    <t>T054.16</t>
  </si>
  <si>
    <t>T765.26920.025</t>
  </si>
  <si>
    <t>PE04000199409</t>
  </si>
  <si>
    <t>Điện Biên Phủ-21-BT-25</t>
  </si>
  <si>
    <t>Điện Biên Phủ 21</t>
  </si>
  <si>
    <t>T054.18</t>
  </si>
  <si>
    <t>T765.26920.023</t>
  </si>
  <si>
    <t>PE04000115622</t>
  </si>
  <si>
    <t>Điện Biên Phủ-22-BT-25</t>
  </si>
  <si>
    <t>Điện Biên Phủ 22</t>
  </si>
  <si>
    <t>515 Điện Biên Phủ</t>
  </si>
  <si>
    <t>T054.17</t>
  </si>
  <si>
    <t>T765.26920.024</t>
  </si>
  <si>
    <t>PE04000158634</t>
  </si>
  <si>
    <t>Hẻm 2 Điện Biên Phủ-1-BT-25</t>
  </si>
  <si>
    <t>Cư Xá Phủ 3/3</t>
  </si>
  <si>
    <t>2 Điện Biên Phủ</t>
  </si>
  <si>
    <t>TM180.12</t>
  </si>
  <si>
    <t>T765.26920.034</t>
  </si>
  <si>
    <t>PE04000212172</t>
  </si>
  <si>
    <t>Tân Cảng-1-BT-15</t>
  </si>
  <si>
    <t>Hữu Cảnh 5</t>
  </si>
  <si>
    <t>2A Điện Biên Phủ</t>
  </si>
  <si>
    <t>TM168.02</t>
  </si>
  <si>
    <t>T765.26920.035</t>
  </si>
  <si>
    <t>PE04000108644</t>
  </si>
  <si>
    <t>Vòng Xoay Hàng Xanh-3-BT-25</t>
  </si>
  <si>
    <t>Vòng Xoay Hàng Xanh 3</t>
  </si>
  <si>
    <t>381 Điện Biên Phủ</t>
  </si>
  <si>
    <t>TM182.17</t>
  </si>
  <si>
    <t>T765.26920.040</t>
  </si>
  <si>
    <t>PE04000220656</t>
  </si>
  <si>
    <t>Dọc Kênh Thanh Đa-1-BT-25</t>
  </si>
  <si>
    <t>Cầu Kinh 2A</t>
  </si>
  <si>
    <t>Bình Quới</t>
  </si>
  <si>
    <t>80/5 Bình Quới</t>
  </si>
  <si>
    <t>TM184.04</t>
  </si>
  <si>
    <t>T765.26920.005</t>
  </si>
  <si>
    <t>PE04000234269</t>
  </si>
  <si>
    <t>Hẻm 625 Xô Viết Nghệ Tĩnh-1-BT-25</t>
  </si>
  <si>
    <t>Ngọc Dung</t>
  </si>
  <si>
    <t>555/B14 Bình Quới</t>
  </si>
  <si>
    <t>TM180.04</t>
  </si>
  <si>
    <t>T765.26914.016</t>
  </si>
  <si>
    <t>PE04000234257</t>
  </si>
  <si>
    <t>Hẻm 758 Xô Viết Nghệ Tĩnh-2-BT-25</t>
  </si>
  <si>
    <t>Bửu Minh</t>
  </si>
  <si>
    <t>618/B1-2 Bình Quới</t>
  </si>
  <si>
    <t>TM156.16</t>
  </si>
  <si>
    <t>T765.26920.042</t>
  </si>
  <si>
    <t>PE04000168867</t>
  </si>
  <si>
    <t>Cảng Than-1-BT-25</t>
  </si>
  <si>
    <t>Cư Xá Phủ Tổng Thống 2</t>
  </si>
  <si>
    <t>Ung Văn Khiêm</t>
  </si>
  <si>
    <t>247-247B Ung Văn Khiêm</t>
  </si>
  <si>
    <t>TM166.13</t>
  </si>
  <si>
    <t>T765.26920.003</t>
  </si>
  <si>
    <t>PE04000164619</t>
  </si>
  <si>
    <t>Hẻm 234/6 Ung Văn Khiêm-1-BT-25</t>
  </si>
  <si>
    <t>Cư Xá Phủ Tổng Thống 1</t>
  </si>
  <si>
    <t>224/6/11 Ung Văn Khiêm</t>
  </si>
  <si>
    <t>TM168.13</t>
  </si>
  <si>
    <t>T765.26920.013</t>
  </si>
  <si>
    <t>PE04000279183</t>
  </si>
  <si>
    <t>Hẻm 42 Ung Văn Khiêm-1-BT-25</t>
  </si>
  <si>
    <t>Hẻm 42</t>
  </si>
  <si>
    <t>TM290.08</t>
  </si>
  <si>
    <t>T117960</t>
  </si>
  <si>
    <t>PE04000121883</t>
  </si>
  <si>
    <t>Hẻm 618 Ung Văn Khiêm-1-BT-25</t>
  </si>
  <si>
    <t>Cầu Kinh 5</t>
  </si>
  <si>
    <t>618/40A Bis Ung Văn Khiêm</t>
  </si>
  <si>
    <t>TM176.13</t>
  </si>
  <si>
    <t>T765.26920.028</t>
  </si>
  <si>
    <t>PE04000108665</t>
  </si>
  <si>
    <t>Ung Văn Khiêm-1-BT-25</t>
  </si>
  <si>
    <t>Mũi Tàu</t>
  </si>
  <si>
    <t>Số 4 Ung Văn Khiêm</t>
  </si>
  <si>
    <t>TM188.15</t>
  </si>
  <si>
    <t>T765.26920.039</t>
  </si>
  <si>
    <t>PE04000108666</t>
  </si>
  <si>
    <t>Ung Văn Khiêm-2-BT-25</t>
  </si>
  <si>
    <t>F25</t>
  </si>
  <si>
    <t>104 Ung Văn Khiêm</t>
  </si>
  <si>
    <t>TM178.02</t>
  </si>
  <si>
    <t>T765.26920.038</t>
  </si>
  <si>
    <t>PE04000108661</t>
  </si>
  <si>
    <t>Ung Văn Khiêm-3-BT-25</t>
  </si>
  <si>
    <t>Cư Xá Phủ 1</t>
  </si>
  <si>
    <t>224 Ung Văn Khiêm</t>
  </si>
  <si>
    <t>TM184.15</t>
  </si>
  <si>
    <t>T765.26920.036</t>
  </si>
  <si>
    <t>PE04000108662</t>
  </si>
  <si>
    <t>Ung Văn Khiêm-4-BT-25</t>
  </si>
  <si>
    <t>Cư Xá Phủ 2</t>
  </si>
  <si>
    <t>5 Ung Văn Khiêm</t>
  </si>
  <si>
    <t>TM176.14</t>
  </si>
  <si>
    <t>T765.26920.037</t>
  </si>
  <si>
    <t>PE04000236056</t>
  </si>
  <si>
    <t>Cầu Kinh Thanh Đa-1-BT-25</t>
  </si>
  <si>
    <t>Cầu Kinh Thanh Đa</t>
  </si>
  <si>
    <t>737 Xô Viết Nghệ Tĩnh</t>
  </si>
  <si>
    <t>TM180.16</t>
  </si>
  <si>
    <t>T765.26920.043</t>
  </si>
  <si>
    <t>PE04000168864</t>
  </si>
  <si>
    <t>Hẻm 378 Xô Viết Nghệ Tĩnh-1-BT-25</t>
  </si>
  <si>
    <t>Cầu Sơn 5</t>
  </si>
  <si>
    <t>378/2 Xô Viết Nghệ Tĩnh</t>
  </si>
  <si>
    <t>TM172.15</t>
  </si>
  <si>
    <t>T765.26920.015</t>
  </si>
  <si>
    <t>PE04000234255</t>
  </si>
  <si>
    <t>Hẻm 758 Xô Viết Nghệ Tĩnh-1-BT-25</t>
  </si>
  <si>
    <t>Cầu Kinh 5/1</t>
  </si>
  <si>
    <t>758/24 Xô Viết Nghệ Tĩnh</t>
  </si>
  <si>
    <t>TM172.02</t>
  </si>
  <si>
    <t>T765.26920.041</t>
  </si>
  <si>
    <t>PE04000108670</t>
  </si>
  <si>
    <t>Hẻm 860 Xô Viết Nghệ Tĩnh-1-BT-25</t>
  </si>
  <si>
    <t>Cầu Kinh 2</t>
  </si>
  <si>
    <t>34 Hẻm 860 Xô Viết Nghệ Tĩnh</t>
  </si>
  <si>
    <t>TM168.04</t>
  </si>
  <si>
    <t>T765.26920.002</t>
  </si>
  <si>
    <t>PE04000108586</t>
  </si>
  <si>
    <t>Vòng Xoay Hàng Xanh-4-BT-25</t>
  </si>
  <si>
    <t>Vòng Xoay Hàng Xanh 4</t>
  </si>
  <si>
    <t>365 Xô Viết Nghệ Tĩnh</t>
  </si>
  <si>
    <t>TM170.07</t>
  </si>
  <si>
    <t>T765.26869.014</t>
  </si>
  <si>
    <t>PE04000108669</t>
  </si>
  <si>
    <t>Xô Viết Nghệ Tĩnh-5-BT-25</t>
  </si>
  <si>
    <t>Cầu Kinh 1</t>
  </si>
  <si>
    <t>564 Xô Viết Nghệ Tĩnh</t>
  </si>
  <si>
    <t>TM172.01</t>
  </si>
  <si>
    <t>T765.26920.001</t>
  </si>
  <si>
    <t>PE04000154237</t>
  </si>
  <si>
    <t>Hẻm 860/60N Xô Viết Nghệ Tĩnh-1-BT-25</t>
  </si>
  <si>
    <t>Bến Dầu 2</t>
  </si>
  <si>
    <t>KDCF25</t>
  </si>
  <si>
    <t>860/60N F25</t>
  </si>
  <si>
    <t>TM174.10</t>
  </si>
  <si>
    <t>T765.26920.032</t>
  </si>
  <si>
    <t>PE04000171039</t>
  </si>
  <si>
    <t>Hẻm 860/60S Xô Viết Nghệ Tĩnh-1-BT-25</t>
  </si>
  <si>
    <t>Bến Dầu 1</t>
  </si>
  <si>
    <t>806/60S/2 Xô Viết Nghệ Tĩnh</t>
  </si>
  <si>
    <t>TM182.20</t>
  </si>
  <si>
    <t>T765.26920.031</t>
  </si>
  <si>
    <t>PE04000207163</t>
  </si>
  <si>
    <t>Hẻm 860/60X Xô Viết Nghệ Tĩnh-1-BT-25</t>
  </si>
  <si>
    <t>Bến Dầu 3</t>
  </si>
  <si>
    <t>860/60X/2 Xô Viết Nghệ Tĩnh</t>
  </si>
  <si>
    <t>TM176.09</t>
  </si>
  <si>
    <t>T765.26920.033</t>
  </si>
  <si>
    <t>PE04000207162</t>
  </si>
  <si>
    <t>Nguyễn Gia Trí nối dài-1-BT-25</t>
  </si>
  <si>
    <t>Ven Sông 2</t>
  </si>
  <si>
    <t>217 Nguyễn Gia Trí</t>
  </si>
  <si>
    <t>TM182.06</t>
  </si>
  <si>
    <t>T765.26920.021</t>
  </si>
  <si>
    <t>PE04000164613</t>
  </si>
  <si>
    <t>Nguyễn Văn Thương-1-BT-25</t>
  </si>
  <si>
    <t>Hồng Đức</t>
  </si>
  <si>
    <t>D1</t>
  </si>
  <si>
    <t>187 Nguyễn Văn Thương</t>
  </si>
  <si>
    <t>TM178.09</t>
  </si>
  <si>
    <t>T765.26920.016</t>
  </si>
  <si>
    <t>PE04000123528</t>
  </si>
  <si>
    <t>Nguyễn Văn Thương-3-BT-25</t>
  </si>
  <si>
    <t>Văn Thánh</t>
  </si>
  <si>
    <t>31 Nguyễn Văn Thương</t>
  </si>
  <si>
    <t>TM180.06</t>
  </si>
  <si>
    <t>T765.26920.017</t>
  </si>
  <si>
    <t>PE04000164609</t>
  </si>
  <si>
    <t>Hẻm 16 Nguyễn Văn Thương-1-BT-25</t>
  </si>
  <si>
    <t>Cư Xá Thủy Tiên</t>
  </si>
  <si>
    <t>CX 30/4</t>
  </si>
  <si>
    <t>16/40 Nguyễn Văn Thương</t>
  </si>
  <si>
    <t>TM178.15</t>
  </si>
  <si>
    <t>T765.26920.014</t>
  </si>
  <si>
    <t>PE04000164616</t>
  </si>
  <si>
    <t>Hẻm 24 Võ Oanh-1-BT-25</t>
  </si>
  <si>
    <t>C3</t>
  </si>
  <si>
    <t>24/7 Nguyễn Oanh</t>
  </si>
  <si>
    <t>TM174.20</t>
  </si>
  <si>
    <t>T765.26920.007</t>
  </si>
  <si>
    <t>PE04000164610</t>
  </si>
  <si>
    <t>Hẻm 4A Nguyễn Văn Thương-1-BT-25</t>
  </si>
  <si>
    <t>Cư Xá 30/4B</t>
  </si>
  <si>
    <t>4A/109 Cư xá 30/4</t>
  </si>
  <si>
    <t>TM182.14</t>
  </si>
  <si>
    <t>T765.26920.012</t>
  </si>
  <si>
    <t>PE04000164611</t>
  </si>
  <si>
    <t>Hẻm 4A/4 Nguyễn Văn Thương-1-BT-25</t>
  </si>
  <si>
    <t>Cư Xá 30/4</t>
  </si>
  <si>
    <t>1/E1 Cư xá 30/4</t>
  </si>
  <si>
    <t>TM172.11</t>
  </si>
  <si>
    <t>T765.26920.006</t>
  </si>
  <si>
    <t>PE04000164612</t>
  </si>
  <si>
    <t>Hẻm 4A/6 Nguyễn Văn Thương-1-BT-3</t>
  </si>
  <si>
    <t>Cư Xá Điện Lực 2</t>
  </si>
  <si>
    <t>14E1 Cư xá 30/4</t>
  </si>
  <si>
    <t>TM172.10</t>
  </si>
  <si>
    <t>T765.26920.008</t>
  </si>
  <si>
    <t>PE04000164617</t>
  </si>
  <si>
    <t>Hẻm 73 Nguyễn Văn Thương-1-BT-25</t>
  </si>
  <si>
    <t>Cư Xá Nông Nghiệp</t>
  </si>
  <si>
    <t>73C4 Nguyễn Văn Thương</t>
  </si>
  <si>
    <t>TM172.07</t>
  </si>
  <si>
    <t>T765.26920.009</t>
  </si>
  <si>
    <t>PE04000164614</t>
  </si>
  <si>
    <t>Nguyễn Văn Thương-2-BT-25</t>
  </si>
  <si>
    <t>Cư Xá Thanh Thanh</t>
  </si>
  <si>
    <t>169 Nguyễn Văn Thương</t>
  </si>
  <si>
    <t>TM156.11</t>
  </si>
  <si>
    <t>T765.26920.010</t>
  </si>
  <si>
    <t>PE04000164615</t>
  </si>
  <si>
    <t>Võ Oanh-1-BT-25</t>
  </si>
  <si>
    <t>Cư Xá Thủy Lợi</t>
  </si>
  <si>
    <t>C7 Cư Xá 30/4</t>
  </si>
  <si>
    <t>TM158.16</t>
  </si>
  <si>
    <t>T765.26920.011</t>
  </si>
  <si>
    <t>PE04000168862</t>
  </si>
  <si>
    <t>Hẻm 340 Ung Văn Khiêm-1-BT-25</t>
  </si>
  <si>
    <t>Công Khanh</t>
  </si>
  <si>
    <t>CẦU VÁN</t>
  </si>
  <si>
    <t>J4 Cư xá Tân Cảng, Điện Biên Phủ</t>
  </si>
  <si>
    <t>TM178.17</t>
  </si>
  <si>
    <t>T765.26920.004</t>
  </si>
  <si>
    <t>PE04000241202</t>
  </si>
  <si>
    <t>C.Viên Thanh Đa-1-BT-25</t>
  </si>
  <si>
    <t>C.viên Thanh Đa</t>
  </si>
  <si>
    <t>TẦM VU</t>
  </si>
  <si>
    <t>TM198.03</t>
  </si>
  <si>
    <t>T765.26920.045</t>
  </si>
  <si>
    <t>PE04000168865</t>
  </si>
  <si>
    <t>Đường D5-1-BT-25</t>
  </si>
  <si>
    <t>Văn Thánh Bắc D2A</t>
  </si>
  <si>
    <t>D5</t>
  </si>
  <si>
    <t>105 Đường D5</t>
  </si>
  <si>
    <t>TM172.16</t>
  </si>
  <si>
    <t>T765.26920.022</t>
  </si>
  <si>
    <t>PE04000108641</t>
  </si>
  <si>
    <t>Nguyễn Gia Trí-1-BT-25</t>
  </si>
  <si>
    <t>Văn Thánh Bắc D2B</t>
  </si>
  <si>
    <t>D2</t>
  </si>
  <si>
    <t>36 Nguyễn Gia Trí</t>
  </si>
  <si>
    <t>TM182.15</t>
  </si>
  <si>
    <t>T765.26920.020</t>
  </si>
  <si>
    <t>PE04000108640</t>
  </si>
  <si>
    <t>Nguyễn Gia Trí-2-BT-25</t>
  </si>
  <si>
    <t>Văn Thánh Bắc 7</t>
  </si>
  <si>
    <t>98 Nguyễn Gia Trí</t>
  </si>
  <si>
    <t>TM178.13</t>
  </si>
  <si>
    <t>T765.26920.019</t>
  </si>
  <si>
    <t>PE04000108639</t>
  </si>
  <si>
    <t>Nguyễn Gia Trí-3-BT-25</t>
  </si>
  <si>
    <t>Ngọc Thủy</t>
  </si>
  <si>
    <t>48 Nguyễn Gia Trí</t>
  </si>
  <si>
    <t>TM172.20</t>
  </si>
  <si>
    <t>T765.26920.018</t>
  </si>
  <si>
    <t>PE04000108638</t>
  </si>
  <si>
    <t>Cầu Sài Gòn-1-BT-25</t>
  </si>
  <si>
    <t>Cầu Sài Gòn 2.1</t>
  </si>
  <si>
    <t>Cầu Sài Gòn</t>
  </si>
  <si>
    <t>Chân cầu Sài Gòn</t>
  </si>
  <si>
    <t>EC04.90</t>
  </si>
  <si>
    <t>T765.26920.044</t>
  </si>
  <si>
    <t>Cầu Sài Gòn-2-BT-25</t>
  </si>
  <si>
    <t>Cầu Sài Gòn (GĐ2)</t>
  </si>
  <si>
    <t>TM186.12</t>
  </si>
  <si>
    <t>T117824</t>
  </si>
  <si>
    <t>PE04000253294</t>
  </si>
  <si>
    <t>Xô Viết Nghệ Tĩnh-3-BT-25</t>
  </si>
  <si>
    <t>Xô Viết Nghệ Tĩnh 378B</t>
  </si>
  <si>
    <t>Xô Viết Nghệ Tĩnh (từ Vòng Xoay Hàng Xanh đến Nguyễn Xí)</t>
  </si>
  <si>
    <t>378B   Xô Viết Nghệ Tĩnh</t>
  </si>
  <si>
    <t>T054.15</t>
  </si>
  <si>
    <t>T117357</t>
  </si>
  <si>
    <t>PE04000253295</t>
  </si>
  <si>
    <t>Xô Viết Nghệ Tĩnh-4-BT-25</t>
  </si>
  <si>
    <t>Xô Viết Nghệ Tĩnh 448</t>
  </si>
  <si>
    <t>Trước 448  Xô Viết Nghệ Tĩnh</t>
  </si>
  <si>
    <t>T056.10</t>
  </si>
  <si>
    <t>T117358</t>
  </si>
  <si>
    <t>PE04000278716</t>
  </si>
  <si>
    <t>Hẻm 585 Điện Biên Phủ-1-BT-25</t>
  </si>
  <si>
    <t>Hẻm 585 Điện Biên Phủ</t>
  </si>
  <si>
    <t>Số 585/4 Điện Biên Phủ</t>
  </si>
  <si>
    <t>TM180.17</t>
  </si>
  <si>
    <t>T117913</t>
  </si>
  <si>
    <t>PE04000278714</t>
  </si>
  <si>
    <t>Hẻm 818 Xô Viết Nghệ Tĩnh-1-BT-25</t>
  </si>
  <si>
    <t>Hẻm 818 Xô Viết Nghệ Tĩnh</t>
  </si>
  <si>
    <t>Số 818/23/1 Xô Viết Nghệ Tĩnh</t>
  </si>
  <si>
    <t>TM174.08</t>
  </si>
  <si>
    <t>T117919</t>
  </si>
  <si>
    <t>PE04000110101</t>
  </si>
  <si>
    <t>Hẻm 441 Điện Biên Phủ-1-BT-25</t>
  </si>
  <si>
    <t>Đống Đa</t>
  </si>
  <si>
    <t>Hẻm 441 Điện Biên Phủ</t>
  </si>
  <si>
    <t>441/1 Điện Biên Phủ</t>
  </si>
  <si>
    <t>TM170.14</t>
  </si>
  <si>
    <t>T765.26920.029</t>
  </si>
  <si>
    <t>PE04000212173</t>
  </si>
  <si>
    <t>Hẻm 441 Điện Biên Phủ-2-BT-25</t>
  </si>
  <si>
    <t>Đống Đa 2</t>
  </si>
  <si>
    <t>441/63 Điện Biên Phủ</t>
  </si>
  <si>
    <t>TM176.20</t>
  </si>
  <si>
    <t>T765.26920.030</t>
  </si>
  <si>
    <t>PE04000238986</t>
  </si>
  <si>
    <t>Phan Châu Trinh-1-BT-12</t>
  </si>
  <si>
    <t>334/14/12 Chu Văn An</t>
  </si>
  <si>
    <t>Phường 26</t>
  </si>
  <si>
    <t>TM198.06</t>
  </si>
  <si>
    <t>T117354</t>
  </si>
  <si>
    <t>PE04000234268</t>
  </si>
  <si>
    <t>Chu Văn An-6-BT-26</t>
  </si>
  <si>
    <t>Văn An 4</t>
  </si>
  <si>
    <t>157 Chu Văn An</t>
  </si>
  <si>
    <t>TM158.18</t>
  </si>
  <si>
    <t>T765.26929.017</t>
  </si>
  <si>
    <t>PE04000108664</t>
  </si>
  <si>
    <t>Đinh Bộ Lĩnh-1-BT-26</t>
  </si>
  <si>
    <t>Cầu Đỏ 2</t>
  </si>
  <si>
    <t>337 Đinh Bộ Lĩnh</t>
  </si>
  <si>
    <t>TM190.11</t>
  </si>
  <si>
    <t>T765.26914.005</t>
  </si>
  <si>
    <t>PE04000108691</t>
  </si>
  <si>
    <t>Đinh Bộ Lĩnh-2-BT-26</t>
  </si>
  <si>
    <t>Cầu Đỏ 4</t>
  </si>
  <si>
    <t>121 Nguyễn Xí</t>
  </si>
  <si>
    <t>T054.13</t>
  </si>
  <si>
    <t>T765.26914.006</t>
  </si>
  <si>
    <t>PE04000108692</t>
  </si>
  <si>
    <t>Đinh Bộ Lĩnh-3-BT-26</t>
  </si>
  <si>
    <t>Bộ Lĩnh 3</t>
  </si>
  <si>
    <t>297 Đinh Bộ Lĩnh</t>
  </si>
  <si>
    <t>T054.12</t>
  </si>
  <si>
    <t>T765.26914.004</t>
  </si>
  <si>
    <t>PE04000108693</t>
  </si>
  <si>
    <t>Nguyễn Xí-2-BT-26</t>
  </si>
  <si>
    <t>Cầu Đỏ</t>
  </si>
  <si>
    <t>199 NGUYỄN XÍ</t>
  </si>
  <si>
    <t>TM180.03</t>
  </si>
  <si>
    <t>T765.26914.009</t>
  </si>
  <si>
    <t>PE04000108690</t>
  </si>
  <si>
    <t>Nguyễn Xí-3-BT-26</t>
  </si>
  <si>
    <t>Cầu Đỏ 12</t>
  </si>
  <si>
    <t>39 NGUYỄN XÍ</t>
  </si>
  <si>
    <t>TM184.13</t>
  </si>
  <si>
    <t>T765.26914.010</t>
  </si>
  <si>
    <t>PE04000170779</t>
  </si>
  <si>
    <t>Quốc Lộ 13-1-BT-26</t>
  </si>
  <si>
    <t>Cầu Kinh 4</t>
  </si>
  <si>
    <t>Quốc Lộ 13</t>
  </si>
  <si>
    <t>76 QuỐC LỘ 13</t>
  </si>
  <si>
    <t>TM174.05</t>
  </si>
  <si>
    <t>T765.26914.012</t>
  </si>
  <si>
    <t>PE04000170778</t>
  </si>
  <si>
    <t>Quốc Lộ 13-2-BT-26</t>
  </si>
  <si>
    <t>Bạch Vân 3</t>
  </si>
  <si>
    <t>189 QuỐC LỘ 13</t>
  </si>
  <si>
    <t>TM156.17</t>
  </si>
  <si>
    <t>T765.26914.011</t>
  </si>
  <si>
    <t>PE04000108667</t>
  </si>
  <si>
    <t>Hẻm 405 Xô Viết Nghệ Tĩnh-1-BT-24</t>
  </si>
  <si>
    <t>Cầu Sơn 1</t>
  </si>
  <si>
    <t>456 XVNT</t>
  </si>
  <si>
    <t>TM156.05</t>
  </si>
  <si>
    <t>T765.26914.015</t>
  </si>
  <si>
    <t>PE04000108645</t>
  </si>
  <si>
    <t>Hẻm 549 Xô Viết Nghệ Tĩnh-1-BT-26</t>
  </si>
  <si>
    <t>Cầu Sơn 2</t>
  </si>
  <si>
    <t>H225 XVNT</t>
  </si>
  <si>
    <t>TM170.09</t>
  </si>
  <si>
    <t>T765.26914.007</t>
  </si>
  <si>
    <t>PE04000226814</t>
  </si>
  <si>
    <t>Cầu Bình Triệu-1-BT-26</t>
  </si>
  <si>
    <t>Cầu Bình Triệu 1</t>
  </si>
  <si>
    <t>CẦU BÌNH TRIỆU</t>
  </si>
  <si>
    <t>Chân cầu Bình Triệu 1</t>
  </si>
  <si>
    <t>TM156.19</t>
  </si>
  <si>
    <t>T765.26914.017</t>
  </si>
  <si>
    <t>PE04000214316</t>
  </si>
  <si>
    <t>Công viên dạ Cầu Bình Triệu-1-BT-26</t>
  </si>
  <si>
    <t>Công viên dạ cầu Bình Triệu 1</t>
  </si>
  <si>
    <t>CV DẠ CẦU BÌNH TRIỆU 1</t>
  </si>
  <si>
    <t>TM180.09</t>
  </si>
  <si>
    <t>T765.26914.002</t>
  </si>
  <si>
    <t>PE04000170777</t>
  </si>
  <si>
    <t>Hẻm 123 Nguyễn Xí-1-BT-26</t>
  </si>
  <si>
    <t>Câu Đỏ 7</t>
  </si>
  <si>
    <t>Cầu Đỏ 7</t>
  </si>
  <si>
    <t>HẺM CHÙA HỒNG LIÊN</t>
  </si>
  <si>
    <t>123/36 NGUYỄN XÍ</t>
  </si>
  <si>
    <t>TM172.13</t>
  </si>
  <si>
    <t>T765.26914.008</t>
  </si>
  <si>
    <t>PE04000199791</t>
  </si>
  <si>
    <t>Hẻm 801/65 Xô Viết Nghệ Tĩnh-1-BT-26</t>
  </si>
  <si>
    <t>Bình Triệu</t>
  </si>
  <si>
    <t>801/65 TẦM VU</t>
  </si>
  <si>
    <t>TM176.04</t>
  </si>
  <si>
    <t>T765.26914.013</t>
  </si>
  <si>
    <t>PE04000235468</t>
  </si>
  <si>
    <t>Tầm Vu-1-BT-25</t>
  </si>
  <si>
    <t>Nhà Thờ</t>
  </si>
  <si>
    <t>695/29 TẦM VU</t>
  </si>
  <si>
    <t>TM198.19</t>
  </si>
  <si>
    <t>T765.26914.014</t>
  </si>
  <si>
    <t>PE04000214166</t>
  </si>
  <si>
    <t>Cầu Bình Triệu-2-BT-26</t>
  </si>
  <si>
    <t>Cầu Bình Triệu 2</t>
  </si>
  <si>
    <t>CẦU BÌNH TRIỆU 2</t>
  </si>
  <si>
    <t>Chân cầu Bình Triệu 2</t>
  </si>
  <si>
    <t>TM176.18</t>
  </si>
  <si>
    <t>T765.26914.001</t>
  </si>
  <si>
    <t>Công viên dạ Cầu Bình Triệu-2-BT-26</t>
  </si>
  <si>
    <t>Công Viên Dạ Cầu Bình Triệu</t>
  </si>
  <si>
    <t>Công Viên Cầu Bình Triệu</t>
  </si>
  <si>
    <t>Chân cầu Bình Triệu</t>
  </si>
  <si>
    <t>T054.14</t>
  </si>
  <si>
    <t>T117350</t>
  </si>
  <si>
    <t>PE04000278721</t>
  </si>
  <si>
    <t>Hẻm 220 Nguyễn Xí-1-BT-26</t>
  </si>
  <si>
    <t>Hẻm 220 Nguyễn Xí</t>
  </si>
  <si>
    <t>Số 220 Nguyễn Xí</t>
  </si>
  <si>
    <t>TM198.08</t>
  </si>
  <si>
    <t>T117920</t>
  </si>
  <si>
    <t>PE04000108678</t>
  </si>
  <si>
    <t>Bình Quới-1-BT-27</t>
  </si>
  <si>
    <t>Thanh Đa 4/1</t>
  </si>
  <si>
    <t>Phường 27</t>
  </si>
  <si>
    <t xml:space="preserve">88 BÌNH QuỚI </t>
  </si>
  <si>
    <t>TM190.19</t>
  </si>
  <si>
    <t>T765.26911.001</t>
  </si>
  <si>
    <t>PE04000234264</t>
  </si>
  <si>
    <t>Bình Quới-2-BT-27</t>
  </si>
  <si>
    <t>Thanh Đa 20</t>
  </si>
  <si>
    <t>TM166.18</t>
  </si>
  <si>
    <t>T765.26911.022</t>
  </si>
  <si>
    <t>PE04000234265</t>
  </si>
  <si>
    <t>Lô C Cư Xá Thanh Đa-1-BT-27</t>
  </si>
  <si>
    <t>Thanh Đa 5E</t>
  </si>
  <si>
    <t>TM156.13</t>
  </si>
  <si>
    <t>T765.26911.021</t>
  </si>
  <si>
    <t>PE04000234256</t>
  </si>
  <si>
    <t>Lô J Cư Xá Thanh Đa-1-BT-27</t>
  </si>
  <si>
    <t>Thanh Đa 5J</t>
  </si>
  <si>
    <t>Thanh Đa</t>
  </si>
  <si>
    <t>trụ 19</t>
  </si>
  <si>
    <t>TM168.03</t>
  </si>
  <si>
    <t>T765.26911.017</t>
  </si>
  <si>
    <t>PE04000171939</t>
  </si>
  <si>
    <t>Thanh Đa-1-BT-27</t>
  </si>
  <si>
    <t>Thanh Đa 5H</t>
  </si>
  <si>
    <t>DD UBNDF27</t>
  </si>
  <si>
    <t>TM182.09</t>
  </si>
  <si>
    <t>T765.26911.012</t>
  </si>
  <si>
    <t>PE04000123530</t>
  </si>
  <si>
    <t>Thanh Đa-2-BT-27</t>
  </si>
  <si>
    <t>Thanh Đa 16</t>
  </si>
  <si>
    <t>6/1A Thanh Đa</t>
  </si>
  <si>
    <t>TM180.07</t>
  </si>
  <si>
    <t>T765.26911.011</t>
  </si>
  <si>
    <t>PE04000164627</t>
  </si>
  <si>
    <t>Lô 9 Cư Xá Thanh Đa-1-BT-27</t>
  </si>
  <si>
    <t>Thanh Đa 26</t>
  </si>
  <si>
    <t>NỘI BỘ CX THANH ĐA</t>
  </si>
  <si>
    <t>Kios 2 Lô 7 Cư xá Thanh Đa</t>
  </si>
  <si>
    <t>TM180.14</t>
  </si>
  <si>
    <t>T765.26911.008</t>
  </si>
  <si>
    <t>PE04000164623</t>
  </si>
  <si>
    <t>Lô B Cư Xá Thanh Đa-1-BT-27</t>
  </si>
  <si>
    <t>Thanh Đa 1</t>
  </si>
  <si>
    <t>09 LÔB</t>
  </si>
  <si>
    <t>TM172.05</t>
  </si>
  <si>
    <t>T765.26911.009</t>
  </si>
  <si>
    <t>PE04000165032</t>
  </si>
  <si>
    <t>Lô C Cư Xá Thanh Đa-2-BT-27</t>
  </si>
  <si>
    <t>Thanh Đa E1</t>
  </si>
  <si>
    <t>01 LOC</t>
  </si>
  <si>
    <t>TM170.03</t>
  </si>
  <si>
    <t>T765.26911.004</t>
  </si>
  <si>
    <t>PE04000164622</t>
  </si>
  <si>
    <t>Lô G Cư Xá Thanh Đa-1-BT-27</t>
  </si>
  <si>
    <t>Thanh Đa 3</t>
  </si>
  <si>
    <t>DD 36LOG</t>
  </si>
  <si>
    <t>TM166.16</t>
  </si>
  <si>
    <t>T765.26911.002</t>
  </si>
  <si>
    <t>PE04000165031</t>
  </si>
  <si>
    <t>Lô H Cư Xá Thanh Đa-1-BT-27</t>
  </si>
  <si>
    <t>Thanh Đa 2</t>
  </si>
  <si>
    <t>011 LÔ N</t>
  </si>
  <si>
    <t>TM182.19</t>
  </si>
  <si>
    <t>T765.26911.003</t>
  </si>
  <si>
    <t>PE04000154238</t>
  </si>
  <si>
    <t>Lô L Cư Xá Thanh Đa-1-BT-27</t>
  </si>
  <si>
    <t>Trăng Vàng</t>
  </si>
  <si>
    <t>01 LÔ L</t>
  </si>
  <si>
    <t>TM168.16</t>
  </si>
  <si>
    <t>T765.26911.005</t>
  </si>
  <si>
    <t>PE04000164621</t>
  </si>
  <si>
    <t>Lô S Cư Xá Thanh Đa-2-BT-27</t>
  </si>
  <si>
    <t>Thanh Đa 9P</t>
  </si>
  <si>
    <t>23 LÔ S</t>
  </si>
  <si>
    <t>TM172.04</t>
  </si>
  <si>
    <t>T765.26911.006</t>
  </si>
  <si>
    <t>PE04000121884</t>
  </si>
  <si>
    <t>Hẻm 17 Thanh Đa-1-BT-27</t>
  </si>
  <si>
    <t>Thanh Đa 18</t>
  </si>
  <si>
    <t>VEN SÔNG LÔ I</t>
  </si>
  <si>
    <t>121 Lô 4  Cư xá Thanh Đa</t>
  </si>
  <si>
    <t>TM156.06</t>
  </si>
  <si>
    <t>T765.26911.013</t>
  </si>
  <si>
    <t>PE04000199792</t>
  </si>
  <si>
    <t>Lô 1 Cư Xá Thanh Đa-1-BT-27</t>
  </si>
  <si>
    <t>Thanh Đa 21</t>
  </si>
  <si>
    <t>CX THANH ĐA</t>
  </si>
  <si>
    <t>Lô 3 Cư xá Thanh Đa</t>
  </si>
  <si>
    <t>TM170.13</t>
  </si>
  <si>
    <t>T765.26911.014</t>
  </si>
  <si>
    <t>PE04000164624</t>
  </si>
  <si>
    <t>Lô 2 Cư xá Thanh Đa-1-BT-27</t>
  </si>
  <si>
    <t>Thanh Đa 22</t>
  </si>
  <si>
    <t>031 Lô 2, Cư xá Thanh Đa</t>
  </si>
  <si>
    <t>TM190.05</t>
  </si>
  <si>
    <t>T765.26911.015</t>
  </si>
  <si>
    <t>PE04000164626</t>
  </si>
  <si>
    <t>Lô 8 Cư xá Thanh Đa-1-BT-27</t>
  </si>
  <si>
    <t>Thanh Đa 28</t>
  </si>
  <si>
    <t>121 Lô 4 Cư xá Thanh Đa</t>
  </si>
  <si>
    <t>TM196.05</t>
  </si>
  <si>
    <t>T765.26911.007</t>
  </si>
  <si>
    <t>PE04000275009</t>
  </si>
  <si>
    <t>Hẻm 235 Đặng Thùy Trâm-1-BT-13</t>
  </si>
  <si>
    <t>Thanh Đa 23</t>
  </si>
  <si>
    <t>CX THANH ĐA LÔ IV-VI</t>
  </si>
  <si>
    <t>Đ/d 235/50/7/12 Đặng Thùy Trâm</t>
  </si>
  <si>
    <t>TM188.19</t>
  </si>
  <si>
    <t>T765.26911.016</t>
  </si>
  <si>
    <t>PE04000234253</t>
  </si>
  <si>
    <t>Lô 7 Cư Xá Thanh Đa-1-BT-27</t>
  </si>
  <si>
    <t>Thanh Đa 24</t>
  </si>
  <si>
    <t>Kios 10E</t>
  </si>
  <si>
    <t>TM198.11</t>
  </si>
  <si>
    <t>T765.26911.019</t>
  </si>
  <si>
    <t>PE04000234267</t>
  </si>
  <si>
    <t>Lô D Cư Xá Thanh Đa-2-BT-27</t>
  </si>
  <si>
    <t>Thanh Đa BD</t>
  </si>
  <si>
    <t>LÔ F</t>
  </si>
  <si>
    <t>TM176.03</t>
  </si>
  <si>
    <t>T765.26911.020</t>
  </si>
  <si>
    <t>PE04000234270</t>
  </si>
  <si>
    <t>Lô S Cư Xá Thanh Đa-1-BT-27</t>
  </si>
  <si>
    <t>Thanh Đa 9S</t>
  </si>
  <si>
    <t>NỘI BỘ CƯ XÁ THANH ĐA</t>
  </si>
  <si>
    <t>trụ 121</t>
  </si>
  <si>
    <t>TM158.06</t>
  </si>
  <si>
    <t>T765.26911.018</t>
  </si>
  <si>
    <t>PE04000226440</t>
  </si>
  <si>
    <t>Hẻm 82 Bình Quới-1-BT-27</t>
  </si>
  <si>
    <t>Thanh Đa 6/1</t>
  </si>
  <si>
    <t>KHU BiỆT THỰ THANH ĐA</t>
  </si>
  <si>
    <t>DD KHU BT THANH ĐA</t>
  </si>
  <si>
    <t>TM192.09</t>
  </si>
  <si>
    <t>T765.26911.010</t>
  </si>
  <si>
    <t>PE04000235687</t>
  </si>
  <si>
    <t>Công viên Thanh Đa-2-BT-27</t>
  </si>
  <si>
    <t>Thanh Đa 1_CVTĐ</t>
  </si>
  <si>
    <t>Công Viên Thanh Đa</t>
  </si>
  <si>
    <t>TM184.08</t>
  </si>
  <si>
    <t>T765.26911.023</t>
  </si>
  <si>
    <t>PE04000245924</t>
  </si>
  <si>
    <t>Dọc Kênh Thanh Đa-3-BT-27</t>
  </si>
  <si>
    <t>Kinh Thanh Đa P.27</t>
  </si>
  <si>
    <t>TM174.13</t>
  </si>
  <si>
    <t>T765.26911.024</t>
  </si>
  <si>
    <t>PE04000258835</t>
  </si>
  <si>
    <t>Dọc Kênh Thanh Đa-2-BT-27</t>
  </si>
  <si>
    <t>Thanh Đa 1.4</t>
  </si>
  <si>
    <t>Bờ kè Thanh Đa 1.4</t>
  </si>
  <si>
    <t>7/14 Cư xá Thanh Đa</t>
  </si>
  <si>
    <t>TM184.09</t>
  </si>
  <si>
    <t>T117359</t>
  </si>
  <si>
    <t>PE04000277095</t>
  </si>
  <si>
    <t>Công viên Thanh Đa-1-BT-27</t>
  </si>
  <si>
    <t>Công viên Thanh Đa 1.4</t>
  </si>
  <si>
    <t>Đ/d Số 002 Lô 1 Cư xá Thanh Đa</t>
  </si>
  <si>
    <t>TM156.09</t>
  </si>
  <si>
    <t>T117847</t>
  </si>
  <si>
    <t>PE04000108688</t>
  </si>
  <si>
    <t>Bình Quới-10-BT-28</t>
  </si>
  <si>
    <t>Vườn Dừa</t>
  </si>
  <si>
    <t>Phường 28</t>
  </si>
  <si>
    <t>DD 552BINH2 QuỚI</t>
  </si>
  <si>
    <t>TM178.01</t>
  </si>
  <si>
    <t>T765.26962.004</t>
  </si>
  <si>
    <t>PE04000234263</t>
  </si>
  <si>
    <t>Bình Quới-11-BT-28</t>
  </si>
  <si>
    <t>Cổ Thạch</t>
  </si>
  <si>
    <t>TM192.12</t>
  </si>
  <si>
    <t>T765.26962.008</t>
  </si>
  <si>
    <t>PE04000108684</t>
  </si>
  <si>
    <t>Bình Quới-3-BT-27</t>
  </si>
  <si>
    <t>Thanh Đa 1/1</t>
  </si>
  <si>
    <t>TM158.08</t>
  </si>
  <si>
    <t>T765.26962.003</t>
  </si>
  <si>
    <t>PE04000234266</t>
  </si>
  <si>
    <t>Bình Quới-4-BT-28</t>
  </si>
  <si>
    <t>Hoàng Ty</t>
  </si>
  <si>
    <t>TM176.05</t>
  </si>
  <si>
    <t>T765.26962.009</t>
  </si>
  <si>
    <t>PE04000108685</t>
  </si>
  <si>
    <t>Bình Quới-5-BT-28</t>
  </si>
  <si>
    <t>Bình Quới 3</t>
  </si>
  <si>
    <t>Số 850  Bình Qưới</t>
  </si>
  <si>
    <t>TM180.01</t>
  </si>
  <si>
    <t>T117477</t>
  </si>
  <si>
    <t>PE04000108686</t>
  </si>
  <si>
    <t>Bình Quới-6-BT-28</t>
  </si>
  <si>
    <t>Bình Quới 4</t>
  </si>
  <si>
    <t>DD 1045 BÌNH QuỚI</t>
  </si>
  <si>
    <t>TM196.20</t>
  </si>
  <si>
    <t>T765.26962.002</t>
  </si>
  <si>
    <t>PE04000108689</t>
  </si>
  <si>
    <t>Bình Quới-7-BT-28</t>
  </si>
  <si>
    <t>Bình Quới 1</t>
  </si>
  <si>
    <t>376 BÌNH QuỚI</t>
  </si>
  <si>
    <t>TM190.18</t>
  </si>
  <si>
    <t>T765.26962.001</t>
  </si>
  <si>
    <t>PE04000108687</t>
  </si>
  <si>
    <t>Bình Quới-8-BT-28</t>
  </si>
  <si>
    <t>Bình Quới 2</t>
  </si>
  <si>
    <t>54/3  Bình Qưới</t>
  </si>
  <si>
    <t>TM182.04</t>
  </si>
  <si>
    <t>T117349</t>
  </si>
  <si>
    <t>PE04000234261</t>
  </si>
  <si>
    <t>Bình Quới-9-BT-28</t>
  </si>
  <si>
    <t>F28</t>
  </si>
  <si>
    <t>TM192.18</t>
  </si>
  <si>
    <t>T765.26962.010</t>
  </si>
  <si>
    <t>PE04000222025</t>
  </si>
  <si>
    <t>Hẻm 376A Bình Quới-1-BT-28</t>
  </si>
  <si>
    <t>Laxan</t>
  </si>
  <si>
    <t>TU ViỆN NỮ LAXAN</t>
  </si>
  <si>
    <t>TM158.14</t>
  </si>
  <si>
    <t>T765.26962.005</t>
  </si>
  <si>
    <t>PE04000206662</t>
  </si>
  <si>
    <t>Hẻm 558 Bình Quới-1-BT-28</t>
  </si>
  <si>
    <t>Hẻm 558 Bình Quới</t>
  </si>
  <si>
    <t>KDC F28</t>
  </si>
  <si>
    <t>TM180.19</t>
  </si>
  <si>
    <t>T765.26962.006</t>
  </si>
  <si>
    <t>PE04000234262</t>
  </si>
  <si>
    <t>Lô D Cư Xá Thanh Đa-1-BT-27</t>
  </si>
  <si>
    <t>Thanh Đa 2TC</t>
  </si>
  <si>
    <t>Lô F Cư Xá Thanh Đa</t>
  </si>
  <si>
    <t>Khu vila Thiên Hà</t>
  </si>
  <si>
    <t>TM180.11</t>
  </si>
  <si>
    <t>T765.26962.007</t>
  </si>
  <si>
    <t>PE04000108572</t>
  </si>
  <si>
    <t>Hẻm 23 Lê Văn Duyệt-1-BT-3</t>
  </si>
  <si>
    <t>Cầu Bông</t>
  </si>
  <si>
    <t>25 ĐINH TIÊN HOÀNG</t>
  </si>
  <si>
    <t>TM174.16</t>
  </si>
  <si>
    <t>T765.27154.029</t>
  </si>
  <si>
    <t>PE04000231825</t>
  </si>
  <si>
    <t>Hẻm 54 Vũ Huy Tấn-1-BT-3</t>
  </si>
  <si>
    <t>Cầu Bông 2TC</t>
  </si>
  <si>
    <t>TM172.06</t>
  </si>
  <si>
    <t>T765.27154.040</t>
  </si>
  <si>
    <t>PE04000108556</t>
  </si>
  <si>
    <t>Lê Văn Duyệt-1-BT-3</t>
  </si>
  <si>
    <t>Thuế Vụ</t>
  </si>
  <si>
    <t>14 ĐINH TIÊN HOÀNG</t>
  </si>
  <si>
    <t>TM172.19</t>
  </si>
  <si>
    <t>T765.27154.036</t>
  </si>
  <si>
    <t>PE04000108548</t>
  </si>
  <si>
    <t>Phan Bội Châu-1-BT-14</t>
  </si>
  <si>
    <t>Thanh Sơn</t>
  </si>
  <si>
    <t>TM194.04</t>
  </si>
  <si>
    <t>T765.27154.025</t>
  </si>
  <si>
    <t>PE04000110094</t>
  </si>
  <si>
    <t>Nguyễn Công Hoan-3-BT-3</t>
  </si>
  <si>
    <t>Kế Xương 4</t>
  </si>
  <si>
    <t>Nguyễn Công Hoan</t>
  </si>
  <si>
    <t>DD 15 NGUYỄN CÔNG HOANG</t>
  </si>
  <si>
    <t>TM190.07</t>
  </si>
  <si>
    <t>T765.27154.032</t>
  </si>
  <si>
    <t>PE04000110096</t>
  </si>
  <si>
    <t>Nguyễn Duy-1-BT-3</t>
  </si>
  <si>
    <t>16 NGUYỄN DUY</t>
  </si>
  <si>
    <t>TM198.05</t>
  </si>
  <si>
    <t>T765.27154.033</t>
  </si>
  <si>
    <t>PE04000110095</t>
  </si>
  <si>
    <t>Nguyễn Lâm-1-BT-3</t>
  </si>
  <si>
    <t>12 NGUYỄN LÂM</t>
  </si>
  <si>
    <t>TM194.06</t>
  </si>
  <si>
    <t>T765.27154.034</t>
  </si>
  <si>
    <t>PE04000168650</t>
  </si>
  <si>
    <t>Nguyễn Lâm-2-BT-3</t>
  </si>
  <si>
    <t>Kế Xương 4 TC</t>
  </si>
  <si>
    <t>17B NGUYỄN LÂM</t>
  </si>
  <si>
    <t>TM198.13</t>
  </si>
  <si>
    <t>T765.27154.031</t>
  </si>
  <si>
    <t>PE04000108487</t>
  </si>
  <si>
    <t>Phan Đăng Lưu-3-BT-3</t>
  </si>
  <si>
    <t>Kế Xương 3</t>
  </si>
  <si>
    <t>11B ĐiỆN BIÊN PHỦ</t>
  </si>
  <si>
    <t>TM192.07</t>
  </si>
  <si>
    <t>T765.27154.035</t>
  </si>
  <si>
    <t>PE04000208659</t>
  </si>
  <si>
    <t>Vạn Kiếp-1-BT-3</t>
  </si>
  <si>
    <t>Kế Xương 3A</t>
  </si>
  <si>
    <t>Vạn Kiếp</t>
  </si>
  <si>
    <t>VẠN KIẾP</t>
  </si>
  <si>
    <t>T054.07</t>
  </si>
  <si>
    <t>T765.27154.030</t>
  </si>
  <si>
    <t>PE04000108576</t>
  </si>
  <si>
    <t>Vũ Huy Tấn-1-BT-3</t>
  </si>
  <si>
    <t>Cầu Bông 2</t>
  </si>
  <si>
    <t>Vũ Huy Tấn</t>
  </si>
  <si>
    <t>67/42 VŨ HUY TẤN</t>
  </si>
  <si>
    <t>TM172.03</t>
  </si>
  <si>
    <t>T765.27154.038</t>
  </si>
  <si>
    <t>PE04000239291</t>
  </si>
  <si>
    <t>Chân cầu Bông-1-BT-3</t>
  </si>
  <si>
    <t>Trạm Cầu Bông 2</t>
  </si>
  <si>
    <t>Số 23/5/16 Đinh Tiên Hoàng</t>
  </si>
  <si>
    <t>TM194.19</t>
  </si>
  <si>
    <t>T765.27154.039</t>
  </si>
  <si>
    <t>PE04000108575</t>
  </si>
  <si>
    <t>CC Miếu Nổi-1-BT-3</t>
  </si>
  <si>
    <t>Miếu Nổi 2</t>
  </si>
  <si>
    <t>CC MiẾU NỔI</t>
  </si>
  <si>
    <t>M19 CC MiẾU NỔI</t>
  </si>
  <si>
    <t>TM192.01</t>
  </si>
  <si>
    <t>T765.27154.027</t>
  </si>
  <si>
    <t>PE04000108574</t>
  </si>
  <si>
    <t>CC Miếu Nổi-2-BT-3</t>
  </si>
  <si>
    <t>Miếu Nổi 1</t>
  </si>
  <si>
    <t>D16 CC MiẾU NỔI</t>
  </si>
  <si>
    <t>TM190.15</t>
  </si>
  <si>
    <t>T765.27154.026</t>
  </si>
  <si>
    <t>PE04000222020</t>
  </si>
  <si>
    <t>Cư xá Phan Đăng Lưu-1-BT-3</t>
  </si>
  <si>
    <t>Cư Xá Phan Đăng Lưu</t>
  </si>
  <si>
    <t>CX PHAN ĐĂNG LƯU</t>
  </si>
  <si>
    <t>1A CX PHAN ĐĂNG LƯU</t>
  </si>
  <si>
    <t>TM190.02</t>
  </si>
  <si>
    <t>T765.27154.028</t>
  </si>
  <si>
    <t>PE04000211101</t>
  </si>
  <si>
    <t>Vạn Kiếp-2-BT-3</t>
  </si>
  <si>
    <t>Vạn Kiếp 4</t>
  </si>
  <si>
    <t>HẺM 35-37 VẠN KiẾP</t>
  </si>
  <si>
    <t>35 VẠN KiẾP</t>
  </si>
  <si>
    <t>TM158.01</t>
  </si>
  <si>
    <t>T765.27154.037</t>
  </si>
  <si>
    <t xml:space="preserve">Phường </t>
  </si>
  <si>
    <t>PE04000211092</t>
  </si>
  <si>
    <t>Cô Bắc -1- PN - 1</t>
  </si>
  <si>
    <t>Công Lý 7</t>
  </si>
  <si>
    <t>Quận Phú Nhuận</t>
  </si>
  <si>
    <t>19 Cô Bắc</t>
  </si>
  <si>
    <t>SL528.18</t>
  </si>
  <si>
    <t>T768.27160.033</t>
  </si>
  <si>
    <t>PE04000235740</t>
  </si>
  <si>
    <t>Cô Giang - 2 - PN - 1</t>
  </si>
  <si>
    <t>91 Cô Giang</t>
  </si>
  <si>
    <t>SL516.08</t>
  </si>
  <si>
    <t>T768.27160.038</t>
  </si>
  <si>
    <t>PE04000117368</t>
  </si>
  <si>
    <t>Cô Giang -1- PN - 2</t>
  </si>
  <si>
    <t>Bà Trưng 2</t>
  </si>
  <si>
    <t>Phan Đình Phùng</t>
  </si>
  <si>
    <t>168 Phan Đình Phùng</t>
  </si>
  <si>
    <t>SL500.14</t>
  </si>
  <si>
    <t>T768.27160.031</t>
  </si>
  <si>
    <t>PE04000235742</t>
  </si>
  <si>
    <t>Phan Đình Phùng - 1 - PN - 1</t>
  </si>
  <si>
    <t>Hãng Nhô</t>
  </si>
  <si>
    <t>102 Phan Đình Phùng</t>
  </si>
  <si>
    <t>SL536.18</t>
  </si>
  <si>
    <t>T768.27160.039</t>
  </si>
  <si>
    <t>PE04000117375</t>
  </si>
  <si>
    <t>Phan Xích Long - 1- PN - 1</t>
  </si>
  <si>
    <t>Phan Xích Long 1</t>
  </si>
  <si>
    <t>16 Phan Xích Long</t>
  </si>
  <si>
    <t>SL514.01</t>
  </si>
  <si>
    <t>T768.27160.034</t>
  </si>
  <si>
    <t>PE04000122335</t>
  </si>
  <si>
    <t>Phan Xích Long - 2 - PN - 1</t>
  </si>
  <si>
    <t>Phan Xích Long 2</t>
  </si>
  <si>
    <t>76 Phan Xích Long</t>
  </si>
  <si>
    <t>SL512.08</t>
  </si>
  <si>
    <t>T768.27160.035</t>
  </si>
  <si>
    <t>PE04000095394</t>
  </si>
  <si>
    <t>Đoàn Thị Điểm - 1- PN - 1</t>
  </si>
  <si>
    <t>Chi Lăng 2</t>
  </si>
  <si>
    <t>Đoàn Thị Điểm</t>
  </si>
  <si>
    <t>05 Đoàn Thị Điểm</t>
  </si>
  <si>
    <t>SL502.03</t>
  </si>
  <si>
    <t>T768.27160.032</t>
  </si>
  <si>
    <t>PE04000235720</t>
  </si>
  <si>
    <t>Đoàn Thị Điểm - 2 - PN - 1</t>
  </si>
  <si>
    <t>Chi Lăng 2/1</t>
  </si>
  <si>
    <t>29/2 Đoàn Thị Điểm</t>
  </si>
  <si>
    <t>SL516.16</t>
  </si>
  <si>
    <t>T768.27160.036</t>
  </si>
  <si>
    <t>PE04000235753</t>
  </si>
  <si>
    <t>Đoàn Thị Điểm - 3 - PN - 1</t>
  </si>
  <si>
    <t>Chi Lăng N</t>
  </si>
  <si>
    <t>29/68 Đoàn Thị Điểm</t>
  </si>
  <si>
    <t>SL532.12</t>
  </si>
  <si>
    <t>T768.27160.037</t>
  </si>
  <si>
    <t>PE04000233303</t>
  </si>
  <si>
    <t>Trường Sa - 5 - PN- 2</t>
  </si>
  <si>
    <t>Trường Sa 5</t>
  </si>
  <si>
    <t>326 Trường Sa</t>
  </si>
  <si>
    <t>SL550.11</t>
  </si>
  <si>
    <t>T768.27157.055</t>
  </si>
  <si>
    <t>PE04000233307</t>
  </si>
  <si>
    <t>Trường Sa - 6 - PN- 2</t>
  </si>
  <si>
    <t>Trường Sa 6</t>
  </si>
  <si>
    <t>514 Trường Sa</t>
  </si>
  <si>
    <t>SL552.05</t>
  </si>
  <si>
    <t>T768.27157.057</t>
  </si>
  <si>
    <t>PE04000233314</t>
  </si>
  <si>
    <t>Trường Sa - 7 - PN- 2</t>
  </si>
  <si>
    <t>Trường Sa 7</t>
  </si>
  <si>
    <t>630 Trường Sa</t>
  </si>
  <si>
    <t>SL522.08</t>
  </si>
  <si>
    <t>T768.27157.061</t>
  </si>
  <si>
    <t>PE04000245500</t>
  </si>
  <si>
    <t>Cù Lao - 2- PN - 2</t>
  </si>
  <si>
    <t>Cù Lao 1</t>
  </si>
  <si>
    <t>Cù Lao</t>
  </si>
  <si>
    <t>44 Cù Lao</t>
  </si>
  <si>
    <t>SL516.09</t>
  </si>
  <si>
    <t>T768.27157.060</t>
  </si>
  <si>
    <t>PE04000096758</t>
  </si>
  <si>
    <t>Cù Lao -1- PN - 2</t>
  </si>
  <si>
    <t>Hoa Phượng 2</t>
  </si>
  <si>
    <t>75 Cù Lao</t>
  </si>
  <si>
    <t>SL514.16</t>
  </si>
  <si>
    <t>T768.27157.050</t>
  </si>
  <si>
    <t>PE04000200080</t>
  </si>
  <si>
    <t>Phan Đăng Lưu - 1 - PN - 2</t>
  </si>
  <si>
    <t>Phan Đăng Lưu 1</t>
  </si>
  <si>
    <t>153B Phan Đăng Lưu</t>
  </si>
  <si>
    <t>SL534.19</t>
  </si>
  <si>
    <t>T768.27157.047</t>
  </si>
  <si>
    <t>PE04000244815</t>
  </si>
  <si>
    <t>Phan Xích Long - 4 - PN - 2</t>
  </si>
  <si>
    <t>Phan Xích Long 4</t>
  </si>
  <si>
    <t>3 Phan Xích Long</t>
  </si>
  <si>
    <t>SL522.15</t>
  </si>
  <si>
    <t>T768.27157.058</t>
  </si>
  <si>
    <t>PE04000095393</t>
  </si>
  <si>
    <t>Phùng Văn Cung - 3 - PN - 2</t>
  </si>
  <si>
    <t>Phùng Văn Cung 3</t>
  </si>
  <si>
    <t>Phùng Văn Cung</t>
  </si>
  <si>
    <t>115 Phùng Văn Cung</t>
  </si>
  <si>
    <t>SL516.07</t>
  </si>
  <si>
    <t>T768.27157.052</t>
  </si>
  <si>
    <t>PE04000235722</t>
  </si>
  <si>
    <t>Phùng Văn Cung - 4 - PN - 2</t>
  </si>
  <si>
    <t>Phùng Văn Cung 4</t>
  </si>
  <si>
    <t>1A Phùng Văn Cung</t>
  </si>
  <si>
    <t>SL514.14</t>
  </si>
  <si>
    <t>T768.27157.056</t>
  </si>
  <si>
    <t>PE04000238783</t>
  </si>
  <si>
    <t>Cầu Kiệu -1- PN - 2</t>
  </si>
  <si>
    <t>Trạm Cầu Kiệu 2</t>
  </si>
  <si>
    <t>SL552.17</t>
  </si>
  <si>
    <t>T768.27157.059</t>
  </si>
  <si>
    <t>PE04000206310</t>
  </si>
  <si>
    <t>Nhà thi đấu TT Rạch Miễu - 1-PN-2</t>
  </si>
  <si>
    <t>Tt Tdtt Rạch Miễu</t>
  </si>
  <si>
    <t>TT TDTT Rạch Miễu</t>
  </si>
  <si>
    <t>NHÀ THI ĐẤU TT RẠCH MIỄU</t>
  </si>
  <si>
    <t>01 Hoa Phượng</t>
  </si>
  <si>
    <t>SL552.03</t>
  </si>
  <si>
    <t>T768.27157.054</t>
  </si>
  <si>
    <t>PE04000096763</t>
  </si>
  <si>
    <t>Hoa Hồng - 1- PN - 2</t>
  </si>
  <si>
    <t>Hoa Lan</t>
  </si>
  <si>
    <t>Hoa Hồng</t>
  </si>
  <si>
    <t>74 Hoa Hồng</t>
  </si>
  <si>
    <t>SL500.16</t>
  </si>
  <si>
    <t>T768.27157.048</t>
  </si>
  <si>
    <t>PE04000096766</t>
  </si>
  <si>
    <t>Hoa Phượng - 1 - PN - 2</t>
  </si>
  <si>
    <t>Hoa Phượng 1</t>
  </si>
  <si>
    <t>Hoa Phượng</t>
  </si>
  <si>
    <t>150 Phan Xích Long</t>
  </si>
  <si>
    <t>SL398.09</t>
  </si>
  <si>
    <t>T768.27157.049</t>
  </si>
  <si>
    <t>PE04000096765</t>
  </si>
  <si>
    <t>Hoa Phượng - 2 - PN - 2</t>
  </si>
  <si>
    <t>Hoa Phượng 3</t>
  </si>
  <si>
    <t>SL554.11</t>
  </si>
  <si>
    <t>T768.27157.051</t>
  </si>
  <si>
    <t>PE04000096760</t>
  </si>
  <si>
    <t>Hoa Sứ -1- PN - 2</t>
  </si>
  <si>
    <t>Tây Hồ 5</t>
  </si>
  <si>
    <t>Hoa Sứ</t>
  </si>
  <si>
    <t>22 Hoa Sứ</t>
  </si>
  <si>
    <t>SL398.13</t>
  </si>
  <si>
    <t>T768.27157.053</t>
  </si>
  <si>
    <t>PE04000096762</t>
  </si>
  <si>
    <t>Tiểu Đảo Nguyễn Công Hoan -1- PN - 2</t>
  </si>
  <si>
    <t>Tiểu Đảo Nguyễn Công Hoan</t>
  </si>
  <si>
    <t>Tiểu đảo Nguyễn Công Hoan</t>
  </si>
  <si>
    <t>Đ/d 54 Hoa Lan</t>
  </si>
  <si>
    <t>SL534.17</t>
  </si>
  <si>
    <t>T768.27157.046</t>
  </si>
  <si>
    <t>PE04000096015</t>
  </si>
  <si>
    <t>Nguyễn Kiệm - 1- PN - 3</t>
  </si>
  <si>
    <t>Nguyễn Kiệm 1</t>
  </si>
  <si>
    <t>Nguyễn Kiệm</t>
  </si>
  <si>
    <t>466 Nguyễn Kiệm</t>
  </si>
  <si>
    <t>SL534.12</t>
  </si>
  <si>
    <t>T768.27154.048</t>
  </si>
  <si>
    <t>PE04000122332</t>
  </si>
  <si>
    <t>Phan Xích Long - 5 - PN - 3</t>
  </si>
  <si>
    <t>Đình Chiểu 2</t>
  </si>
  <si>
    <t>56 Phan Xích Long</t>
  </si>
  <si>
    <t>SL514.17</t>
  </si>
  <si>
    <t>T768.27154.047</t>
  </si>
  <si>
    <t>PE04000238285</t>
  </si>
  <si>
    <t>Hẻm 486 Phan Xích Long -1- PN - 3</t>
  </si>
  <si>
    <t>Đình Chiểu 4 TC</t>
  </si>
  <si>
    <t>Hẻm 6 Phan Xích Long</t>
  </si>
  <si>
    <t>6/51 Phan Xích Long</t>
  </si>
  <si>
    <t>SL532.02</t>
  </si>
  <si>
    <t>T768.27154.049</t>
  </si>
  <si>
    <t>PE04000270210</t>
  </si>
  <si>
    <t>Hẻm 440 Nguyễn Kiệm -1- PN - 3</t>
  </si>
  <si>
    <t>Hẻm 440 Nguyễn Kiệm</t>
  </si>
  <si>
    <t>440/55 hẻm 440 Nguyễn Kiệm</t>
  </si>
  <si>
    <t>SL538.12</t>
  </si>
  <si>
    <t>T768.27154.050</t>
  </si>
  <si>
    <t>PE04000176390</t>
  </si>
  <si>
    <t>Lê Tự Tài - 1 - PN - 4</t>
  </si>
  <si>
    <t>Lê Tự Tài 1</t>
  </si>
  <si>
    <t>Lê Tự Tài</t>
  </si>
  <si>
    <t>558 Lê Tự Tài</t>
  </si>
  <si>
    <t>SL500.04</t>
  </si>
  <si>
    <t>T768.27148.034</t>
  </si>
  <si>
    <t>PE04000176388</t>
  </si>
  <si>
    <t>Lê Tự Tài - 2 - PN - 4</t>
  </si>
  <si>
    <t>Lê Tự Tài 2</t>
  </si>
  <si>
    <t>K12 Nguyễn Đình Chiểu</t>
  </si>
  <si>
    <t>SL516.05</t>
  </si>
  <si>
    <t>T768.27148.035</t>
  </si>
  <si>
    <t>PE04000176389</t>
  </si>
  <si>
    <t>Lê Tự Tài - 3 - PN - 4</t>
  </si>
  <si>
    <t>Lê Tự Tài 3</t>
  </si>
  <si>
    <t>H1 CX Nguyễn Đình Chiểu</t>
  </si>
  <si>
    <t>SL548.19</t>
  </si>
  <si>
    <t>T768.27148.036</t>
  </si>
  <si>
    <t>PE04000255710</t>
  </si>
  <si>
    <t>Hẻm 750 Nguyễn Kiệm -1- PN - 4</t>
  </si>
  <si>
    <t>Golf 5</t>
  </si>
  <si>
    <t>Số 750A/23 Nguyễn Kiệm</t>
  </si>
  <si>
    <t>SL538.07</t>
  </si>
  <si>
    <t>T768.27148.042</t>
  </si>
  <si>
    <t>PE04000117388</t>
  </si>
  <si>
    <t>Nguyễn Kiệm - 2 - PN - 4</t>
  </si>
  <si>
    <t>Nguyễn Kiệm 2</t>
  </si>
  <si>
    <t>716 Nguyễn Kiệm</t>
  </si>
  <si>
    <t>SL534.09</t>
  </si>
  <si>
    <t>T768.27148.040</t>
  </si>
  <si>
    <t>PE04000122333</t>
  </si>
  <si>
    <t>Nguyễn Đình Chiểu - 1 -PN- 3</t>
  </si>
  <si>
    <t>79 Nguyễn Đình Chiểu</t>
  </si>
  <si>
    <t>SL514.18</t>
  </si>
  <si>
    <t>T768.27148.038</t>
  </si>
  <si>
    <t>PE04000122334</t>
  </si>
  <si>
    <t>Nguyễn Đình Chiểu - 2 - PN- 3</t>
  </si>
  <si>
    <t>25 Nguyễn Đình Chiểu</t>
  </si>
  <si>
    <t>SL516.06</t>
  </si>
  <si>
    <t>T768.27148.037</t>
  </si>
  <si>
    <t>PE04000199905</t>
  </si>
  <si>
    <t>Phùng Văn Cung - 1- PN - 4</t>
  </si>
  <si>
    <t>Phùng Văn Cung 1</t>
  </si>
  <si>
    <t>Đ/d 136 Phùng Văn Cung</t>
  </si>
  <si>
    <t>SL514.13</t>
  </si>
  <si>
    <t>T768.27148.043</t>
  </si>
  <si>
    <t>PE04000199904</t>
  </si>
  <si>
    <t>Phùng Văn Cung - 2- PN - 4</t>
  </si>
  <si>
    <t>Đình Chiểu 3</t>
  </si>
  <si>
    <t>145 Phùng Văn Cung</t>
  </si>
  <si>
    <t>SL500.18</t>
  </si>
  <si>
    <t>T768.27148.039</t>
  </si>
  <si>
    <t>PE04000120654</t>
  </si>
  <si>
    <t>Thích Quảng Đức - 2 - PN - 4</t>
  </si>
  <si>
    <t>Thích Quảng Đức 2</t>
  </si>
  <si>
    <t>Thích Quảng Đức</t>
  </si>
  <si>
    <t>168 Thích Quảng Đức</t>
  </si>
  <si>
    <t>SL516.02</t>
  </si>
  <si>
    <t>T768.27148.041</t>
  </si>
  <si>
    <t>PE04000270209</t>
  </si>
  <si>
    <t>Hẻm 166 Thích Quảng Đức-1-PN-4</t>
  </si>
  <si>
    <t>Golf 6</t>
  </si>
  <si>
    <t>Hẻm 166 Thich Quảng Đức</t>
  </si>
  <si>
    <t>166/43 Thích Quảng Đức</t>
  </si>
  <si>
    <t>SL530.10</t>
  </si>
  <si>
    <t>T768.27148.044</t>
  </si>
  <si>
    <t>PE04000270212</t>
  </si>
  <si>
    <t>Hẻm 86 Thích Quảng Đức- 1- PN - 4</t>
  </si>
  <si>
    <t>Hưng Phong 2/4</t>
  </si>
  <si>
    <t>Hẻm 86 Thích Quảng Đức</t>
  </si>
  <si>
    <t>100/85 Thích Quảng Đức</t>
  </si>
  <si>
    <t>SL536.19</t>
  </si>
  <si>
    <t>T768.27148.045</t>
  </si>
  <si>
    <t>PE04000244814</t>
  </si>
  <si>
    <t>Lam Sơn - 1 - PN - 5</t>
  </si>
  <si>
    <t>Văn Tân</t>
  </si>
  <si>
    <t>36A Phan Đăng Lưu</t>
  </si>
  <si>
    <t>SL540.01</t>
  </si>
  <si>
    <t>T768.27151.046</t>
  </si>
  <si>
    <t>PE04000244299</t>
  </si>
  <si>
    <t>Phan Đăng Lưu - 2 - PN - 5</t>
  </si>
  <si>
    <t>Phan Đăng Lưu 2</t>
  </si>
  <si>
    <t>49D Phan Đăng Lưu</t>
  </si>
  <si>
    <t>SL530.09</t>
  </si>
  <si>
    <t>T768.27151.047</t>
  </si>
  <si>
    <t>PE04000117384</t>
  </si>
  <si>
    <t>Thích Quảng Đức - 1- PN - 5</t>
  </si>
  <si>
    <t>Thích Quảng Đức 1</t>
  </si>
  <si>
    <t>94 Thích Quảng Đức</t>
  </si>
  <si>
    <t>SL554.05</t>
  </si>
  <si>
    <t>T768.27151.044</t>
  </si>
  <si>
    <t>PE04000235732</t>
  </si>
  <si>
    <t>Hẻm 120 Thích Quảng Đức - 1- PN- 5</t>
  </si>
  <si>
    <t>Hẻm 120 Thích Quảng Đức 1</t>
  </si>
  <si>
    <t>DỌC ĐƯỜNG RAY PHƯỜNG 5</t>
  </si>
  <si>
    <t>120/12 Thích Quảng Đức</t>
  </si>
  <si>
    <t>SL532.17</t>
  </si>
  <si>
    <t>T768.27151.048</t>
  </si>
  <si>
    <t>PE04000176391</t>
  </si>
  <si>
    <t>Hẻm 120 Thích Quảng Đức - 2 - PN- 5</t>
  </si>
  <si>
    <t>Hẻm 120 Thích Quảng Đức 2</t>
  </si>
  <si>
    <t>Hẻm 120/86 Thích Quảng Đức</t>
  </si>
  <si>
    <t>120/86 Thích Quảng Đức</t>
  </si>
  <si>
    <t>SL532.16</t>
  </si>
  <si>
    <t>T768.27151.045</t>
  </si>
  <si>
    <t>PE04000122336</t>
  </si>
  <si>
    <t>Cầm Bá Thước - 1 - PN - 7</t>
  </si>
  <si>
    <t>Cầm Bá Thước</t>
  </si>
  <si>
    <t>09 Cầm Bá Thước</t>
  </si>
  <si>
    <t>SL518.10</t>
  </si>
  <si>
    <t>T768.27124.054</t>
  </si>
  <si>
    <t>PE04000245502</t>
  </si>
  <si>
    <t>Nguyễn Công Hoan - 1- PN - 7</t>
  </si>
  <si>
    <t>Nguyễn Công Hoan 1</t>
  </si>
  <si>
    <t>116/1 Nguyễn Công Hoan</t>
  </si>
  <si>
    <t>SL518.08</t>
  </si>
  <si>
    <t>T768.27124.062</t>
  </si>
  <si>
    <t>PE04000122338</t>
  </si>
  <si>
    <t>Nguyễn Công Hoan - 2- PN - 7</t>
  </si>
  <si>
    <t>Nguyễn Công Hoan 2</t>
  </si>
  <si>
    <t>A05 C/C Trần Kế Xương</t>
  </si>
  <si>
    <t>SL550.12</t>
  </si>
  <si>
    <t>T768.27124.057</t>
  </si>
  <si>
    <t>PE04000235459</t>
  </si>
  <si>
    <t>Nhiêu Tứ - 1 - PN - 7</t>
  </si>
  <si>
    <t>Kế Xương 2TC</t>
  </si>
  <si>
    <t>Nhiêu Tứ</t>
  </si>
  <si>
    <t>Số 12C Nhiêu Tứ</t>
  </si>
  <si>
    <t>SL516.04</t>
  </si>
  <si>
    <t>T117484</t>
  </si>
  <si>
    <t>PE04000245489</t>
  </si>
  <si>
    <t>Phan Tây Hồ - 1 - PN- 7</t>
  </si>
  <si>
    <t>HƯNG PHONG 5 (TÂY HỒ 1 TC)</t>
  </si>
  <si>
    <t>Hưng Phong 5</t>
  </si>
  <si>
    <t>Phan Tây Hồ</t>
  </si>
  <si>
    <t>26 Phan Tây Hồ</t>
  </si>
  <si>
    <t>SL516.10</t>
  </si>
  <si>
    <t>T768.27124.063</t>
  </si>
  <si>
    <t>PE04000096761</t>
  </si>
  <si>
    <t>Phan Xích Long - 3 - PN - 7</t>
  </si>
  <si>
    <t>Phan Xích Long 3</t>
  </si>
  <si>
    <t>249 Phan Xích Long</t>
  </si>
  <si>
    <t>SL508.07</t>
  </si>
  <si>
    <t>T768.27124.059</t>
  </si>
  <si>
    <t>PE04000122337</t>
  </si>
  <si>
    <t>Trần Kế Xương -1- PN - 7</t>
  </si>
  <si>
    <t>Kế Xương 2</t>
  </si>
  <si>
    <t>Trần Kế Xương</t>
  </si>
  <si>
    <t>Đ/d 71D Trần Kế Xương</t>
  </si>
  <si>
    <t>SL514.15</t>
  </si>
  <si>
    <t>T768.27124.058</t>
  </si>
  <si>
    <t>PE04000096757</t>
  </si>
  <si>
    <t>Chung Cư Rạch Miễu - 1 - PN - 7</t>
  </si>
  <si>
    <t>Khu G</t>
  </si>
  <si>
    <t>CHUNG CƯ RẠCH MIỄU</t>
  </si>
  <si>
    <t>Đ/d H001 C/C Phan Xích Long</t>
  </si>
  <si>
    <t>TM188.05</t>
  </si>
  <si>
    <t>T768.27124.060</t>
  </si>
  <si>
    <t>PE04000096759</t>
  </si>
  <si>
    <t>Hoa Cau -2 - PN - 7</t>
  </si>
  <si>
    <t>Tây Hồ 4</t>
  </si>
  <si>
    <t>Chung Cư Phan Xích Long</t>
  </si>
  <si>
    <t>C/C Phan Tây Hồ</t>
  </si>
  <si>
    <t>SL554.20</t>
  </si>
  <si>
    <t>T768.27124.061</t>
  </si>
  <si>
    <t>PE04000096764</t>
  </si>
  <si>
    <t>Hoa Cau -1- PN - 7</t>
  </si>
  <si>
    <t>Chung Cư A5</t>
  </si>
  <si>
    <t>Hoa Huệ</t>
  </si>
  <si>
    <t>46A Hoa Huệ</t>
  </si>
  <si>
    <t>SL398.14</t>
  </si>
  <si>
    <t>T768.27124.055</t>
  </si>
  <si>
    <t>PE04000245505</t>
  </si>
  <si>
    <t>Hoa Sữa - 1 - PN - 7</t>
  </si>
  <si>
    <t>HOA CÚC 2 (ĐKCS)</t>
  </si>
  <si>
    <t>Hoa Cúc 2</t>
  </si>
  <si>
    <t>Hoa Sữa</t>
  </si>
  <si>
    <t>36 Hoa Sữa</t>
  </si>
  <si>
    <t>SL516.18</t>
  </si>
  <si>
    <t>T768.27124.064</t>
  </si>
  <si>
    <t>PE04000096767</t>
  </si>
  <si>
    <t>Hoa Thị - 1 - PN - 7</t>
  </si>
  <si>
    <t>Hoa Cúc</t>
  </si>
  <si>
    <t>Hoa Thị</t>
  </si>
  <si>
    <t>01 Hoa Thị</t>
  </si>
  <si>
    <t>SL522.11</t>
  </si>
  <si>
    <t>T768.27124.056</t>
  </si>
  <si>
    <t>PE04000236973</t>
  </si>
  <si>
    <t>Hẻm 30 Phùng Văn Cung - 1 - PN - 7</t>
  </si>
  <si>
    <t>SUỐI ĐEN 2/1</t>
  </si>
  <si>
    <t>Suối Đen 2/1</t>
  </si>
  <si>
    <t>Hẻm 30 Phùng Văn Cung</t>
  </si>
  <si>
    <t>Số 30/5 Phùng Văn Cung</t>
  </si>
  <si>
    <t>SL552.06</t>
  </si>
  <si>
    <t>T768.27124.065</t>
  </si>
  <si>
    <t>PE04000270211</t>
  </si>
  <si>
    <t>Hẻm 71 Nguyễn Công Hoan - 1 - PN - 7</t>
  </si>
  <si>
    <t>Huê Nghiêm</t>
  </si>
  <si>
    <t>Hẻm 71 Nguyễn Công Hoan</t>
  </si>
  <si>
    <t>71/22 Nguyễn Công Hoan</t>
  </si>
  <si>
    <t>SL550.16</t>
  </si>
  <si>
    <t>T768.27124.066</t>
  </si>
  <si>
    <t>PE04000197932</t>
  </si>
  <si>
    <t>Hoàng Văn Thụ - 1 - PN - 8</t>
  </si>
  <si>
    <t>Tân Bình</t>
  </si>
  <si>
    <t>Hoàng Văn Thụ</t>
  </si>
  <si>
    <t>168 Hoàng Văn Thụ</t>
  </si>
  <si>
    <t>SL516.01</t>
  </si>
  <si>
    <t>T768.26898.037</t>
  </si>
  <si>
    <t>PE04000201093</t>
  </si>
  <si>
    <t>Hoàng Văn Thụ - 3 - PN - 8</t>
  </si>
  <si>
    <t>Tân Bình 2</t>
  </si>
  <si>
    <t>193 Hoàng Văn Thụ</t>
  </si>
  <si>
    <t>SL514.12</t>
  </si>
  <si>
    <t>T768.26898.038</t>
  </si>
  <si>
    <t>PE04000117337</t>
  </si>
  <si>
    <t>Nguyễn Đình Chính - 5 - PN - 8</t>
  </si>
  <si>
    <t>Nguyễn Đình Chính 5</t>
  </si>
  <si>
    <t>Nguyễn Đình Chính</t>
  </si>
  <si>
    <t>160 Nguyễn Đình Chính</t>
  </si>
  <si>
    <t>SL518.09</t>
  </si>
  <si>
    <t>T768.26898.033</t>
  </si>
  <si>
    <t>PE04000236408</t>
  </si>
  <si>
    <t>Nguyễn Thị Huỳnh -1- PN - 8</t>
  </si>
  <si>
    <t>Minh Chiếu 3TC</t>
  </si>
  <si>
    <t>Nguyễn Thị Huỳnh</t>
  </si>
  <si>
    <t>14 Nguyễn Thị Huỳnh</t>
  </si>
  <si>
    <t>SL514.11</t>
  </si>
  <si>
    <t>T768.26898.043</t>
  </si>
  <si>
    <t>PE04000117336</t>
  </si>
  <si>
    <t>Nguyễn Trọng Tuyển - 2 - PN - 8</t>
  </si>
  <si>
    <t>Nguyễn Trọng Tuyển 2</t>
  </si>
  <si>
    <t>Nguyễn Trọng Tuyển</t>
  </si>
  <si>
    <t>36 Trương Quốc Dung</t>
  </si>
  <si>
    <t>SL510.10</t>
  </si>
  <si>
    <t>T768.26898.032</t>
  </si>
  <si>
    <t>PE04000117311</t>
  </si>
  <si>
    <t>Nguyễn Trọng Tuyển - 3 - PN - 8</t>
  </si>
  <si>
    <t>Nguyễn Trọng Tuyển 3</t>
  </si>
  <si>
    <t>242 Nguyễn Trọng Tuyển</t>
  </si>
  <si>
    <t>SL524.13</t>
  </si>
  <si>
    <t>T768.26898.039</t>
  </si>
  <si>
    <t>PE04000236407</t>
  </si>
  <si>
    <t>Nguyễn Trọng Tuyển - 6 - PN - 8</t>
  </si>
  <si>
    <t>Nguyễn Trọng Tuyển 6</t>
  </si>
  <si>
    <t>128 Nguyễn Trọng Tuyển</t>
  </si>
  <si>
    <t>SL514.19</t>
  </si>
  <si>
    <t>T768.26898.041</t>
  </si>
  <si>
    <t>PE04000225366</t>
  </si>
  <si>
    <t>Nguyễn Văn Trỗi - 4 - PN - 8</t>
  </si>
  <si>
    <t>Nguyễn Văn Trỗi 4</t>
  </si>
  <si>
    <t>Nguyễn Văn Trỗi</t>
  </si>
  <si>
    <t>146 Nguyễn Văn Trỗi</t>
  </si>
  <si>
    <t>SL530.11</t>
  </si>
  <si>
    <t>T768.26898.036</t>
  </si>
  <si>
    <t>PE04000235749</t>
  </si>
  <si>
    <t>Trần Huy Liệu - 1- PN - 8</t>
  </si>
  <si>
    <t>Trần Huy Liệu 1</t>
  </si>
  <si>
    <t>Trần Huy Liệu</t>
  </si>
  <si>
    <t>223A Trần Huy Liệu</t>
  </si>
  <si>
    <t>SL522.20</t>
  </si>
  <si>
    <t>T768.26898.044</t>
  </si>
  <si>
    <t>PE04000235726</t>
  </si>
  <si>
    <t>Trần Huy Liệu - 3- PN - 8</t>
  </si>
  <si>
    <t>Trần Huy Liệu 3</t>
  </si>
  <si>
    <t>171 Trần Huy Liệu</t>
  </si>
  <si>
    <t>SL526.20</t>
  </si>
  <si>
    <t>T768.26898.046</t>
  </si>
  <si>
    <t>PE04000235462</t>
  </si>
  <si>
    <t>Nguyễn Trọng Tuyển -1- PN - 8</t>
  </si>
  <si>
    <t>Nguyễn Lộ 2</t>
  </si>
  <si>
    <t>Hẻm 270 Nguyễn Trọng Tuyển</t>
  </si>
  <si>
    <t>SL550.07</t>
  </si>
  <si>
    <t>T768.26898.048</t>
  </si>
  <si>
    <t>PE04000236406</t>
  </si>
  <si>
    <t>Nguyễn Trọng Tuyển - 5 - PN - 8</t>
  </si>
  <si>
    <t>Nguyễn Trọng Tuyển 5</t>
  </si>
  <si>
    <t>Hẻm 91 Nguyễn Trọng Tuyển</t>
  </si>
  <si>
    <t>91/15 Nguyễn Trọng Tuyển</t>
  </si>
  <si>
    <t>SL514.08</t>
  </si>
  <si>
    <t>T768.26898.042</t>
  </si>
  <si>
    <t>PE04000235747</t>
  </si>
  <si>
    <t>Trần Huy Liệu - 2- PN - 8</t>
  </si>
  <si>
    <t>Trần Huy Liệu 2</t>
  </si>
  <si>
    <t>Hẻm 28 Đặng Văn Ngữ</t>
  </si>
  <si>
    <t>28/25 Đặng Văn Ngữ</t>
  </si>
  <si>
    <t>SL524.05</t>
  </si>
  <si>
    <t>T768.26898.045</t>
  </si>
  <si>
    <t>PE04000236405</t>
  </si>
  <si>
    <t>Nguyễn Trọng Tuyển - 4 - PN - 8</t>
  </si>
  <si>
    <t>Nguyễn Trọng Tuyển 4</t>
  </si>
  <si>
    <t>Hẻm 194 Nguyễn Trọng Tuyển</t>
  </si>
  <si>
    <t>194/20 Nguyễn Trọng Tuyển</t>
  </si>
  <si>
    <t>SL554.08</t>
  </si>
  <si>
    <t>T768.26898.040</t>
  </si>
  <si>
    <t>PE04000235457</t>
  </si>
  <si>
    <t>Hẻm 211 Hoàng Văn Thụ - 1 - PN - 8</t>
  </si>
  <si>
    <t>Tân Bình 6</t>
  </si>
  <si>
    <t>Hẻm 211 Hoàng Văn Thụ</t>
  </si>
  <si>
    <t>211/7 Hoàng Văn Thụ</t>
  </si>
  <si>
    <t>SL398.07</t>
  </si>
  <si>
    <t>T768.26898.047</t>
  </si>
  <si>
    <t>PE04000120656</t>
  </si>
  <si>
    <t>Đào Duy Anh - 1 - PN - 9</t>
  </si>
  <si>
    <t>Đào Duy Anh 1</t>
  </si>
  <si>
    <t>Đào Duy Anh</t>
  </si>
  <si>
    <t>154 Đào Duy Anh</t>
  </si>
  <si>
    <t>SL500.03</t>
  </si>
  <si>
    <t>T768.26897.040</t>
  </si>
  <si>
    <t>PE04000117378</t>
  </si>
  <si>
    <t>Hồ Văn Huê - 1 - PN - 9</t>
  </si>
  <si>
    <t>Hồ Văn Huê 1</t>
  </si>
  <si>
    <t>Hồ Văn Huê</t>
  </si>
  <si>
    <t>260 Hồ Văn Huê</t>
  </si>
  <si>
    <t>SL518.02</t>
  </si>
  <si>
    <t>T768.26897.042</t>
  </si>
  <si>
    <t>PE04000211098</t>
  </si>
  <si>
    <t>Hồ Văn Huê - 2 - PN - 9</t>
  </si>
  <si>
    <t>Hồ Văn Huê 2</t>
  </si>
  <si>
    <t>13 Hồ Văn Huê</t>
  </si>
  <si>
    <t>SL512.01</t>
  </si>
  <si>
    <t>T768.26897.035</t>
  </si>
  <si>
    <t>PE04000200073</t>
  </si>
  <si>
    <t>Hoàng Văn Thụ - 2 - PN - 9</t>
  </si>
  <si>
    <t>Tân Bình 5</t>
  </si>
  <si>
    <t>202B Hoàng Văn Thụ</t>
  </si>
  <si>
    <t>SL500.11</t>
  </si>
  <si>
    <t>T768.26897.038</t>
  </si>
  <si>
    <t>PE04000200083</t>
  </si>
  <si>
    <t>CC 675 Nguyễn Kiệm - 1- PN - 9</t>
  </si>
  <si>
    <t>CC 675 Nguyễn Kiệm</t>
  </si>
  <si>
    <t>675A Nguyễn Kiệm</t>
  </si>
  <si>
    <t>SL534.16</t>
  </si>
  <si>
    <t>T768.26897.031</t>
  </si>
  <si>
    <t>PE04000201273</t>
  </si>
  <si>
    <t>Trần Khắc Chân - 2 - PN - 9</t>
  </si>
  <si>
    <t>Hồ Văn Huê 3</t>
  </si>
  <si>
    <t>83 Trần Khắc Chân</t>
  </si>
  <si>
    <t>SL398.15</t>
  </si>
  <si>
    <t>T768.26898.034</t>
  </si>
  <si>
    <t>PE04000254608</t>
  </si>
  <si>
    <t>CC Hồ Văn Huê -1- PN - 9</t>
  </si>
  <si>
    <t>Rau Quả 43</t>
  </si>
  <si>
    <t>CC HỒ VĂN HUÊ</t>
  </si>
  <si>
    <t>ĐD 43/30 CC Hồ Văn Huê</t>
  </si>
  <si>
    <t>SL534.02</t>
  </si>
  <si>
    <t>T768.26897.033</t>
  </si>
  <si>
    <t>PE04000199903</t>
  </si>
  <si>
    <t>Dọc Đường Ray F9 -1- PN - 9</t>
  </si>
  <si>
    <t>Chợ Ga 2</t>
  </si>
  <si>
    <t>DỌC ĐƯỜNG RAY F9</t>
  </si>
  <si>
    <t>331 Chiến Thắng</t>
  </si>
  <si>
    <t>SL532.11</t>
  </si>
  <si>
    <t>T768.26897.032</t>
  </si>
  <si>
    <t>PE04000159909</t>
  </si>
  <si>
    <t>Bùi Văn Thêm -1- PN - 9</t>
  </si>
  <si>
    <t>CX Trần Hưng Đạo 6 (Nhà Binh TC)</t>
  </si>
  <si>
    <t>CX Trần Hưng Đạo 6</t>
  </si>
  <si>
    <t>HẺM 553 NGUYỄN KIỆM</t>
  </si>
  <si>
    <t>553/24 Nguyễn Kiệm</t>
  </si>
  <si>
    <t>SL518.07</t>
  </si>
  <si>
    <t>T768.26897.037</t>
  </si>
  <si>
    <t>PE04000254609</t>
  </si>
  <si>
    <t>KNO 321 Đào Duy Anh -1- PN - 9</t>
  </si>
  <si>
    <t>May Xuất Khẩu 30/4</t>
  </si>
  <si>
    <t>KHU NHÀ Ở 321 ĐÀO DUY ANH</t>
  </si>
  <si>
    <t>Đd số 136/9 C/C 136 Phổ Quang</t>
  </si>
  <si>
    <t>SL532.05</t>
  </si>
  <si>
    <t>T768.26897.036</t>
  </si>
  <si>
    <t>PE04000229602</t>
  </si>
  <si>
    <t>Đặng Văn Sâm -1- PN - 9</t>
  </si>
  <si>
    <t>CS1 (Kênh Nhất Bản)</t>
  </si>
  <si>
    <t>CS1</t>
  </si>
  <si>
    <t>Kênh Nhật Bản</t>
  </si>
  <si>
    <t>573 Nguyễn Kiệm</t>
  </si>
  <si>
    <t>SL502.05</t>
  </si>
  <si>
    <t>T768.26897.043</t>
  </si>
  <si>
    <t>PE04000245493</t>
  </si>
  <si>
    <t>Hẻm 108 Đào Duy Anh - 1 - PN - 9</t>
  </si>
  <si>
    <t>CX TRẦN HƯNG ĐẠO 3B (ĐKCS-108)</t>
  </si>
  <si>
    <t>CX Trần Hưng Đạo 3B</t>
  </si>
  <si>
    <t>Hẻm 108 Đào Duy Anh</t>
  </si>
  <si>
    <t>108/10 Đào Duy Anh</t>
  </si>
  <si>
    <t>SL534.05</t>
  </si>
  <si>
    <t>T768.26897.047</t>
  </si>
  <si>
    <t>PE04000245495</t>
  </si>
  <si>
    <t>Hẻm 12 Đào Duy Anh - 1 - PN - 9</t>
  </si>
  <si>
    <t>CT PHÁT TRIỂN NHÀ PN2 (ĐKCS-12-14)</t>
  </si>
  <si>
    <t>CT Phát Triển Nhà PN2</t>
  </si>
  <si>
    <t>Hẻm 12 Đào Duy Anh</t>
  </si>
  <si>
    <t>12/48 Đào Duy Anh</t>
  </si>
  <si>
    <t>SL534.06</t>
  </si>
  <si>
    <t>T768.26897.044</t>
  </si>
  <si>
    <t>PE04000245492</t>
  </si>
  <si>
    <t>Hẻm 134 Đào Duy Anh - 1 - PN - 9</t>
  </si>
  <si>
    <t>CX TRẦN HƯNG ĐẠO 3C (ĐKCS-134)</t>
  </si>
  <si>
    <t>CX Trần Hưng Đạo 3C</t>
  </si>
  <si>
    <t>Hẻm 134 Đào Duy Anh</t>
  </si>
  <si>
    <t>134/16 Đào Duy Anh</t>
  </si>
  <si>
    <t>SL532.01</t>
  </si>
  <si>
    <t>T768.26897.048</t>
  </si>
  <si>
    <t>PE04000245490</t>
  </si>
  <si>
    <t>Hẻm 166 Đào Duy Anh - 1 - PN - 9</t>
  </si>
  <si>
    <t>CX TRẦN HƯNG ĐẠO 3A (ĐKCS-166)</t>
  </si>
  <si>
    <t>CX Trần Hưng Đạo 3A</t>
  </si>
  <si>
    <t>Hẻm 166 Đào Duy Anh</t>
  </si>
  <si>
    <t>166/2 Đào Duy Anh</t>
  </si>
  <si>
    <t>SL538.14</t>
  </si>
  <si>
    <t>T768.26897.049</t>
  </si>
  <si>
    <t>PE04000245491</t>
  </si>
  <si>
    <t>Hẻm 54 Đào Duy Anh - 1 - PN - 9</t>
  </si>
  <si>
    <t>CX TRẦN HƯNG ĐẠO 4 (ĐKCS-54)</t>
  </si>
  <si>
    <t>CX Trần Hưng Đạo 4</t>
  </si>
  <si>
    <t>Hẻm 54 Đào Duy Anh</t>
  </si>
  <si>
    <t>Đd 56 Đào Duy Anh</t>
  </si>
  <si>
    <t>SL528.17</t>
  </si>
  <si>
    <t>T768.26897.045</t>
  </si>
  <si>
    <t>PE04000245494</t>
  </si>
  <si>
    <t>Hẻm 88 Đào Duy Anh - 1 - PN - 9</t>
  </si>
  <si>
    <t>CX TRẦN HƯNG ĐẠO 3/1 (ĐKCS-88)</t>
  </si>
  <si>
    <t>CX Trần Hưng Đạo 3/1</t>
  </si>
  <si>
    <t>Hẻm 88 Đào Duy Anh</t>
  </si>
  <si>
    <t>88/26 Đào Duy Anh</t>
  </si>
  <si>
    <t>SL534.03</t>
  </si>
  <si>
    <t>T768.26897.046</t>
  </si>
  <si>
    <t>PE04000159910</t>
  </si>
  <si>
    <t>Hồng Hà - 1 -PN - 9</t>
  </si>
  <si>
    <t>CX Trần Hưng Đạo 3</t>
  </si>
  <si>
    <t>Hồng Hà</t>
  </si>
  <si>
    <t>304/99A Hồng Hà</t>
  </si>
  <si>
    <t>SL538.03</t>
  </si>
  <si>
    <t>T768.26897.041</t>
  </si>
  <si>
    <t>PE04000096617</t>
  </si>
  <si>
    <t>Đào Duy Anh - 2 - PN - 9</t>
  </si>
  <si>
    <t>Đào Duy Anh 2</t>
  </si>
  <si>
    <t>Hẻm 81 Hồ Văn Huê</t>
  </si>
  <si>
    <t>81/50 Hồ Văn Huê</t>
  </si>
  <si>
    <t>SL532.13</t>
  </si>
  <si>
    <t>T768.26897.034</t>
  </si>
  <si>
    <t>PE04000212174</t>
  </si>
  <si>
    <t>Đặng Văn Ngữ - 1- PN - 10</t>
  </si>
  <si>
    <t>Đặng văn ngữ 1</t>
  </si>
  <si>
    <t>Đặng Văn Ngữ 1</t>
  </si>
  <si>
    <t>Đặng Văn Ngữ</t>
  </si>
  <si>
    <t>ĐD 14D Đặng Văn Ngữ</t>
  </si>
  <si>
    <t>SL536.20</t>
  </si>
  <si>
    <t>T768.26884.035</t>
  </si>
  <si>
    <t>PE04000235754</t>
  </si>
  <si>
    <t>Hoàng Diệu - 1- PN - 10</t>
  </si>
  <si>
    <t>Việt Điểu 2</t>
  </si>
  <si>
    <t>Hoàng Diệu</t>
  </si>
  <si>
    <t>11 Hoàng Diệu</t>
  </si>
  <si>
    <t>TM184.12</t>
  </si>
  <si>
    <t>T768.26884.042</t>
  </si>
  <si>
    <t>PE04000212176</t>
  </si>
  <si>
    <t>Hoàng Diệu - 2 - PN - 10</t>
  </si>
  <si>
    <t>29 Hoàng Diệu</t>
  </si>
  <si>
    <t>TM188.17</t>
  </si>
  <si>
    <t>T768.26884.034</t>
  </si>
  <si>
    <t>PE04000236409</t>
  </si>
  <si>
    <t>Huỳnh Văn Bánh - 10 - PN - 10</t>
  </si>
  <si>
    <t>Huỳnh Văn Bánh 10</t>
  </si>
  <si>
    <t>Huỳnh Văn Bánh</t>
  </si>
  <si>
    <t>332 Huỳnh Văn Bánh</t>
  </si>
  <si>
    <t>TM188.11</t>
  </si>
  <si>
    <t>T768.26884.043</t>
  </si>
  <si>
    <t>PE04000117303</t>
  </si>
  <si>
    <t>Hẻm 184 Lê Văn Sỹ -1- PN - 10</t>
  </si>
  <si>
    <t>Tử Đạo</t>
  </si>
  <si>
    <t>184/1 Lê Văn Sỹ</t>
  </si>
  <si>
    <t>TM186.13</t>
  </si>
  <si>
    <t>T768.26884.041</t>
  </si>
  <si>
    <t>PE04000235738</t>
  </si>
  <si>
    <t>Dọc Đường Ray F10 -2- PN - 10</t>
  </si>
  <si>
    <t>Đình Chính 2</t>
  </si>
  <si>
    <t>Mai Văn Ngọc</t>
  </si>
  <si>
    <t>28 Mai Văn Ngọc</t>
  </si>
  <si>
    <t>SL536.09</t>
  </si>
  <si>
    <t>T768.26884.045</t>
  </si>
  <si>
    <t>PE04000225365</t>
  </si>
  <si>
    <t>Nguyễn Văn Trỗi - 5 - PN - 10</t>
  </si>
  <si>
    <t>Nguyễn Văn Trỗi 5</t>
  </si>
  <si>
    <t>279 Nguyễn Văn Trỗi</t>
  </si>
  <si>
    <t>SL530.20</t>
  </si>
  <si>
    <t>T768.26884.038</t>
  </si>
  <si>
    <t>PE04000120653</t>
  </si>
  <si>
    <t>Trần Hữu Trang-1- PN - 10</t>
  </si>
  <si>
    <t>Thiệu Trị</t>
  </si>
  <si>
    <t>Trần Hữu Trang</t>
  </si>
  <si>
    <t>117 Trần Hữu Trang</t>
  </si>
  <si>
    <t>SL536.04</t>
  </si>
  <si>
    <t>T768.26884.040</t>
  </si>
  <si>
    <t>PE04000212175</t>
  </si>
  <si>
    <t>Trương Quốc Dung - 1 - PN - 10</t>
  </si>
  <si>
    <t>Quốc Dung</t>
  </si>
  <si>
    <t>Trương Quốc Dung</t>
  </si>
  <si>
    <t>66 Trương Quốc Dung</t>
  </si>
  <si>
    <t>SL552.16</t>
  </si>
  <si>
    <t>T768.26884.039</t>
  </si>
  <si>
    <t>PE04000280053</t>
  </si>
  <si>
    <t>Trương Quốc Dung - 2 - PN</t>
  </si>
  <si>
    <t>78 Trương Quốc Dung</t>
  </si>
  <si>
    <t>SL404.10</t>
  </si>
  <si>
    <t>PE04000179741</t>
  </si>
  <si>
    <t>CC 44 Đặng Văn Ngữ - 1 - PN- 10</t>
  </si>
  <si>
    <t>CC 44 Đặng Văn Ngữ</t>
  </si>
  <si>
    <t>CC ĐẶNG VĂN NGỮ</t>
  </si>
  <si>
    <t>44 Đặng Văn Ngữ</t>
  </si>
  <si>
    <t>SL536.07</t>
  </si>
  <si>
    <t>T768.26884.036</t>
  </si>
  <si>
    <t>PE04000235737</t>
  </si>
  <si>
    <t>Dọc Đường Ray F10 -3- PN - 10</t>
  </si>
  <si>
    <t>Thiệu Trị TC</t>
  </si>
  <si>
    <t>ĐƯỜNG RAY PHƯỜNG 10</t>
  </si>
  <si>
    <t>65 Mai Văn Ngọc</t>
  </si>
  <si>
    <t>SL530.16</t>
  </si>
  <si>
    <t>T768.26884.044</t>
  </si>
  <si>
    <t>PE04000211410</t>
  </si>
  <si>
    <t>KNO 284 Nguyễn Trọng Tuyển -1- PN - 10</t>
  </si>
  <si>
    <t>Minh Chiếu 2</t>
  </si>
  <si>
    <t>KHU NHÀ Ở 284 NGUYỄN TRỌNG TUYỂN</t>
  </si>
  <si>
    <t>284 Nguyễn Trọng Tuyển</t>
  </si>
  <si>
    <t>TM188.12</t>
  </si>
  <si>
    <t>T768.26884.037</t>
  </si>
  <si>
    <t>PE04000122325</t>
  </si>
  <si>
    <t>Hồ Biểu Chánh - 1 - PN - 11</t>
  </si>
  <si>
    <t>Biểu Chánh</t>
  </si>
  <si>
    <t>30 Hồ Biểu Chánh</t>
  </si>
  <si>
    <t>TM186.03</t>
  </si>
  <si>
    <t>T768.26899.061</t>
  </si>
  <si>
    <t>PE04000122327</t>
  </si>
  <si>
    <t>Hồ Biểu Chánh -2- PN - 11</t>
  </si>
  <si>
    <t>Huỳnh Đức 3</t>
  </si>
  <si>
    <t>50 Hồ Biểu Chánh</t>
  </si>
  <si>
    <t>TM184.14</t>
  </si>
  <si>
    <t>T768.26899.065</t>
  </si>
  <si>
    <t>PE04000235723</t>
  </si>
  <si>
    <t>Trần Hữu Trang - 2 - PN - 11</t>
  </si>
  <si>
    <t>Công Lý 3N</t>
  </si>
  <si>
    <t>12A Hồ Biểu Chánh</t>
  </si>
  <si>
    <t>SL532.10</t>
  </si>
  <si>
    <t>T768.26899.068</t>
  </si>
  <si>
    <t>PE04000120650</t>
  </si>
  <si>
    <t>Huỳnh Văn Bánh - 6 - PN - 11</t>
  </si>
  <si>
    <t>Huỳnh Văn Bánh 6</t>
  </si>
  <si>
    <t>48/6 Hồ Biểu Chánh</t>
  </si>
  <si>
    <t>TM184.10</t>
  </si>
  <si>
    <t>T768.26899.066</t>
  </si>
  <si>
    <t>PE04000236403</t>
  </si>
  <si>
    <t>Huỳnh Văn Bánh - 7 - PN - 11</t>
  </si>
  <si>
    <t>Huỳnh Văn Bánh 7</t>
  </si>
  <si>
    <t>260 Huỳnh Văn Bánh</t>
  </si>
  <si>
    <t>TM184.06</t>
  </si>
  <si>
    <t>T768.26899.070</t>
  </si>
  <si>
    <t>PE04000236401</t>
  </si>
  <si>
    <t>Huỳnh Văn Bánh - 8 - PN - 11</t>
  </si>
  <si>
    <t>Huỳnh Văn Bánh 8</t>
  </si>
  <si>
    <t>262/12 Huỳnh Văn Bánh</t>
  </si>
  <si>
    <t>TM188.04</t>
  </si>
  <si>
    <t>T768.26899.069</t>
  </si>
  <si>
    <t>PE04000120652</t>
  </si>
  <si>
    <t>Huỳnh Văn Bánh - 9 - PN - 11</t>
  </si>
  <si>
    <t>Huỳnh Văn Bánh 9</t>
  </si>
  <si>
    <t>491/38 Huỳnh Văn Bánh</t>
  </si>
  <si>
    <t>TM186.16</t>
  </si>
  <si>
    <t>T768.26899.067</t>
  </si>
  <si>
    <t>PE04000161036</t>
  </si>
  <si>
    <t>Nguyễn Đình Chính - 6 - PN - 11</t>
  </si>
  <si>
    <t>Nguyễn Đình Chính 6</t>
  </si>
  <si>
    <t>Đd 52B Nguyễn Thị Huỳnh</t>
  </si>
  <si>
    <t>TM198.10</t>
  </si>
  <si>
    <t>T768.26899.063</t>
  </si>
  <si>
    <t>PE04000235724</t>
  </si>
  <si>
    <t>Nguyễn Đình Chính - 7 - PN - 11</t>
  </si>
  <si>
    <t>Nguyễn Đình Chính 7</t>
  </si>
  <si>
    <t>178 Nguyễn Đình Chính</t>
  </si>
  <si>
    <t>TM178.16</t>
  </si>
  <si>
    <t>T768.26899.071</t>
  </si>
  <si>
    <t>PE04000161037</t>
  </si>
  <si>
    <t>Nguyễn Đình Chính - 8 - PN - 11</t>
  </si>
  <si>
    <t>Công Lý 1</t>
  </si>
  <si>
    <t>216F Nguyễn Đình Chính</t>
  </si>
  <si>
    <t>TM166.17</t>
  </si>
  <si>
    <t>T768.26899.062</t>
  </si>
  <si>
    <t>PE04000201091</t>
  </si>
  <si>
    <t>Trần Hữu Trang - 3 - PN - 11</t>
  </si>
  <si>
    <t>12A Trần Hữu Trang</t>
  </si>
  <si>
    <t>SL536.17</t>
  </si>
  <si>
    <t>T768.26899.064</t>
  </si>
  <si>
    <t>PE04000122328</t>
  </si>
  <si>
    <t>Hồ Biểu Chánh -3- PN - 12</t>
  </si>
  <si>
    <t>Biểu Chánh 3</t>
  </si>
  <si>
    <t>102/24 Hồ Biểu Chánh</t>
  </si>
  <si>
    <t>TM188.03</t>
  </si>
  <si>
    <t>T768.26881.066</t>
  </si>
  <si>
    <t>PE04000117361</t>
  </si>
  <si>
    <t>Huỳnh Văn Bánh - 4 - PN - 12</t>
  </si>
  <si>
    <t>Huỳnh Văn Bánh 4</t>
  </si>
  <si>
    <t>129A Huỳnh Văn Bánh</t>
  </si>
  <si>
    <t>SL518.04</t>
  </si>
  <si>
    <t>T768.26881.068</t>
  </si>
  <si>
    <t>PE04000235741</t>
  </si>
  <si>
    <t>Lê Quý Đôn -1- PN - 11</t>
  </si>
  <si>
    <t>Asam</t>
  </si>
  <si>
    <t>ASAM</t>
  </si>
  <si>
    <t>1N Lê Quý Đôn</t>
  </si>
  <si>
    <t>SL550.18</t>
  </si>
  <si>
    <t>T768.26881.072</t>
  </si>
  <si>
    <t>PE04000225337</t>
  </si>
  <si>
    <t>Nguyễn Văn Trỗi - 6 - PN - 12</t>
  </si>
  <si>
    <t>Nguyễn Văn Trỗi 6</t>
  </si>
  <si>
    <t>137 Nguyễn Văn Trỗi</t>
  </si>
  <si>
    <t>SL536.10</t>
  </si>
  <si>
    <t>T768.26881.070</t>
  </si>
  <si>
    <t>PE04000122326</t>
  </si>
  <si>
    <t>Trần Cao Vân - 1 - PN - 12</t>
  </si>
  <si>
    <t>Cao Vân</t>
  </si>
  <si>
    <t>3H Trần Cao Vân</t>
  </si>
  <si>
    <t>SL534.18</t>
  </si>
  <si>
    <t>T768.26881.067</t>
  </si>
  <si>
    <t>PE04000201092</t>
  </si>
  <si>
    <t>Trần Huy Liệu - 7 - PN - 12</t>
  </si>
  <si>
    <t>Trần Huy Liệu 7</t>
  </si>
  <si>
    <t>75 Trần Huy Liệu</t>
  </si>
  <si>
    <t>SL522.14</t>
  </si>
  <si>
    <t>T768.26881.071</t>
  </si>
  <si>
    <t>PE04000238291</t>
  </si>
  <si>
    <t>151 Huỳnh Văn Bánh - 1 - PN - 12</t>
  </si>
  <si>
    <t>Công Lý 3 TC</t>
  </si>
  <si>
    <t>Hẻm 151 Huỳnh Văn Bánh</t>
  </si>
  <si>
    <t>TM188.02</t>
  </si>
  <si>
    <t>T768.26881.075</t>
  </si>
  <si>
    <t>PE04000235752</t>
  </si>
  <si>
    <t>Dọc Đường Ray F13 - 4 - PN - 13</t>
  </si>
  <si>
    <t>Thiệu Trị 2</t>
  </si>
  <si>
    <t>DỌC ĐƯỜNG RAY F13</t>
  </si>
  <si>
    <t>115/22  Lê Văn Sỹ</t>
  </si>
  <si>
    <t>SL536.08</t>
  </si>
  <si>
    <t>T768.26872.106</t>
  </si>
  <si>
    <t>PE04000176387</t>
  </si>
  <si>
    <t>Dọc Đường Ray F13- 5 - PN - 13</t>
  </si>
  <si>
    <t>Ấp Tây Ba 2</t>
  </si>
  <si>
    <t>115/132A Lê Văn Sỹ</t>
  </si>
  <si>
    <t>SL534.14</t>
  </si>
  <si>
    <t>T768.26872.105</t>
  </si>
  <si>
    <t>PE04000240394</t>
  </si>
  <si>
    <t>Hẻm 489 Huỳnh Văn Bánh -1- PN - 13</t>
  </si>
  <si>
    <t>HUỲNH ĐỨC 2/2</t>
  </si>
  <si>
    <t>Huỳnh Đức 2/2</t>
  </si>
  <si>
    <t>Hẻm 489 Huỳnh Văn Bánh</t>
  </si>
  <si>
    <t>Số 489/13 Huỳnh Văn Bánh</t>
  </si>
  <si>
    <t>TM174.06</t>
  </si>
  <si>
    <t>T768.26872.107</t>
  </si>
  <si>
    <t>PE04000229791</t>
  </si>
  <si>
    <t>Trường Sa - 11 - PN- 14</t>
  </si>
  <si>
    <t>Trường Sa 11</t>
  </si>
  <si>
    <t>175 Đặng Văn Ngữ</t>
  </si>
  <si>
    <t>SL536.16</t>
  </si>
  <si>
    <t>T768.26882.054</t>
  </si>
  <si>
    <t>PE04000235731</t>
  </si>
  <si>
    <t>Đặng Văn Ngữ - 2 - PN - 14</t>
  </si>
  <si>
    <t>Đặng Văn Ngữ 2</t>
  </si>
  <si>
    <t>10/15  Đặng Văn Ngữ</t>
  </si>
  <si>
    <t>SL530.12</t>
  </si>
  <si>
    <t>T117485</t>
  </si>
  <si>
    <t>PE04000236411</t>
  </si>
  <si>
    <t>Đặng Văn Ngữ - 3 - PN - 14</t>
  </si>
  <si>
    <t>Đặng Văn Ngữ 3</t>
  </si>
  <si>
    <t>16/01 Đặng Văn Ngữ</t>
  </si>
  <si>
    <t>SL536.05</t>
  </si>
  <si>
    <t>T768.26882.056</t>
  </si>
  <si>
    <t>PE04000235730</t>
  </si>
  <si>
    <t>Đặng Văn Ngữ - 4 - PN - 14</t>
  </si>
  <si>
    <t>Đặng Văn Ngữ 4</t>
  </si>
  <si>
    <t>172 Đặng Văn Ngữ</t>
  </si>
  <si>
    <t>SL530.03</t>
  </si>
  <si>
    <t>T768.26882.055</t>
  </si>
  <si>
    <t>PE04000120651</t>
  </si>
  <si>
    <t>Huỳnh Văn Bánh - 11 - PN - 14</t>
  </si>
  <si>
    <t>Huỳnh Văn Bánh 11</t>
  </si>
  <si>
    <t>Số 476/18 Huỳnh Văn Bánh</t>
  </si>
  <si>
    <t>TM186.06</t>
  </si>
  <si>
    <t>T768.26882.053</t>
  </si>
  <si>
    <t>PE04000236402</t>
  </si>
  <si>
    <t>Huỳnh Văn Bánh - 12 - PN - 14</t>
  </si>
  <si>
    <t>Huỳnh Văn Bánh 12</t>
  </si>
  <si>
    <t>452 Huỳnh Văn Bánh</t>
  </si>
  <si>
    <t>TM186.07</t>
  </si>
  <si>
    <t>T768.26882.058</t>
  </si>
  <si>
    <t>PE04000235739</t>
  </si>
  <si>
    <t>Huỳnh Văn Bánh - 13 - PN - 14</t>
  </si>
  <si>
    <t>Huỳnh Văn Bánh 13</t>
  </si>
  <si>
    <t>478 Huỳnh Văn Bánh</t>
  </si>
  <si>
    <t>TM178.12</t>
  </si>
  <si>
    <t>T768.26882.057</t>
  </si>
  <si>
    <t>PE04000206311</t>
  </si>
  <si>
    <t>Hẻm 525 Huỳnh Văn Bánh -1- PN - 13</t>
  </si>
  <si>
    <t>Huỳnh Đức 2</t>
  </si>
  <si>
    <t>HẺM 525 HUỲNH VĂN BÁNH</t>
  </si>
  <si>
    <t>525/73 Huỳnh Văn Bánh</t>
  </si>
  <si>
    <t>TM178.11</t>
  </si>
  <si>
    <t>T768.26882.052</t>
  </si>
  <si>
    <t>PE04000122330</t>
  </si>
  <si>
    <t>Duy Tân - 1- PN - 15</t>
  </si>
  <si>
    <t>Linh Quang</t>
  </si>
  <si>
    <t>Duy Tân</t>
  </si>
  <si>
    <t>08 Duy Tân</t>
  </si>
  <si>
    <t>SL536.01</t>
  </si>
  <si>
    <t>T768.26869.060</t>
  </si>
  <si>
    <t>PE04000235748</t>
  </si>
  <si>
    <t>Duy Tân - 2 - PN - 15</t>
  </si>
  <si>
    <t>Đ/d 114 Duy Tân</t>
  </si>
  <si>
    <t>SL552.01</t>
  </si>
  <si>
    <t>T768.26869.066</t>
  </si>
  <si>
    <t>PE04000122329</t>
  </si>
  <si>
    <t>Duy Tân - 3 - PN - 15</t>
  </si>
  <si>
    <t>150 Duy Tân</t>
  </si>
  <si>
    <t>SL398.06</t>
  </si>
  <si>
    <t>T768.26869.059</t>
  </si>
  <si>
    <t>PE04000117379</t>
  </si>
  <si>
    <t>Hoàng Văn Thụ - 4 - PN - 15</t>
  </si>
  <si>
    <t>Bùi</t>
  </si>
  <si>
    <t>03 Hoàng Văn Thụ</t>
  </si>
  <si>
    <t>SL516.19</t>
  </si>
  <si>
    <t>T768.26869.057</t>
  </si>
  <si>
    <t>PE04000211094</t>
  </si>
  <si>
    <t>Nguyễn Đình Chính - 1 - PN - 15</t>
  </si>
  <si>
    <t>Nguyễn Đình Chính 1</t>
  </si>
  <si>
    <t>2 Nguyễn Đình Chính</t>
  </si>
  <si>
    <t>SL518.05</t>
  </si>
  <si>
    <t>T768.26869.063</t>
  </si>
  <si>
    <t>PE04000235744</t>
  </si>
  <si>
    <t>Nguyễn Đình Chính - 2 - PN - 15</t>
  </si>
  <si>
    <t>Nguyễn Điình Chính 2</t>
  </si>
  <si>
    <t>Nguyễn Đình Chính 2</t>
  </si>
  <si>
    <t>66 Nguyễn Đình Chính</t>
  </si>
  <si>
    <t>SL502.09</t>
  </si>
  <si>
    <t>T768.26869.069</t>
  </si>
  <si>
    <t>PE04000235745</t>
  </si>
  <si>
    <t>Nguyễn Đình Chính - 3 - PN - 15</t>
  </si>
  <si>
    <t>Nguyễn Đinh Chính 3</t>
  </si>
  <si>
    <t>96 Nguyễn Đình Chính</t>
  </si>
  <si>
    <t>SL524.07</t>
  </si>
  <si>
    <t>T768.26869.068</t>
  </si>
  <si>
    <t>PE04000235725</t>
  </si>
  <si>
    <t>Nguyễn Đình Chính - 4 - PN - 15</t>
  </si>
  <si>
    <t>Nguyễn Đình Chính 4</t>
  </si>
  <si>
    <t>117B Nguyễn Đình Chính</t>
  </si>
  <si>
    <t>SL510.11</t>
  </si>
  <si>
    <t>T768.26869.067</t>
  </si>
  <si>
    <t>PE04000235733</t>
  </si>
  <si>
    <t>Nguyễn Trọng Tuyển - 7 - PN - 15</t>
  </si>
  <si>
    <t>Nguyễn Trọng Tuyển 7</t>
  </si>
  <si>
    <t>68 Nguyễn Trọng Tuyển</t>
  </si>
  <si>
    <t>SL516.20</t>
  </si>
  <si>
    <t>T768.26869.070</t>
  </si>
  <si>
    <t>PE04000225338</t>
  </si>
  <si>
    <t>Nguyễn Văn Trỗi - 3 - PN - 15</t>
  </si>
  <si>
    <t>Nguyễn Văn Trỗi 3</t>
  </si>
  <si>
    <t>78 Trần Huy Liệu</t>
  </si>
  <si>
    <t>SL554.09</t>
  </si>
  <si>
    <t>T768.26869.061</t>
  </si>
  <si>
    <t>PE04000117369</t>
  </si>
  <si>
    <t>Phan Đình Phùng -2 - PN - 15</t>
  </si>
  <si>
    <t>Phú Nhuận Xã</t>
  </si>
  <si>
    <t>243 Phan Đình Phùng</t>
  </si>
  <si>
    <t>SL530.14</t>
  </si>
  <si>
    <t>T768.26869.062</t>
  </si>
  <si>
    <t>PE04000095392</t>
  </si>
  <si>
    <t>Hẻm 33 Trần Khắc Chân - 1- PN - 15</t>
  </si>
  <si>
    <t>Võ Tánh TC</t>
  </si>
  <si>
    <t>33 Trần Khắc Chân</t>
  </si>
  <si>
    <t>SL552.02</t>
  </si>
  <si>
    <t>T768.26869.065</t>
  </si>
  <si>
    <t>PE04000096401</t>
  </si>
  <si>
    <t>Hẻm 38 Nguyễn Văn Trỗi - 1 - PN - 15</t>
  </si>
  <si>
    <t>Công Lý</t>
  </si>
  <si>
    <t>HẺM 38 NGUYỄN VĂN TRỖI</t>
  </si>
  <si>
    <t>38/3 Nguyễn Văn Trỗi</t>
  </si>
  <si>
    <t>SL398.19</t>
  </si>
  <si>
    <t>T768.26869.058</t>
  </si>
  <si>
    <t>PE04000117376</t>
  </si>
  <si>
    <t>Trần Huy Liệu - 4 - PN - 15</t>
  </si>
  <si>
    <t>Trần Huy Liệu 4</t>
  </si>
  <si>
    <t>Hẻm 80 Đặng Văn Ngữ</t>
  </si>
  <si>
    <t>80/41C Đặng Văn Ngữ</t>
  </si>
  <si>
    <t>SL514.05</t>
  </si>
  <si>
    <t>T768.26869.064</t>
  </si>
  <si>
    <t>PE04000235736</t>
  </si>
  <si>
    <t>Cao Thắng - 1- PN- 17</t>
  </si>
  <si>
    <t>Xã Tài 2</t>
  </si>
  <si>
    <t>126 Cao Thắng</t>
  </si>
  <si>
    <t>SL534.13</t>
  </si>
  <si>
    <t>T768.26875.030</t>
  </si>
  <si>
    <t>PE04000096616</t>
  </si>
  <si>
    <t>Đào Duy Từ - 1 - PN - 17</t>
  </si>
  <si>
    <t>Bà Trưng</t>
  </si>
  <si>
    <t>02 Đào Duy Từ</t>
  </si>
  <si>
    <t>SL516.03</t>
  </si>
  <si>
    <t>T768.26875.025</t>
  </si>
  <si>
    <t>PE04000117360</t>
  </si>
  <si>
    <t>Huỳnh Văn Bánh - 3 - PN - 17</t>
  </si>
  <si>
    <t>Huỳnh Văn Bánh 3</t>
  </si>
  <si>
    <t>83 Huỳnh Văn Bánh</t>
  </si>
  <si>
    <t>TM178.08</t>
  </si>
  <si>
    <t>T768.26875.026</t>
  </si>
  <si>
    <t>PE04000235735</t>
  </si>
  <si>
    <t>Ngô Thời Nhiệm -1- PN - 17</t>
  </si>
  <si>
    <t>Nhiêu Lộc 5</t>
  </si>
  <si>
    <t>Ngô Thời Nhiệm</t>
  </si>
  <si>
    <t>08 Ngô Thời Nhiệm</t>
  </si>
  <si>
    <t>SL510.03</t>
  </si>
  <si>
    <t>T768.26875.031</t>
  </si>
  <si>
    <t>PE04000224278</t>
  </si>
  <si>
    <t>Nguyễn Văn Trỗi - 2 - PN - 17</t>
  </si>
  <si>
    <t>Nguyễn Văn Trỗi 2</t>
  </si>
  <si>
    <t>Cầu Công Lý</t>
  </si>
  <si>
    <t>10 Nguyễn Văn Trỗi</t>
  </si>
  <si>
    <t>SL552.09</t>
  </si>
  <si>
    <t>T768.26875.028</t>
  </si>
  <si>
    <t>PE04000255709</t>
  </si>
  <si>
    <t>Nguyễn Văn Trỗi - 1-PN - 17</t>
  </si>
  <si>
    <t>Nguyễn Văn Trỗi 1</t>
  </si>
  <si>
    <t>Số 1K Nguyễn Văn Trỗi</t>
  </si>
  <si>
    <t>SL554.03</t>
  </si>
  <si>
    <t>T768.26875.032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</si>
</sst>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254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1.42578125" defaultRowHeight="15.75" x14ac:dyDescent="0.25"/>
  <cols>
    <col min="1" max="1" width="18.7109375" style="2" customWidth="1"/>
    <col min="2" max="4" width="28" style="2" customWidth="1"/>
    <col min="5" max="5" width="24" style="2" customWidth="1"/>
    <col min="6" max="6" width="21" style="2" customWidth="1"/>
    <col min="7" max="7" width="7.42578125" style="14" bestFit="1" customWidth="1"/>
    <col min="8" max="8" width="33" style="2" customWidth="1"/>
    <col min="9" max="9" width="20" style="2" customWidth="1"/>
    <col min="10" max="10" width="31" style="2" customWidth="1"/>
    <col min="11" max="11" width="5.85546875" style="2" bestFit="1" customWidth="1"/>
    <col min="12" max="13" width="6" style="2" bestFit="1" customWidth="1"/>
    <col min="14" max="14" width="10.140625" style="2" bestFit="1" customWidth="1"/>
    <col min="15" max="15" width="5.5703125" style="2" bestFit="1" customWidth="1"/>
    <col min="16" max="16" width="5" style="2" bestFit="1" customWidth="1"/>
    <col min="17" max="17" width="5.85546875" style="2" bestFit="1" customWidth="1"/>
    <col min="18" max="18" width="5.140625" style="2" bestFit="1" customWidth="1"/>
    <col min="19" max="19" width="4.42578125" style="2" bestFit="1" customWidth="1"/>
    <col min="20" max="20" width="5.140625" style="2" bestFit="1" customWidth="1"/>
    <col min="21" max="21" width="4.42578125" style="2" bestFit="1" customWidth="1"/>
    <col min="22" max="27" width="5.5703125" style="2" bestFit="1" customWidth="1"/>
    <col min="28" max="28" width="6.7109375" style="2" bestFit="1" customWidth="1"/>
    <col min="29" max="29" width="6.140625" style="2" bestFit="1" customWidth="1"/>
    <col min="30" max="30" width="11.5703125" style="2" bestFit="1" customWidth="1"/>
    <col min="31" max="31" width="5.85546875" style="2" bestFit="1" customWidth="1"/>
    <col min="32" max="32" width="5.5703125" style="2" bestFit="1" customWidth="1"/>
    <col min="33" max="33" width="7.42578125" style="2" bestFit="1" customWidth="1"/>
    <col min="34" max="34" width="9.140625" style="2" bestFit="1" customWidth="1"/>
    <col min="35" max="35" width="7.42578125" style="2" bestFit="1" customWidth="1"/>
    <col min="36" max="36" width="8.42578125" style="2" bestFit="1" customWidth="1"/>
    <col min="37" max="37" width="12.42578125" style="2" bestFit="1" customWidth="1"/>
    <col min="38" max="38" width="11.7109375" style="2" bestFit="1" customWidth="1"/>
    <col min="39" max="39" width="12.85546875" style="2" bestFit="1" customWidth="1"/>
    <col min="40" max="40" width="7.85546875" style="2" bestFit="1" customWidth="1"/>
    <col min="41" max="41" width="6.7109375" style="2" bestFit="1" customWidth="1"/>
    <col min="42" max="42" width="7.85546875" style="2" bestFit="1" customWidth="1"/>
    <col min="43" max="43" width="11.42578125" style="2" bestFit="1" customWidth="1"/>
    <col min="44" max="44" width="20.7109375" style="2" bestFit="1" customWidth="1"/>
    <col min="45" max="45" width="19" style="2" bestFit="1" customWidth="1"/>
    <col min="46" max="46" width="14.42578125" style="2" bestFit="1" customWidth="1"/>
    <col min="47" max="47" width="19" style="2" bestFit="1" customWidth="1"/>
    <col min="48" max="48" width="70.7109375" style="2" bestFit="1" customWidth="1"/>
    <col min="49" max="49" width="11.5703125" style="2" bestFit="1" customWidth="1"/>
    <col min="50" max="50" width="16.140625" style="2" bestFit="1" customWidth="1"/>
    <col min="51" max="51" width="7.85546875" style="2" bestFit="1" customWidth="1"/>
    <col min="52" max="53" width="13.7109375" style="2" bestFit="1" customWidth="1"/>
    <col min="54" max="54" width="12.42578125" style="2" bestFit="1" customWidth="1"/>
    <col min="55" max="55" width="13.7109375" style="2" bestFit="1" customWidth="1"/>
    <col min="56" max="16384" width="11.42578125" style="2"/>
  </cols>
  <sheetData>
    <row r="1" spans="1:55" s="3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2476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11</v>
      </c>
      <c r="R1" s="4" t="s">
        <v>0</v>
      </c>
      <c r="S1" s="4" t="s">
        <v>1</v>
      </c>
      <c r="T1" s="4" t="s">
        <v>0</v>
      </c>
      <c r="U1" s="4" t="s">
        <v>1</v>
      </c>
      <c r="V1" s="4" t="s">
        <v>17</v>
      </c>
      <c r="W1" s="4" t="s">
        <v>18</v>
      </c>
      <c r="X1" s="4" t="s">
        <v>19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11</v>
      </c>
      <c r="AF1" s="4" t="s">
        <v>23</v>
      </c>
      <c r="AG1" s="4" t="s">
        <v>24</v>
      </c>
      <c r="AH1" s="4" t="s">
        <v>25</v>
      </c>
      <c r="AI1" s="4" t="s">
        <v>26</v>
      </c>
      <c r="AJ1" s="4" t="s">
        <v>27</v>
      </c>
      <c r="AK1" s="4" t="s">
        <v>28</v>
      </c>
      <c r="AL1" s="4" t="s">
        <v>29</v>
      </c>
      <c r="AM1" s="4" t="s">
        <v>30</v>
      </c>
      <c r="AN1" s="4" t="s">
        <v>11</v>
      </c>
      <c r="AO1" s="4" t="s">
        <v>31</v>
      </c>
      <c r="AP1" s="4" t="s">
        <v>32</v>
      </c>
      <c r="AQ1" s="4" t="s">
        <v>33</v>
      </c>
      <c r="AR1" s="4" t="s">
        <v>34</v>
      </c>
      <c r="AS1" s="4" t="s">
        <v>35</v>
      </c>
      <c r="AT1" s="4" t="s">
        <v>36</v>
      </c>
      <c r="AU1" s="4" t="s">
        <v>37</v>
      </c>
      <c r="AV1" s="4" t="s">
        <v>38</v>
      </c>
      <c r="AW1" s="4" t="s">
        <v>39</v>
      </c>
      <c r="AX1" s="4" t="s">
        <v>40</v>
      </c>
      <c r="AY1" s="4" t="s">
        <v>41</v>
      </c>
      <c r="AZ1" s="4" t="s">
        <v>42</v>
      </c>
      <c r="BA1" s="4" t="s">
        <v>43</v>
      </c>
      <c r="BB1" s="4" t="s">
        <v>44</v>
      </c>
      <c r="BC1" s="4" t="s">
        <v>45</v>
      </c>
    </row>
    <row r="2" spans="1:55" x14ac:dyDescent="0.25">
      <c r="A2" s="5"/>
      <c r="B2" s="10">
        <f>SUBTOTAL(103,B3:B347)</f>
        <v>252</v>
      </c>
      <c r="C2" s="5"/>
      <c r="D2" s="5"/>
      <c r="E2" s="5"/>
      <c r="F2" s="5"/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5" t="s">
        <v>46</v>
      </c>
      <c r="B3" s="5" t="s">
        <v>47</v>
      </c>
      <c r="C3" s="5" t="s">
        <v>48</v>
      </c>
      <c r="D3" s="5" t="s">
        <v>48</v>
      </c>
      <c r="E3" s="5" t="s">
        <v>49</v>
      </c>
      <c r="F3" s="5" t="s">
        <v>50</v>
      </c>
      <c r="G3" s="13" t="s">
        <v>51</v>
      </c>
      <c r="H3" s="5" t="s">
        <v>52</v>
      </c>
      <c r="I3" s="5">
        <v>539</v>
      </c>
      <c r="J3" s="5" t="s">
        <v>53</v>
      </c>
      <c r="K3" s="5">
        <v>15</v>
      </c>
      <c r="L3" s="5">
        <v>0</v>
      </c>
      <c r="M3" s="5">
        <v>0</v>
      </c>
      <c r="N3" s="5">
        <v>0</v>
      </c>
      <c r="O3" s="5">
        <v>15</v>
      </c>
      <c r="P3" s="5">
        <v>0</v>
      </c>
      <c r="Q3" s="5">
        <v>14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14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14</v>
      </c>
      <c r="AF3" s="5">
        <v>0</v>
      </c>
      <c r="AG3" s="5">
        <v>0</v>
      </c>
      <c r="AH3" s="5">
        <v>0</v>
      </c>
      <c r="AI3" s="5">
        <v>0</v>
      </c>
      <c r="AJ3" s="5">
        <v>13</v>
      </c>
      <c r="AK3" s="5">
        <v>1</v>
      </c>
      <c r="AL3" s="5">
        <v>0</v>
      </c>
      <c r="AM3" s="5">
        <v>0</v>
      </c>
      <c r="AN3" s="5">
        <v>539</v>
      </c>
      <c r="AO3" s="5">
        <v>0</v>
      </c>
      <c r="AP3" s="5">
        <v>539</v>
      </c>
      <c r="AQ3" s="5">
        <v>0</v>
      </c>
      <c r="AR3" s="5"/>
      <c r="AS3" s="5" t="s">
        <v>54</v>
      </c>
      <c r="AT3" s="5" t="s">
        <v>55</v>
      </c>
      <c r="AU3" s="5" t="s">
        <v>56</v>
      </c>
      <c r="AV3" s="5" t="s">
        <v>57</v>
      </c>
      <c r="AW3" s="5" t="s">
        <v>58</v>
      </c>
      <c r="AX3" s="5" t="s">
        <v>59</v>
      </c>
      <c r="AY3" s="5">
        <v>103559</v>
      </c>
      <c r="AZ3" s="5">
        <v>10.780461000000001</v>
      </c>
      <c r="BA3" s="5">
        <v>106.69748199999999</v>
      </c>
      <c r="BB3" s="5">
        <v>603422.71600000001</v>
      </c>
      <c r="BC3" s="5">
        <v>1192335.2509999999</v>
      </c>
    </row>
    <row r="4" spans="1:55" x14ac:dyDescent="0.25">
      <c r="A4" s="5" t="s">
        <v>60</v>
      </c>
      <c r="B4" s="5" t="s">
        <v>61</v>
      </c>
      <c r="C4" s="5" t="s">
        <v>62</v>
      </c>
      <c r="D4" s="5" t="s">
        <v>62</v>
      </c>
      <c r="E4" s="5" t="s">
        <v>49</v>
      </c>
      <c r="F4" s="5" t="s">
        <v>50</v>
      </c>
      <c r="G4" s="13" t="s">
        <v>51</v>
      </c>
      <c r="H4" s="5" t="s">
        <v>63</v>
      </c>
      <c r="I4" s="5">
        <v>676</v>
      </c>
      <c r="J4" s="5" t="s">
        <v>53</v>
      </c>
      <c r="K4" s="5">
        <v>46</v>
      </c>
      <c r="L4" s="5">
        <v>0</v>
      </c>
      <c r="M4" s="5">
        <v>0</v>
      </c>
      <c r="N4" s="5">
        <v>46</v>
      </c>
      <c r="O4" s="5">
        <v>0</v>
      </c>
      <c r="P4" s="5">
        <v>0</v>
      </c>
      <c r="Q4" s="5">
        <v>34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34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676</v>
      </c>
      <c r="AO4" s="5">
        <v>0</v>
      </c>
      <c r="AP4" s="5">
        <v>676</v>
      </c>
      <c r="AQ4" s="5">
        <v>0</v>
      </c>
      <c r="AR4" s="5"/>
      <c r="AS4" s="5" t="s">
        <v>54</v>
      </c>
      <c r="AT4" s="5" t="s">
        <v>55</v>
      </c>
      <c r="AU4" s="5" t="s">
        <v>56</v>
      </c>
      <c r="AV4" s="5" t="s">
        <v>57</v>
      </c>
      <c r="AW4" s="5" t="s">
        <v>64</v>
      </c>
      <c r="AX4" s="5" t="s">
        <v>65</v>
      </c>
      <c r="AY4" s="5">
        <v>106967</v>
      </c>
      <c r="AZ4" s="5">
        <v>10.780513087563861</v>
      </c>
      <c r="BA4" s="5">
        <v>106.69755578041077</v>
      </c>
      <c r="BB4" s="5">
        <v>603430.76800000004</v>
      </c>
      <c r="BC4" s="5">
        <v>1192341.0379999999</v>
      </c>
    </row>
    <row r="5" spans="1:55" x14ac:dyDescent="0.25">
      <c r="A5" s="5" t="s">
        <v>66</v>
      </c>
      <c r="B5" s="5" t="s">
        <v>67</v>
      </c>
      <c r="C5" s="5" t="s">
        <v>68</v>
      </c>
      <c r="D5" s="5" t="s">
        <v>68</v>
      </c>
      <c r="E5" s="5" t="s">
        <v>69</v>
      </c>
      <c r="F5" s="5" t="s">
        <v>50</v>
      </c>
      <c r="G5" s="13" t="s">
        <v>51</v>
      </c>
      <c r="H5" s="5" t="s">
        <v>70</v>
      </c>
      <c r="I5" s="5">
        <v>344</v>
      </c>
      <c r="J5" s="5" t="s">
        <v>53</v>
      </c>
      <c r="K5" s="5">
        <v>13</v>
      </c>
      <c r="L5" s="5">
        <v>0</v>
      </c>
      <c r="M5" s="5">
        <v>0</v>
      </c>
      <c r="N5" s="5">
        <v>0</v>
      </c>
      <c r="O5" s="5">
        <v>13</v>
      </c>
      <c r="P5" s="5">
        <v>0</v>
      </c>
      <c r="Q5" s="5">
        <v>11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11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11</v>
      </c>
      <c r="AF5" s="5">
        <v>0</v>
      </c>
      <c r="AG5" s="5">
        <v>0</v>
      </c>
      <c r="AH5" s="5">
        <v>0</v>
      </c>
      <c r="AI5" s="5">
        <v>0</v>
      </c>
      <c r="AJ5" s="5">
        <v>9</v>
      </c>
      <c r="AK5" s="5">
        <v>2</v>
      </c>
      <c r="AL5" s="5">
        <v>0</v>
      </c>
      <c r="AM5" s="5">
        <v>0</v>
      </c>
      <c r="AN5" s="5">
        <v>344</v>
      </c>
      <c r="AO5" s="5">
        <v>0</v>
      </c>
      <c r="AP5" s="5">
        <v>344</v>
      </c>
      <c r="AQ5" s="5">
        <v>0</v>
      </c>
      <c r="AR5" s="5"/>
      <c r="AS5" s="5" t="s">
        <v>54</v>
      </c>
      <c r="AT5" s="5" t="s">
        <v>55</v>
      </c>
      <c r="AU5" s="5" t="s">
        <v>56</v>
      </c>
      <c r="AV5" s="5" t="s">
        <v>71</v>
      </c>
      <c r="AW5" s="5" t="s">
        <v>72</v>
      </c>
      <c r="AX5" s="5" t="s">
        <v>73</v>
      </c>
      <c r="AY5" s="5">
        <v>107080</v>
      </c>
      <c r="AZ5" s="5">
        <v>10.777938808069971</v>
      </c>
      <c r="BA5" s="5">
        <v>106.70416474342346</v>
      </c>
      <c r="BB5" s="5">
        <v>604154.48199999996</v>
      </c>
      <c r="BC5" s="5">
        <v>1192058.5249999999</v>
      </c>
    </row>
    <row r="6" spans="1:55" x14ac:dyDescent="0.25">
      <c r="A6" s="5" t="s">
        <v>74</v>
      </c>
      <c r="B6" s="5" t="s">
        <v>75</v>
      </c>
      <c r="C6" s="5" t="s">
        <v>76</v>
      </c>
      <c r="D6" s="5" t="s">
        <v>76</v>
      </c>
      <c r="E6" s="5" t="s">
        <v>77</v>
      </c>
      <c r="F6" s="5" t="s">
        <v>50</v>
      </c>
      <c r="G6" s="13" t="s">
        <v>51</v>
      </c>
      <c r="H6" s="5" t="s">
        <v>78</v>
      </c>
      <c r="I6" s="5">
        <v>844</v>
      </c>
      <c r="J6" s="5" t="s">
        <v>53</v>
      </c>
      <c r="K6" s="5">
        <v>26</v>
      </c>
      <c r="L6" s="5">
        <v>26</v>
      </c>
      <c r="M6" s="5">
        <v>0</v>
      </c>
      <c r="N6" s="5">
        <v>0</v>
      </c>
      <c r="O6" s="5">
        <v>0</v>
      </c>
      <c r="P6" s="5">
        <v>0</v>
      </c>
      <c r="Q6" s="5">
        <v>26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26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26</v>
      </c>
      <c r="AF6" s="5">
        <v>0</v>
      </c>
      <c r="AG6" s="5">
        <v>0</v>
      </c>
      <c r="AH6" s="5">
        <v>0</v>
      </c>
      <c r="AI6" s="5">
        <v>0</v>
      </c>
      <c r="AJ6" s="5">
        <v>26</v>
      </c>
      <c r="AK6" s="5">
        <v>0</v>
      </c>
      <c r="AL6" s="5">
        <v>0</v>
      </c>
      <c r="AM6" s="5">
        <v>0</v>
      </c>
      <c r="AN6" s="5">
        <v>844</v>
      </c>
      <c r="AO6" s="5">
        <v>0</v>
      </c>
      <c r="AP6" s="5">
        <v>844</v>
      </c>
      <c r="AQ6" s="5">
        <v>0</v>
      </c>
      <c r="AR6" s="5"/>
      <c r="AS6" s="5" t="s">
        <v>54</v>
      </c>
      <c r="AT6" s="5" t="s">
        <v>55</v>
      </c>
      <c r="AU6" s="5" t="s">
        <v>56</v>
      </c>
      <c r="AV6" s="5" t="s">
        <v>57</v>
      </c>
      <c r="AW6" s="5" t="s">
        <v>79</v>
      </c>
      <c r="AX6" s="5" t="s">
        <v>80</v>
      </c>
      <c r="AY6" s="5">
        <v>107043</v>
      </c>
      <c r="AZ6" s="5">
        <v>10.782181</v>
      </c>
      <c r="BA6" s="5">
        <v>106.704509</v>
      </c>
      <c r="BB6" s="5">
        <v>604190.67099999997</v>
      </c>
      <c r="BC6" s="5">
        <v>1192527.898</v>
      </c>
    </row>
    <row r="7" spans="1:55" x14ac:dyDescent="0.25">
      <c r="A7" s="5" t="s">
        <v>81</v>
      </c>
      <c r="B7" s="5" t="s">
        <v>82</v>
      </c>
      <c r="C7" s="5" t="s">
        <v>83</v>
      </c>
      <c r="D7" s="5" t="s">
        <v>83</v>
      </c>
      <c r="E7" s="5" t="s">
        <v>84</v>
      </c>
      <c r="F7" s="5" t="s">
        <v>50</v>
      </c>
      <c r="G7" s="13" t="s">
        <v>51</v>
      </c>
      <c r="H7" s="5" t="s">
        <v>85</v>
      </c>
      <c r="I7" s="5">
        <v>313.5</v>
      </c>
      <c r="J7" s="5" t="s">
        <v>53</v>
      </c>
      <c r="K7" s="5">
        <v>13</v>
      </c>
      <c r="L7" s="5">
        <v>13</v>
      </c>
      <c r="M7" s="5">
        <v>0</v>
      </c>
      <c r="N7" s="5">
        <v>0</v>
      </c>
      <c r="O7" s="5">
        <v>0</v>
      </c>
      <c r="P7" s="5">
        <v>0</v>
      </c>
      <c r="Q7" s="5">
        <v>8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8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8</v>
      </c>
      <c r="AF7" s="5">
        <v>0</v>
      </c>
      <c r="AG7" s="5">
        <v>0</v>
      </c>
      <c r="AH7" s="5">
        <v>0</v>
      </c>
      <c r="AI7" s="5">
        <v>0</v>
      </c>
      <c r="AJ7" s="5">
        <v>3</v>
      </c>
      <c r="AK7" s="5">
        <v>5</v>
      </c>
      <c r="AL7" s="5">
        <v>0</v>
      </c>
      <c r="AM7" s="5">
        <v>0</v>
      </c>
      <c r="AN7" s="5">
        <v>313.5</v>
      </c>
      <c r="AO7" s="5">
        <v>0</v>
      </c>
      <c r="AP7" s="5">
        <v>313.5</v>
      </c>
      <c r="AQ7" s="5">
        <v>0</v>
      </c>
      <c r="AR7" s="5"/>
      <c r="AS7" s="5" t="s">
        <v>54</v>
      </c>
      <c r="AT7" s="5" t="s">
        <v>55</v>
      </c>
      <c r="AU7" s="5" t="s">
        <v>56</v>
      </c>
      <c r="AV7" s="5" t="s">
        <v>71</v>
      </c>
      <c r="AW7" s="5" t="s">
        <v>86</v>
      </c>
      <c r="AX7" s="5" t="s">
        <v>87</v>
      </c>
      <c r="AY7" s="5">
        <v>103366</v>
      </c>
      <c r="AZ7" s="5">
        <v>10.775469127199999</v>
      </c>
      <c r="BA7" s="5">
        <v>106.70596279599999</v>
      </c>
      <c r="BB7" s="5">
        <v>604351.99</v>
      </c>
      <c r="BC7" s="5">
        <v>1191785.9509999999</v>
      </c>
    </row>
    <row r="8" spans="1:55" x14ac:dyDescent="0.25">
      <c r="A8" s="5" t="s">
        <v>88</v>
      </c>
      <c r="B8" s="5" t="s">
        <v>89</v>
      </c>
      <c r="C8" s="5" t="s">
        <v>90</v>
      </c>
      <c r="D8" s="5" t="s">
        <v>90</v>
      </c>
      <c r="E8" s="5" t="s">
        <v>84</v>
      </c>
      <c r="F8" s="5" t="s">
        <v>50</v>
      </c>
      <c r="G8" s="13" t="s">
        <v>51</v>
      </c>
      <c r="H8" s="5" t="s">
        <v>91</v>
      </c>
      <c r="I8" s="5">
        <v>209</v>
      </c>
      <c r="J8" s="5" t="s">
        <v>53</v>
      </c>
      <c r="K8" s="5">
        <v>7</v>
      </c>
      <c r="L8" s="5">
        <v>0</v>
      </c>
      <c r="M8" s="5">
        <v>0</v>
      </c>
      <c r="N8" s="5">
        <v>0</v>
      </c>
      <c r="O8" s="5">
        <v>7</v>
      </c>
      <c r="P8" s="5">
        <v>0</v>
      </c>
      <c r="Q8" s="5">
        <v>6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6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6</v>
      </c>
      <c r="AF8" s="5">
        <v>0</v>
      </c>
      <c r="AG8" s="5">
        <v>0</v>
      </c>
      <c r="AH8" s="5">
        <v>0</v>
      </c>
      <c r="AI8" s="5">
        <v>0</v>
      </c>
      <c r="AJ8" s="5">
        <v>5</v>
      </c>
      <c r="AK8" s="5">
        <v>1</v>
      </c>
      <c r="AL8" s="5">
        <v>0</v>
      </c>
      <c r="AM8" s="5">
        <v>0</v>
      </c>
      <c r="AN8" s="5">
        <v>209</v>
      </c>
      <c r="AO8" s="5">
        <v>0</v>
      </c>
      <c r="AP8" s="5">
        <v>209</v>
      </c>
      <c r="AQ8" s="5">
        <v>0</v>
      </c>
      <c r="AR8" s="5"/>
      <c r="AS8" s="5" t="s">
        <v>54</v>
      </c>
      <c r="AT8" s="5" t="s">
        <v>55</v>
      </c>
      <c r="AU8" s="5" t="s">
        <v>56</v>
      </c>
      <c r="AV8" s="5" t="s">
        <v>71</v>
      </c>
      <c r="AW8" s="5" t="s">
        <v>92</v>
      </c>
      <c r="AX8" s="5" t="s">
        <v>93</v>
      </c>
      <c r="AY8" s="5">
        <v>107094</v>
      </c>
      <c r="AZ8" s="5">
        <v>10.775181</v>
      </c>
      <c r="BA8" s="5">
        <v>106.706154</v>
      </c>
      <c r="BB8" s="5">
        <v>604373.00199999998</v>
      </c>
      <c r="BC8" s="5">
        <v>1191754.145</v>
      </c>
    </row>
    <row r="9" spans="1:55" x14ac:dyDescent="0.25">
      <c r="A9" s="5" t="s">
        <v>94</v>
      </c>
      <c r="B9" s="5" t="s">
        <v>95</v>
      </c>
      <c r="C9" s="5" t="s">
        <v>96</v>
      </c>
      <c r="D9" s="5" t="s">
        <v>96</v>
      </c>
      <c r="E9" s="5" t="s">
        <v>97</v>
      </c>
      <c r="F9" s="5" t="s">
        <v>50</v>
      </c>
      <c r="G9" s="13" t="s">
        <v>51</v>
      </c>
      <c r="H9" s="5" t="s">
        <v>98</v>
      </c>
      <c r="I9" s="5">
        <v>768</v>
      </c>
      <c r="J9" s="5" t="s">
        <v>53</v>
      </c>
      <c r="K9" s="5">
        <v>46</v>
      </c>
      <c r="L9" s="5">
        <v>38</v>
      </c>
      <c r="M9" s="5">
        <v>0</v>
      </c>
      <c r="N9" s="5">
        <v>0</v>
      </c>
      <c r="O9" s="5">
        <v>8</v>
      </c>
      <c r="P9" s="5">
        <v>0</v>
      </c>
      <c r="Q9" s="5">
        <v>27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27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32</v>
      </c>
      <c r="AF9" s="5">
        <v>0</v>
      </c>
      <c r="AG9" s="5">
        <v>0</v>
      </c>
      <c r="AH9" s="5">
        <v>0</v>
      </c>
      <c r="AI9" s="5">
        <v>0</v>
      </c>
      <c r="AJ9" s="5">
        <v>28</v>
      </c>
      <c r="AK9" s="5">
        <v>4</v>
      </c>
      <c r="AL9" s="5">
        <v>0</v>
      </c>
      <c r="AM9" s="5">
        <v>0</v>
      </c>
      <c r="AN9" s="5">
        <v>1069</v>
      </c>
      <c r="AO9" s="5">
        <v>0</v>
      </c>
      <c r="AP9" s="5">
        <v>1069</v>
      </c>
      <c r="AQ9" s="5">
        <v>0</v>
      </c>
      <c r="AR9" s="5"/>
      <c r="AS9" s="5" t="s">
        <v>54</v>
      </c>
      <c r="AT9" s="5" t="s">
        <v>55</v>
      </c>
      <c r="AU9" s="5" t="s">
        <v>56</v>
      </c>
      <c r="AV9" s="5" t="s">
        <v>99</v>
      </c>
      <c r="AW9" s="5" t="s">
        <v>100</v>
      </c>
      <c r="AX9" s="5" t="s">
        <v>101</v>
      </c>
      <c r="AY9" s="5">
        <v>100635</v>
      </c>
      <c r="AZ9" s="5">
        <v>10.778981</v>
      </c>
      <c r="BA9" s="5">
        <v>106.699359</v>
      </c>
      <c r="BB9" s="5">
        <v>603620.18299999996</v>
      </c>
      <c r="BC9" s="5">
        <v>1192147.4099999999</v>
      </c>
    </row>
    <row r="10" spans="1:55" x14ac:dyDescent="0.25">
      <c r="A10" s="5" t="s">
        <v>102</v>
      </c>
      <c r="B10" s="5" t="s">
        <v>103</v>
      </c>
      <c r="C10" s="5" t="s">
        <v>104</v>
      </c>
      <c r="D10" s="5" t="s">
        <v>104</v>
      </c>
      <c r="E10" s="5" t="s">
        <v>105</v>
      </c>
      <c r="F10" s="5" t="s">
        <v>50</v>
      </c>
      <c r="G10" s="13" t="s">
        <v>51</v>
      </c>
      <c r="H10" s="5" t="s">
        <v>106</v>
      </c>
      <c r="I10" s="5">
        <v>217.5</v>
      </c>
      <c r="J10" s="5" t="s">
        <v>53</v>
      </c>
      <c r="K10" s="5">
        <v>7</v>
      </c>
      <c r="L10" s="5">
        <v>0</v>
      </c>
      <c r="M10" s="5">
        <v>0</v>
      </c>
      <c r="N10" s="5">
        <v>0</v>
      </c>
      <c r="O10" s="5">
        <v>7</v>
      </c>
      <c r="P10" s="5">
        <v>0</v>
      </c>
      <c r="Q10" s="5">
        <v>7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7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7</v>
      </c>
      <c r="AF10" s="5">
        <v>0</v>
      </c>
      <c r="AG10" s="5">
        <v>0</v>
      </c>
      <c r="AH10" s="5">
        <v>0</v>
      </c>
      <c r="AI10" s="5">
        <v>0</v>
      </c>
      <c r="AJ10" s="5">
        <v>7</v>
      </c>
      <c r="AK10" s="5">
        <v>0</v>
      </c>
      <c r="AL10" s="5">
        <v>0</v>
      </c>
      <c r="AM10" s="5">
        <v>0</v>
      </c>
      <c r="AN10" s="5">
        <v>217.5</v>
      </c>
      <c r="AO10" s="5">
        <v>0</v>
      </c>
      <c r="AP10" s="5">
        <v>217.5</v>
      </c>
      <c r="AQ10" s="5">
        <v>0</v>
      </c>
      <c r="AR10" s="5"/>
      <c r="AS10" s="5" t="s">
        <v>54</v>
      </c>
      <c r="AT10" s="5" t="s">
        <v>55</v>
      </c>
      <c r="AU10" s="5" t="s">
        <v>56</v>
      </c>
      <c r="AV10" s="5" t="s">
        <v>71</v>
      </c>
      <c r="AW10" s="5" t="s">
        <v>107</v>
      </c>
      <c r="AX10" s="5" t="s">
        <v>108</v>
      </c>
      <c r="AY10" s="5">
        <v>104923</v>
      </c>
      <c r="AZ10" s="5">
        <v>10.786350236300001</v>
      </c>
      <c r="BA10" s="5">
        <v>106.701705386</v>
      </c>
      <c r="BB10" s="5">
        <v>603882.60600000003</v>
      </c>
      <c r="BC10" s="5">
        <v>1192988.129</v>
      </c>
    </row>
    <row r="11" spans="1:55" x14ac:dyDescent="0.25">
      <c r="A11" s="5" t="s">
        <v>109</v>
      </c>
      <c r="B11" s="5" t="s">
        <v>110</v>
      </c>
      <c r="C11" s="5" t="s">
        <v>111</v>
      </c>
      <c r="D11" s="5" t="s">
        <v>111</v>
      </c>
      <c r="E11" s="5" t="s">
        <v>112</v>
      </c>
      <c r="F11" s="5" t="s">
        <v>50</v>
      </c>
      <c r="G11" s="13" t="s">
        <v>51</v>
      </c>
      <c r="H11" s="5" t="s">
        <v>97</v>
      </c>
      <c r="I11" s="5">
        <v>1093</v>
      </c>
      <c r="J11" s="5" t="s">
        <v>53</v>
      </c>
      <c r="K11" s="5">
        <v>147</v>
      </c>
      <c r="L11" s="5">
        <v>29</v>
      </c>
      <c r="M11" s="5">
        <v>0</v>
      </c>
      <c r="N11" s="5">
        <v>0</v>
      </c>
      <c r="O11" s="5">
        <v>0</v>
      </c>
      <c r="P11" s="5">
        <v>118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1093</v>
      </c>
      <c r="AO11" s="5">
        <v>724</v>
      </c>
      <c r="AP11" s="5">
        <v>369</v>
      </c>
      <c r="AQ11" s="5">
        <v>0</v>
      </c>
      <c r="AR11" s="5"/>
      <c r="AS11" s="5" t="s">
        <v>54</v>
      </c>
      <c r="AT11" s="5" t="s">
        <v>55</v>
      </c>
      <c r="AU11" s="5" t="s">
        <v>56</v>
      </c>
      <c r="AV11" s="5" t="s">
        <v>99</v>
      </c>
      <c r="AW11" s="5" t="s">
        <v>113</v>
      </c>
      <c r="AX11" s="5" t="s">
        <v>114</v>
      </c>
      <c r="AY11" s="5">
        <v>106471</v>
      </c>
      <c r="AZ11" s="5">
        <v>10.780044999999999</v>
      </c>
      <c r="BA11" s="5">
        <v>106.699671</v>
      </c>
      <c r="BB11" s="5">
        <v>603689.34400000004</v>
      </c>
      <c r="BC11" s="5">
        <v>1192236.0789999999</v>
      </c>
    </row>
    <row r="12" spans="1:55" x14ac:dyDescent="0.25">
      <c r="A12" s="5" t="s">
        <v>115</v>
      </c>
      <c r="B12" s="5" t="s">
        <v>116</v>
      </c>
      <c r="C12" s="5" t="s">
        <v>117</v>
      </c>
      <c r="D12" s="5" t="s">
        <v>117</v>
      </c>
      <c r="E12" s="5" t="s">
        <v>112</v>
      </c>
      <c r="F12" s="5" t="s">
        <v>50</v>
      </c>
      <c r="G12" s="13" t="s">
        <v>51</v>
      </c>
      <c r="H12" s="5" t="s">
        <v>118</v>
      </c>
      <c r="I12" s="5">
        <v>380</v>
      </c>
      <c r="J12" s="5" t="s">
        <v>53</v>
      </c>
      <c r="K12" s="5">
        <v>10</v>
      </c>
      <c r="L12" s="5">
        <v>0</v>
      </c>
      <c r="M12" s="5">
        <v>0</v>
      </c>
      <c r="N12" s="5">
        <v>0</v>
      </c>
      <c r="O12" s="5">
        <v>10</v>
      </c>
      <c r="P12" s="5">
        <v>0</v>
      </c>
      <c r="Q12" s="5">
        <v>10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10</v>
      </c>
      <c r="AF12" s="5">
        <v>0</v>
      </c>
      <c r="AG12" s="5">
        <v>0</v>
      </c>
      <c r="AH12" s="5">
        <v>0</v>
      </c>
      <c r="AI12" s="5">
        <v>0</v>
      </c>
      <c r="AJ12" s="5">
        <v>10</v>
      </c>
      <c r="AK12" s="5">
        <v>0</v>
      </c>
      <c r="AL12" s="5">
        <v>0</v>
      </c>
      <c r="AM12" s="5">
        <v>0</v>
      </c>
      <c r="AN12" s="5">
        <v>380</v>
      </c>
      <c r="AO12" s="5">
        <v>0</v>
      </c>
      <c r="AP12" s="5">
        <v>380</v>
      </c>
      <c r="AQ12" s="5">
        <v>0</v>
      </c>
      <c r="AR12" s="5" t="s">
        <v>119</v>
      </c>
      <c r="AS12" s="5" t="s">
        <v>54</v>
      </c>
      <c r="AT12" s="5" t="s">
        <v>55</v>
      </c>
      <c r="AU12" s="5" t="s">
        <v>56</v>
      </c>
      <c r="AV12" s="5" t="s">
        <v>71</v>
      </c>
      <c r="AW12" s="5" t="s">
        <v>120</v>
      </c>
      <c r="AX12" s="5" t="s">
        <v>121</v>
      </c>
      <c r="AY12" s="5">
        <v>100634</v>
      </c>
      <c r="AZ12" s="5">
        <v>10.7781916025</v>
      </c>
      <c r="BA12" s="5">
        <v>106.700559246</v>
      </c>
      <c r="BB12" s="5">
        <v>603760.05599999998</v>
      </c>
      <c r="BC12" s="5">
        <v>1192085.2620000001</v>
      </c>
    </row>
    <row r="13" spans="1:55" x14ac:dyDescent="0.25">
      <c r="A13" s="5" t="s">
        <v>122</v>
      </c>
      <c r="B13" s="5" t="s">
        <v>123</v>
      </c>
      <c r="C13" s="5" t="s">
        <v>124</v>
      </c>
      <c r="D13" s="5" t="s">
        <v>124</v>
      </c>
      <c r="E13" s="5" t="s">
        <v>125</v>
      </c>
      <c r="F13" s="5" t="s">
        <v>50</v>
      </c>
      <c r="G13" s="13" t="s">
        <v>51</v>
      </c>
      <c r="H13" s="5" t="s">
        <v>126</v>
      </c>
      <c r="I13" s="5">
        <v>563</v>
      </c>
      <c r="J13" s="5" t="s">
        <v>53</v>
      </c>
      <c r="K13" s="5">
        <v>16</v>
      </c>
      <c r="L13" s="5">
        <v>0</v>
      </c>
      <c r="M13" s="5">
        <v>0</v>
      </c>
      <c r="N13" s="5">
        <v>0</v>
      </c>
      <c r="O13" s="5">
        <v>16</v>
      </c>
      <c r="P13" s="5">
        <v>0</v>
      </c>
      <c r="Q13" s="5">
        <v>16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16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16</v>
      </c>
      <c r="AF13" s="5">
        <v>0</v>
      </c>
      <c r="AG13" s="5">
        <v>0</v>
      </c>
      <c r="AH13" s="5">
        <v>0</v>
      </c>
      <c r="AI13" s="5">
        <v>0</v>
      </c>
      <c r="AJ13" s="5">
        <v>16</v>
      </c>
      <c r="AK13" s="5">
        <v>0</v>
      </c>
      <c r="AL13" s="5">
        <v>0</v>
      </c>
      <c r="AM13" s="5">
        <v>0</v>
      </c>
      <c r="AN13" s="5">
        <v>563</v>
      </c>
      <c r="AO13" s="5">
        <v>0</v>
      </c>
      <c r="AP13" s="5">
        <v>563</v>
      </c>
      <c r="AQ13" s="5">
        <v>0</v>
      </c>
      <c r="AR13" s="5"/>
      <c r="AS13" s="5" t="s">
        <v>54</v>
      </c>
      <c r="AT13" s="5" t="s">
        <v>55</v>
      </c>
      <c r="AU13" s="5" t="s">
        <v>56</v>
      </c>
      <c r="AV13" s="5" t="s">
        <v>57</v>
      </c>
      <c r="AW13" s="5" t="s">
        <v>127</v>
      </c>
      <c r="AX13" s="5" t="s">
        <v>128</v>
      </c>
      <c r="AY13" s="5">
        <v>103045</v>
      </c>
      <c r="AZ13" s="5">
        <v>10.7754669046</v>
      </c>
      <c r="BA13" s="5">
        <v>106.704180765</v>
      </c>
      <c r="BB13" s="5">
        <v>604157.08499999996</v>
      </c>
      <c r="BC13" s="5">
        <v>1191785.098</v>
      </c>
    </row>
    <row r="14" spans="1:55" x14ac:dyDescent="0.25">
      <c r="A14" s="5" t="s">
        <v>129</v>
      </c>
      <c r="B14" s="5" t="s">
        <v>130</v>
      </c>
      <c r="C14" s="5" t="s">
        <v>131</v>
      </c>
      <c r="D14" s="5" t="s">
        <v>131</v>
      </c>
      <c r="E14" s="5" t="s">
        <v>125</v>
      </c>
      <c r="F14" s="5" t="s">
        <v>50</v>
      </c>
      <c r="G14" s="13" t="s">
        <v>51</v>
      </c>
      <c r="H14" s="5" t="s">
        <v>132</v>
      </c>
      <c r="I14" s="5">
        <v>331</v>
      </c>
      <c r="J14" s="5" t="s">
        <v>53</v>
      </c>
      <c r="K14" s="5">
        <v>10</v>
      </c>
      <c r="L14" s="5">
        <v>0</v>
      </c>
      <c r="M14" s="5">
        <v>0</v>
      </c>
      <c r="N14" s="5">
        <v>0</v>
      </c>
      <c r="O14" s="5">
        <v>10</v>
      </c>
      <c r="P14" s="5">
        <v>0</v>
      </c>
      <c r="Q14" s="5">
        <v>9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9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9</v>
      </c>
      <c r="AF14" s="5">
        <v>0</v>
      </c>
      <c r="AG14" s="5">
        <v>0</v>
      </c>
      <c r="AH14" s="5">
        <v>0</v>
      </c>
      <c r="AI14" s="5">
        <v>0</v>
      </c>
      <c r="AJ14" s="5">
        <v>7</v>
      </c>
      <c r="AK14" s="5">
        <v>2</v>
      </c>
      <c r="AL14" s="5">
        <v>0</v>
      </c>
      <c r="AM14" s="5">
        <v>0</v>
      </c>
      <c r="AN14" s="5">
        <v>331</v>
      </c>
      <c r="AO14" s="5">
        <v>0</v>
      </c>
      <c r="AP14" s="5">
        <v>331</v>
      </c>
      <c r="AQ14" s="5">
        <v>0</v>
      </c>
      <c r="AR14" s="5"/>
      <c r="AS14" s="5" t="s">
        <v>54</v>
      </c>
      <c r="AT14" s="5" t="s">
        <v>55</v>
      </c>
      <c r="AU14" s="5" t="s">
        <v>56</v>
      </c>
      <c r="AV14" s="5" t="s">
        <v>71</v>
      </c>
      <c r="AW14" s="5" t="s">
        <v>133</v>
      </c>
      <c r="AX14" s="5" t="s">
        <v>134</v>
      </c>
      <c r="AY14" s="5">
        <v>107081</v>
      </c>
      <c r="AZ14" s="5">
        <v>10.776972000000001</v>
      </c>
      <c r="BA14" s="5">
        <v>106.705659</v>
      </c>
      <c r="BB14" s="5">
        <v>604318.245</v>
      </c>
      <c r="BC14" s="5">
        <v>1191952.0900000001</v>
      </c>
    </row>
    <row r="15" spans="1:55" x14ac:dyDescent="0.25">
      <c r="A15" s="5" t="s">
        <v>135</v>
      </c>
      <c r="B15" s="5" t="s">
        <v>136</v>
      </c>
      <c r="C15" s="5" t="s">
        <v>137</v>
      </c>
      <c r="D15" s="5" t="s">
        <v>137</v>
      </c>
      <c r="E15" s="5" t="s">
        <v>138</v>
      </c>
      <c r="F15" s="5" t="s">
        <v>50</v>
      </c>
      <c r="G15" s="13" t="s">
        <v>51</v>
      </c>
      <c r="H15" s="5" t="s">
        <v>126</v>
      </c>
      <c r="I15" s="5">
        <v>756</v>
      </c>
      <c r="J15" s="5" t="s">
        <v>53</v>
      </c>
      <c r="K15" s="5">
        <v>26</v>
      </c>
      <c r="L15" s="5">
        <v>8</v>
      </c>
      <c r="M15" s="5">
        <v>0</v>
      </c>
      <c r="N15" s="5">
        <v>0</v>
      </c>
      <c r="O15" s="5">
        <v>18</v>
      </c>
      <c r="P15" s="5">
        <v>0</v>
      </c>
      <c r="Q15" s="5">
        <v>22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16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6</v>
      </c>
      <c r="AE15" s="5">
        <v>17</v>
      </c>
      <c r="AF15" s="5">
        <v>0</v>
      </c>
      <c r="AG15" s="5">
        <v>0</v>
      </c>
      <c r="AH15" s="5">
        <v>0</v>
      </c>
      <c r="AI15" s="5">
        <v>0</v>
      </c>
      <c r="AJ15" s="5">
        <v>14</v>
      </c>
      <c r="AK15" s="5">
        <v>3</v>
      </c>
      <c r="AL15" s="5">
        <v>0</v>
      </c>
      <c r="AM15" s="5">
        <v>0</v>
      </c>
      <c r="AN15" s="5">
        <v>756</v>
      </c>
      <c r="AO15" s="5">
        <v>0</v>
      </c>
      <c r="AP15" s="5">
        <v>756</v>
      </c>
      <c r="AQ15" s="5">
        <v>0</v>
      </c>
      <c r="AR15" s="5"/>
      <c r="AS15" s="5" t="s">
        <v>54</v>
      </c>
      <c r="AT15" s="5" t="s">
        <v>55</v>
      </c>
      <c r="AU15" s="5" t="s">
        <v>56</v>
      </c>
      <c r="AV15" s="5" t="s">
        <v>57</v>
      </c>
      <c r="AW15" s="5" t="s">
        <v>139</v>
      </c>
      <c r="AX15" s="5" t="s">
        <v>140</v>
      </c>
      <c r="AY15" s="5">
        <v>105207</v>
      </c>
      <c r="AZ15" s="5">
        <v>10.776534406801444</v>
      </c>
      <c r="BA15" s="5">
        <v>106.70523226261139</v>
      </c>
      <c r="BB15" s="5">
        <v>604271.72199999995</v>
      </c>
      <c r="BC15" s="5">
        <v>1191903.5390000001</v>
      </c>
    </row>
    <row r="16" spans="1:55" x14ac:dyDescent="0.25">
      <c r="A16" s="5" t="s">
        <v>141</v>
      </c>
      <c r="B16" s="5" t="s">
        <v>142</v>
      </c>
      <c r="C16" s="5" t="s">
        <v>143</v>
      </c>
      <c r="D16" s="5" t="s">
        <v>143</v>
      </c>
      <c r="E16" s="5" t="s">
        <v>138</v>
      </c>
      <c r="F16" s="5" t="s">
        <v>50</v>
      </c>
      <c r="G16" s="13" t="s">
        <v>51</v>
      </c>
      <c r="H16" s="5" t="s">
        <v>144</v>
      </c>
      <c r="I16" s="5">
        <v>291</v>
      </c>
      <c r="J16" s="5" t="s">
        <v>53</v>
      </c>
      <c r="K16" s="5">
        <v>12</v>
      </c>
      <c r="L16" s="5">
        <v>0</v>
      </c>
      <c r="M16" s="5">
        <v>0</v>
      </c>
      <c r="N16" s="5">
        <v>0</v>
      </c>
      <c r="O16" s="5">
        <v>12</v>
      </c>
      <c r="P16" s="5">
        <v>0</v>
      </c>
      <c r="Q16" s="5">
        <v>15</v>
      </c>
      <c r="R16" s="5">
        <v>5</v>
      </c>
      <c r="S16" s="5">
        <v>0</v>
      </c>
      <c r="T16" s="5">
        <v>0</v>
      </c>
      <c r="U16" s="5">
        <v>0</v>
      </c>
      <c r="V16" s="5">
        <v>0</v>
      </c>
      <c r="W16" s="5">
        <v>10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10</v>
      </c>
      <c r="AF16" s="5">
        <v>0</v>
      </c>
      <c r="AG16" s="5">
        <v>0</v>
      </c>
      <c r="AH16" s="5">
        <v>0</v>
      </c>
      <c r="AI16" s="5">
        <v>0</v>
      </c>
      <c r="AJ16" s="5">
        <v>8</v>
      </c>
      <c r="AK16" s="5">
        <v>2</v>
      </c>
      <c r="AL16" s="5">
        <v>0</v>
      </c>
      <c r="AM16" s="5">
        <v>0</v>
      </c>
      <c r="AN16" s="5">
        <v>291</v>
      </c>
      <c r="AO16" s="5">
        <v>0</v>
      </c>
      <c r="AP16" s="5">
        <v>291</v>
      </c>
      <c r="AQ16" s="5">
        <v>0</v>
      </c>
      <c r="AR16" s="5"/>
      <c r="AS16" s="5" t="s">
        <v>54</v>
      </c>
      <c r="AT16" s="5" t="s">
        <v>55</v>
      </c>
      <c r="AU16" s="5" t="s">
        <v>56</v>
      </c>
      <c r="AV16" s="5" t="s">
        <v>57</v>
      </c>
      <c r="AW16" s="5" t="s">
        <v>145</v>
      </c>
      <c r="AX16" s="5" t="s">
        <v>146</v>
      </c>
      <c r="AY16" s="5">
        <v>101686</v>
      </c>
      <c r="AZ16" s="5">
        <v>10.779842825599999</v>
      </c>
      <c r="BA16" s="5">
        <v>106.701479656</v>
      </c>
      <c r="BB16" s="5">
        <v>603860.15500000003</v>
      </c>
      <c r="BC16" s="5">
        <v>1192268.227</v>
      </c>
    </row>
    <row r="17" spans="1:55" x14ac:dyDescent="0.25">
      <c r="A17" s="5" t="s">
        <v>147</v>
      </c>
      <c r="B17" s="5" t="s">
        <v>148</v>
      </c>
      <c r="C17" s="5" t="s">
        <v>149</v>
      </c>
      <c r="D17" s="5" t="s">
        <v>149</v>
      </c>
      <c r="E17" s="5" t="s">
        <v>138</v>
      </c>
      <c r="F17" s="5" t="s">
        <v>50</v>
      </c>
      <c r="G17" s="13" t="s">
        <v>51</v>
      </c>
      <c r="H17" s="5" t="s">
        <v>150</v>
      </c>
      <c r="I17" s="5">
        <v>268</v>
      </c>
      <c r="J17" s="5" t="s">
        <v>53</v>
      </c>
      <c r="K17" s="5">
        <v>7</v>
      </c>
      <c r="L17" s="5">
        <v>0</v>
      </c>
      <c r="M17" s="5">
        <v>0</v>
      </c>
      <c r="N17" s="5">
        <v>0</v>
      </c>
      <c r="O17" s="5">
        <v>7</v>
      </c>
      <c r="P17" s="5">
        <v>0</v>
      </c>
      <c r="Q17" s="5">
        <v>7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7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7</v>
      </c>
      <c r="AF17" s="5">
        <v>0</v>
      </c>
      <c r="AG17" s="5">
        <v>0</v>
      </c>
      <c r="AH17" s="5">
        <v>0</v>
      </c>
      <c r="AI17" s="5">
        <v>0</v>
      </c>
      <c r="AJ17" s="5">
        <v>7</v>
      </c>
      <c r="AK17" s="5">
        <v>0</v>
      </c>
      <c r="AL17" s="5">
        <v>0</v>
      </c>
      <c r="AM17" s="5">
        <v>0</v>
      </c>
      <c r="AN17" s="5">
        <v>268</v>
      </c>
      <c r="AO17" s="5">
        <v>0</v>
      </c>
      <c r="AP17" s="5">
        <v>268</v>
      </c>
      <c r="AQ17" s="5">
        <v>0</v>
      </c>
      <c r="AR17" s="5"/>
      <c r="AS17" s="5" t="s">
        <v>54</v>
      </c>
      <c r="AT17" s="5" t="s">
        <v>55</v>
      </c>
      <c r="AU17" s="5" t="s">
        <v>56</v>
      </c>
      <c r="AV17" s="5" t="s">
        <v>71</v>
      </c>
      <c r="AW17" s="5" t="s">
        <v>151</v>
      </c>
      <c r="AX17" s="5" t="s">
        <v>152</v>
      </c>
      <c r="AY17" s="5">
        <v>101053</v>
      </c>
      <c r="AZ17" s="5">
        <v>10.780596410799999</v>
      </c>
      <c r="BA17" s="5">
        <v>106.70039427499999</v>
      </c>
      <c r="BB17" s="5">
        <v>603741.18700000003</v>
      </c>
      <c r="BC17" s="5">
        <v>1192351.2169999999</v>
      </c>
    </row>
    <row r="18" spans="1:55" x14ac:dyDescent="0.25">
      <c r="A18" s="5" t="s">
        <v>153</v>
      </c>
      <c r="B18" s="5" t="s">
        <v>154</v>
      </c>
      <c r="C18" s="5" t="s">
        <v>154</v>
      </c>
      <c r="D18" s="5" t="s">
        <v>155</v>
      </c>
      <c r="E18" s="5" t="s">
        <v>156</v>
      </c>
      <c r="F18" s="5" t="s">
        <v>50</v>
      </c>
      <c r="G18" s="13" t="s">
        <v>51</v>
      </c>
      <c r="H18" s="5" t="s">
        <v>157</v>
      </c>
      <c r="I18" s="5">
        <v>345.5</v>
      </c>
      <c r="J18" s="5" t="s">
        <v>53</v>
      </c>
      <c r="K18" s="5">
        <v>12</v>
      </c>
      <c r="L18" s="5">
        <v>0</v>
      </c>
      <c r="M18" s="5">
        <v>0</v>
      </c>
      <c r="N18" s="5">
        <v>0</v>
      </c>
      <c r="O18" s="5">
        <v>12</v>
      </c>
      <c r="P18" s="5">
        <v>0</v>
      </c>
      <c r="Q18" s="5">
        <v>12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12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12</v>
      </c>
      <c r="AF18" s="5">
        <v>0</v>
      </c>
      <c r="AG18" s="5">
        <v>0</v>
      </c>
      <c r="AH18" s="5">
        <v>0</v>
      </c>
      <c r="AI18" s="5">
        <v>0</v>
      </c>
      <c r="AJ18" s="5">
        <v>12</v>
      </c>
      <c r="AK18" s="5">
        <v>0</v>
      </c>
      <c r="AL18" s="5">
        <v>0</v>
      </c>
      <c r="AM18" s="5">
        <v>0</v>
      </c>
      <c r="AN18" s="5">
        <v>345.5</v>
      </c>
      <c r="AO18" s="5">
        <v>0</v>
      </c>
      <c r="AP18" s="5">
        <v>345.5</v>
      </c>
      <c r="AQ18" s="5">
        <v>0</v>
      </c>
      <c r="AR18" s="5"/>
      <c r="AS18" s="5" t="s">
        <v>54</v>
      </c>
      <c r="AT18" s="5" t="s">
        <v>55</v>
      </c>
      <c r="AU18" s="5" t="s">
        <v>56</v>
      </c>
      <c r="AV18" s="5" t="s">
        <v>71</v>
      </c>
      <c r="AW18" s="5" t="s">
        <v>158</v>
      </c>
      <c r="AX18" s="5" t="s">
        <v>159</v>
      </c>
      <c r="AY18" s="5">
        <v>102482</v>
      </c>
      <c r="AZ18" s="5">
        <v>10.771553858200001</v>
      </c>
      <c r="BA18" s="5">
        <v>106.70053679599999</v>
      </c>
      <c r="BB18" s="5">
        <v>603759.87800000003</v>
      </c>
      <c r="BC18" s="5">
        <v>1191351.013</v>
      </c>
    </row>
    <row r="19" spans="1:55" x14ac:dyDescent="0.25">
      <c r="A19" s="5" t="s">
        <v>160</v>
      </c>
      <c r="B19" s="5" t="s">
        <v>161</v>
      </c>
      <c r="C19" s="5" t="s">
        <v>161</v>
      </c>
      <c r="D19" s="5" t="s">
        <v>162</v>
      </c>
      <c r="E19" s="5" t="s">
        <v>156</v>
      </c>
      <c r="F19" s="5" t="s">
        <v>50</v>
      </c>
      <c r="G19" s="13" t="s">
        <v>51</v>
      </c>
      <c r="H19" s="5" t="s">
        <v>163</v>
      </c>
      <c r="I19" s="5">
        <v>116</v>
      </c>
      <c r="J19" s="5" t="s">
        <v>53</v>
      </c>
      <c r="K19" s="5">
        <v>5</v>
      </c>
      <c r="L19" s="5">
        <v>0</v>
      </c>
      <c r="M19" s="5">
        <v>0</v>
      </c>
      <c r="N19" s="5">
        <v>0</v>
      </c>
      <c r="O19" s="5">
        <v>5</v>
      </c>
      <c r="P19" s="5">
        <v>0</v>
      </c>
      <c r="Q19" s="5">
        <v>4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4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4</v>
      </c>
      <c r="AF19" s="5">
        <v>0</v>
      </c>
      <c r="AG19" s="5">
        <v>0</v>
      </c>
      <c r="AH19" s="5">
        <v>0</v>
      </c>
      <c r="AI19" s="5">
        <v>0</v>
      </c>
      <c r="AJ19" s="5">
        <v>3</v>
      </c>
      <c r="AK19" s="5">
        <v>1</v>
      </c>
      <c r="AL19" s="5">
        <v>0</v>
      </c>
      <c r="AM19" s="5">
        <v>0</v>
      </c>
      <c r="AN19" s="5">
        <v>116</v>
      </c>
      <c r="AO19" s="5">
        <v>0</v>
      </c>
      <c r="AP19" s="5">
        <v>116</v>
      </c>
      <c r="AQ19" s="5">
        <v>0</v>
      </c>
      <c r="AR19" s="5"/>
      <c r="AS19" s="5" t="s">
        <v>54</v>
      </c>
      <c r="AT19" s="5" t="s">
        <v>55</v>
      </c>
      <c r="AU19" s="5" t="s">
        <v>56</v>
      </c>
      <c r="AV19" s="5" t="s">
        <v>71</v>
      </c>
      <c r="AW19" s="5" t="s">
        <v>164</v>
      </c>
      <c r="AX19" s="5" t="s">
        <v>165</v>
      </c>
      <c r="AY19" s="5">
        <v>101340</v>
      </c>
      <c r="AZ19" s="5">
        <v>10.772110698900001</v>
      </c>
      <c r="BA19" s="5">
        <v>106.70177483400001</v>
      </c>
      <c r="BB19" s="5">
        <v>603895.09600000002</v>
      </c>
      <c r="BC19" s="5">
        <v>1191413.0279999999</v>
      </c>
    </row>
    <row r="20" spans="1:55" x14ac:dyDescent="0.25">
      <c r="A20" s="5" t="s">
        <v>166</v>
      </c>
      <c r="B20" s="5" t="s">
        <v>167</v>
      </c>
      <c r="C20" s="5" t="s">
        <v>167</v>
      </c>
      <c r="D20" s="5" t="s">
        <v>168</v>
      </c>
      <c r="E20" s="5" t="s">
        <v>156</v>
      </c>
      <c r="F20" s="5" t="s">
        <v>50</v>
      </c>
      <c r="G20" s="13" t="s">
        <v>51</v>
      </c>
      <c r="H20" s="5" t="s">
        <v>169</v>
      </c>
      <c r="I20" s="5">
        <v>173.5</v>
      </c>
      <c r="J20" s="5" t="s">
        <v>53</v>
      </c>
      <c r="K20" s="5">
        <v>7</v>
      </c>
      <c r="L20" s="5">
        <v>0</v>
      </c>
      <c r="M20" s="5">
        <v>0</v>
      </c>
      <c r="N20" s="5">
        <v>0</v>
      </c>
      <c r="O20" s="5">
        <v>7</v>
      </c>
      <c r="P20" s="5">
        <v>0</v>
      </c>
      <c r="Q20" s="5">
        <v>6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6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6</v>
      </c>
      <c r="AF20" s="5">
        <v>0</v>
      </c>
      <c r="AG20" s="5">
        <v>0</v>
      </c>
      <c r="AH20" s="5">
        <v>0</v>
      </c>
      <c r="AI20" s="5">
        <v>0</v>
      </c>
      <c r="AJ20" s="5">
        <v>5</v>
      </c>
      <c r="AK20" s="5">
        <v>1</v>
      </c>
      <c r="AL20" s="5">
        <v>0</v>
      </c>
      <c r="AM20" s="5">
        <v>0</v>
      </c>
      <c r="AN20" s="5">
        <v>173.5</v>
      </c>
      <c r="AO20" s="5">
        <v>0</v>
      </c>
      <c r="AP20" s="5">
        <v>173.5</v>
      </c>
      <c r="AQ20" s="5">
        <v>0</v>
      </c>
      <c r="AR20" s="5"/>
      <c r="AS20" s="5" t="s">
        <v>54</v>
      </c>
      <c r="AT20" s="5" t="s">
        <v>55</v>
      </c>
      <c r="AU20" s="5" t="s">
        <v>56</v>
      </c>
      <c r="AV20" s="5" t="s">
        <v>71</v>
      </c>
      <c r="AW20" s="5" t="s">
        <v>170</v>
      </c>
      <c r="AX20" s="5" t="s">
        <v>171</v>
      </c>
      <c r="AY20" s="5">
        <v>105122</v>
      </c>
      <c r="AZ20" s="5">
        <v>10.773602</v>
      </c>
      <c r="BA20" s="5">
        <v>106.70319600000001</v>
      </c>
      <c r="BB20" s="5">
        <v>604050.02099999995</v>
      </c>
      <c r="BC20" s="5">
        <v>1191578.4739999999</v>
      </c>
    </row>
    <row r="21" spans="1:55" x14ac:dyDescent="0.25">
      <c r="A21" s="5" t="s">
        <v>172</v>
      </c>
      <c r="B21" s="5" t="s">
        <v>173</v>
      </c>
      <c r="C21" s="5" t="s">
        <v>174</v>
      </c>
      <c r="D21" s="5" t="s">
        <v>174</v>
      </c>
      <c r="E21" s="5" t="s">
        <v>175</v>
      </c>
      <c r="F21" s="5" t="s">
        <v>50</v>
      </c>
      <c r="G21" s="13" t="s">
        <v>51</v>
      </c>
      <c r="H21" s="5" t="s">
        <v>176</v>
      </c>
      <c r="I21" s="5">
        <v>369</v>
      </c>
      <c r="J21" s="5" t="s">
        <v>53</v>
      </c>
      <c r="K21" s="5">
        <v>24</v>
      </c>
      <c r="L21" s="5">
        <v>1</v>
      </c>
      <c r="M21" s="5">
        <v>0</v>
      </c>
      <c r="N21" s="5">
        <v>0</v>
      </c>
      <c r="O21" s="5">
        <v>22</v>
      </c>
      <c r="P21" s="5">
        <v>1</v>
      </c>
      <c r="Q21" s="5">
        <v>12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11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13</v>
      </c>
      <c r="AF21" s="5">
        <v>1</v>
      </c>
      <c r="AG21" s="5">
        <v>0</v>
      </c>
      <c r="AH21" s="5">
        <v>1</v>
      </c>
      <c r="AI21" s="5">
        <v>0</v>
      </c>
      <c r="AJ21" s="5">
        <v>0</v>
      </c>
      <c r="AK21" s="5">
        <v>11</v>
      </c>
      <c r="AL21" s="5">
        <v>0</v>
      </c>
      <c r="AM21" s="5">
        <v>0</v>
      </c>
      <c r="AN21" s="5">
        <v>369</v>
      </c>
      <c r="AO21" s="5">
        <v>0</v>
      </c>
      <c r="AP21" s="5">
        <v>369</v>
      </c>
      <c r="AQ21" s="5">
        <v>0</v>
      </c>
      <c r="AR21" s="5"/>
      <c r="AS21" s="5" t="s">
        <v>54</v>
      </c>
      <c r="AT21" s="5" t="s">
        <v>55</v>
      </c>
      <c r="AU21" s="5" t="s">
        <v>56</v>
      </c>
      <c r="AV21" s="5" t="s">
        <v>71</v>
      </c>
      <c r="AW21" s="5" t="s">
        <v>177</v>
      </c>
      <c r="AX21" s="5" t="s">
        <v>178</v>
      </c>
      <c r="AY21" s="5">
        <v>105130</v>
      </c>
      <c r="AZ21" s="5">
        <v>10.7709183651</v>
      </c>
      <c r="BA21" s="5">
        <v>106.705192919</v>
      </c>
      <c r="BB21" s="5">
        <v>604269.35499999998</v>
      </c>
      <c r="BC21" s="5">
        <v>1191282.3</v>
      </c>
    </row>
    <row r="22" spans="1:55" x14ac:dyDescent="0.25">
      <c r="A22" s="5" t="s">
        <v>179</v>
      </c>
      <c r="B22" s="5" t="s">
        <v>180</v>
      </c>
      <c r="C22" s="5" t="s">
        <v>180</v>
      </c>
      <c r="D22" s="5" t="s">
        <v>181</v>
      </c>
      <c r="E22" s="5" t="s">
        <v>175</v>
      </c>
      <c r="F22" s="5" t="s">
        <v>50</v>
      </c>
      <c r="G22" s="13" t="s">
        <v>51</v>
      </c>
      <c r="H22" s="5" t="s">
        <v>182</v>
      </c>
      <c r="I22" s="5">
        <v>679</v>
      </c>
      <c r="J22" s="5" t="s">
        <v>53</v>
      </c>
      <c r="K22" s="5">
        <v>15</v>
      </c>
      <c r="L22" s="5">
        <v>1</v>
      </c>
      <c r="M22" s="5">
        <v>0</v>
      </c>
      <c r="N22" s="5">
        <v>0</v>
      </c>
      <c r="O22" s="5">
        <v>14</v>
      </c>
      <c r="P22" s="5">
        <v>0</v>
      </c>
      <c r="Q22" s="5">
        <v>14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14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14</v>
      </c>
      <c r="AF22" s="5">
        <v>0</v>
      </c>
      <c r="AG22" s="5">
        <v>0</v>
      </c>
      <c r="AH22" s="5">
        <v>0</v>
      </c>
      <c r="AI22" s="5">
        <v>0</v>
      </c>
      <c r="AJ22" s="5">
        <v>13</v>
      </c>
      <c r="AK22" s="5">
        <v>1</v>
      </c>
      <c r="AL22" s="5">
        <v>0</v>
      </c>
      <c r="AM22" s="5">
        <v>0</v>
      </c>
      <c r="AN22" s="5">
        <v>679</v>
      </c>
      <c r="AO22" s="5">
        <v>25</v>
      </c>
      <c r="AP22" s="5">
        <v>654</v>
      </c>
      <c r="AQ22" s="5">
        <v>0</v>
      </c>
      <c r="AR22" s="5"/>
      <c r="AS22" s="5" t="s">
        <v>54</v>
      </c>
      <c r="AT22" s="5" t="s">
        <v>55</v>
      </c>
      <c r="AU22" s="5" t="s">
        <v>56</v>
      </c>
      <c r="AV22" s="5" t="s">
        <v>57</v>
      </c>
      <c r="AW22" s="5" t="s">
        <v>183</v>
      </c>
      <c r="AX22" s="5" t="s">
        <v>184</v>
      </c>
      <c r="AY22" s="5">
        <v>105131</v>
      </c>
      <c r="AZ22" s="5">
        <v>10.770129000000001</v>
      </c>
      <c r="BA22" s="5">
        <v>106.701838</v>
      </c>
      <c r="BB22" s="5">
        <v>603954.05599999998</v>
      </c>
      <c r="BC22" s="5">
        <v>1191331.611</v>
      </c>
    </row>
    <row r="23" spans="1:55" x14ac:dyDescent="0.25">
      <c r="A23" s="5" t="s">
        <v>185</v>
      </c>
      <c r="B23" s="5" t="s">
        <v>186</v>
      </c>
      <c r="C23" s="5" t="s">
        <v>187</v>
      </c>
      <c r="D23" s="5" t="s">
        <v>187</v>
      </c>
      <c r="E23" s="5" t="s">
        <v>188</v>
      </c>
      <c r="F23" s="5" t="s">
        <v>50</v>
      </c>
      <c r="G23" s="13" t="s">
        <v>51</v>
      </c>
      <c r="H23" s="5" t="s">
        <v>189</v>
      </c>
      <c r="I23" s="5">
        <v>190</v>
      </c>
      <c r="J23" s="5" t="s">
        <v>53</v>
      </c>
      <c r="K23" s="5">
        <v>9</v>
      </c>
      <c r="L23" s="5">
        <v>2</v>
      </c>
      <c r="M23" s="5">
        <v>0</v>
      </c>
      <c r="N23" s="5">
        <v>0</v>
      </c>
      <c r="O23" s="5">
        <v>7</v>
      </c>
      <c r="P23" s="5">
        <v>0</v>
      </c>
      <c r="Q23" s="5">
        <v>8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8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8</v>
      </c>
      <c r="AF23" s="5">
        <v>0</v>
      </c>
      <c r="AG23" s="5">
        <v>0</v>
      </c>
      <c r="AH23" s="5">
        <v>0</v>
      </c>
      <c r="AI23" s="5">
        <v>0</v>
      </c>
      <c r="AJ23" s="5">
        <v>8</v>
      </c>
      <c r="AK23" s="5">
        <v>0</v>
      </c>
      <c r="AL23" s="5">
        <v>0</v>
      </c>
      <c r="AM23" s="5">
        <v>0</v>
      </c>
      <c r="AN23" s="5">
        <v>190</v>
      </c>
      <c r="AO23" s="5">
        <v>0</v>
      </c>
      <c r="AP23" s="5">
        <v>190</v>
      </c>
      <c r="AQ23" s="5">
        <v>0</v>
      </c>
      <c r="AR23" s="5"/>
      <c r="AS23" s="5" t="s">
        <v>54</v>
      </c>
      <c r="AT23" s="5" t="s">
        <v>55</v>
      </c>
      <c r="AU23" s="5" t="s">
        <v>56</v>
      </c>
      <c r="AV23" s="5" t="s">
        <v>71</v>
      </c>
      <c r="AW23" s="5" t="s">
        <v>190</v>
      </c>
      <c r="AX23" s="5" t="s">
        <v>191</v>
      </c>
      <c r="AY23" s="5">
        <v>106966</v>
      </c>
      <c r="AZ23" s="5">
        <v>10.771011</v>
      </c>
      <c r="BA23" s="5">
        <v>106.70466500000001</v>
      </c>
      <c r="BB23" s="5">
        <v>604211.58299999998</v>
      </c>
      <c r="BC23" s="5">
        <v>1191292.3670000001</v>
      </c>
    </row>
    <row r="24" spans="1:55" x14ac:dyDescent="0.25">
      <c r="A24" s="5" t="s">
        <v>192</v>
      </c>
      <c r="B24" s="5" t="s">
        <v>193</v>
      </c>
      <c r="C24" s="5" t="s">
        <v>194</v>
      </c>
      <c r="D24" s="5" t="s">
        <v>194</v>
      </c>
      <c r="E24" s="5" t="s">
        <v>195</v>
      </c>
      <c r="F24" s="5" t="s">
        <v>50</v>
      </c>
      <c r="G24" s="13" t="s">
        <v>51</v>
      </c>
      <c r="H24" s="5" t="s">
        <v>196</v>
      </c>
      <c r="I24" s="5">
        <v>432.5</v>
      </c>
      <c r="J24" s="5" t="s">
        <v>53</v>
      </c>
      <c r="K24" s="5">
        <v>14</v>
      </c>
      <c r="L24" s="5">
        <v>0</v>
      </c>
      <c r="M24" s="5">
        <v>0</v>
      </c>
      <c r="N24" s="5">
        <v>0</v>
      </c>
      <c r="O24" s="5">
        <v>13</v>
      </c>
      <c r="P24" s="5">
        <v>1</v>
      </c>
      <c r="Q24" s="5">
        <v>13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13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13</v>
      </c>
      <c r="AF24" s="5">
        <v>0</v>
      </c>
      <c r="AG24" s="5">
        <v>0</v>
      </c>
      <c r="AH24" s="5">
        <v>0</v>
      </c>
      <c r="AI24" s="5">
        <v>0</v>
      </c>
      <c r="AJ24" s="5">
        <v>12</v>
      </c>
      <c r="AK24" s="5">
        <v>1</v>
      </c>
      <c r="AL24" s="5">
        <v>0</v>
      </c>
      <c r="AM24" s="5">
        <v>0</v>
      </c>
      <c r="AN24" s="5">
        <v>432.5</v>
      </c>
      <c r="AO24" s="5">
        <v>0</v>
      </c>
      <c r="AP24" s="5">
        <v>432.5</v>
      </c>
      <c r="AQ24" s="5">
        <v>0</v>
      </c>
      <c r="AR24" s="5"/>
      <c r="AS24" s="5" t="s">
        <v>54</v>
      </c>
      <c r="AT24" s="5" t="s">
        <v>55</v>
      </c>
      <c r="AU24" s="5" t="s">
        <v>56</v>
      </c>
      <c r="AV24" s="5" t="s">
        <v>71</v>
      </c>
      <c r="AW24" s="5" t="s">
        <v>197</v>
      </c>
      <c r="AX24" s="5" t="s">
        <v>198</v>
      </c>
      <c r="AY24" s="5">
        <v>103530</v>
      </c>
      <c r="AZ24" s="5">
        <v>10.771733143700001</v>
      </c>
      <c r="BA24" s="5">
        <v>106.70404292800001</v>
      </c>
      <c r="BB24" s="5">
        <v>604143.29599999997</v>
      </c>
      <c r="BC24" s="5">
        <v>1191372.0360000001</v>
      </c>
    </row>
    <row r="25" spans="1:55" x14ac:dyDescent="0.25">
      <c r="A25" s="5" t="s">
        <v>199</v>
      </c>
      <c r="B25" s="5" t="s">
        <v>200</v>
      </c>
      <c r="C25" s="5" t="s">
        <v>201</v>
      </c>
      <c r="D25" s="5" t="s">
        <v>201</v>
      </c>
      <c r="E25" s="5" t="s">
        <v>202</v>
      </c>
      <c r="F25" s="5" t="s">
        <v>50</v>
      </c>
      <c r="G25" s="13" t="s">
        <v>51</v>
      </c>
      <c r="H25" s="5" t="s">
        <v>203</v>
      </c>
      <c r="I25" s="5">
        <v>596.29999999999995</v>
      </c>
      <c r="J25" s="5" t="s">
        <v>53</v>
      </c>
      <c r="K25" s="5">
        <v>21</v>
      </c>
      <c r="L25" s="5">
        <v>0</v>
      </c>
      <c r="M25" s="5">
        <v>0</v>
      </c>
      <c r="N25" s="5">
        <v>0</v>
      </c>
      <c r="O25" s="5">
        <v>21</v>
      </c>
      <c r="P25" s="5">
        <v>0</v>
      </c>
      <c r="Q25" s="5">
        <v>18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18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24</v>
      </c>
      <c r="AF25" s="5">
        <v>6</v>
      </c>
      <c r="AG25" s="5">
        <v>0</v>
      </c>
      <c r="AH25" s="5">
        <v>0</v>
      </c>
      <c r="AI25" s="5">
        <v>0</v>
      </c>
      <c r="AJ25" s="5">
        <v>16</v>
      </c>
      <c r="AK25" s="5">
        <v>2</v>
      </c>
      <c r="AL25" s="5">
        <v>0</v>
      </c>
      <c r="AM25" s="5">
        <v>0</v>
      </c>
      <c r="AN25" s="5">
        <v>596.29999999999995</v>
      </c>
      <c r="AO25" s="5">
        <v>0</v>
      </c>
      <c r="AP25" s="5">
        <v>596.29999999999995</v>
      </c>
      <c r="AQ25" s="5">
        <v>0</v>
      </c>
      <c r="AR25" s="5"/>
      <c r="AS25" s="5" t="s">
        <v>54</v>
      </c>
      <c r="AT25" s="5" t="s">
        <v>55</v>
      </c>
      <c r="AU25" s="5" t="s">
        <v>56</v>
      </c>
      <c r="AV25" s="5" t="s">
        <v>57</v>
      </c>
      <c r="AW25" s="5" t="s">
        <v>204</v>
      </c>
      <c r="AX25" s="5" t="s">
        <v>205</v>
      </c>
      <c r="AY25" s="5">
        <v>104513</v>
      </c>
      <c r="AZ25" s="5">
        <v>10.7783937767</v>
      </c>
      <c r="BA25" s="5">
        <v>106.70156247</v>
      </c>
      <c r="BB25" s="5">
        <v>603869.71</v>
      </c>
      <c r="BC25" s="5">
        <v>1192107.9669999999</v>
      </c>
    </row>
    <row r="26" spans="1:55" x14ac:dyDescent="0.25">
      <c r="A26" s="5" t="s">
        <v>206</v>
      </c>
      <c r="B26" s="5" t="s">
        <v>207</v>
      </c>
      <c r="C26" s="5" t="s">
        <v>208</v>
      </c>
      <c r="D26" s="5" t="s">
        <v>208</v>
      </c>
      <c r="E26" s="5" t="s">
        <v>209</v>
      </c>
      <c r="F26" s="5" t="s">
        <v>50</v>
      </c>
      <c r="G26" s="13" t="s">
        <v>51</v>
      </c>
      <c r="H26" s="5" t="s">
        <v>210</v>
      </c>
      <c r="I26" s="5">
        <v>1383.5</v>
      </c>
      <c r="J26" s="5" t="s">
        <v>53</v>
      </c>
      <c r="K26" s="5">
        <v>35</v>
      </c>
      <c r="L26" s="5">
        <v>35</v>
      </c>
      <c r="M26" s="5">
        <v>0</v>
      </c>
      <c r="N26" s="5">
        <v>0</v>
      </c>
      <c r="O26" s="5">
        <v>0</v>
      </c>
      <c r="P26" s="5">
        <v>0</v>
      </c>
      <c r="Q26" s="5">
        <v>35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35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35</v>
      </c>
      <c r="AF26" s="5">
        <v>0</v>
      </c>
      <c r="AG26" s="5">
        <v>0</v>
      </c>
      <c r="AH26" s="5">
        <v>0</v>
      </c>
      <c r="AI26" s="5">
        <v>0</v>
      </c>
      <c r="AJ26" s="5">
        <v>35</v>
      </c>
      <c r="AK26" s="5">
        <v>0</v>
      </c>
      <c r="AL26" s="5">
        <v>0</v>
      </c>
      <c r="AM26" s="5">
        <v>0</v>
      </c>
      <c r="AN26" s="5">
        <v>1383.5</v>
      </c>
      <c r="AO26" s="5">
        <v>0</v>
      </c>
      <c r="AP26" s="5">
        <v>1383.5</v>
      </c>
      <c r="AQ26" s="5">
        <v>0</v>
      </c>
      <c r="AR26" s="5"/>
      <c r="AS26" s="5" t="s">
        <v>54</v>
      </c>
      <c r="AT26" s="5" t="s">
        <v>55</v>
      </c>
      <c r="AU26" s="5" t="s">
        <v>56</v>
      </c>
      <c r="AV26" s="5" t="s">
        <v>99</v>
      </c>
      <c r="AW26" s="5" t="s">
        <v>211</v>
      </c>
      <c r="AX26" s="5" t="s">
        <v>212</v>
      </c>
      <c r="AY26" s="5">
        <v>101984</v>
      </c>
      <c r="AZ26" s="5">
        <v>10.781063</v>
      </c>
      <c r="BA26" s="5">
        <v>106.699264</v>
      </c>
      <c r="BB26" s="5">
        <v>603617.40800000005</v>
      </c>
      <c r="BC26" s="5">
        <v>1192402.446</v>
      </c>
    </row>
    <row r="27" spans="1:55" x14ac:dyDescent="0.25">
      <c r="A27" s="5" t="s">
        <v>213</v>
      </c>
      <c r="B27" s="5" t="s">
        <v>214</v>
      </c>
      <c r="C27" s="5" t="s">
        <v>215</v>
      </c>
      <c r="D27" s="5" t="s">
        <v>215</v>
      </c>
      <c r="E27" s="5" t="s">
        <v>216</v>
      </c>
      <c r="F27" s="5" t="s">
        <v>50</v>
      </c>
      <c r="G27" s="13" t="s">
        <v>51</v>
      </c>
      <c r="H27" s="5" t="s">
        <v>217</v>
      </c>
      <c r="I27" s="5">
        <v>638.5</v>
      </c>
      <c r="J27" s="5" t="s">
        <v>53</v>
      </c>
      <c r="K27" s="5">
        <v>35</v>
      </c>
      <c r="L27" s="5">
        <v>20</v>
      </c>
      <c r="M27" s="5">
        <v>0</v>
      </c>
      <c r="N27" s="5">
        <v>0</v>
      </c>
      <c r="O27" s="5">
        <v>15</v>
      </c>
      <c r="P27" s="5">
        <v>0</v>
      </c>
      <c r="Q27" s="5">
        <v>24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24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24</v>
      </c>
      <c r="AF27" s="5">
        <v>0</v>
      </c>
      <c r="AG27" s="5">
        <v>0</v>
      </c>
      <c r="AH27" s="5">
        <v>0</v>
      </c>
      <c r="AI27" s="5">
        <v>0</v>
      </c>
      <c r="AJ27" s="5">
        <v>13</v>
      </c>
      <c r="AK27" s="5">
        <v>11</v>
      </c>
      <c r="AL27" s="5">
        <v>0</v>
      </c>
      <c r="AM27" s="5">
        <v>0</v>
      </c>
      <c r="AN27" s="5">
        <v>638.5</v>
      </c>
      <c r="AO27" s="5">
        <v>0</v>
      </c>
      <c r="AP27" s="5">
        <v>638.5</v>
      </c>
      <c r="AQ27" s="5">
        <v>0</v>
      </c>
      <c r="AR27" s="5"/>
      <c r="AS27" s="5" t="s">
        <v>54</v>
      </c>
      <c r="AT27" s="5" t="s">
        <v>55</v>
      </c>
      <c r="AU27" s="5" t="s">
        <v>56</v>
      </c>
      <c r="AV27" s="5" t="s">
        <v>57</v>
      </c>
      <c r="AW27" s="5" t="s">
        <v>218</v>
      </c>
      <c r="AX27" s="5" t="s">
        <v>219</v>
      </c>
      <c r="AY27" s="5">
        <v>103298</v>
      </c>
      <c r="AZ27" s="5">
        <v>10.775442143099999</v>
      </c>
      <c r="BA27" s="5">
        <v>106.700353245</v>
      </c>
      <c r="BB27" s="5">
        <v>603738.46799999999</v>
      </c>
      <c r="BC27" s="5">
        <v>1191781.058</v>
      </c>
    </row>
    <row r="28" spans="1:55" x14ac:dyDescent="0.25">
      <c r="A28" s="5" t="s">
        <v>220</v>
      </c>
      <c r="B28" s="5" t="s">
        <v>221</v>
      </c>
      <c r="C28" s="5" t="s">
        <v>222</v>
      </c>
      <c r="D28" s="5" t="s">
        <v>222</v>
      </c>
      <c r="E28" s="5" t="s">
        <v>216</v>
      </c>
      <c r="F28" s="5" t="s">
        <v>50</v>
      </c>
      <c r="G28" s="13" t="s">
        <v>51</v>
      </c>
      <c r="H28" s="5" t="s">
        <v>223</v>
      </c>
      <c r="I28" s="5">
        <v>647</v>
      </c>
      <c r="J28" s="5" t="s">
        <v>53</v>
      </c>
      <c r="K28" s="5">
        <v>16</v>
      </c>
      <c r="L28" s="5">
        <v>0</v>
      </c>
      <c r="M28" s="5">
        <v>0</v>
      </c>
      <c r="N28" s="5">
        <v>0</v>
      </c>
      <c r="O28" s="5">
        <v>16</v>
      </c>
      <c r="P28" s="5">
        <v>0</v>
      </c>
      <c r="Q28" s="5">
        <v>15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15</v>
      </c>
      <c r="AF28" s="5">
        <v>0</v>
      </c>
      <c r="AG28" s="5">
        <v>0</v>
      </c>
      <c r="AH28" s="5">
        <v>0</v>
      </c>
      <c r="AI28" s="5">
        <v>0</v>
      </c>
      <c r="AJ28" s="5">
        <v>14</v>
      </c>
      <c r="AK28" s="5">
        <v>1</v>
      </c>
      <c r="AL28" s="5">
        <v>0</v>
      </c>
      <c r="AM28" s="5">
        <v>0</v>
      </c>
      <c r="AN28" s="5">
        <v>647</v>
      </c>
      <c r="AO28" s="5">
        <v>0</v>
      </c>
      <c r="AP28" s="5">
        <v>647</v>
      </c>
      <c r="AQ28" s="5">
        <v>0</v>
      </c>
      <c r="AR28" s="5"/>
      <c r="AS28" s="5" t="s">
        <v>54</v>
      </c>
      <c r="AT28" s="5" t="s">
        <v>55</v>
      </c>
      <c r="AU28" s="5" t="s">
        <v>56</v>
      </c>
      <c r="AV28" s="5" t="s">
        <v>57</v>
      </c>
      <c r="AW28" s="5" t="s">
        <v>224</v>
      </c>
      <c r="AX28" s="5" t="s">
        <v>225</v>
      </c>
      <c r="AY28" s="5">
        <v>103299</v>
      </c>
      <c r="AZ28" s="5">
        <v>10.778988</v>
      </c>
      <c r="BA28" s="5">
        <v>106.703282</v>
      </c>
      <c r="BB28" s="5">
        <v>604057.57299999997</v>
      </c>
      <c r="BC28" s="5">
        <v>1192174.2819999999</v>
      </c>
    </row>
    <row r="29" spans="1:55" x14ac:dyDescent="0.25">
      <c r="A29" s="5" t="s">
        <v>226</v>
      </c>
      <c r="B29" s="5" t="s">
        <v>227</v>
      </c>
      <c r="C29" s="5" t="s">
        <v>228</v>
      </c>
      <c r="D29" s="5" t="s">
        <v>228</v>
      </c>
      <c r="E29" s="5" t="s">
        <v>216</v>
      </c>
      <c r="F29" s="5" t="s">
        <v>50</v>
      </c>
      <c r="G29" s="13" t="s">
        <v>51</v>
      </c>
      <c r="H29" s="5" t="s">
        <v>229</v>
      </c>
      <c r="I29" s="5">
        <v>522.5</v>
      </c>
      <c r="J29" s="5" t="s">
        <v>53</v>
      </c>
      <c r="K29" s="5">
        <v>20</v>
      </c>
      <c r="L29" s="5">
        <v>4</v>
      </c>
      <c r="M29" s="5">
        <v>0</v>
      </c>
      <c r="N29" s="5">
        <v>0</v>
      </c>
      <c r="O29" s="5">
        <v>16</v>
      </c>
      <c r="P29" s="5">
        <v>0</v>
      </c>
      <c r="Q29" s="5">
        <v>20</v>
      </c>
      <c r="R29" s="5">
        <v>0</v>
      </c>
      <c r="S29" s="5">
        <v>0</v>
      </c>
      <c r="T29" s="5">
        <v>6</v>
      </c>
      <c r="U29" s="5">
        <v>0</v>
      </c>
      <c r="V29" s="5">
        <v>0</v>
      </c>
      <c r="W29" s="5">
        <v>14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20</v>
      </c>
      <c r="AF29" s="5">
        <v>0</v>
      </c>
      <c r="AG29" s="5">
        <v>6</v>
      </c>
      <c r="AH29" s="5">
        <v>0</v>
      </c>
      <c r="AI29" s="5">
        <v>0</v>
      </c>
      <c r="AJ29" s="5">
        <v>14</v>
      </c>
      <c r="AK29" s="5">
        <v>0</v>
      </c>
      <c r="AL29" s="5">
        <v>0</v>
      </c>
      <c r="AM29" s="5">
        <v>0</v>
      </c>
      <c r="AN29" s="5">
        <v>522.5</v>
      </c>
      <c r="AO29" s="5">
        <v>119.5</v>
      </c>
      <c r="AP29" s="5">
        <v>403</v>
      </c>
      <c r="AQ29" s="5">
        <v>0</v>
      </c>
      <c r="AR29" s="5"/>
      <c r="AS29" s="5" t="s">
        <v>54</v>
      </c>
      <c r="AT29" s="5" t="s">
        <v>55</v>
      </c>
      <c r="AU29" s="5" t="s">
        <v>56</v>
      </c>
      <c r="AV29" s="5" t="s">
        <v>57</v>
      </c>
      <c r="AW29" s="5" t="s">
        <v>230</v>
      </c>
      <c r="AX29" s="5" t="s">
        <v>231</v>
      </c>
      <c r="AY29" s="5">
        <v>103300</v>
      </c>
      <c r="AZ29" s="5">
        <v>10.781307411</v>
      </c>
      <c r="BA29" s="5">
        <v>106.70527147</v>
      </c>
      <c r="BB29" s="5">
        <v>604274.36399999994</v>
      </c>
      <c r="BC29" s="5">
        <v>1192431.5249999999</v>
      </c>
    </row>
    <row r="30" spans="1:55" x14ac:dyDescent="0.25">
      <c r="A30" s="5" t="s">
        <v>232</v>
      </c>
      <c r="B30" s="5" t="s">
        <v>233</v>
      </c>
      <c r="C30" s="5" t="s">
        <v>234</v>
      </c>
      <c r="D30" s="5" t="s">
        <v>234</v>
      </c>
      <c r="E30" s="5" t="s">
        <v>216</v>
      </c>
      <c r="F30" s="5" t="s">
        <v>50</v>
      </c>
      <c r="G30" s="13" t="s">
        <v>51</v>
      </c>
      <c r="H30" s="5" t="s">
        <v>235</v>
      </c>
      <c r="I30" s="5">
        <v>435.5</v>
      </c>
      <c r="J30" s="5" t="s">
        <v>53</v>
      </c>
      <c r="K30" s="5">
        <v>11</v>
      </c>
      <c r="L30" s="5">
        <v>0</v>
      </c>
      <c r="M30" s="5">
        <v>0</v>
      </c>
      <c r="N30" s="5">
        <v>0</v>
      </c>
      <c r="O30" s="5">
        <v>11</v>
      </c>
      <c r="P30" s="5">
        <v>0</v>
      </c>
      <c r="Q30" s="5">
        <v>11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11</v>
      </c>
      <c r="AF30" s="5">
        <v>0</v>
      </c>
      <c r="AG30" s="5">
        <v>0</v>
      </c>
      <c r="AH30" s="5">
        <v>0</v>
      </c>
      <c r="AI30" s="5">
        <v>0</v>
      </c>
      <c r="AJ30" s="5">
        <v>11</v>
      </c>
      <c r="AK30" s="5">
        <v>0</v>
      </c>
      <c r="AL30" s="5">
        <v>0</v>
      </c>
      <c r="AM30" s="5">
        <v>0</v>
      </c>
      <c r="AN30" s="5">
        <v>435.5</v>
      </c>
      <c r="AO30" s="5">
        <v>0</v>
      </c>
      <c r="AP30" s="5">
        <v>435.5</v>
      </c>
      <c r="AQ30" s="5">
        <v>0</v>
      </c>
      <c r="AR30" s="5"/>
      <c r="AS30" s="5" t="s">
        <v>54</v>
      </c>
      <c r="AT30" s="5" t="s">
        <v>55</v>
      </c>
      <c r="AU30" s="5" t="s">
        <v>56</v>
      </c>
      <c r="AV30" s="5" t="s">
        <v>71</v>
      </c>
      <c r="AW30" s="5" t="s">
        <v>236</v>
      </c>
      <c r="AX30" s="5" t="s">
        <v>237</v>
      </c>
      <c r="AY30" s="5">
        <v>101258</v>
      </c>
      <c r="AZ30" s="5">
        <v>10.776776999999999</v>
      </c>
      <c r="BA30" s="5">
        <v>106.701442</v>
      </c>
      <c r="BB30" s="5">
        <v>603861.65599999996</v>
      </c>
      <c r="BC30" s="5">
        <v>1191938.058</v>
      </c>
    </row>
    <row r="31" spans="1:55" x14ac:dyDescent="0.25">
      <c r="A31" s="5" t="s">
        <v>238</v>
      </c>
      <c r="B31" s="5" t="s">
        <v>239</v>
      </c>
      <c r="C31" s="5" t="s">
        <v>240</v>
      </c>
      <c r="D31" s="5" t="s">
        <v>240</v>
      </c>
      <c r="E31" s="5" t="s">
        <v>216</v>
      </c>
      <c r="F31" s="5" t="s">
        <v>50</v>
      </c>
      <c r="G31" s="13" t="s">
        <v>51</v>
      </c>
      <c r="H31" s="5" t="s">
        <v>241</v>
      </c>
      <c r="I31" s="5">
        <v>783.5</v>
      </c>
      <c r="J31" s="5" t="s">
        <v>53</v>
      </c>
      <c r="K31" s="5">
        <v>381</v>
      </c>
      <c r="L31" s="5">
        <v>0</v>
      </c>
      <c r="M31" s="5">
        <v>0</v>
      </c>
      <c r="N31" s="5">
        <v>381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783.5</v>
      </c>
      <c r="AO31" s="5">
        <v>0</v>
      </c>
      <c r="AP31" s="5">
        <v>783.5</v>
      </c>
      <c r="AQ31" s="5">
        <v>0</v>
      </c>
      <c r="AR31" s="5"/>
      <c r="AS31" s="5" t="s">
        <v>242</v>
      </c>
      <c r="AT31" s="5" t="s">
        <v>243</v>
      </c>
      <c r="AU31" s="5" t="s">
        <v>56</v>
      </c>
      <c r="AV31" s="5" t="s">
        <v>244</v>
      </c>
      <c r="AW31" s="5" t="s">
        <v>245</v>
      </c>
      <c r="AX31" s="5" t="s">
        <v>246</v>
      </c>
      <c r="AY31" s="5">
        <v>105720</v>
      </c>
      <c r="AZ31" s="5">
        <v>10.776731</v>
      </c>
      <c r="BA31" s="5">
        <v>106.701753</v>
      </c>
      <c r="BB31" s="5">
        <v>603891.12</v>
      </c>
      <c r="BC31" s="5">
        <v>1191924.101</v>
      </c>
    </row>
    <row r="32" spans="1:55" x14ac:dyDescent="0.25">
      <c r="A32" s="5" t="s">
        <v>247</v>
      </c>
      <c r="B32" s="5" t="s">
        <v>248</v>
      </c>
      <c r="C32" s="5" t="s">
        <v>248</v>
      </c>
      <c r="D32" s="5" t="s">
        <v>249</v>
      </c>
      <c r="E32" s="5" t="s">
        <v>216</v>
      </c>
      <c r="F32" s="5" t="s">
        <v>50</v>
      </c>
      <c r="G32" s="13" t="s">
        <v>51</v>
      </c>
      <c r="H32" s="5" t="s">
        <v>250</v>
      </c>
      <c r="I32" s="5">
        <v>376</v>
      </c>
      <c r="J32" s="5" t="s">
        <v>53</v>
      </c>
      <c r="K32" s="5">
        <v>18</v>
      </c>
      <c r="L32" s="5">
        <v>0</v>
      </c>
      <c r="M32" s="5">
        <v>0</v>
      </c>
      <c r="N32" s="5">
        <v>0</v>
      </c>
      <c r="O32" s="5">
        <v>14</v>
      </c>
      <c r="P32" s="5">
        <v>4</v>
      </c>
      <c r="Q32" s="5">
        <v>4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4</v>
      </c>
      <c r="AD32" s="5">
        <v>0</v>
      </c>
      <c r="AE32" s="5">
        <v>14</v>
      </c>
      <c r="AF32" s="5">
        <v>0</v>
      </c>
      <c r="AG32" s="5">
        <v>14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376</v>
      </c>
      <c r="AO32" s="5">
        <v>0</v>
      </c>
      <c r="AP32" s="5">
        <v>376</v>
      </c>
      <c r="AQ32" s="5">
        <v>0</v>
      </c>
      <c r="AR32" s="5"/>
      <c r="AS32" s="5" t="s">
        <v>54</v>
      </c>
      <c r="AT32" s="5" t="s">
        <v>55</v>
      </c>
      <c r="AU32" s="5" t="s">
        <v>56</v>
      </c>
      <c r="AV32" s="5" t="s">
        <v>71</v>
      </c>
      <c r="AW32" s="5" t="s">
        <v>251</v>
      </c>
      <c r="AX32" s="5" t="s">
        <v>252</v>
      </c>
      <c r="AY32" s="5">
        <v>101679</v>
      </c>
      <c r="AZ32" s="5">
        <v>10.775903</v>
      </c>
      <c r="BA32" s="5">
        <v>106.700176</v>
      </c>
      <c r="BB32" s="5">
        <v>603718.92500000005</v>
      </c>
      <c r="BC32" s="5">
        <v>1191831.976</v>
      </c>
    </row>
    <row r="33" spans="1:55" x14ac:dyDescent="0.25">
      <c r="A33" s="5" t="s">
        <v>253</v>
      </c>
      <c r="B33" s="5" t="s">
        <v>254</v>
      </c>
      <c r="C33" s="5" t="s">
        <v>255</v>
      </c>
      <c r="D33" s="5" t="s">
        <v>255</v>
      </c>
      <c r="E33" s="5" t="s">
        <v>256</v>
      </c>
      <c r="F33" s="5" t="s">
        <v>50</v>
      </c>
      <c r="G33" s="13" t="s">
        <v>51</v>
      </c>
      <c r="H33" s="5" t="s">
        <v>257</v>
      </c>
      <c r="I33" s="5">
        <v>981.5</v>
      </c>
      <c r="J33" s="5" t="s">
        <v>53</v>
      </c>
      <c r="K33" s="5">
        <v>30</v>
      </c>
      <c r="L33" s="5">
        <v>30</v>
      </c>
      <c r="M33" s="5">
        <v>0</v>
      </c>
      <c r="N33" s="5">
        <v>0</v>
      </c>
      <c r="O33" s="5">
        <v>0</v>
      </c>
      <c r="P33" s="5">
        <v>0</v>
      </c>
      <c r="Q33" s="5">
        <v>25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25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25</v>
      </c>
      <c r="AF33" s="5">
        <v>0</v>
      </c>
      <c r="AG33" s="5">
        <v>25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981.5</v>
      </c>
      <c r="AO33" s="5">
        <v>0</v>
      </c>
      <c r="AP33" s="5">
        <v>981.5</v>
      </c>
      <c r="AQ33" s="5">
        <v>0</v>
      </c>
      <c r="AR33" s="5"/>
      <c r="AS33" s="5" t="s">
        <v>54</v>
      </c>
      <c r="AT33" s="5" t="s">
        <v>55</v>
      </c>
      <c r="AU33" s="5" t="s">
        <v>56</v>
      </c>
      <c r="AV33" s="5" t="s">
        <v>57</v>
      </c>
      <c r="AW33" s="5" t="s">
        <v>258</v>
      </c>
      <c r="AX33" s="5" t="s">
        <v>259</v>
      </c>
      <c r="AY33" s="5">
        <v>106954</v>
      </c>
      <c r="AZ33" s="5">
        <v>10.782345634419645</v>
      </c>
      <c r="BA33" s="5">
        <v>106.70048475265503</v>
      </c>
      <c r="BB33" s="5">
        <v>603809.652</v>
      </c>
      <c r="BC33" s="5">
        <v>1192518.084</v>
      </c>
    </row>
    <row r="34" spans="1:55" x14ac:dyDescent="0.25">
      <c r="A34" s="5" t="s">
        <v>260</v>
      </c>
      <c r="B34" s="5" t="s">
        <v>261</v>
      </c>
      <c r="C34" s="5" t="s">
        <v>262</v>
      </c>
      <c r="D34" s="5" t="s">
        <v>262</v>
      </c>
      <c r="E34" s="5" t="s">
        <v>263</v>
      </c>
      <c r="F34" s="5" t="s">
        <v>50</v>
      </c>
      <c r="G34" s="13" t="s">
        <v>51</v>
      </c>
      <c r="H34" s="5" t="s">
        <v>264</v>
      </c>
      <c r="I34" s="5">
        <v>178</v>
      </c>
      <c r="J34" s="5" t="s">
        <v>53</v>
      </c>
      <c r="K34" s="5">
        <v>4</v>
      </c>
      <c r="L34" s="5">
        <v>0</v>
      </c>
      <c r="M34" s="5">
        <v>0</v>
      </c>
      <c r="N34" s="5">
        <v>0</v>
      </c>
      <c r="O34" s="5">
        <v>4</v>
      </c>
      <c r="P34" s="5">
        <v>0</v>
      </c>
      <c r="Q34" s="5">
        <v>4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4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4</v>
      </c>
      <c r="AF34" s="5">
        <v>0</v>
      </c>
      <c r="AG34" s="5">
        <v>0</v>
      </c>
      <c r="AH34" s="5">
        <v>0</v>
      </c>
      <c r="AI34" s="5">
        <v>0</v>
      </c>
      <c r="AJ34" s="5">
        <v>4</v>
      </c>
      <c r="AK34" s="5">
        <v>0</v>
      </c>
      <c r="AL34" s="5">
        <v>0</v>
      </c>
      <c r="AM34" s="5">
        <v>0</v>
      </c>
      <c r="AN34" s="5">
        <v>178</v>
      </c>
      <c r="AO34" s="5">
        <v>0</v>
      </c>
      <c r="AP34" s="5">
        <v>178</v>
      </c>
      <c r="AQ34" s="5">
        <v>0</v>
      </c>
      <c r="AR34" s="5"/>
      <c r="AS34" s="5" t="s">
        <v>54</v>
      </c>
      <c r="AT34" s="5" t="s">
        <v>55</v>
      </c>
      <c r="AU34" s="5" t="s">
        <v>56</v>
      </c>
      <c r="AV34" s="5" t="s">
        <v>71</v>
      </c>
      <c r="AW34" s="5" t="s">
        <v>265</v>
      </c>
      <c r="AX34" s="5" t="s">
        <v>266</v>
      </c>
      <c r="AY34" s="5">
        <v>103617</v>
      </c>
      <c r="AZ34" s="5">
        <v>10.7745548572</v>
      </c>
      <c r="BA34" s="5">
        <v>106.703988067</v>
      </c>
      <c r="BB34" s="5">
        <v>604136.32400000002</v>
      </c>
      <c r="BC34" s="5">
        <v>1191684.145</v>
      </c>
    </row>
    <row r="35" spans="1:55" x14ac:dyDescent="0.25">
      <c r="A35" s="5" t="s">
        <v>267</v>
      </c>
      <c r="B35" s="5" t="s">
        <v>268</v>
      </c>
      <c r="C35" s="5" t="s">
        <v>269</v>
      </c>
      <c r="D35" s="5" t="s">
        <v>269</v>
      </c>
      <c r="E35" s="5" t="s">
        <v>263</v>
      </c>
      <c r="F35" s="5" t="s">
        <v>50</v>
      </c>
      <c r="G35" s="13" t="s">
        <v>51</v>
      </c>
      <c r="H35" s="5" t="s">
        <v>270</v>
      </c>
      <c r="I35" s="5">
        <v>423.5</v>
      </c>
      <c r="J35" s="5" t="s">
        <v>53</v>
      </c>
      <c r="K35" s="5">
        <v>15</v>
      </c>
      <c r="L35" s="5">
        <v>3</v>
      </c>
      <c r="M35" s="5">
        <v>0</v>
      </c>
      <c r="N35" s="5">
        <v>0</v>
      </c>
      <c r="O35" s="5">
        <v>12</v>
      </c>
      <c r="P35" s="5">
        <v>0</v>
      </c>
      <c r="Q35" s="5">
        <v>13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13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13</v>
      </c>
      <c r="AF35" s="5">
        <v>0</v>
      </c>
      <c r="AG35" s="5">
        <v>0</v>
      </c>
      <c r="AH35" s="5">
        <v>0</v>
      </c>
      <c r="AI35" s="5">
        <v>0</v>
      </c>
      <c r="AJ35" s="5">
        <v>11</v>
      </c>
      <c r="AK35" s="5">
        <v>2</v>
      </c>
      <c r="AL35" s="5">
        <v>0</v>
      </c>
      <c r="AM35" s="5">
        <v>0</v>
      </c>
      <c r="AN35" s="5">
        <v>423.5</v>
      </c>
      <c r="AO35" s="5">
        <v>0</v>
      </c>
      <c r="AP35" s="5">
        <v>423.5</v>
      </c>
      <c r="AQ35" s="5">
        <v>0</v>
      </c>
      <c r="AR35" s="5"/>
      <c r="AS35" s="5" t="s">
        <v>54</v>
      </c>
      <c r="AT35" s="5" t="s">
        <v>55</v>
      </c>
      <c r="AU35" s="5" t="s">
        <v>56</v>
      </c>
      <c r="AV35" s="5" t="s">
        <v>71</v>
      </c>
      <c r="AW35" s="5" t="s">
        <v>271</v>
      </c>
      <c r="AX35" s="5" t="s">
        <v>272</v>
      </c>
      <c r="AY35" s="5">
        <v>104807</v>
      </c>
      <c r="AZ35" s="5">
        <v>10.775287000000001</v>
      </c>
      <c r="BA35" s="5">
        <v>106.70522</v>
      </c>
      <c r="BB35" s="5">
        <v>604270.81099999999</v>
      </c>
      <c r="BC35" s="5">
        <v>1191765.551</v>
      </c>
    </row>
    <row r="36" spans="1:55" x14ac:dyDescent="0.25">
      <c r="A36" s="5" t="s">
        <v>273</v>
      </c>
      <c r="B36" s="5" t="s">
        <v>274</v>
      </c>
      <c r="C36" s="5" t="s">
        <v>275</v>
      </c>
      <c r="D36" s="5" t="s">
        <v>275</v>
      </c>
      <c r="E36" s="5" t="s">
        <v>276</v>
      </c>
      <c r="F36" s="5" t="s">
        <v>50</v>
      </c>
      <c r="G36" s="13" t="s">
        <v>51</v>
      </c>
      <c r="H36" s="5" t="s">
        <v>277</v>
      </c>
      <c r="I36" s="5">
        <v>624</v>
      </c>
      <c r="J36" s="5" t="s">
        <v>53</v>
      </c>
      <c r="K36" s="5">
        <v>19</v>
      </c>
      <c r="L36" s="5">
        <v>0</v>
      </c>
      <c r="M36" s="5">
        <v>0</v>
      </c>
      <c r="N36" s="5">
        <v>0</v>
      </c>
      <c r="O36" s="5">
        <v>19</v>
      </c>
      <c r="P36" s="5">
        <v>0</v>
      </c>
      <c r="Q36" s="5">
        <v>17</v>
      </c>
      <c r="R36" s="5">
        <v>0</v>
      </c>
      <c r="S36" s="5">
        <v>0</v>
      </c>
      <c r="T36" s="5">
        <v>2</v>
      </c>
      <c r="U36" s="5">
        <v>0</v>
      </c>
      <c r="V36" s="5">
        <v>0</v>
      </c>
      <c r="W36" s="5">
        <v>15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17</v>
      </c>
      <c r="AF36" s="5">
        <v>0</v>
      </c>
      <c r="AG36" s="5">
        <v>2</v>
      </c>
      <c r="AH36" s="5">
        <v>0</v>
      </c>
      <c r="AI36" s="5">
        <v>0</v>
      </c>
      <c r="AJ36" s="5">
        <v>13</v>
      </c>
      <c r="AK36" s="5">
        <v>2</v>
      </c>
      <c r="AL36" s="5">
        <v>0</v>
      </c>
      <c r="AM36" s="5">
        <v>0</v>
      </c>
      <c r="AN36" s="5">
        <v>624</v>
      </c>
      <c r="AO36" s="5">
        <v>83</v>
      </c>
      <c r="AP36" s="5">
        <v>541</v>
      </c>
      <c r="AQ36" s="5">
        <v>0</v>
      </c>
      <c r="AR36" s="5"/>
      <c r="AS36" s="5" t="s">
        <v>54</v>
      </c>
      <c r="AT36" s="5" t="s">
        <v>55</v>
      </c>
      <c r="AU36" s="5" t="s">
        <v>56</v>
      </c>
      <c r="AV36" s="5" t="s">
        <v>57</v>
      </c>
      <c r="AW36" s="5" t="s">
        <v>278</v>
      </c>
      <c r="AX36" s="5" t="s">
        <v>279</v>
      </c>
      <c r="AY36" s="5">
        <v>103365</v>
      </c>
      <c r="AZ36" s="5">
        <v>10.782888315699999</v>
      </c>
      <c r="BA36" s="5">
        <v>106.70160715199999</v>
      </c>
      <c r="BB36" s="5">
        <v>603873.05200000003</v>
      </c>
      <c r="BC36" s="5">
        <v>1192605.1510000001</v>
      </c>
    </row>
    <row r="37" spans="1:55" x14ac:dyDescent="0.25">
      <c r="A37" s="5" t="s">
        <v>280</v>
      </c>
      <c r="B37" s="5" t="s">
        <v>281</v>
      </c>
      <c r="C37" s="5" t="s">
        <v>282</v>
      </c>
      <c r="D37" s="5" t="s">
        <v>282</v>
      </c>
      <c r="E37" s="5" t="s">
        <v>283</v>
      </c>
      <c r="F37" s="5" t="s">
        <v>50</v>
      </c>
      <c r="G37" s="13" t="s">
        <v>51</v>
      </c>
      <c r="H37" s="5" t="s">
        <v>284</v>
      </c>
      <c r="I37" s="5">
        <v>548.5</v>
      </c>
      <c r="J37" s="5" t="s">
        <v>53</v>
      </c>
      <c r="K37" s="5">
        <v>18</v>
      </c>
      <c r="L37" s="5">
        <v>0</v>
      </c>
      <c r="M37" s="5">
        <v>0</v>
      </c>
      <c r="N37" s="5">
        <v>0</v>
      </c>
      <c r="O37" s="5">
        <v>18</v>
      </c>
      <c r="P37" s="5">
        <v>0</v>
      </c>
      <c r="Q37" s="5">
        <v>17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17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17</v>
      </c>
      <c r="AF37" s="5">
        <v>0</v>
      </c>
      <c r="AG37" s="5">
        <v>0</v>
      </c>
      <c r="AH37" s="5">
        <v>0</v>
      </c>
      <c r="AI37" s="5">
        <v>0</v>
      </c>
      <c r="AJ37" s="5">
        <v>16</v>
      </c>
      <c r="AK37" s="5">
        <v>1</v>
      </c>
      <c r="AL37" s="5">
        <v>0</v>
      </c>
      <c r="AM37" s="5">
        <v>0</v>
      </c>
      <c r="AN37" s="5">
        <v>548.5</v>
      </c>
      <c r="AO37" s="5">
        <v>0</v>
      </c>
      <c r="AP37" s="5">
        <v>548.5</v>
      </c>
      <c r="AQ37" s="5">
        <v>0</v>
      </c>
      <c r="AR37" s="5"/>
      <c r="AS37" s="5" t="s">
        <v>54</v>
      </c>
      <c r="AT37" s="5" t="s">
        <v>55</v>
      </c>
      <c r="AU37" s="5" t="s">
        <v>56</v>
      </c>
      <c r="AV37" s="5" t="s">
        <v>57</v>
      </c>
      <c r="AW37" s="5" t="s">
        <v>285</v>
      </c>
      <c r="AX37" s="5" t="s">
        <v>286</v>
      </c>
      <c r="AY37" s="5">
        <v>103797</v>
      </c>
      <c r="AZ37" s="5">
        <v>10.7880430612</v>
      </c>
      <c r="BA37" s="5">
        <v>106.703176021</v>
      </c>
      <c r="BB37" s="5">
        <v>604042.86399999994</v>
      </c>
      <c r="BC37" s="5">
        <v>1193175.8829999999</v>
      </c>
    </row>
    <row r="38" spans="1:55" x14ac:dyDescent="0.25">
      <c r="A38" s="5" t="s">
        <v>287</v>
      </c>
      <c r="B38" s="5" t="s">
        <v>288</v>
      </c>
      <c r="C38" s="5" t="s">
        <v>289</v>
      </c>
      <c r="D38" s="5" t="s">
        <v>289</v>
      </c>
      <c r="E38" s="5" t="s">
        <v>283</v>
      </c>
      <c r="F38" s="5" t="s">
        <v>50</v>
      </c>
      <c r="G38" s="13" t="s">
        <v>51</v>
      </c>
      <c r="H38" s="5" t="s">
        <v>290</v>
      </c>
      <c r="I38" s="5">
        <v>661</v>
      </c>
      <c r="J38" s="5" t="s">
        <v>53</v>
      </c>
      <c r="K38" s="5">
        <v>22</v>
      </c>
      <c r="L38" s="5">
        <v>0</v>
      </c>
      <c r="M38" s="5">
        <v>0</v>
      </c>
      <c r="N38" s="5">
        <v>0</v>
      </c>
      <c r="O38" s="5">
        <v>22</v>
      </c>
      <c r="P38" s="5">
        <v>0</v>
      </c>
      <c r="Q38" s="5">
        <v>19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19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19</v>
      </c>
      <c r="AF38" s="5">
        <v>0</v>
      </c>
      <c r="AG38" s="5">
        <v>0</v>
      </c>
      <c r="AH38" s="5">
        <v>0</v>
      </c>
      <c r="AI38" s="5">
        <v>0</v>
      </c>
      <c r="AJ38" s="5">
        <v>16</v>
      </c>
      <c r="AK38" s="5">
        <v>3</v>
      </c>
      <c r="AL38" s="5">
        <v>0</v>
      </c>
      <c r="AM38" s="5">
        <v>0</v>
      </c>
      <c r="AN38" s="5">
        <v>661</v>
      </c>
      <c r="AO38" s="5">
        <v>0</v>
      </c>
      <c r="AP38" s="5">
        <v>661</v>
      </c>
      <c r="AQ38" s="5">
        <v>0</v>
      </c>
      <c r="AR38" s="5"/>
      <c r="AS38" s="5" t="s">
        <v>54</v>
      </c>
      <c r="AT38" s="5" t="s">
        <v>55</v>
      </c>
      <c r="AU38" s="5" t="s">
        <v>56</v>
      </c>
      <c r="AV38" s="5" t="s">
        <v>57</v>
      </c>
      <c r="AW38" s="5" t="s">
        <v>291</v>
      </c>
      <c r="AX38" s="5" t="s">
        <v>292</v>
      </c>
      <c r="AY38" s="5">
        <v>104554</v>
      </c>
      <c r="AZ38" s="5">
        <v>10.790359437493894</v>
      </c>
      <c r="BA38" s="5">
        <v>106.70533686876296</v>
      </c>
      <c r="BB38" s="5">
        <v>604278.39199999999</v>
      </c>
      <c r="BC38" s="5">
        <v>1193432.8489999999</v>
      </c>
    </row>
    <row r="39" spans="1:55" x14ac:dyDescent="0.25">
      <c r="A39" s="5" t="s">
        <v>293</v>
      </c>
      <c r="B39" s="5" t="s">
        <v>294</v>
      </c>
      <c r="C39" s="5" t="s">
        <v>295</v>
      </c>
      <c r="D39" s="5" t="s">
        <v>295</v>
      </c>
      <c r="E39" s="5" t="s">
        <v>283</v>
      </c>
      <c r="F39" s="5" t="s">
        <v>50</v>
      </c>
      <c r="G39" s="13" t="s">
        <v>51</v>
      </c>
      <c r="H39" s="5" t="s">
        <v>296</v>
      </c>
      <c r="I39" s="5">
        <v>1115</v>
      </c>
      <c r="J39" s="5" t="s">
        <v>53</v>
      </c>
      <c r="K39" s="5">
        <v>32</v>
      </c>
      <c r="L39" s="5">
        <v>0</v>
      </c>
      <c r="M39" s="5">
        <v>0</v>
      </c>
      <c r="N39" s="5">
        <v>0</v>
      </c>
      <c r="O39" s="5">
        <v>32</v>
      </c>
      <c r="P39" s="5">
        <v>0</v>
      </c>
      <c r="Q39" s="5">
        <v>32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32</v>
      </c>
      <c r="AF39" s="5">
        <v>0</v>
      </c>
      <c r="AG39" s="5">
        <v>0</v>
      </c>
      <c r="AH39" s="5">
        <v>0</v>
      </c>
      <c r="AI39" s="5">
        <v>0</v>
      </c>
      <c r="AJ39" s="5">
        <v>32</v>
      </c>
      <c r="AK39" s="5">
        <v>0</v>
      </c>
      <c r="AL39" s="5">
        <v>0</v>
      </c>
      <c r="AM39" s="5">
        <v>0</v>
      </c>
      <c r="AN39" s="5">
        <v>1115</v>
      </c>
      <c r="AO39" s="5">
        <v>0</v>
      </c>
      <c r="AP39" s="5">
        <v>1115</v>
      </c>
      <c r="AQ39" s="5">
        <v>0</v>
      </c>
      <c r="AR39" s="5"/>
      <c r="AS39" s="5" t="s">
        <v>54</v>
      </c>
      <c r="AT39" s="5" t="s">
        <v>55</v>
      </c>
      <c r="AU39" s="5" t="s">
        <v>56</v>
      </c>
      <c r="AV39" s="5" t="s">
        <v>99</v>
      </c>
      <c r="AW39" s="5" t="s">
        <v>297</v>
      </c>
      <c r="AX39" s="5" t="s">
        <v>298</v>
      </c>
      <c r="AY39" s="5">
        <v>104833</v>
      </c>
      <c r="AZ39" s="5">
        <v>10.782812</v>
      </c>
      <c r="BA39" s="5">
        <v>106.697861</v>
      </c>
      <c r="BB39" s="5">
        <v>603463.36300000001</v>
      </c>
      <c r="BC39" s="5">
        <v>1192595.4380000001</v>
      </c>
    </row>
    <row r="40" spans="1:55" x14ac:dyDescent="0.25">
      <c r="A40" s="5" t="s">
        <v>299</v>
      </c>
      <c r="B40" s="5" t="s">
        <v>300</v>
      </c>
      <c r="C40" s="5" t="s">
        <v>301</v>
      </c>
      <c r="D40" s="5" t="s">
        <v>301</v>
      </c>
      <c r="E40" s="5" t="s">
        <v>302</v>
      </c>
      <c r="F40" s="5" t="s">
        <v>50</v>
      </c>
      <c r="G40" s="13" t="s">
        <v>51</v>
      </c>
      <c r="H40" s="5" t="s">
        <v>303</v>
      </c>
      <c r="I40" s="5">
        <v>990.7</v>
      </c>
      <c r="J40" s="5" t="s">
        <v>53</v>
      </c>
      <c r="K40" s="5">
        <v>68</v>
      </c>
      <c r="L40" s="5">
        <v>0</v>
      </c>
      <c r="M40" s="5">
        <v>0</v>
      </c>
      <c r="N40" s="5">
        <v>68</v>
      </c>
      <c r="O40" s="5">
        <v>0</v>
      </c>
      <c r="P40" s="5">
        <v>0</v>
      </c>
      <c r="Q40" s="5">
        <v>56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56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990.7</v>
      </c>
      <c r="AO40" s="5">
        <v>0</v>
      </c>
      <c r="AP40" s="5">
        <v>990.7</v>
      </c>
      <c r="AQ40" s="5">
        <v>0</v>
      </c>
      <c r="AR40" s="5"/>
      <c r="AS40" s="5" t="s">
        <v>54</v>
      </c>
      <c r="AT40" s="5" t="s">
        <v>55</v>
      </c>
      <c r="AU40" s="5" t="s">
        <v>56</v>
      </c>
      <c r="AV40" s="5" t="s">
        <v>57</v>
      </c>
      <c r="AW40" s="5" t="s">
        <v>304</v>
      </c>
      <c r="AX40" s="5" t="s">
        <v>305</v>
      </c>
      <c r="AY40" s="5">
        <v>106968</v>
      </c>
      <c r="AZ40" s="5">
        <v>10.777844999999999</v>
      </c>
      <c r="BA40" s="5">
        <v>106.697057</v>
      </c>
      <c r="BB40" s="5">
        <v>603377.12800000003</v>
      </c>
      <c r="BC40" s="5">
        <v>1192045.736</v>
      </c>
    </row>
    <row r="41" spans="1:55" x14ac:dyDescent="0.25">
      <c r="A41" s="5" t="s">
        <v>306</v>
      </c>
      <c r="B41" s="5" t="s">
        <v>307</v>
      </c>
      <c r="C41" s="5" t="s">
        <v>308</v>
      </c>
      <c r="D41" s="5" t="s">
        <v>308</v>
      </c>
      <c r="E41" s="5" t="s">
        <v>302</v>
      </c>
      <c r="F41" s="5" t="s">
        <v>50</v>
      </c>
      <c r="G41" s="13" t="s">
        <v>51</v>
      </c>
      <c r="H41" s="5" t="s">
        <v>303</v>
      </c>
      <c r="I41" s="5">
        <v>347</v>
      </c>
      <c r="J41" s="5" t="s">
        <v>53</v>
      </c>
      <c r="K41" s="5">
        <v>14</v>
      </c>
      <c r="L41" s="5">
        <v>0</v>
      </c>
      <c r="M41" s="5">
        <v>0</v>
      </c>
      <c r="N41" s="5">
        <v>0</v>
      </c>
      <c r="O41" s="5">
        <v>14</v>
      </c>
      <c r="P41" s="5">
        <v>0</v>
      </c>
      <c r="Q41" s="5">
        <v>12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12</v>
      </c>
      <c r="AF41" s="5">
        <v>0</v>
      </c>
      <c r="AG41" s="5">
        <v>0</v>
      </c>
      <c r="AH41" s="5">
        <v>0</v>
      </c>
      <c r="AI41" s="5">
        <v>0</v>
      </c>
      <c r="AJ41" s="5">
        <v>10</v>
      </c>
      <c r="AK41" s="5">
        <v>2</v>
      </c>
      <c r="AL41" s="5">
        <v>0</v>
      </c>
      <c r="AM41" s="5">
        <v>0</v>
      </c>
      <c r="AN41" s="5">
        <v>347</v>
      </c>
      <c r="AO41" s="5">
        <v>0</v>
      </c>
      <c r="AP41" s="5">
        <v>347</v>
      </c>
      <c r="AQ41" s="5">
        <v>0</v>
      </c>
      <c r="AR41" s="5"/>
      <c r="AS41" s="5" t="s">
        <v>54</v>
      </c>
      <c r="AT41" s="5" t="s">
        <v>55</v>
      </c>
      <c r="AU41" s="5" t="s">
        <v>56</v>
      </c>
      <c r="AV41" s="5" t="s">
        <v>71</v>
      </c>
      <c r="AW41" s="5" t="s">
        <v>309</v>
      </c>
      <c r="AX41" s="5" t="s">
        <v>310</v>
      </c>
      <c r="AY41" s="5">
        <v>103984</v>
      </c>
      <c r="AZ41" s="5">
        <v>10.777847904246252</v>
      </c>
      <c r="BA41" s="5">
        <v>106.69719368219376</v>
      </c>
      <c r="BB41" s="5">
        <v>603392.07700000005</v>
      </c>
      <c r="BC41" s="5">
        <v>1192046.1029999999</v>
      </c>
    </row>
    <row r="42" spans="1:55" x14ac:dyDescent="0.25">
      <c r="A42" s="5" t="s">
        <v>311</v>
      </c>
      <c r="B42" s="5" t="s">
        <v>312</v>
      </c>
      <c r="C42" s="5" t="s">
        <v>313</v>
      </c>
      <c r="D42" s="5" t="s">
        <v>314</v>
      </c>
      <c r="E42" s="5" t="s">
        <v>302</v>
      </c>
      <c r="F42" s="5" t="s">
        <v>50</v>
      </c>
      <c r="G42" s="13" t="s">
        <v>51</v>
      </c>
      <c r="H42" s="5" t="s">
        <v>315</v>
      </c>
      <c r="I42" s="5">
        <v>1011.4</v>
      </c>
      <c r="J42" s="5" t="s">
        <v>53</v>
      </c>
      <c r="K42" s="5">
        <v>72</v>
      </c>
      <c r="L42" s="5">
        <v>16</v>
      </c>
      <c r="M42" s="5">
        <v>0</v>
      </c>
      <c r="N42" s="5">
        <v>40</v>
      </c>
      <c r="O42" s="5">
        <v>16</v>
      </c>
      <c r="P42" s="5">
        <v>0</v>
      </c>
      <c r="Q42" s="5">
        <v>32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14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18</v>
      </c>
      <c r="AD42" s="5">
        <v>0</v>
      </c>
      <c r="AE42" s="5">
        <v>14</v>
      </c>
      <c r="AF42" s="5">
        <v>0</v>
      </c>
      <c r="AG42" s="5">
        <v>0</v>
      </c>
      <c r="AH42" s="5">
        <v>0</v>
      </c>
      <c r="AI42" s="5">
        <v>0</v>
      </c>
      <c r="AJ42" s="5">
        <v>12</v>
      </c>
      <c r="AK42" s="5">
        <v>2</v>
      </c>
      <c r="AL42" s="5">
        <v>0</v>
      </c>
      <c r="AM42" s="5">
        <v>0</v>
      </c>
      <c r="AN42" s="5">
        <v>1011.4</v>
      </c>
      <c r="AO42" s="5">
        <v>0</v>
      </c>
      <c r="AP42" s="5">
        <v>1011.4</v>
      </c>
      <c r="AQ42" s="5">
        <v>0</v>
      </c>
      <c r="AR42" s="5"/>
      <c r="AS42" s="5" t="s">
        <v>54</v>
      </c>
      <c r="AT42" s="5" t="s">
        <v>55</v>
      </c>
      <c r="AU42" s="5" t="s">
        <v>56</v>
      </c>
      <c r="AV42" s="5" t="s">
        <v>99</v>
      </c>
      <c r="AW42" s="5" t="s">
        <v>316</v>
      </c>
      <c r="AX42" s="5" t="s">
        <v>317</v>
      </c>
      <c r="AY42" s="5">
        <v>103686</v>
      </c>
      <c r="AZ42" s="5">
        <v>10.776187</v>
      </c>
      <c r="BA42" s="5">
        <v>106.698821</v>
      </c>
      <c r="BB42" s="5">
        <v>603570.62800000003</v>
      </c>
      <c r="BC42" s="5">
        <v>1191862.9310000001</v>
      </c>
    </row>
    <row r="43" spans="1:55" x14ac:dyDescent="0.25">
      <c r="A43" s="5" t="s">
        <v>318</v>
      </c>
      <c r="B43" s="5" t="s">
        <v>319</v>
      </c>
      <c r="C43" s="5" t="s">
        <v>320</v>
      </c>
      <c r="D43" s="5" t="s">
        <v>321</v>
      </c>
      <c r="E43" s="5" t="s">
        <v>302</v>
      </c>
      <c r="F43" s="5" t="s">
        <v>50</v>
      </c>
      <c r="G43" s="13" t="s">
        <v>51</v>
      </c>
      <c r="H43" s="5" t="s">
        <v>322</v>
      </c>
      <c r="I43" s="5">
        <v>236</v>
      </c>
      <c r="J43" s="5" t="s">
        <v>53</v>
      </c>
      <c r="K43" s="5">
        <v>10</v>
      </c>
      <c r="L43" s="5">
        <v>0</v>
      </c>
      <c r="M43" s="5">
        <v>0</v>
      </c>
      <c r="N43" s="5">
        <v>0</v>
      </c>
      <c r="O43" s="5">
        <v>10</v>
      </c>
      <c r="P43" s="5">
        <v>0</v>
      </c>
      <c r="Q43" s="5">
        <v>9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9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9</v>
      </c>
      <c r="AF43" s="5">
        <v>0</v>
      </c>
      <c r="AG43" s="5">
        <v>0</v>
      </c>
      <c r="AH43" s="5">
        <v>0</v>
      </c>
      <c r="AI43" s="5">
        <v>0</v>
      </c>
      <c r="AJ43" s="5">
        <v>8</v>
      </c>
      <c r="AK43" s="5">
        <v>1</v>
      </c>
      <c r="AL43" s="5">
        <v>0</v>
      </c>
      <c r="AM43" s="5">
        <v>0</v>
      </c>
      <c r="AN43" s="5">
        <v>236</v>
      </c>
      <c r="AO43" s="5">
        <v>0</v>
      </c>
      <c r="AP43" s="5">
        <v>236</v>
      </c>
      <c r="AQ43" s="5">
        <v>0</v>
      </c>
      <c r="AR43" s="5"/>
      <c r="AS43" s="5" t="s">
        <v>54</v>
      </c>
      <c r="AT43" s="5" t="s">
        <v>55</v>
      </c>
      <c r="AU43" s="5" t="s">
        <v>56</v>
      </c>
      <c r="AV43" s="5" t="s">
        <v>71</v>
      </c>
      <c r="AW43" s="5" t="s">
        <v>323</v>
      </c>
      <c r="AX43" s="5" t="s">
        <v>324</v>
      </c>
      <c r="AY43" s="5">
        <v>102483</v>
      </c>
      <c r="AZ43" s="5">
        <v>10.7725878889</v>
      </c>
      <c r="BA43" s="5">
        <v>106.700503563</v>
      </c>
      <c r="BB43" s="5">
        <v>603755.88800000004</v>
      </c>
      <c r="BC43" s="5">
        <v>1191465.382</v>
      </c>
    </row>
    <row r="44" spans="1:55" x14ac:dyDescent="0.25">
      <c r="A44" s="5" t="s">
        <v>325</v>
      </c>
      <c r="B44" s="5" t="s">
        <v>326</v>
      </c>
      <c r="C44" s="5" t="s">
        <v>327</v>
      </c>
      <c r="D44" s="5" t="s">
        <v>327</v>
      </c>
      <c r="E44" s="5" t="s">
        <v>328</v>
      </c>
      <c r="F44" s="5" t="s">
        <v>50</v>
      </c>
      <c r="G44" s="13" t="s">
        <v>51</v>
      </c>
      <c r="H44" s="5" t="s">
        <v>329</v>
      </c>
      <c r="I44" s="5">
        <v>338</v>
      </c>
      <c r="J44" s="5" t="s">
        <v>53</v>
      </c>
      <c r="K44" s="5">
        <v>22</v>
      </c>
      <c r="L44" s="5">
        <v>6</v>
      </c>
      <c r="M44" s="5">
        <v>0</v>
      </c>
      <c r="N44" s="5">
        <v>0</v>
      </c>
      <c r="O44" s="5">
        <v>16</v>
      </c>
      <c r="P44" s="5">
        <v>0</v>
      </c>
      <c r="Q44" s="5">
        <v>22</v>
      </c>
      <c r="R44" s="5">
        <v>6</v>
      </c>
      <c r="S44" s="5">
        <v>0</v>
      </c>
      <c r="T44" s="5">
        <v>0</v>
      </c>
      <c r="U44" s="5">
        <v>0</v>
      </c>
      <c r="V44" s="5">
        <v>0</v>
      </c>
      <c r="W44" s="5">
        <v>16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22</v>
      </c>
      <c r="AF44" s="5">
        <v>0</v>
      </c>
      <c r="AG44" s="5">
        <v>0</v>
      </c>
      <c r="AH44" s="5">
        <v>6</v>
      </c>
      <c r="AI44" s="5">
        <v>0</v>
      </c>
      <c r="AJ44" s="5">
        <v>16</v>
      </c>
      <c r="AK44" s="5">
        <v>0</v>
      </c>
      <c r="AL44" s="5">
        <v>0</v>
      </c>
      <c r="AM44" s="5">
        <v>0</v>
      </c>
      <c r="AN44" s="5">
        <v>749</v>
      </c>
      <c r="AO44" s="5">
        <v>165</v>
      </c>
      <c r="AP44" s="5">
        <v>584</v>
      </c>
      <c r="AQ44" s="5">
        <v>0</v>
      </c>
      <c r="AR44" s="5"/>
      <c r="AS44" s="5" t="s">
        <v>54</v>
      </c>
      <c r="AT44" s="5" t="s">
        <v>55</v>
      </c>
      <c r="AU44" s="5" t="s">
        <v>56</v>
      </c>
      <c r="AV44" s="5" t="s">
        <v>71</v>
      </c>
      <c r="AW44" s="5" t="s">
        <v>330</v>
      </c>
      <c r="AX44" s="5" t="s">
        <v>331</v>
      </c>
      <c r="AY44" s="5">
        <v>101054</v>
      </c>
      <c r="AZ44" s="5">
        <v>10.7797718719</v>
      </c>
      <c r="BA44" s="5">
        <v>106.70080815199999</v>
      </c>
      <c r="BB44" s="5">
        <v>603786.73600000003</v>
      </c>
      <c r="BC44" s="5">
        <v>1192260.1499999999</v>
      </c>
    </row>
    <row r="45" spans="1:55" x14ac:dyDescent="0.25">
      <c r="A45" s="5" t="s">
        <v>332</v>
      </c>
      <c r="B45" s="5" t="s">
        <v>333</v>
      </c>
      <c r="C45" s="5" t="s">
        <v>334</v>
      </c>
      <c r="D45" s="5" t="s">
        <v>334</v>
      </c>
      <c r="E45" s="5" t="s">
        <v>335</v>
      </c>
      <c r="F45" s="5" t="s">
        <v>50</v>
      </c>
      <c r="G45" s="13" t="s">
        <v>51</v>
      </c>
      <c r="H45" s="5" t="s">
        <v>336</v>
      </c>
      <c r="I45" s="5">
        <v>397.5</v>
      </c>
      <c r="J45" s="5" t="s">
        <v>53</v>
      </c>
      <c r="K45" s="5">
        <v>12</v>
      </c>
      <c r="L45" s="5">
        <v>0</v>
      </c>
      <c r="M45" s="5">
        <v>0</v>
      </c>
      <c r="N45" s="5">
        <v>0</v>
      </c>
      <c r="O45" s="5">
        <v>12</v>
      </c>
      <c r="P45" s="5">
        <v>0</v>
      </c>
      <c r="Q45" s="5">
        <v>10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10</v>
      </c>
      <c r="AF45" s="5">
        <v>0</v>
      </c>
      <c r="AG45" s="5">
        <v>0</v>
      </c>
      <c r="AH45" s="5">
        <v>0</v>
      </c>
      <c r="AI45" s="5">
        <v>0</v>
      </c>
      <c r="AJ45" s="5">
        <v>8</v>
      </c>
      <c r="AK45" s="5">
        <v>2</v>
      </c>
      <c r="AL45" s="5">
        <v>0</v>
      </c>
      <c r="AM45" s="5">
        <v>0</v>
      </c>
      <c r="AN45" s="5">
        <v>397.5</v>
      </c>
      <c r="AO45" s="5">
        <v>0</v>
      </c>
      <c r="AP45" s="5">
        <v>397.5</v>
      </c>
      <c r="AQ45" s="5">
        <v>0</v>
      </c>
      <c r="AR45" s="5"/>
      <c r="AS45" s="5" t="s">
        <v>54</v>
      </c>
      <c r="AT45" s="5" t="s">
        <v>55</v>
      </c>
      <c r="AU45" s="5" t="s">
        <v>56</v>
      </c>
      <c r="AV45" s="5" t="s">
        <v>71</v>
      </c>
      <c r="AW45" s="5" t="s">
        <v>337</v>
      </c>
      <c r="AX45" s="5" t="s">
        <v>338</v>
      </c>
      <c r="AY45" s="5">
        <v>105330</v>
      </c>
      <c r="AZ45" s="5">
        <v>10.773192999999999</v>
      </c>
      <c r="BA45" s="5">
        <v>106.705226</v>
      </c>
      <c r="BB45" s="5">
        <v>604272.18999999994</v>
      </c>
      <c r="BC45" s="5">
        <v>1191533.923</v>
      </c>
    </row>
    <row r="46" spans="1:55" x14ac:dyDescent="0.25">
      <c r="A46" s="5" t="s">
        <v>339</v>
      </c>
      <c r="B46" s="5" t="s">
        <v>340</v>
      </c>
      <c r="C46" s="5"/>
      <c r="D46" s="5"/>
      <c r="E46" s="5" t="s">
        <v>335</v>
      </c>
      <c r="F46" s="5" t="s">
        <v>50</v>
      </c>
      <c r="G46" s="13" t="s">
        <v>51</v>
      </c>
      <c r="H46" s="5" t="s">
        <v>341</v>
      </c>
      <c r="I46" s="5">
        <v>919.5</v>
      </c>
      <c r="J46" s="5" t="s">
        <v>53</v>
      </c>
      <c r="K46" s="5">
        <v>322</v>
      </c>
      <c r="L46" s="5">
        <v>0</v>
      </c>
      <c r="M46" s="5">
        <v>0</v>
      </c>
      <c r="N46" s="5">
        <v>322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919.5</v>
      </c>
      <c r="AO46" s="5">
        <v>559.5</v>
      </c>
      <c r="AP46" s="5">
        <v>360</v>
      </c>
      <c r="AQ46" s="5">
        <v>0</v>
      </c>
      <c r="AR46" s="5"/>
      <c r="AS46" s="5" t="s">
        <v>54</v>
      </c>
      <c r="AT46" s="5" t="s">
        <v>55</v>
      </c>
      <c r="AU46" s="5" t="s">
        <v>342</v>
      </c>
      <c r="AV46" s="5" t="s">
        <v>57</v>
      </c>
      <c r="AW46" s="5" t="s">
        <v>343</v>
      </c>
      <c r="AX46" s="5" t="s">
        <v>344</v>
      </c>
      <c r="AY46" s="5">
        <v>117902</v>
      </c>
      <c r="AZ46" s="5">
        <v>10.772600000000001</v>
      </c>
      <c r="BA46" s="5">
        <v>106.70469</v>
      </c>
      <c r="BB46" s="5">
        <v>604213.77</v>
      </c>
      <c r="BC46" s="5">
        <v>1191468.145</v>
      </c>
    </row>
    <row r="47" spans="1:55" x14ac:dyDescent="0.25">
      <c r="A47" s="5" t="s">
        <v>345</v>
      </c>
      <c r="B47" s="5" t="s">
        <v>346</v>
      </c>
      <c r="C47" s="5" t="s">
        <v>347</v>
      </c>
      <c r="D47" s="5" t="s">
        <v>347</v>
      </c>
      <c r="E47" s="5" t="s">
        <v>335</v>
      </c>
      <c r="F47" s="5" t="s">
        <v>50</v>
      </c>
      <c r="G47" s="13" t="s">
        <v>51</v>
      </c>
      <c r="H47" s="5" t="s">
        <v>348</v>
      </c>
      <c r="I47" s="5">
        <v>216</v>
      </c>
      <c r="J47" s="5" t="s">
        <v>53</v>
      </c>
      <c r="K47" s="5">
        <v>10</v>
      </c>
      <c r="L47" s="5">
        <v>0</v>
      </c>
      <c r="M47" s="5">
        <v>0</v>
      </c>
      <c r="N47" s="5">
        <v>0</v>
      </c>
      <c r="O47" s="5">
        <v>10</v>
      </c>
      <c r="P47" s="5">
        <v>0</v>
      </c>
      <c r="Q47" s="5">
        <v>6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6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6</v>
      </c>
      <c r="AF47" s="5">
        <v>0</v>
      </c>
      <c r="AG47" s="5">
        <v>0</v>
      </c>
      <c r="AH47" s="5">
        <v>0</v>
      </c>
      <c r="AI47" s="5">
        <v>0</v>
      </c>
      <c r="AJ47" s="5">
        <v>2</v>
      </c>
      <c r="AK47" s="5">
        <v>4</v>
      </c>
      <c r="AL47" s="5">
        <v>0</v>
      </c>
      <c r="AM47" s="5">
        <v>0</v>
      </c>
      <c r="AN47" s="5">
        <v>216</v>
      </c>
      <c r="AO47" s="5">
        <v>0</v>
      </c>
      <c r="AP47" s="5">
        <v>216</v>
      </c>
      <c r="AQ47" s="5">
        <v>0</v>
      </c>
      <c r="AR47" s="5"/>
      <c r="AS47" s="5" t="s">
        <v>54</v>
      </c>
      <c r="AT47" s="5" t="s">
        <v>55</v>
      </c>
      <c r="AU47" s="5" t="s">
        <v>56</v>
      </c>
      <c r="AV47" s="5" t="s">
        <v>71</v>
      </c>
      <c r="AW47" s="5" t="s">
        <v>349</v>
      </c>
      <c r="AX47" s="5" t="s">
        <v>350</v>
      </c>
      <c r="AY47" s="5">
        <v>104341</v>
      </c>
      <c r="AZ47" s="5">
        <v>10.771148612120612</v>
      </c>
      <c r="BA47" s="5">
        <v>106.70623138546944</v>
      </c>
      <c r="BB47" s="5">
        <v>604365.31499999994</v>
      </c>
      <c r="BC47" s="5">
        <v>1191308.111</v>
      </c>
    </row>
    <row r="48" spans="1:55" x14ac:dyDescent="0.25">
      <c r="A48" s="5" t="s">
        <v>351</v>
      </c>
      <c r="B48" s="5" t="s">
        <v>352</v>
      </c>
      <c r="C48" s="5" t="s">
        <v>353</v>
      </c>
      <c r="D48" s="5" t="s">
        <v>353</v>
      </c>
      <c r="E48" s="5" t="s">
        <v>354</v>
      </c>
      <c r="F48" s="5" t="s">
        <v>50</v>
      </c>
      <c r="G48" s="13" t="s">
        <v>51</v>
      </c>
      <c r="H48" s="5" t="s">
        <v>355</v>
      </c>
      <c r="I48" s="5">
        <v>137</v>
      </c>
      <c r="J48" s="5" t="s">
        <v>53</v>
      </c>
      <c r="K48" s="5">
        <v>20</v>
      </c>
      <c r="L48" s="5">
        <v>0</v>
      </c>
      <c r="M48" s="5">
        <v>0</v>
      </c>
      <c r="N48" s="5">
        <v>20</v>
      </c>
      <c r="O48" s="5">
        <v>0</v>
      </c>
      <c r="P48" s="5">
        <v>0</v>
      </c>
      <c r="Q48" s="5">
        <v>5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5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137</v>
      </c>
      <c r="AO48" s="5">
        <v>0</v>
      </c>
      <c r="AP48" s="5">
        <v>137</v>
      </c>
      <c r="AQ48" s="5">
        <v>0</v>
      </c>
      <c r="AR48" s="5"/>
      <c r="AS48" s="5" t="s">
        <v>54</v>
      </c>
      <c r="AT48" s="5" t="s">
        <v>55</v>
      </c>
      <c r="AU48" s="5" t="s">
        <v>56</v>
      </c>
      <c r="AV48" s="5" t="s">
        <v>71</v>
      </c>
      <c r="AW48" s="5" t="s">
        <v>356</v>
      </c>
      <c r="AX48" s="5" t="s">
        <v>357</v>
      </c>
      <c r="AY48" s="5">
        <v>107449</v>
      </c>
      <c r="AZ48" s="5">
        <v>10.780753000000001</v>
      </c>
      <c r="BA48" s="5">
        <v>106.70029700000001</v>
      </c>
      <c r="BB48" s="5">
        <v>603730.49399999995</v>
      </c>
      <c r="BC48" s="5">
        <v>1192368.5049999999</v>
      </c>
    </row>
    <row r="49" spans="1:55" x14ac:dyDescent="0.25">
      <c r="A49" s="5" t="s">
        <v>358</v>
      </c>
      <c r="B49" s="5" t="s">
        <v>359</v>
      </c>
      <c r="C49" s="5" t="s">
        <v>360</v>
      </c>
      <c r="D49" s="5" t="s">
        <v>360</v>
      </c>
      <c r="E49" s="5" t="s">
        <v>361</v>
      </c>
      <c r="F49" s="5" t="s">
        <v>50</v>
      </c>
      <c r="G49" s="13" t="s">
        <v>51</v>
      </c>
      <c r="H49" s="5" t="s">
        <v>362</v>
      </c>
      <c r="I49" s="5">
        <v>190</v>
      </c>
      <c r="J49" s="5" t="s">
        <v>53</v>
      </c>
      <c r="K49" s="5">
        <v>4</v>
      </c>
      <c r="L49" s="5">
        <v>4</v>
      </c>
      <c r="M49" s="5">
        <v>0</v>
      </c>
      <c r="N49" s="5">
        <v>0</v>
      </c>
      <c r="O49" s="5">
        <v>0</v>
      </c>
      <c r="P49" s="5">
        <v>0</v>
      </c>
      <c r="Q49" s="5">
        <v>4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4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4</v>
      </c>
      <c r="AF49" s="5">
        <v>0</v>
      </c>
      <c r="AG49" s="5">
        <v>0</v>
      </c>
      <c r="AH49" s="5">
        <v>0</v>
      </c>
      <c r="AI49" s="5">
        <v>0</v>
      </c>
      <c r="AJ49" s="5">
        <v>4</v>
      </c>
      <c r="AK49" s="5">
        <v>0</v>
      </c>
      <c r="AL49" s="5">
        <v>0</v>
      </c>
      <c r="AM49" s="5">
        <v>0</v>
      </c>
      <c r="AN49" s="5">
        <v>190</v>
      </c>
      <c r="AO49" s="5">
        <v>0</v>
      </c>
      <c r="AP49" s="5">
        <v>190</v>
      </c>
      <c r="AQ49" s="5">
        <v>0</v>
      </c>
      <c r="AR49" s="5"/>
      <c r="AS49" s="5" t="s">
        <v>54</v>
      </c>
      <c r="AT49" s="5" t="s">
        <v>55</v>
      </c>
      <c r="AU49" s="5" t="s">
        <v>56</v>
      </c>
      <c r="AV49" s="5" t="s">
        <v>71</v>
      </c>
      <c r="AW49" s="5" t="s">
        <v>363</v>
      </c>
      <c r="AX49" s="5" t="s">
        <v>364</v>
      </c>
      <c r="AY49" s="5">
        <v>101388</v>
      </c>
      <c r="AZ49" s="5">
        <v>10.783171253200001</v>
      </c>
      <c r="BA49" s="5">
        <v>106.70497632999999</v>
      </c>
      <c r="BB49" s="5">
        <v>604241.44099999999</v>
      </c>
      <c r="BC49" s="5">
        <v>1192637.595</v>
      </c>
    </row>
    <row r="50" spans="1:55" x14ac:dyDescent="0.25">
      <c r="A50" s="5" t="s">
        <v>365</v>
      </c>
      <c r="B50" s="5" t="s">
        <v>366</v>
      </c>
      <c r="C50" s="5" t="s">
        <v>367</v>
      </c>
      <c r="D50" s="5" t="s">
        <v>367</v>
      </c>
      <c r="E50" s="5" t="s">
        <v>368</v>
      </c>
      <c r="F50" s="5" t="s">
        <v>50</v>
      </c>
      <c r="G50" s="13" t="s">
        <v>51</v>
      </c>
      <c r="H50" s="5" t="s">
        <v>369</v>
      </c>
      <c r="I50" s="5">
        <v>359.5</v>
      </c>
      <c r="J50" s="5" t="s">
        <v>53</v>
      </c>
      <c r="K50" s="5">
        <v>13</v>
      </c>
      <c r="L50" s="5">
        <v>0</v>
      </c>
      <c r="M50" s="5">
        <v>0</v>
      </c>
      <c r="N50" s="5">
        <v>0</v>
      </c>
      <c r="O50" s="5">
        <v>13</v>
      </c>
      <c r="P50" s="5">
        <v>0</v>
      </c>
      <c r="Q50" s="5">
        <v>13</v>
      </c>
      <c r="R50" s="5">
        <v>0</v>
      </c>
      <c r="S50" s="5">
        <v>0</v>
      </c>
      <c r="T50" s="5">
        <v>7</v>
      </c>
      <c r="U50" s="5">
        <v>0</v>
      </c>
      <c r="V50" s="5">
        <v>0</v>
      </c>
      <c r="W50" s="5">
        <v>6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13</v>
      </c>
      <c r="AF50" s="5">
        <v>0</v>
      </c>
      <c r="AG50" s="5">
        <v>7</v>
      </c>
      <c r="AH50" s="5">
        <v>0</v>
      </c>
      <c r="AI50" s="5">
        <v>0</v>
      </c>
      <c r="AJ50" s="5">
        <v>6</v>
      </c>
      <c r="AK50" s="5">
        <v>0</v>
      </c>
      <c r="AL50" s="5">
        <v>0</v>
      </c>
      <c r="AM50" s="5">
        <v>0</v>
      </c>
      <c r="AN50" s="5">
        <v>359.5</v>
      </c>
      <c r="AO50" s="5">
        <v>163</v>
      </c>
      <c r="AP50" s="5">
        <v>196.5</v>
      </c>
      <c r="AQ50" s="5">
        <v>0</v>
      </c>
      <c r="AR50" s="5"/>
      <c r="AS50" s="5" t="s">
        <v>54</v>
      </c>
      <c r="AT50" s="5" t="s">
        <v>55</v>
      </c>
      <c r="AU50" s="5" t="s">
        <v>56</v>
      </c>
      <c r="AV50" s="5" t="s">
        <v>71</v>
      </c>
      <c r="AW50" s="5" t="s">
        <v>370</v>
      </c>
      <c r="AX50" s="5" t="s">
        <v>371</v>
      </c>
      <c r="AY50" s="5">
        <v>105651</v>
      </c>
      <c r="AZ50" s="5">
        <v>10.788561191866503</v>
      </c>
      <c r="BA50" s="5">
        <v>106.70355051755905</v>
      </c>
      <c r="BB50" s="5">
        <v>604083.64300000004</v>
      </c>
      <c r="BC50" s="5">
        <v>1193233.325</v>
      </c>
    </row>
    <row r="51" spans="1:55" x14ac:dyDescent="0.25">
      <c r="A51" s="5" t="s">
        <v>372</v>
      </c>
      <c r="B51" s="5" t="s">
        <v>373</v>
      </c>
      <c r="C51" s="5" t="s">
        <v>374</v>
      </c>
      <c r="D51" s="5" t="s">
        <v>374</v>
      </c>
      <c r="E51" s="5" t="s">
        <v>368</v>
      </c>
      <c r="F51" s="5" t="s">
        <v>50</v>
      </c>
      <c r="G51" s="13" t="s">
        <v>51</v>
      </c>
      <c r="H51" s="5" t="s">
        <v>375</v>
      </c>
      <c r="I51" s="5">
        <v>723</v>
      </c>
      <c r="J51" s="5" t="s">
        <v>53</v>
      </c>
      <c r="K51" s="5">
        <v>20</v>
      </c>
      <c r="L51" s="5">
        <v>8</v>
      </c>
      <c r="M51" s="5">
        <v>0</v>
      </c>
      <c r="N51" s="5">
        <v>0</v>
      </c>
      <c r="O51" s="5">
        <v>12</v>
      </c>
      <c r="P51" s="5">
        <v>0</v>
      </c>
      <c r="Q51" s="5">
        <v>20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20</v>
      </c>
      <c r="AF51" s="5">
        <v>0</v>
      </c>
      <c r="AG51" s="5">
        <v>0</v>
      </c>
      <c r="AH51" s="5">
        <v>0</v>
      </c>
      <c r="AI51" s="5">
        <v>0</v>
      </c>
      <c r="AJ51" s="5">
        <v>20</v>
      </c>
      <c r="AK51" s="5">
        <v>0</v>
      </c>
      <c r="AL51" s="5">
        <v>0</v>
      </c>
      <c r="AM51" s="5">
        <v>0</v>
      </c>
      <c r="AN51" s="5">
        <v>723</v>
      </c>
      <c r="AO51" s="5">
        <v>0</v>
      </c>
      <c r="AP51" s="5">
        <v>723</v>
      </c>
      <c r="AQ51" s="5">
        <v>0</v>
      </c>
      <c r="AR51" s="5"/>
      <c r="AS51" s="5" t="s">
        <v>54</v>
      </c>
      <c r="AT51" s="5" t="s">
        <v>55</v>
      </c>
      <c r="AU51" s="5" t="s">
        <v>56</v>
      </c>
      <c r="AV51" s="5" t="s">
        <v>57</v>
      </c>
      <c r="AW51" s="5" t="s">
        <v>376</v>
      </c>
      <c r="AX51" s="5" t="s">
        <v>377</v>
      </c>
      <c r="AY51" s="5">
        <v>101256</v>
      </c>
      <c r="AZ51" s="5">
        <v>10.786451466100001</v>
      </c>
      <c r="BA51" s="5">
        <v>106.70580300500001</v>
      </c>
      <c r="BB51" s="5">
        <v>604330.72199999995</v>
      </c>
      <c r="BC51" s="5">
        <v>1193000.723</v>
      </c>
    </row>
    <row r="52" spans="1:55" x14ac:dyDescent="0.25">
      <c r="A52" s="5" t="s">
        <v>378</v>
      </c>
      <c r="B52" s="5" t="s">
        <v>379</v>
      </c>
      <c r="C52" s="5" t="s">
        <v>380</v>
      </c>
      <c r="D52" s="5" t="s">
        <v>380</v>
      </c>
      <c r="E52" s="5" t="s">
        <v>381</v>
      </c>
      <c r="F52" s="5" t="s">
        <v>50</v>
      </c>
      <c r="G52" s="13" t="s">
        <v>51</v>
      </c>
      <c r="H52" s="5" t="s">
        <v>382</v>
      </c>
      <c r="I52" s="5">
        <v>229</v>
      </c>
      <c r="J52" s="5" t="s">
        <v>53</v>
      </c>
      <c r="K52" s="5">
        <v>12</v>
      </c>
      <c r="L52" s="5">
        <v>12</v>
      </c>
      <c r="M52" s="5">
        <v>0</v>
      </c>
      <c r="N52" s="5">
        <v>0</v>
      </c>
      <c r="O52" s="5">
        <v>0</v>
      </c>
      <c r="P52" s="5">
        <v>0</v>
      </c>
      <c r="Q52" s="5">
        <v>8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8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8</v>
      </c>
      <c r="AF52" s="5">
        <v>0</v>
      </c>
      <c r="AG52" s="5">
        <v>0</v>
      </c>
      <c r="AH52" s="5">
        <v>0</v>
      </c>
      <c r="AI52" s="5">
        <v>0</v>
      </c>
      <c r="AJ52" s="5">
        <v>4</v>
      </c>
      <c r="AK52" s="5">
        <v>4</v>
      </c>
      <c r="AL52" s="5">
        <v>0</v>
      </c>
      <c r="AM52" s="5">
        <v>0</v>
      </c>
      <c r="AN52" s="5">
        <v>229</v>
      </c>
      <c r="AO52" s="5">
        <v>0</v>
      </c>
      <c r="AP52" s="5">
        <v>229</v>
      </c>
      <c r="AQ52" s="5">
        <v>0</v>
      </c>
      <c r="AR52" s="5"/>
      <c r="AS52" s="5" t="s">
        <v>54</v>
      </c>
      <c r="AT52" s="5" t="s">
        <v>55</v>
      </c>
      <c r="AU52" s="5" t="s">
        <v>56</v>
      </c>
      <c r="AV52" s="5" t="s">
        <v>71</v>
      </c>
      <c r="AW52" s="5" t="s">
        <v>383</v>
      </c>
      <c r="AX52" s="5" t="s">
        <v>384</v>
      </c>
      <c r="AY52" s="5">
        <v>107034</v>
      </c>
      <c r="AZ52" s="5">
        <v>10.780306</v>
      </c>
      <c r="BA52" s="5">
        <v>106.70723099999999</v>
      </c>
      <c r="BB52" s="5">
        <v>604489.02500000002</v>
      </c>
      <c r="BC52" s="5">
        <v>1192321.4210000001</v>
      </c>
    </row>
    <row r="53" spans="1:55" x14ac:dyDescent="0.25">
      <c r="A53" s="5" t="s">
        <v>385</v>
      </c>
      <c r="B53" s="5" t="s">
        <v>386</v>
      </c>
      <c r="C53" s="5" t="s">
        <v>387</v>
      </c>
      <c r="D53" s="5" t="s">
        <v>387</v>
      </c>
      <c r="E53" s="5" t="s">
        <v>388</v>
      </c>
      <c r="F53" s="5" t="s">
        <v>50</v>
      </c>
      <c r="G53" s="13" t="s">
        <v>51</v>
      </c>
      <c r="H53" s="5" t="s">
        <v>389</v>
      </c>
      <c r="I53" s="5">
        <v>156.5</v>
      </c>
      <c r="J53" s="5" t="s">
        <v>53</v>
      </c>
      <c r="K53" s="5">
        <v>7</v>
      </c>
      <c r="L53" s="5">
        <v>2</v>
      </c>
      <c r="M53" s="5">
        <v>0</v>
      </c>
      <c r="N53" s="5">
        <v>0</v>
      </c>
      <c r="O53" s="5">
        <v>5</v>
      </c>
      <c r="P53" s="5">
        <v>0</v>
      </c>
      <c r="Q53" s="5">
        <v>6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6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7</v>
      </c>
      <c r="AF53" s="5">
        <v>0</v>
      </c>
      <c r="AG53" s="5">
        <v>0</v>
      </c>
      <c r="AH53" s="5">
        <v>2</v>
      </c>
      <c r="AI53" s="5">
        <v>0</v>
      </c>
      <c r="AJ53" s="5">
        <v>5</v>
      </c>
      <c r="AK53" s="5">
        <v>0</v>
      </c>
      <c r="AL53" s="5">
        <v>0</v>
      </c>
      <c r="AM53" s="5">
        <v>0</v>
      </c>
      <c r="AN53" s="5">
        <v>156.5</v>
      </c>
      <c r="AO53" s="5">
        <v>0</v>
      </c>
      <c r="AP53" s="5">
        <v>156.5</v>
      </c>
      <c r="AQ53" s="5">
        <v>0</v>
      </c>
      <c r="AR53" s="5"/>
      <c r="AS53" s="5" t="s">
        <v>54</v>
      </c>
      <c r="AT53" s="5" t="s">
        <v>55</v>
      </c>
      <c r="AU53" s="5" t="s">
        <v>56</v>
      </c>
      <c r="AV53" s="5" t="s">
        <v>71</v>
      </c>
      <c r="AW53" s="5" t="s">
        <v>390</v>
      </c>
      <c r="AX53" s="5" t="s">
        <v>391</v>
      </c>
      <c r="AY53" s="5">
        <v>101939</v>
      </c>
      <c r="AZ53" s="5">
        <v>10.773956999999999</v>
      </c>
      <c r="BA53" s="5">
        <v>106.705789</v>
      </c>
      <c r="BB53" s="5">
        <v>604333.50300000003</v>
      </c>
      <c r="BC53" s="5">
        <v>1191618.6259999999</v>
      </c>
    </row>
    <row r="54" spans="1:55" x14ac:dyDescent="0.25">
      <c r="A54" s="5" t="s">
        <v>392</v>
      </c>
      <c r="B54" s="5" t="s">
        <v>393</v>
      </c>
      <c r="C54" s="5" t="s">
        <v>393</v>
      </c>
      <c r="D54" s="5" t="s">
        <v>394</v>
      </c>
      <c r="E54" s="5" t="s">
        <v>395</v>
      </c>
      <c r="F54" s="5" t="s">
        <v>50</v>
      </c>
      <c r="G54" s="13" t="s">
        <v>51</v>
      </c>
      <c r="H54" s="5" t="s">
        <v>396</v>
      </c>
      <c r="I54" s="5">
        <v>677.4</v>
      </c>
      <c r="J54" s="5" t="s">
        <v>53</v>
      </c>
      <c r="K54" s="5">
        <v>36</v>
      </c>
      <c r="L54" s="5">
        <v>2</v>
      </c>
      <c r="M54" s="5">
        <v>0</v>
      </c>
      <c r="N54" s="5">
        <v>0</v>
      </c>
      <c r="O54" s="5">
        <v>34</v>
      </c>
      <c r="P54" s="5">
        <v>0</v>
      </c>
      <c r="Q54" s="5">
        <v>18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18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20</v>
      </c>
      <c r="AF54" s="5">
        <v>0</v>
      </c>
      <c r="AG54" s="5">
        <v>2</v>
      </c>
      <c r="AH54" s="5">
        <v>0</v>
      </c>
      <c r="AI54" s="5">
        <v>0</v>
      </c>
      <c r="AJ54" s="5">
        <v>6</v>
      </c>
      <c r="AK54" s="5">
        <v>12</v>
      </c>
      <c r="AL54" s="5">
        <v>0</v>
      </c>
      <c r="AM54" s="5">
        <v>0</v>
      </c>
      <c r="AN54" s="5">
        <v>677.4</v>
      </c>
      <c r="AO54" s="5">
        <v>0</v>
      </c>
      <c r="AP54" s="5">
        <v>677.4</v>
      </c>
      <c r="AQ54" s="5">
        <v>0</v>
      </c>
      <c r="AR54" s="5"/>
      <c r="AS54" s="5" t="s">
        <v>54</v>
      </c>
      <c r="AT54" s="5" t="s">
        <v>55</v>
      </c>
      <c r="AU54" s="5" t="s">
        <v>56</v>
      </c>
      <c r="AV54" s="5" t="s">
        <v>57</v>
      </c>
      <c r="AW54" s="5" t="s">
        <v>397</v>
      </c>
      <c r="AX54" s="5" t="s">
        <v>398</v>
      </c>
      <c r="AY54" s="5">
        <v>104892</v>
      </c>
      <c r="AZ54" s="5">
        <v>10.777666999999999</v>
      </c>
      <c r="BA54" s="5">
        <v>106.69904099999999</v>
      </c>
      <c r="BB54" s="5">
        <v>603594.18299999996</v>
      </c>
      <c r="BC54" s="5">
        <v>1192026.7180000001</v>
      </c>
    </row>
    <row r="55" spans="1:55" x14ac:dyDescent="0.25">
      <c r="A55" s="5" t="s">
        <v>399</v>
      </c>
      <c r="B55" s="5" t="s">
        <v>400</v>
      </c>
      <c r="C55" s="5" t="s">
        <v>400</v>
      </c>
      <c r="D55" s="5" t="s">
        <v>401</v>
      </c>
      <c r="E55" s="5" t="s">
        <v>395</v>
      </c>
      <c r="F55" s="5" t="s">
        <v>50</v>
      </c>
      <c r="G55" s="13" t="s">
        <v>51</v>
      </c>
      <c r="H55" s="5" t="s">
        <v>402</v>
      </c>
      <c r="I55" s="5">
        <v>445</v>
      </c>
      <c r="J55" s="5" t="s">
        <v>53</v>
      </c>
      <c r="K55" s="5">
        <v>25</v>
      </c>
      <c r="L55" s="5">
        <v>0</v>
      </c>
      <c r="M55" s="5">
        <v>0</v>
      </c>
      <c r="N55" s="5">
        <v>0</v>
      </c>
      <c r="O55" s="5">
        <v>25</v>
      </c>
      <c r="P55" s="5">
        <v>0</v>
      </c>
      <c r="Q55" s="5">
        <v>16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16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16</v>
      </c>
      <c r="AF55" s="5">
        <v>0</v>
      </c>
      <c r="AG55" s="5">
        <v>0</v>
      </c>
      <c r="AH55" s="5">
        <v>0</v>
      </c>
      <c r="AI55" s="5">
        <v>0</v>
      </c>
      <c r="AJ55" s="5">
        <v>7</v>
      </c>
      <c r="AK55" s="5">
        <v>9</v>
      </c>
      <c r="AL55" s="5">
        <v>0</v>
      </c>
      <c r="AM55" s="5">
        <v>0</v>
      </c>
      <c r="AN55" s="5">
        <v>445</v>
      </c>
      <c r="AO55" s="5">
        <v>0</v>
      </c>
      <c r="AP55" s="5">
        <v>445</v>
      </c>
      <c r="AQ55" s="5">
        <v>0</v>
      </c>
      <c r="AR55" s="5"/>
      <c r="AS55" s="5" t="s">
        <v>54</v>
      </c>
      <c r="AT55" s="5" t="s">
        <v>55</v>
      </c>
      <c r="AU55" s="5" t="s">
        <v>56</v>
      </c>
      <c r="AV55" s="5" t="s">
        <v>71</v>
      </c>
      <c r="AW55" s="5" t="s">
        <v>403</v>
      </c>
      <c r="AX55" s="5" t="s">
        <v>404</v>
      </c>
      <c r="AY55" s="5">
        <v>103713</v>
      </c>
      <c r="AZ55" s="5">
        <v>10.780142888030184</v>
      </c>
      <c r="BA55" s="5">
        <v>106.69624283909798</v>
      </c>
      <c r="BB55" s="5">
        <v>603281.44299999997</v>
      </c>
      <c r="BC55" s="5">
        <v>1192295.719</v>
      </c>
    </row>
    <row r="56" spans="1:55" x14ac:dyDescent="0.25">
      <c r="A56" s="5" t="s">
        <v>405</v>
      </c>
      <c r="B56" s="5" t="s">
        <v>406</v>
      </c>
      <c r="C56" s="5" t="s">
        <v>407</v>
      </c>
      <c r="D56" s="5" t="s">
        <v>407</v>
      </c>
      <c r="E56" s="5" t="s">
        <v>408</v>
      </c>
      <c r="F56" s="5" t="s">
        <v>50</v>
      </c>
      <c r="G56" s="13" t="s">
        <v>51</v>
      </c>
      <c r="H56" s="5" t="s">
        <v>409</v>
      </c>
      <c r="I56" s="5">
        <v>328</v>
      </c>
      <c r="J56" s="5" t="s">
        <v>53</v>
      </c>
      <c r="K56" s="5">
        <v>8</v>
      </c>
      <c r="L56" s="5">
        <v>0</v>
      </c>
      <c r="M56" s="5">
        <v>0</v>
      </c>
      <c r="N56" s="5">
        <v>0</v>
      </c>
      <c r="O56" s="5">
        <v>8</v>
      </c>
      <c r="P56" s="5">
        <v>0</v>
      </c>
      <c r="Q56" s="5">
        <v>8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8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8</v>
      </c>
      <c r="AF56" s="5">
        <v>0</v>
      </c>
      <c r="AG56" s="5">
        <v>0</v>
      </c>
      <c r="AH56" s="5">
        <v>0</v>
      </c>
      <c r="AI56" s="5">
        <v>0</v>
      </c>
      <c r="AJ56" s="5">
        <v>8</v>
      </c>
      <c r="AK56" s="5">
        <v>0</v>
      </c>
      <c r="AL56" s="5">
        <v>0</v>
      </c>
      <c r="AM56" s="5">
        <v>0</v>
      </c>
      <c r="AN56" s="5">
        <v>328</v>
      </c>
      <c r="AO56" s="5">
        <v>0</v>
      </c>
      <c r="AP56" s="5">
        <v>328</v>
      </c>
      <c r="AQ56" s="5">
        <v>0</v>
      </c>
      <c r="AR56" s="5"/>
      <c r="AS56" s="5" t="s">
        <v>54</v>
      </c>
      <c r="AT56" s="5" t="s">
        <v>55</v>
      </c>
      <c r="AU56" s="5" t="s">
        <v>56</v>
      </c>
      <c r="AV56" s="5" t="s">
        <v>71</v>
      </c>
      <c r="AW56" s="5" t="s">
        <v>410</v>
      </c>
      <c r="AX56" s="5" t="s">
        <v>411</v>
      </c>
      <c r="AY56" s="5">
        <v>104850</v>
      </c>
      <c r="AZ56" s="5">
        <v>10.778996237299999</v>
      </c>
      <c r="BA56" s="5">
        <v>106.703719292</v>
      </c>
      <c r="BB56" s="5">
        <v>604105.39800000004</v>
      </c>
      <c r="BC56" s="5">
        <v>1192175.3419999999</v>
      </c>
    </row>
    <row r="57" spans="1:55" x14ac:dyDescent="0.25">
      <c r="A57" s="5" t="s">
        <v>412</v>
      </c>
      <c r="B57" s="5" t="s">
        <v>413</v>
      </c>
      <c r="C57" s="5" t="s">
        <v>414</v>
      </c>
      <c r="D57" s="5" t="s">
        <v>414</v>
      </c>
      <c r="E57" s="5" t="s">
        <v>415</v>
      </c>
      <c r="F57" s="5" t="s">
        <v>50</v>
      </c>
      <c r="G57" s="13" t="s">
        <v>51</v>
      </c>
      <c r="H57" s="5" t="s">
        <v>416</v>
      </c>
      <c r="I57" s="5">
        <v>292.5</v>
      </c>
      <c r="J57" s="5" t="s">
        <v>53</v>
      </c>
      <c r="K57" s="5">
        <v>14</v>
      </c>
      <c r="L57" s="5">
        <v>0</v>
      </c>
      <c r="M57" s="5">
        <v>14</v>
      </c>
      <c r="N57" s="5">
        <v>0</v>
      </c>
      <c r="O57" s="5">
        <v>0</v>
      </c>
      <c r="P57" s="5">
        <v>0</v>
      </c>
      <c r="Q57" s="5">
        <v>12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12</v>
      </c>
      <c r="AF57" s="5">
        <v>0</v>
      </c>
      <c r="AG57" s="5">
        <v>0</v>
      </c>
      <c r="AH57" s="5">
        <v>0</v>
      </c>
      <c r="AI57" s="5">
        <v>0</v>
      </c>
      <c r="AJ57" s="5">
        <v>10</v>
      </c>
      <c r="AK57" s="5">
        <v>2</v>
      </c>
      <c r="AL57" s="5">
        <v>0</v>
      </c>
      <c r="AM57" s="5">
        <v>0</v>
      </c>
      <c r="AN57" s="5">
        <v>585</v>
      </c>
      <c r="AO57" s="5">
        <v>0</v>
      </c>
      <c r="AP57" s="5">
        <v>292.5</v>
      </c>
      <c r="AQ57" s="5">
        <v>292.5</v>
      </c>
      <c r="AR57" s="5"/>
      <c r="AS57" s="5" t="s">
        <v>54</v>
      </c>
      <c r="AT57" s="5" t="s">
        <v>55</v>
      </c>
      <c r="AU57" s="5" t="s">
        <v>56</v>
      </c>
      <c r="AV57" s="5" t="s">
        <v>71</v>
      </c>
      <c r="AW57" s="5" t="s">
        <v>417</v>
      </c>
      <c r="AX57" s="5" t="s">
        <v>418</v>
      </c>
      <c r="AY57" s="5">
        <v>107042</v>
      </c>
      <c r="AZ57" s="5">
        <v>10.780633</v>
      </c>
      <c r="BA57" s="5">
        <v>106.70685</v>
      </c>
      <c r="BB57" s="5">
        <v>604447.24199999997</v>
      </c>
      <c r="BC57" s="5">
        <v>1192357.463</v>
      </c>
    </row>
    <row r="58" spans="1:55" x14ac:dyDescent="0.25">
      <c r="A58" s="5" t="s">
        <v>419</v>
      </c>
      <c r="B58" s="5" t="s">
        <v>420</v>
      </c>
      <c r="C58" s="5" t="s">
        <v>421</v>
      </c>
      <c r="D58" s="5" t="s">
        <v>421</v>
      </c>
      <c r="E58" s="5" t="s">
        <v>415</v>
      </c>
      <c r="F58" s="5" t="s">
        <v>50</v>
      </c>
      <c r="G58" s="13" t="s">
        <v>51</v>
      </c>
      <c r="H58" s="5" t="s">
        <v>422</v>
      </c>
      <c r="I58" s="5">
        <v>847</v>
      </c>
      <c r="J58" s="5" t="s">
        <v>53</v>
      </c>
      <c r="K58" s="5">
        <v>27</v>
      </c>
      <c r="L58" s="5">
        <v>0</v>
      </c>
      <c r="M58" s="5">
        <v>0</v>
      </c>
      <c r="N58" s="5">
        <v>0</v>
      </c>
      <c r="O58" s="5">
        <v>27</v>
      </c>
      <c r="P58" s="5">
        <v>0</v>
      </c>
      <c r="Q58" s="5">
        <v>26</v>
      </c>
      <c r="R58" s="5">
        <v>0</v>
      </c>
      <c r="S58" s="5">
        <v>0</v>
      </c>
      <c r="T58" s="5">
        <v>10</v>
      </c>
      <c r="U58" s="5">
        <v>0</v>
      </c>
      <c r="V58" s="5">
        <v>0</v>
      </c>
      <c r="W58" s="5">
        <v>16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26</v>
      </c>
      <c r="AF58" s="5">
        <v>0</v>
      </c>
      <c r="AG58" s="5">
        <v>10</v>
      </c>
      <c r="AH58" s="5">
        <v>0</v>
      </c>
      <c r="AI58" s="5">
        <v>0</v>
      </c>
      <c r="AJ58" s="5">
        <v>15</v>
      </c>
      <c r="AK58" s="5">
        <v>1</v>
      </c>
      <c r="AL58" s="5">
        <v>0</v>
      </c>
      <c r="AM58" s="5">
        <v>0</v>
      </c>
      <c r="AN58" s="5">
        <v>847</v>
      </c>
      <c r="AO58" s="5">
        <v>282</v>
      </c>
      <c r="AP58" s="5">
        <v>565</v>
      </c>
      <c r="AQ58" s="5">
        <v>0</v>
      </c>
      <c r="AR58" s="5"/>
      <c r="AS58" s="5" t="s">
        <v>54</v>
      </c>
      <c r="AT58" s="5" t="s">
        <v>55</v>
      </c>
      <c r="AU58" s="5" t="s">
        <v>56</v>
      </c>
      <c r="AV58" s="5" t="s">
        <v>57</v>
      </c>
      <c r="AW58" s="5" t="s">
        <v>423</v>
      </c>
      <c r="AX58" s="5" t="s">
        <v>424</v>
      </c>
      <c r="AY58" s="5">
        <v>104924</v>
      </c>
      <c r="AZ58" s="5">
        <v>10.778519491200001</v>
      </c>
      <c r="BA58" s="5">
        <v>106.70555915200001</v>
      </c>
      <c r="BB58" s="5">
        <v>604306.79</v>
      </c>
      <c r="BC58" s="5">
        <v>1192123.233</v>
      </c>
    </row>
    <row r="59" spans="1:55" x14ac:dyDescent="0.25">
      <c r="A59" s="5" t="s">
        <v>425</v>
      </c>
      <c r="B59" s="5" t="s">
        <v>426</v>
      </c>
      <c r="C59" s="5" t="s">
        <v>427</v>
      </c>
      <c r="D59" s="5" t="s">
        <v>427</v>
      </c>
      <c r="E59" s="5" t="s">
        <v>428</v>
      </c>
      <c r="F59" s="5" t="s">
        <v>50</v>
      </c>
      <c r="G59" s="13" t="s">
        <v>51</v>
      </c>
      <c r="H59" s="5" t="s">
        <v>429</v>
      </c>
      <c r="I59" s="5">
        <v>353.5</v>
      </c>
      <c r="J59" s="5" t="s">
        <v>53</v>
      </c>
      <c r="K59" s="5">
        <v>13</v>
      </c>
      <c r="L59" s="5">
        <v>8</v>
      </c>
      <c r="M59" s="5">
        <v>0</v>
      </c>
      <c r="N59" s="5">
        <v>0</v>
      </c>
      <c r="O59" s="5">
        <v>5</v>
      </c>
      <c r="P59" s="5">
        <v>0</v>
      </c>
      <c r="Q59" s="5">
        <v>13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13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13</v>
      </c>
      <c r="AF59" s="5">
        <v>0</v>
      </c>
      <c r="AG59" s="5">
        <v>0</v>
      </c>
      <c r="AH59" s="5">
        <v>0</v>
      </c>
      <c r="AI59" s="5">
        <v>0</v>
      </c>
      <c r="AJ59" s="5">
        <v>13</v>
      </c>
      <c r="AK59" s="5">
        <v>0</v>
      </c>
      <c r="AL59" s="5">
        <v>0</v>
      </c>
      <c r="AM59" s="5">
        <v>0</v>
      </c>
      <c r="AN59" s="5">
        <v>353.5</v>
      </c>
      <c r="AO59" s="5">
        <v>0</v>
      </c>
      <c r="AP59" s="5">
        <v>353.5</v>
      </c>
      <c r="AQ59" s="5">
        <v>0</v>
      </c>
      <c r="AR59" s="5"/>
      <c r="AS59" s="5" t="s">
        <v>54</v>
      </c>
      <c r="AT59" s="5" t="s">
        <v>55</v>
      </c>
      <c r="AU59" s="5" t="s">
        <v>56</v>
      </c>
      <c r="AV59" s="5" t="s">
        <v>71</v>
      </c>
      <c r="AW59" s="5" t="s">
        <v>430</v>
      </c>
      <c r="AX59" s="5" t="s">
        <v>431</v>
      </c>
      <c r="AY59" s="5">
        <v>105378</v>
      </c>
      <c r="AZ59" s="5">
        <v>10.773626999999999</v>
      </c>
      <c r="BA59" s="5">
        <v>106.702928</v>
      </c>
      <c r="BB59" s="5">
        <v>604020.69999999995</v>
      </c>
      <c r="BC59" s="5">
        <v>1191581.148</v>
      </c>
    </row>
    <row r="60" spans="1:55" x14ac:dyDescent="0.25">
      <c r="A60" s="5" t="s">
        <v>432</v>
      </c>
      <c r="B60" s="5" t="s">
        <v>433</v>
      </c>
      <c r="C60" s="5" t="s">
        <v>434</v>
      </c>
      <c r="D60" s="5" t="s">
        <v>434</v>
      </c>
      <c r="E60" s="5" t="s">
        <v>435</v>
      </c>
      <c r="F60" s="5" t="s">
        <v>50</v>
      </c>
      <c r="G60" s="13" t="s">
        <v>51</v>
      </c>
      <c r="H60" s="5" t="s">
        <v>436</v>
      </c>
      <c r="I60" s="5">
        <v>207</v>
      </c>
      <c r="J60" s="5" t="s">
        <v>53</v>
      </c>
      <c r="K60" s="5">
        <v>6</v>
      </c>
      <c r="L60" s="5">
        <v>0</v>
      </c>
      <c r="M60" s="5">
        <v>0</v>
      </c>
      <c r="N60" s="5">
        <v>0</v>
      </c>
      <c r="O60" s="5">
        <v>6</v>
      </c>
      <c r="P60" s="5">
        <v>0</v>
      </c>
      <c r="Q60" s="5">
        <v>6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6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6</v>
      </c>
      <c r="AF60" s="5">
        <v>0</v>
      </c>
      <c r="AG60" s="5">
        <v>0</v>
      </c>
      <c r="AH60" s="5">
        <v>0</v>
      </c>
      <c r="AI60" s="5">
        <v>0</v>
      </c>
      <c r="AJ60" s="5">
        <v>6</v>
      </c>
      <c r="AK60" s="5">
        <v>0</v>
      </c>
      <c r="AL60" s="5">
        <v>0</v>
      </c>
      <c r="AM60" s="5">
        <v>0</v>
      </c>
      <c r="AN60" s="5">
        <v>207</v>
      </c>
      <c r="AO60" s="5">
        <v>0</v>
      </c>
      <c r="AP60" s="5">
        <v>207</v>
      </c>
      <c r="AQ60" s="5">
        <v>0</v>
      </c>
      <c r="AR60" s="5"/>
      <c r="AS60" s="5" t="s">
        <v>54</v>
      </c>
      <c r="AT60" s="5" t="s">
        <v>55</v>
      </c>
      <c r="AU60" s="5" t="s">
        <v>56</v>
      </c>
      <c r="AV60" s="5" t="s">
        <v>71</v>
      </c>
      <c r="AW60" s="5" t="s">
        <v>437</v>
      </c>
      <c r="AX60" s="5" t="s">
        <v>438</v>
      </c>
      <c r="AY60" s="5">
        <v>106961</v>
      </c>
      <c r="AZ60" s="5">
        <v>10.771343</v>
      </c>
      <c r="BA60" s="5">
        <v>106.70350999999999</v>
      </c>
      <c r="BB60" s="5">
        <v>604085.14099999995</v>
      </c>
      <c r="BC60" s="5">
        <v>1191328.6980000001</v>
      </c>
    </row>
    <row r="61" spans="1:55" x14ac:dyDescent="0.25">
      <c r="A61" s="5" t="s">
        <v>439</v>
      </c>
      <c r="B61" s="5" t="s">
        <v>440</v>
      </c>
      <c r="C61" s="5"/>
      <c r="D61" s="5"/>
      <c r="E61" s="5" t="s">
        <v>441</v>
      </c>
      <c r="F61" s="5" t="s">
        <v>50</v>
      </c>
      <c r="G61" s="13" t="s">
        <v>51</v>
      </c>
      <c r="H61" s="5" t="s">
        <v>442</v>
      </c>
      <c r="I61" s="5">
        <v>3322</v>
      </c>
      <c r="J61" s="5" t="s">
        <v>53</v>
      </c>
      <c r="K61" s="5">
        <v>214</v>
      </c>
      <c r="L61" s="5">
        <v>0</v>
      </c>
      <c r="M61" s="5">
        <v>0</v>
      </c>
      <c r="N61" s="5">
        <v>0</v>
      </c>
      <c r="O61" s="5">
        <v>214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3322</v>
      </c>
      <c r="AO61" s="5">
        <v>0</v>
      </c>
      <c r="AP61" s="5">
        <v>3322</v>
      </c>
      <c r="AQ61" s="5">
        <v>0</v>
      </c>
      <c r="AR61" s="5"/>
      <c r="AS61" s="5"/>
      <c r="AT61" s="5" t="s">
        <v>243</v>
      </c>
      <c r="AU61" s="5"/>
      <c r="AV61" s="5" t="s">
        <v>244</v>
      </c>
      <c r="AW61" s="5" t="s">
        <v>443</v>
      </c>
      <c r="AX61" s="5" t="s">
        <v>443</v>
      </c>
      <c r="AY61" s="5">
        <v>118029</v>
      </c>
      <c r="AZ61" s="5">
        <v>10.774407</v>
      </c>
      <c r="BA61" s="5">
        <v>106.70683</v>
      </c>
      <c r="BB61" s="5"/>
      <c r="BC61" s="5"/>
    </row>
    <row r="62" spans="1:55" x14ac:dyDescent="0.25">
      <c r="A62" s="5" t="s">
        <v>444</v>
      </c>
      <c r="B62" s="5" t="s">
        <v>445</v>
      </c>
      <c r="C62" s="5" t="s">
        <v>446</v>
      </c>
      <c r="D62" s="5" t="s">
        <v>446</v>
      </c>
      <c r="E62" s="5" t="s">
        <v>441</v>
      </c>
      <c r="F62" s="5" t="s">
        <v>50</v>
      </c>
      <c r="G62" s="13" t="s">
        <v>51</v>
      </c>
      <c r="H62" s="5" t="s">
        <v>447</v>
      </c>
      <c r="I62" s="5">
        <v>441</v>
      </c>
      <c r="J62" s="5" t="s">
        <v>53</v>
      </c>
      <c r="K62" s="5">
        <v>26</v>
      </c>
      <c r="L62" s="5">
        <v>0</v>
      </c>
      <c r="M62" s="5">
        <v>0</v>
      </c>
      <c r="N62" s="5">
        <v>0</v>
      </c>
      <c r="O62" s="5">
        <v>26</v>
      </c>
      <c r="P62" s="5">
        <v>0</v>
      </c>
      <c r="Q62" s="5">
        <v>13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13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13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13</v>
      </c>
      <c r="AL62" s="5">
        <v>0</v>
      </c>
      <c r="AM62" s="5">
        <v>0</v>
      </c>
      <c r="AN62" s="5">
        <v>441</v>
      </c>
      <c r="AO62" s="5">
        <v>0</v>
      </c>
      <c r="AP62" s="5">
        <v>441</v>
      </c>
      <c r="AQ62" s="5">
        <v>0</v>
      </c>
      <c r="AR62" s="5" t="s">
        <v>448</v>
      </c>
      <c r="AS62" s="5" t="s">
        <v>54</v>
      </c>
      <c r="AT62" s="5" t="s">
        <v>55</v>
      </c>
      <c r="AU62" s="5" t="s">
        <v>56</v>
      </c>
      <c r="AV62" s="5" t="s">
        <v>71</v>
      </c>
      <c r="AW62" s="5" t="s">
        <v>449</v>
      </c>
      <c r="AX62" s="5" t="s">
        <v>450</v>
      </c>
      <c r="AY62" s="5">
        <v>107016</v>
      </c>
      <c r="AZ62" s="5">
        <v>10.773482</v>
      </c>
      <c r="BA62" s="5">
        <v>106.706592</v>
      </c>
      <c r="BB62" s="5">
        <v>604421.49399999995</v>
      </c>
      <c r="BC62" s="5">
        <v>1191566.3570000001</v>
      </c>
    </row>
    <row r="63" spans="1:55" x14ac:dyDescent="0.25">
      <c r="A63" s="5" t="s">
        <v>451</v>
      </c>
      <c r="B63" s="5" t="s">
        <v>452</v>
      </c>
      <c r="C63" s="5"/>
      <c r="D63" s="5" t="s">
        <v>453</v>
      </c>
      <c r="E63" s="5" t="s">
        <v>441</v>
      </c>
      <c r="F63" s="5" t="s">
        <v>50</v>
      </c>
      <c r="G63" s="13" t="s">
        <v>51</v>
      </c>
      <c r="H63" s="5" t="s">
        <v>454</v>
      </c>
      <c r="I63" s="5">
        <v>1582</v>
      </c>
      <c r="J63" s="5" t="s">
        <v>53</v>
      </c>
      <c r="K63" s="5">
        <v>100</v>
      </c>
      <c r="L63" s="5">
        <v>13</v>
      </c>
      <c r="M63" s="5">
        <v>0</v>
      </c>
      <c r="N63" s="5">
        <v>34</v>
      </c>
      <c r="O63" s="5">
        <v>53</v>
      </c>
      <c r="P63" s="5">
        <v>0</v>
      </c>
      <c r="Q63" s="5">
        <v>66</v>
      </c>
      <c r="R63" s="5">
        <v>11</v>
      </c>
      <c r="S63" s="5">
        <v>0</v>
      </c>
      <c r="T63" s="5">
        <v>0</v>
      </c>
      <c r="U63" s="5">
        <v>0</v>
      </c>
      <c r="V63" s="5">
        <v>0</v>
      </c>
      <c r="W63" s="5">
        <v>17</v>
      </c>
      <c r="X63" s="5">
        <v>4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34</v>
      </c>
      <c r="AE63" s="5">
        <v>34</v>
      </c>
      <c r="AF63" s="5">
        <v>0</v>
      </c>
      <c r="AG63" s="5">
        <v>0</v>
      </c>
      <c r="AH63" s="5">
        <v>13</v>
      </c>
      <c r="AI63" s="5">
        <v>0</v>
      </c>
      <c r="AJ63" s="5">
        <v>13</v>
      </c>
      <c r="AK63" s="5">
        <v>4</v>
      </c>
      <c r="AL63" s="5">
        <v>0</v>
      </c>
      <c r="AM63" s="5">
        <v>4</v>
      </c>
      <c r="AN63" s="5">
        <v>1582</v>
      </c>
      <c r="AO63" s="5">
        <v>369</v>
      </c>
      <c r="AP63" s="5">
        <v>1213</v>
      </c>
      <c r="AQ63" s="5">
        <v>0</v>
      </c>
      <c r="AR63" s="5"/>
      <c r="AS63" s="5" t="s">
        <v>54</v>
      </c>
      <c r="AT63" s="5" t="s">
        <v>55</v>
      </c>
      <c r="AU63" s="5" t="s">
        <v>342</v>
      </c>
      <c r="AV63" s="5" t="s">
        <v>455</v>
      </c>
      <c r="AW63" s="5" t="s">
        <v>456</v>
      </c>
      <c r="AX63" s="5" t="s">
        <v>457</v>
      </c>
      <c r="AY63" s="5">
        <v>117892</v>
      </c>
      <c r="AZ63" s="5">
        <v>10.782705291838091</v>
      </c>
      <c r="BA63" s="5">
        <v>106.70603558421135</v>
      </c>
      <c r="BB63" s="5">
        <v>604443.29099999997</v>
      </c>
      <c r="BC63" s="5">
        <v>1191941.639</v>
      </c>
    </row>
    <row r="64" spans="1:55" x14ac:dyDescent="0.25">
      <c r="A64" s="5" t="s">
        <v>458</v>
      </c>
      <c r="B64" s="5" t="s">
        <v>459</v>
      </c>
      <c r="C64" s="5"/>
      <c r="D64" s="5" t="s">
        <v>460</v>
      </c>
      <c r="E64" s="5" t="s">
        <v>441</v>
      </c>
      <c r="F64" s="5" t="s">
        <v>50</v>
      </c>
      <c r="G64" s="13" t="s">
        <v>51</v>
      </c>
      <c r="H64" s="5" t="s">
        <v>461</v>
      </c>
      <c r="I64" s="5">
        <v>1654</v>
      </c>
      <c r="J64" s="5" t="s">
        <v>53</v>
      </c>
      <c r="K64" s="5">
        <v>92</v>
      </c>
      <c r="L64" s="5">
        <v>0</v>
      </c>
      <c r="M64" s="5">
        <v>0</v>
      </c>
      <c r="N64" s="5">
        <v>0</v>
      </c>
      <c r="O64" s="5">
        <v>92</v>
      </c>
      <c r="P64" s="5">
        <v>0</v>
      </c>
      <c r="Q64" s="5">
        <v>44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9</v>
      </c>
      <c r="X64" s="5">
        <v>0</v>
      </c>
      <c r="Y64" s="5">
        <v>0</v>
      </c>
      <c r="Z64" s="5">
        <v>35</v>
      </c>
      <c r="AA64" s="5">
        <v>0</v>
      </c>
      <c r="AB64" s="5">
        <v>0</v>
      </c>
      <c r="AC64" s="5">
        <v>0</v>
      </c>
      <c r="AD64" s="5">
        <v>0</v>
      </c>
      <c r="AE64" s="5">
        <v>44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40</v>
      </c>
      <c r="AL64" s="5">
        <v>4</v>
      </c>
      <c r="AM64" s="5">
        <v>0</v>
      </c>
      <c r="AN64" s="5">
        <v>1654</v>
      </c>
      <c r="AO64" s="5">
        <v>0</v>
      </c>
      <c r="AP64" s="5">
        <v>1654</v>
      </c>
      <c r="AQ64" s="5">
        <v>0</v>
      </c>
      <c r="AR64" s="5"/>
      <c r="AS64" s="5" t="s">
        <v>54</v>
      </c>
      <c r="AT64" s="5" t="s">
        <v>55</v>
      </c>
      <c r="AU64" s="5" t="s">
        <v>342</v>
      </c>
      <c r="AV64" s="5" t="s">
        <v>455</v>
      </c>
      <c r="AW64" s="5" t="s">
        <v>462</v>
      </c>
      <c r="AX64" s="5" t="s">
        <v>463</v>
      </c>
      <c r="AY64" s="5">
        <v>117893</v>
      </c>
      <c r="AZ64" s="5">
        <v>10.78354</v>
      </c>
      <c r="BA64" s="5">
        <v>106.70502999999999</v>
      </c>
      <c r="BB64" s="5">
        <v>604247.18400000001</v>
      </c>
      <c r="BC64" s="5">
        <v>1192678.4029999999</v>
      </c>
    </row>
    <row r="65" spans="1:55" x14ac:dyDescent="0.25">
      <c r="A65" s="5" t="s">
        <v>464</v>
      </c>
      <c r="B65" s="5" t="s">
        <v>465</v>
      </c>
      <c r="C65" s="5"/>
      <c r="D65" s="5" t="s">
        <v>466</v>
      </c>
      <c r="E65" s="5" t="s">
        <v>441</v>
      </c>
      <c r="F65" s="5" t="s">
        <v>50</v>
      </c>
      <c r="G65" s="13" t="s">
        <v>51</v>
      </c>
      <c r="H65" s="5" t="s">
        <v>467</v>
      </c>
      <c r="I65" s="5">
        <v>1238</v>
      </c>
      <c r="J65" s="5" t="s">
        <v>53</v>
      </c>
      <c r="K65" s="5">
        <v>54</v>
      </c>
      <c r="L65" s="5">
        <v>0</v>
      </c>
      <c r="M65" s="5">
        <v>0</v>
      </c>
      <c r="N65" s="5">
        <v>0</v>
      </c>
      <c r="O65" s="5">
        <v>54</v>
      </c>
      <c r="P65" s="5">
        <v>0</v>
      </c>
      <c r="Q65" s="5">
        <v>23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23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23</v>
      </c>
      <c r="AF65" s="5">
        <v>0</v>
      </c>
      <c r="AG65" s="5">
        <v>0</v>
      </c>
      <c r="AH65" s="5">
        <v>0</v>
      </c>
      <c r="AI65" s="5">
        <v>0</v>
      </c>
      <c r="AJ65" s="5">
        <v>18</v>
      </c>
      <c r="AK65" s="5">
        <v>5</v>
      </c>
      <c r="AL65" s="5">
        <v>0</v>
      </c>
      <c r="AM65" s="5">
        <v>0</v>
      </c>
      <c r="AN65" s="5">
        <v>1238</v>
      </c>
      <c r="AO65" s="5">
        <v>0</v>
      </c>
      <c r="AP65" s="5">
        <v>1238</v>
      </c>
      <c r="AQ65" s="5">
        <v>0</v>
      </c>
      <c r="AR65" s="5"/>
      <c r="AS65" s="5" t="s">
        <v>54</v>
      </c>
      <c r="AT65" s="5" t="s">
        <v>55</v>
      </c>
      <c r="AU65" s="5" t="s">
        <v>342</v>
      </c>
      <c r="AV65" s="5" t="s">
        <v>99</v>
      </c>
      <c r="AW65" s="5" t="s">
        <v>468</v>
      </c>
      <c r="AX65" s="5" t="s">
        <v>469</v>
      </c>
      <c r="AY65" s="5">
        <v>117890</v>
      </c>
      <c r="AZ65" s="5">
        <v>10.782773000000001</v>
      </c>
      <c r="BA65" s="5">
        <v>106.705344</v>
      </c>
      <c r="BB65" s="5">
        <v>604293.11499999999</v>
      </c>
      <c r="BC65" s="5">
        <v>1192609.8529999999</v>
      </c>
    </row>
    <row r="66" spans="1:55" x14ac:dyDescent="0.25">
      <c r="A66" s="5" t="s">
        <v>470</v>
      </c>
      <c r="B66" s="5" t="s">
        <v>471</v>
      </c>
      <c r="C66" s="5"/>
      <c r="D66" s="5" t="s">
        <v>472</v>
      </c>
      <c r="E66" s="5" t="s">
        <v>441</v>
      </c>
      <c r="F66" s="5" t="s">
        <v>50</v>
      </c>
      <c r="G66" s="13" t="s">
        <v>51</v>
      </c>
      <c r="H66" s="5" t="s">
        <v>473</v>
      </c>
      <c r="I66" s="5">
        <v>1342</v>
      </c>
      <c r="J66" s="5" t="s">
        <v>53</v>
      </c>
      <c r="K66" s="5">
        <v>60</v>
      </c>
      <c r="L66" s="5">
        <v>0</v>
      </c>
      <c r="M66" s="5">
        <v>0</v>
      </c>
      <c r="N66" s="5">
        <v>0</v>
      </c>
      <c r="O66" s="5">
        <v>60</v>
      </c>
      <c r="P66" s="5">
        <v>0</v>
      </c>
      <c r="Q66" s="5">
        <v>31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26</v>
      </c>
      <c r="X66" s="5">
        <v>5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31</v>
      </c>
      <c r="AF66" s="5">
        <v>0</v>
      </c>
      <c r="AG66" s="5">
        <v>0</v>
      </c>
      <c r="AH66" s="5">
        <v>0</v>
      </c>
      <c r="AI66" s="5">
        <v>0</v>
      </c>
      <c r="AJ66" s="5">
        <v>16</v>
      </c>
      <c r="AK66" s="5">
        <v>10</v>
      </c>
      <c r="AL66" s="5">
        <v>0</v>
      </c>
      <c r="AM66" s="5">
        <v>5</v>
      </c>
      <c r="AN66" s="5">
        <v>1342</v>
      </c>
      <c r="AO66" s="5">
        <v>0</v>
      </c>
      <c r="AP66" s="5">
        <v>1342</v>
      </c>
      <c r="AQ66" s="5">
        <v>0</v>
      </c>
      <c r="AR66" s="5"/>
      <c r="AS66" s="5" t="s">
        <v>54</v>
      </c>
      <c r="AT66" s="5" t="s">
        <v>55</v>
      </c>
      <c r="AU66" s="5" t="s">
        <v>342</v>
      </c>
      <c r="AV66" s="5" t="s">
        <v>99</v>
      </c>
      <c r="AW66" s="5" t="s">
        <v>474</v>
      </c>
      <c r="AX66" s="5" t="s">
        <v>475</v>
      </c>
      <c r="AY66" s="5">
        <v>117891</v>
      </c>
      <c r="AZ66" s="5">
        <v>10.776963</v>
      </c>
      <c r="BA66" s="5">
        <v>106.706795</v>
      </c>
      <c r="BB66" s="5">
        <v>604315.32200000004</v>
      </c>
      <c r="BC66" s="5">
        <v>1192538.3529999999</v>
      </c>
    </row>
    <row r="67" spans="1:55" x14ac:dyDescent="0.25">
      <c r="A67" s="5" t="s">
        <v>476</v>
      </c>
      <c r="B67" s="5" t="s">
        <v>477</v>
      </c>
      <c r="C67" s="5" t="s">
        <v>478</v>
      </c>
      <c r="D67" s="5" t="s">
        <v>478</v>
      </c>
      <c r="E67" s="5" t="s">
        <v>441</v>
      </c>
      <c r="F67" s="5" t="s">
        <v>50</v>
      </c>
      <c r="G67" s="13" t="s">
        <v>51</v>
      </c>
      <c r="H67" s="5" t="s">
        <v>479</v>
      </c>
      <c r="I67" s="5">
        <v>238</v>
      </c>
      <c r="J67" s="5" t="s">
        <v>53</v>
      </c>
      <c r="K67" s="5">
        <v>7</v>
      </c>
      <c r="L67" s="5">
        <v>0</v>
      </c>
      <c r="M67" s="5">
        <v>0</v>
      </c>
      <c r="N67" s="5">
        <v>0</v>
      </c>
      <c r="O67" s="5">
        <v>7</v>
      </c>
      <c r="P67" s="5">
        <v>0</v>
      </c>
      <c r="Q67" s="5">
        <v>7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7</v>
      </c>
      <c r="AF67" s="5">
        <v>0</v>
      </c>
      <c r="AG67" s="5">
        <v>0</v>
      </c>
      <c r="AH67" s="5">
        <v>0</v>
      </c>
      <c r="AI67" s="5">
        <v>0</v>
      </c>
      <c r="AJ67" s="5">
        <v>7</v>
      </c>
      <c r="AK67" s="5">
        <v>0</v>
      </c>
      <c r="AL67" s="5">
        <v>0</v>
      </c>
      <c r="AM67" s="5">
        <v>0</v>
      </c>
      <c r="AN67" s="5">
        <v>238</v>
      </c>
      <c r="AO67" s="5">
        <v>0</v>
      </c>
      <c r="AP67" s="5">
        <v>238</v>
      </c>
      <c r="AQ67" s="5">
        <v>0</v>
      </c>
      <c r="AR67" s="5"/>
      <c r="AS67" s="5" t="s">
        <v>54</v>
      </c>
      <c r="AT67" s="5" t="s">
        <v>55</v>
      </c>
      <c r="AU67" s="5" t="s">
        <v>56</v>
      </c>
      <c r="AV67" s="5" t="s">
        <v>71</v>
      </c>
      <c r="AW67" s="5" t="s">
        <v>480</v>
      </c>
      <c r="AX67" s="5" t="s">
        <v>481</v>
      </c>
      <c r="AY67" s="5">
        <v>101089</v>
      </c>
      <c r="AZ67" s="5">
        <v>10.774207000000001</v>
      </c>
      <c r="BA67" s="5">
        <v>106.706489</v>
      </c>
      <c r="BB67" s="5">
        <v>604409.978</v>
      </c>
      <c r="BC67" s="5">
        <v>1191646.5190000001</v>
      </c>
    </row>
    <row r="68" spans="1:55" x14ac:dyDescent="0.25">
      <c r="A68" s="5" t="s">
        <v>482</v>
      </c>
      <c r="B68" s="5" t="s">
        <v>483</v>
      </c>
      <c r="C68" s="5" t="s">
        <v>484</v>
      </c>
      <c r="D68" s="5" t="s">
        <v>484</v>
      </c>
      <c r="E68" s="5" t="s">
        <v>485</v>
      </c>
      <c r="F68" s="5" t="s">
        <v>50</v>
      </c>
      <c r="G68" s="13" t="s">
        <v>51</v>
      </c>
      <c r="H68" s="5" t="s">
        <v>486</v>
      </c>
      <c r="I68" s="5">
        <v>586</v>
      </c>
      <c r="J68" s="5" t="s">
        <v>53</v>
      </c>
      <c r="K68" s="5">
        <v>34</v>
      </c>
      <c r="L68" s="5">
        <v>0</v>
      </c>
      <c r="M68" s="5">
        <v>0</v>
      </c>
      <c r="N68" s="5">
        <v>34</v>
      </c>
      <c r="O68" s="5">
        <v>0</v>
      </c>
      <c r="P68" s="5">
        <v>0</v>
      </c>
      <c r="Q68" s="5">
        <v>28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28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586</v>
      </c>
      <c r="AO68" s="5">
        <v>0</v>
      </c>
      <c r="AP68" s="5">
        <v>586</v>
      </c>
      <c r="AQ68" s="5">
        <v>0</v>
      </c>
      <c r="AR68" s="5"/>
      <c r="AS68" s="5" t="s">
        <v>54</v>
      </c>
      <c r="AT68" s="5" t="s">
        <v>55</v>
      </c>
      <c r="AU68" s="5" t="s">
        <v>56</v>
      </c>
      <c r="AV68" s="5" t="s">
        <v>57</v>
      </c>
      <c r="AW68" s="5" t="s">
        <v>487</v>
      </c>
      <c r="AX68" s="5" t="s">
        <v>488</v>
      </c>
      <c r="AY68" s="5">
        <v>106969</v>
      </c>
      <c r="AZ68" s="5">
        <v>10.779381000000001</v>
      </c>
      <c r="BA68" s="5">
        <v>106.698949</v>
      </c>
      <c r="BB68" s="5">
        <v>603583.53300000005</v>
      </c>
      <c r="BC68" s="5">
        <v>1192216.2830000001</v>
      </c>
    </row>
    <row r="69" spans="1:55" x14ac:dyDescent="0.25">
      <c r="A69" s="5" t="s">
        <v>489</v>
      </c>
      <c r="B69" s="5" t="s">
        <v>490</v>
      </c>
      <c r="C69" s="5" t="s">
        <v>491</v>
      </c>
      <c r="D69" s="5" t="s">
        <v>491</v>
      </c>
      <c r="E69" s="5" t="s">
        <v>492</v>
      </c>
      <c r="F69" s="5" t="s">
        <v>50</v>
      </c>
      <c r="G69" s="13" t="s">
        <v>51</v>
      </c>
      <c r="H69" s="5" t="s">
        <v>493</v>
      </c>
      <c r="I69" s="5">
        <v>145</v>
      </c>
      <c r="J69" s="5" t="s">
        <v>53</v>
      </c>
      <c r="K69" s="5">
        <v>14</v>
      </c>
      <c r="L69" s="5">
        <v>0</v>
      </c>
      <c r="M69" s="5">
        <v>0</v>
      </c>
      <c r="N69" s="5">
        <v>0</v>
      </c>
      <c r="O69" s="5">
        <v>14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145</v>
      </c>
      <c r="AO69" s="5">
        <v>145</v>
      </c>
      <c r="AP69" s="5">
        <v>0</v>
      </c>
      <c r="AQ69" s="5">
        <v>0</v>
      </c>
      <c r="AR69" s="5"/>
      <c r="AS69" s="5" t="s">
        <v>242</v>
      </c>
      <c r="AT69" s="5" t="s">
        <v>243</v>
      </c>
      <c r="AU69" s="5" t="s">
        <v>56</v>
      </c>
      <c r="AV69" s="5" t="s">
        <v>494</v>
      </c>
      <c r="AW69" s="5" t="s">
        <v>495</v>
      </c>
      <c r="AX69" s="5" t="s">
        <v>496</v>
      </c>
      <c r="AY69" s="5">
        <v>112302</v>
      </c>
      <c r="AZ69" s="5">
        <v>10.77732</v>
      </c>
      <c r="BA69" s="5">
        <v>106.70149000000001</v>
      </c>
      <c r="BB69" s="5">
        <v>603862.15300000005</v>
      </c>
      <c r="BC69" s="5">
        <v>1191989.165</v>
      </c>
    </row>
    <row r="70" spans="1:55" x14ac:dyDescent="0.25">
      <c r="A70" s="5" t="s">
        <v>497</v>
      </c>
      <c r="B70" s="5" t="s">
        <v>498</v>
      </c>
      <c r="C70" s="5" t="s">
        <v>499</v>
      </c>
      <c r="D70" s="5" t="s">
        <v>499</v>
      </c>
      <c r="E70" s="5" t="s">
        <v>500</v>
      </c>
      <c r="F70" s="5" t="s">
        <v>501</v>
      </c>
      <c r="G70" s="13" t="s">
        <v>51</v>
      </c>
      <c r="H70" s="5" t="s">
        <v>502</v>
      </c>
      <c r="I70" s="5">
        <v>703.4</v>
      </c>
      <c r="J70" s="5" t="s">
        <v>53</v>
      </c>
      <c r="K70" s="5">
        <v>37</v>
      </c>
      <c r="L70" s="5">
        <v>12</v>
      </c>
      <c r="M70" s="5">
        <v>0</v>
      </c>
      <c r="N70" s="5">
        <v>0</v>
      </c>
      <c r="O70" s="5">
        <v>25</v>
      </c>
      <c r="P70" s="5">
        <v>0</v>
      </c>
      <c r="Q70" s="5">
        <v>36</v>
      </c>
      <c r="R70" s="5">
        <v>9</v>
      </c>
      <c r="S70" s="5">
        <v>0</v>
      </c>
      <c r="T70" s="5">
        <v>15</v>
      </c>
      <c r="U70" s="5">
        <v>0</v>
      </c>
      <c r="V70" s="5">
        <v>0</v>
      </c>
      <c r="W70" s="5">
        <v>12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36</v>
      </c>
      <c r="AF70" s="5">
        <v>0</v>
      </c>
      <c r="AG70" s="5">
        <v>12</v>
      </c>
      <c r="AH70" s="5">
        <v>12</v>
      </c>
      <c r="AI70" s="5">
        <v>0</v>
      </c>
      <c r="AJ70" s="5">
        <v>11</v>
      </c>
      <c r="AK70" s="5">
        <v>1</v>
      </c>
      <c r="AL70" s="5">
        <v>0</v>
      </c>
      <c r="AM70" s="5">
        <v>0</v>
      </c>
      <c r="AN70" s="5">
        <v>703.4</v>
      </c>
      <c r="AO70" s="5">
        <v>658.4</v>
      </c>
      <c r="AP70" s="5">
        <v>45</v>
      </c>
      <c r="AQ70" s="5">
        <v>0</v>
      </c>
      <c r="AR70" s="5"/>
      <c r="AS70" s="5" t="s">
        <v>54</v>
      </c>
      <c r="AT70" s="5" t="s">
        <v>55</v>
      </c>
      <c r="AU70" s="5" t="s">
        <v>56</v>
      </c>
      <c r="AV70" s="5" t="s">
        <v>57</v>
      </c>
      <c r="AW70" s="5" t="s">
        <v>503</v>
      </c>
      <c r="AX70" s="5" t="s">
        <v>504</v>
      </c>
      <c r="AY70" s="5">
        <v>100778</v>
      </c>
      <c r="AZ70" s="5">
        <v>10.769652473300001</v>
      </c>
      <c r="BA70" s="5">
        <v>106.688207776</v>
      </c>
      <c r="BB70" s="5">
        <v>602412.05099999998</v>
      </c>
      <c r="BC70" s="5">
        <v>1191136.5349999999</v>
      </c>
    </row>
    <row r="71" spans="1:55" x14ac:dyDescent="0.25">
      <c r="A71" s="5" t="s">
        <v>505</v>
      </c>
      <c r="B71" s="5" t="s">
        <v>506</v>
      </c>
      <c r="C71" s="5" t="s">
        <v>507</v>
      </c>
      <c r="D71" s="5" t="s">
        <v>507</v>
      </c>
      <c r="E71" s="5" t="s">
        <v>508</v>
      </c>
      <c r="F71" s="5" t="s">
        <v>501</v>
      </c>
      <c r="G71" s="13" t="s">
        <v>51</v>
      </c>
      <c r="H71" s="5" t="s">
        <v>509</v>
      </c>
      <c r="I71" s="5">
        <v>639.5</v>
      </c>
      <c r="J71" s="5" t="s">
        <v>53</v>
      </c>
      <c r="K71" s="5">
        <v>13</v>
      </c>
      <c r="L71" s="5">
        <v>13</v>
      </c>
      <c r="M71" s="5">
        <v>0</v>
      </c>
      <c r="N71" s="5">
        <v>0</v>
      </c>
      <c r="O71" s="5">
        <v>0</v>
      </c>
      <c r="P71" s="5">
        <v>0</v>
      </c>
      <c r="Q71" s="5">
        <v>13</v>
      </c>
      <c r="R71" s="5">
        <v>0</v>
      </c>
      <c r="S71" s="5">
        <v>0</v>
      </c>
      <c r="T71" s="5">
        <v>5</v>
      </c>
      <c r="U71" s="5">
        <v>0</v>
      </c>
      <c r="V71" s="5">
        <v>0</v>
      </c>
      <c r="W71" s="5">
        <v>8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13</v>
      </c>
      <c r="AF71" s="5">
        <v>0</v>
      </c>
      <c r="AG71" s="5">
        <v>0</v>
      </c>
      <c r="AH71" s="5">
        <v>5</v>
      </c>
      <c r="AI71" s="5">
        <v>0</v>
      </c>
      <c r="AJ71" s="5">
        <v>8</v>
      </c>
      <c r="AK71" s="5">
        <v>0</v>
      </c>
      <c r="AL71" s="5">
        <v>0</v>
      </c>
      <c r="AM71" s="5">
        <v>0</v>
      </c>
      <c r="AN71" s="5">
        <v>639.5</v>
      </c>
      <c r="AO71" s="5">
        <v>444</v>
      </c>
      <c r="AP71" s="5">
        <v>195.5</v>
      </c>
      <c r="AQ71" s="5">
        <v>0</v>
      </c>
      <c r="AR71" s="5"/>
      <c r="AS71" s="5" t="s">
        <v>54</v>
      </c>
      <c r="AT71" s="5" t="s">
        <v>55</v>
      </c>
      <c r="AU71" s="5" t="s">
        <v>56</v>
      </c>
      <c r="AV71" s="5" t="s">
        <v>57</v>
      </c>
      <c r="AW71" s="5" t="s">
        <v>510</v>
      </c>
      <c r="AX71" s="5" t="s">
        <v>511</v>
      </c>
      <c r="AY71" s="5">
        <v>105659</v>
      </c>
      <c r="AZ71" s="5">
        <v>10.7733093494</v>
      </c>
      <c r="BA71" s="5">
        <v>106.690054919</v>
      </c>
      <c r="BB71" s="5">
        <v>602612.84</v>
      </c>
      <c r="BC71" s="5">
        <v>1191541.662</v>
      </c>
    </row>
    <row r="72" spans="1:55" x14ac:dyDescent="0.25">
      <c r="A72" s="5" t="s">
        <v>512</v>
      </c>
      <c r="B72" s="5" t="s">
        <v>513</v>
      </c>
      <c r="C72" s="5" t="s">
        <v>514</v>
      </c>
      <c r="D72" s="5" t="s">
        <v>514</v>
      </c>
      <c r="E72" s="5" t="s">
        <v>508</v>
      </c>
      <c r="F72" s="5" t="s">
        <v>501</v>
      </c>
      <c r="G72" s="13" t="s">
        <v>51</v>
      </c>
      <c r="H72" s="5" t="s">
        <v>515</v>
      </c>
      <c r="I72" s="5">
        <v>581.20000000000005</v>
      </c>
      <c r="J72" s="5" t="s">
        <v>53</v>
      </c>
      <c r="K72" s="5">
        <v>25</v>
      </c>
      <c r="L72" s="5">
        <v>17</v>
      </c>
      <c r="M72" s="5">
        <v>0</v>
      </c>
      <c r="N72" s="5">
        <v>2</v>
      </c>
      <c r="O72" s="5">
        <v>2</v>
      </c>
      <c r="P72" s="5">
        <v>4</v>
      </c>
      <c r="Q72" s="5">
        <v>19</v>
      </c>
      <c r="R72" s="5">
        <v>6</v>
      </c>
      <c r="S72" s="5">
        <v>0</v>
      </c>
      <c r="T72" s="5">
        <v>10</v>
      </c>
      <c r="U72" s="5">
        <v>1</v>
      </c>
      <c r="V72" s="5">
        <v>0</v>
      </c>
      <c r="W72" s="5">
        <v>2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19</v>
      </c>
      <c r="AF72" s="5">
        <v>0</v>
      </c>
      <c r="AG72" s="5">
        <v>0</v>
      </c>
      <c r="AH72" s="5">
        <v>17</v>
      </c>
      <c r="AI72" s="5">
        <v>0</v>
      </c>
      <c r="AJ72" s="5">
        <v>2</v>
      </c>
      <c r="AK72" s="5">
        <v>0</v>
      </c>
      <c r="AL72" s="5">
        <v>0</v>
      </c>
      <c r="AM72" s="5">
        <v>0</v>
      </c>
      <c r="AN72" s="5">
        <v>581.20000000000005</v>
      </c>
      <c r="AO72" s="5">
        <v>422.2</v>
      </c>
      <c r="AP72" s="5">
        <v>159</v>
      </c>
      <c r="AQ72" s="5">
        <v>0</v>
      </c>
      <c r="AR72" s="5"/>
      <c r="AS72" s="5" t="s">
        <v>54</v>
      </c>
      <c r="AT72" s="5" t="s">
        <v>55</v>
      </c>
      <c r="AU72" s="5" t="s">
        <v>56</v>
      </c>
      <c r="AV72" s="5" t="s">
        <v>57</v>
      </c>
      <c r="AW72" s="5" t="s">
        <v>516</v>
      </c>
      <c r="AX72" s="5" t="s">
        <v>517</v>
      </c>
      <c r="AY72" s="5">
        <v>102870</v>
      </c>
      <c r="AZ72" s="5">
        <v>10.772118000000001</v>
      </c>
      <c r="BA72" s="5">
        <v>106.69238</v>
      </c>
      <c r="BB72" s="5">
        <v>602866.93400000001</v>
      </c>
      <c r="BC72" s="5">
        <v>1191405.6939999999</v>
      </c>
    </row>
    <row r="73" spans="1:55" x14ac:dyDescent="0.25">
      <c r="A73" s="5" t="s">
        <v>518</v>
      </c>
      <c r="B73" s="5" t="s">
        <v>519</v>
      </c>
      <c r="C73" s="5" t="s">
        <v>520</v>
      </c>
      <c r="D73" s="5" t="s">
        <v>520</v>
      </c>
      <c r="E73" s="5" t="s">
        <v>508</v>
      </c>
      <c r="F73" s="5" t="s">
        <v>501</v>
      </c>
      <c r="G73" s="13" t="s">
        <v>51</v>
      </c>
      <c r="H73" s="5" t="s">
        <v>521</v>
      </c>
      <c r="I73" s="5">
        <v>310.5</v>
      </c>
      <c r="J73" s="5" t="s">
        <v>53</v>
      </c>
      <c r="K73" s="5">
        <v>9</v>
      </c>
      <c r="L73" s="5">
        <v>5</v>
      </c>
      <c r="M73" s="5">
        <v>0</v>
      </c>
      <c r="N73" s="5">
        <v>0</v>
      </c>
      <c r="O73" s="5">
        <v>4</v>
      </c>
      <c r="P73" s="5">
        <v>0</v>
      </c>
      <c r="Q73" s="5">
        <v>7</v>
      </c>
      <c r="R73" s="5">
        <v>0</v>
      </c>
      <c r="S73" s="5">
        <v>0</v>
      </c>
      <c r="T73" s="5">
        <v>5</v>
      </c>
      <c r="U73" s="5">
        <v>0</v>
      </c>
      <c r="V73" s="5">
        <v>0</v>
      </c>
      <c r="W73" s="5">
        <v>2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7</v>
      </c>
      <c r="AF73" s="5">
        <v>0</v>
      </c>
      <c r="AG73" s="5">
        <v>0</v>
      </c>
      <c r="AH73" s="5">
        <v>5</v>
      </c>
      <c r="AI73" s="5">
        <v>0</v>
      </c>
      <c r="AJ73" s="5">
        <v>0</v>
      </c>
      <c r="AK73" s="5">
        <v>2</v>
      </c>
      <c r="AL73" s="5">
        <v>0</v>
      </c>
      <c r="AM73" s="5">
        <v>0</v>
      </c>
      <c r="AN73" s="5">
        <v>310.5</v>
      </c>
      <c r="AO73" s="5">
        <v>228.5</v>
      </c>
      <c r="AP73" s="5">
        <v>82</v>
      </c>
      <c r="AQ73" s="5">
        <v>0</v>
      </c>
      <c r="AR73" s="5"/>
      <c r="AS73" s="5" t="s">
        <v>54</v>
      </c>
      <c r="AT73" s="5" t="s">
        <v>55</v>
      </c>
      <c r="AU73" s="5" t="s">
        <v>56</v>
      </c>
      <c r="AV73" s="5" t="s">
        <v>71</v>
      </c>
      <c r="AW73" s="5" t="s">
        <v>522</v>
      </c>
      <c r="AX73" s="5" t="s">
        <v>523</v>
      </c>
      <c r="AY73" s="5">
        <v>102869</v>
      </c>
      <c r="AZ73" s="5">
        <v>10.772300619299999</v>
      </c>
      <c r="BA73" s="5">
        <v>106.69167657200001</v>
      </c>
      <c r="BB73" s="5">
        <v>602790.54799999995</v>
      </c>
      <c r="BC73" s="5">
        <v>1191430.625</v>
      </c>
    </row>
    <row r="74" spans="1:55" x14ac:dyDescent="0.25">
      <c r="A74" s="5" t="s">
        <v>524</v>
      </c>
      <c r="B74" s="5" t="s">
        <v>525</v>
      </c>
      <c r="C74" s="5" t="s">
        <v>526</v>
      </c>
      <c r="D74" s="5" t="s">
        <v>526</v>
      </c>
      <c r="E74" s="5" t="s">
        <v>508</v>
      </c>
      <c r="F74" s="5" t="s">
        <v>501</v>
      </c>
      <c r="G74" s="13" t="s">
        <v>51</v>
      </c>
      <c r="H74" s="5" t="s">
        <v>521</v>
      </c>
      <c r="I74" s="5">
        <v>439</v>
      </c>
      <c r="J74" s="5" t="s">
        <v>53</v>
      </c>
      <c r="K74" s="5">
        <v>32</v>
      </c>
      <c r="L74" s="5">
        <v>17</v>
      </c>
      <c r="M74" s="5">
        <v>0</v>
      </c>
      <c r="N74" s="5">
        <v>0</v>
      </c>
      <c r="O74" s="5">
        <v>15</v>
      </c>
      <c r="P74" s="5">
        <v>0</v>
      </c>
      <c r="Q74" s="5">
        <v>30</v>
      </c>
      <c r="R74" s="5">
        <v>13</v>
      </c>
      <c r="S74" s="5">
        <v>0</v>
      </c>
      <c r="T74" s="5">
        <v>4</v>
      </c>
      <c r="U74" s="5">
        <v>0</v>
      </c>
      <c r="V74" s="5">
        <v>0</v>
      </c>
      <c r="W74" s="5">
        <v>13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30</v>
      </c>
      <c r="AF74" s="5">
        <v>0</v>
      </c>
      <c r="AG74" s="5">
        <v>0</v>
      </c>
      <c r="AH74" s="5">
        <v>17</v>
      </c>
      <c r="AI74" s="5">
        <v>0</v>
      </c>
      <c r="AJ74" s="5">
        <v>11</v>
      </c>
      <c r="AK74" s="5">
        <v>2</v>
      </c>
      <c r="AL74" s="5">
        <v>0</v>
      </c>
      <c r="AM74" s="5">
        <v>0</v>
      </c>
      <c r="AN74" s="5">
        <v>439</v>
      </c>
      <c r="AO74" s="5">
        <v>439</v>
      </c>
      <c r="AP74" s="5">
        <v>0</v>
      </c>
      <c r="AQ74" s="5">
        <v>0</v>
      </c>
      <c r="AR74" s="5"/>
      <c r="AS74" s="5" t="s">
        <v>54</v>
      </c>
      <c r="AT74" s="5" t="s">
        <v>55</v>
      </c>
      <c r="AU74" s="5" t="s">
        <v>56</v>
      </c>
      <c r="AV74" s="5" t="s">
        <v>57</v>
      </c>
      <c r="AW74" s="5" t="s">
        <v>527</v>
      </c>
      <c r="AX74" s="5" t="s">
        <v>528</v>
      </c>
      <c r="AY74" s="5">
        <v>103347</v>
      </c>
      <c r="AZ74" s="5">
        <v>10.772478</v>
      </c>
      <c r="BA74" s="5">
        <v>106.69137000000001</v>
      </c>
      <c r="BB74" s="5">
        <v>602759.70400000003</v>
      </c>
      <c r="BC74" s="5">
        <v>1191450.0970000001</v>
      </c>
    </row>
    <row r="75" spans="1:55" x14ac:dyDescent="0.25">
      <c r="A75" s="5" t="s">
        <v>529</v>
      </c>
      <c r="B75" s="5" t="s">
        <v>530</v>
      </c>
      <c r="C75" s="5" t="s">
        <v>531</v>
      </c>
      <c r="D75" s="5" t="s">
        <v>531</v>
      </c>
      <c r="E75" s="5" t="s">
        <v>532</v>
      </c>
      <c r="F75" s="5" t="s">
        <v>501</v>
      </c>
      <c r="G75" s="13" t="s">
        <v>51</v>
      </c>
      <c r="H75" s="5" t="s">
        <v>533</v>
      </c>
      <c r="I75" s="5">
        <v>701.5</v>
      </c>
      <c r="J75" s="5" t="s">
        <v>53</v>
      </c>
      <c r="K75" s="5">
        <v>21</v>
      </c>
      <c r="L75" s="5">
        <v>9</v>
      </c>
      <c r="M75" s="5">
        <v>0</v>
      </c>
      <c r="N75" s="5">
        <v>0</v>
      </c>
      <c r="O75" s="5">
        <v>12</v>
      </c>
      <c r="P75" s="5">
        <v>0</v>
      </c>
      <c r="Q75" s="5">
        <v>21</v>
      </c>
      <c r="R75" s="5">
        <v>8</v>
      </c>
      <c r="S75" s="5">
        <v>0</v>
      </c>
      <c r="T75" s="5">
        <v>1</v>
      </c>
      <c r="U75" s="5">
        <v>0</v>
      </c>
      <c r="V75" s="5">
        <v>0</v>
      </c>
      <c r="W75" s="5">
        <v>12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21</v>
      </c>
      <c r="AF75" s="5">
        <v>0</v>
      </c>
      <c r="AG75" s="5">
        <v>0</v>
      </c>
      <c r="AH75" s="5">
        <v>9</v>
      </c>
      <c r="AI75" s="5">
        <v>0</v>
      </c>
      <c r="AJ75" s="5">
        <v>12</v>
      </c>
      <c r="AK75" s="5">
        <v>0</v>
      </c>
      <c r="AL75" s="5">
        <v>0</v>
      </c>
      <c r="AM75" s="5">
        <v>0</v>
      </c>
      <c r="AN75" s="5">
        <v>701.5</v>
      </c>
      <c r="AO75" s="5">
        <v>251</v>
      </c>
      <c r="AP75" s="5">
        <v>450.5</v>
      </c>
      <c r="AQ75" s="5">
        <v>0</v>
      </c>
      <c r="AR75" s="5"/>
      <c r="AS75" s="5" t="s">
        <v>54</v>
      </c>
      <c r="AT75" s="5" t="s">
        <v>55</v>
      </c>
      <c r="AU75" s="5" t="s">
        <v>56</v>
      </c>
      <c r="AV75" s="5" t="s">
        <v>57</v>
      </c>
      <c r="AW75" s="5" t="s">
        <v>534</v>
      </c>
      <c r="AX75" s="5" t="s">
        <v>535</v>
      </c>
      <c r="AY75" s="5">
        <v>104710</v>
      </c>
      <c r="AZ75" s="5">
        <v>10.775143254</v>
      </c>
      <c r="BA75" s="5">
        <v>106.695377284</v>
      </c>
      <c r="BB75" s="5">
        <v>603194.33799999999</v>
      </c>
      <c r="BC75" s="5">
        <v>1191746.3119999999</v>
      </c>
    </row>
    <row r="76" spans="1:55" x14ac:dyDescent="0.25">
      <c r="A76" s="5" t="s">
        <v>536</v>
      </c>
      <c r="B76" s="5" t="s">
        <v>537</v>
      </c>
      <c r="C76" s="5" t="s">
        <v>538</v>
      </c>
      <c r="D76" s="5" t="s">
        <v>538</v>
      </c>
      <c r="E76" s="5" t="s">
        <v>156</v>
      </c>
      <c r="F76" s="5" t="s">
        <v>501</v>
      </c>
      <c r="G76" s="13" t="s">
        <v>51</v>
      </c>
      <c r="H76" s="5" t="s">
        <v>539</v>
      </c>
      <c r="I76" s="5">
        <v>368</v>
      </c>
      <c r="J76" s="5" t="s">
        <v>53</v>
      </c>
      <c r="K76" s="5">
        <v>23</v>
      </c>
      <c r="L76" s="5">
        <v>3</v>
      </c>
      <c r="M76" s="5">
        <v>0</v>
      </c>
      <c r="N76" s="5">
        <v>0</v>
      </c>
      <c r="O76" s="5">
        <v>20</v>
      </c>
      <c r="P76" s="5">
        <v>0</v>
      </c>
      <c r="Q76" s="5">
        <v>13</v>
      </c>
      <c r="R76" s="5">
        <v>3</v>
      </c>
      <c r="S76" s="5">
        <v>0</v>
      </c>
      <c r="T76" s="5">
        <v>0</v>
      </c>
      <c r="U76" s="5">
        <v>0</v>
      </c>
      <c r="V76" s="5">
        <v>0</v>
      </c>
      <c r="W76" s="5">
        <v>10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13</v>
      </c>
      <c r="AF76" s="5">
        <v>0</v>
      </c>
      <c r="AG76" s="5">
        <v>0</v>
      </c>
      <c r="AH76" s="5">
        <v>3</v>
      </c>
      <c r="AI76" s="5">
        <v>0</v>
      </c>
      <c r="AJ76" s="5">
        <v>0</v>
      </c>
      <c r="AK76" s="5">
        <v>10</v>
      </c>
      <c r="AL76" s="5">
        <v>0</v>
      </c>
      <c r="AM76" s="5">
        <v>0</v>
      </c>
      <c r="AN76" s="5">
        <v>368</v>
      </c>
      <c r="AO76" s="5">
        <v>0</v>
      </c>
      <c r="AP76" s="5">
        <v>368</v>
      </c>
      <c r="AQ76" s="5">
        <v>0</v>
      </c>
      <c r="AR76" s="5"/>
      <c r="AS76" s="5" t="s">
        <v>54</v>
      </c>
      <c r="AT76" s="5" t="s">
        <v>55</v>
      </c>
      <c r="AU76" s="5" t="s">
        <v>56</v>
      </c>
      <c r="AV76" s="5" t="s">
        <v>71</v>
      </c>
      <c r="AW76" s="5" t="s">
        <v>540</v>
      </c>
      <c r="AX76" s="5" t="s">
        <v>541</v>
      </c>
      <c r="AY76" s="5">
        <v>101623</v>
      </c>
      <c r="AZ76" s="5">
        <v>10.7710422</v>
      </c>
      <c r="BA76" s="5">
        <v>106.69992999999999</v>
      </c>
      <c r="BB76" s="5">
        <v>603693.68599999999</v>
      </c>
      <c r="BC76" s="5">
        <v>1191294.209</v>
      </c>
    </row>
    <row r="77" spans="1:55" x14ac:dyDescent="0.25">
      <c r="A77" s="5" t="s">
        <v>542</v>
      </c>
      <c r="B77" s="5" t="s">
        <v>543</v>
      </c>
      <c r="C77" s="5" t="s">
        <v>544</v>
      </c>
      <c r="D77" s="5" t="s">
        <v>544</v>
      </c>
      <c r="E77" s="5" t="s">
        <v>202</v>
      </c>
      <c r="F77" s="5" t="s">
        <v>501</v>
      </c>
      <c r="G77" s="13" t="s">
        <v>51</v>
      </c>
      <c r="H77" s="5" t="s">
        <v>545</v>
      </c>
      <c r="I77" s="5">
        <v>647.5</v>
      </c>
      <c r="J77" s="5" t="s">
        <v>53</v>
      </c>
      <c r="K77" s="5">
        <v>20</v>
      </c>
      <c r="L77" s="5">
        <v>0</v>
      </c>
      <c r="M77" s="5">
        <v>0</v>
      </c>
      <c r="N77" s="5">
        <v>0</v>
      </c>
      <c r="O77" s="5">
        <v>20</v>
      </c>
      <c r="P77" s="5">
        <v>0</v>
      </c>
      <c r="Q77" s="5">
        <v>20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22</v>
      </c>
      <c r="AF77" s="5">
        <v>0</v>
      </c>
      <c r="AG77" s="5">
        <v>2</v>
      </c>
      <c r="AH77" s="5">
        <v>0</v>
      </c>
      <c r="AI77" s="5">
        <v>0</v>
      </c>
      <c r="AJ77" s="5">
        <v>20</v>
      </c>
      <c r="AK77" s="5">
        <v>0</v>
      </c>
      <c r="AL77" s="5">
        <v>0</v>
      </c>
      <c r="AM77" s="5">
        <v>0</v>
      </c>
      <c r="AN77" s="5">
        <v>647.5</v>
      </c>
      <c r="AO77" s="5">
        <v>0</v>
      </c>
      <c r="AP77" s="5">
        <v>647.5</v>
      </c>
      <c r="AQ77" s="5">
        <v>0</v>
      </c>
      <c r="AR77" s="5"/>
      <c r="AS77" s="5" t="s">
        <v>54</v>
      </c>
      <c r="AT77" s="5" t="s">
        <v>55</v>
      </c>
      <c r="AU77" s="5" t="s">
        <v>56</v>
      </c>
      <c r="AV77" s="5" t="s">
        <v>57</v>
      </c>
      <c r="AW77" s="5" t="s">
        <v>546</v>
      </c>
      <c r="AX77" s="5" t="s">
        <v>547</v>
      </c>
      <c r="AY77" s="5">
        <v>103002</v>
      </c>
      <c r="AZ77" s="5">
        <v>10.773703508600001</v>
      </c>
      <c r="BA77" s="5">
        <v>106.69685887999999</v>
      </c>
      <c r="BB77" s="5">
        <v>603356.875</v>
      </c>
      <c r="BC77" s="5">
        <v>1191587.5530000001</v>
      </c>
    </row>
    <row r="78" spans="1:55" x14ac:dyDescent="0.25">
      <c r="A78" s="5" t="s">
        <v>548</v>
      </c>
      <c r="B78" s="5" t="s">
        <v>549</v>
      </c>
      <c r="C78" s="5" t="s">
        <v>550</v>
      </c>
      <c r="D78" s="5" t="s">
        <v>550</v>
      </c>
      <c r="E78" s="5" t="s">
        <v>202</v>
      </c>
      <c r="F78" s="5" t="s">
        <v>501</v>
      </c>
      <c r="G78" s="13" t="s">
        <v>51</v>
      </c>
      <c r="H78" s="5" t="s">
        <v>551</v>
      </c>
      <c r="I78" s="5">
        <v>659</v>
      </c>
      <c r="J78" s="5" t="s">
        <v>53</v>
      </c>
      <c r="K78" s="5">
        <v>20</v>
      </c>
      <c r="L78" s="5">
        <v>0</v>
      </c>
      <c r="M78" s="5">
        <v>0</v>
      </c>
      <c r="N78" s="5">
        <v>0</v>
      </c>
      <c r="O78" s="5">
        <v>20</v>
      </c>
      <c r="P78" s="5">
        <v>0</v>
      </c>
      <c r="Q78" s="5">
        <v>19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19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19</v>
      </c>
      <c r="AF78" s="5">
        <v>0</v>
      </c>
      <c r="AG78" s="5">
        <v>0</v>
      </c>
      <c r="AH78" s="5">
        <v>0</v>
      </c>
      <c r="AI78" s="5">
        <v>0</v>
      </c>
      <c r="AJ78" s="5">
        <v>18</v>
      </c>
      <c r="AK78" s="5">
        <v>1</v>
      </c>
      <c r="AL78" s="5">
        <v>0</v>
      </c>
      <c r="AM78" s="5">
        <v>0</v>
      </c>
      <c r="AN78" s="5">
        <v>659</v>
      </c>
      <c r="AO78" s="5">
        <v>38</v>
      </c>
      <c r="AP78" s="5">
        <v>621</v>
      </c>
      <c r="AQ78" s="5">
        <v>0</v>
      </c>
      <c r="AR78" s="5"/>
      <c r="AS78" s="5" t="s">
        <v>54</v>
      </c>
      <c r="AT78" s="5" t="s">
        <v>55</v>
      </c>
      <c r="AU78" s="5" t="s">
        <v>56</v>
      </c>
      <c r="AV78" s="5" t="s">
        <v>57</v>
      </c>
      <c r="AW78" s="5" t="s">
        <v>552</v>
      </c>
      <c r="AX78" s="5" t="s">
        <v>553</v>
      </c>
      <c r="AY78" s="5">
        <v>104347</v>
      </c>
      <c r="AZ78" s="5">
        <v>10.7748829525</v>
      </c>
      <c r="BA78" s="5">
        <v>106.69822501199999</v>
      </c>
      <c r="BB78" s="5">
        <v>603505.89</v>
      </c>
      <c r="BC78" s="5">
        <v>1191718.4809999999</v>
      </c>
    </row>
    <row r="79" spans="1:55" x14ac:dyDescent="0.25">
      <c r="A79" s="5" t="s">
        <v>554</v>
      </c>
      <c r="B79" s="5" t="s">
        <v>555</v>
      </c>
      <c r="C79" s="5" t="s">
        <v>556</v>
      </c>
      <c r="D79" s="5" t="s">
        <v>556</v>
      </c>
      <c r="E79" s="5" t="s">
        <v>557</v>
      </c>
      <c r="F79" s="5" t="s">
        <v>501</v>
      </c>
      <c r="G79" s="13" t="s">
        <v>51</v>
      </c>
      <c r="H79" s="5" t="s">
        <v>557</v>
      </c>
      <c r="I79" s="5">
        <v>552.1</v>
      </c>
      <c r="J79" s="5" t="s">
        <v>53</v>
      </c>
      <c r="K79" s="5">
        <v>23</v>
      </c>
      <c r="L79" s="5">
        <v>23</v>
      </c>
      <c r="M79" s="5">
        <v>0</v>
      </c>
      <c r="N79" s="5">
        <v>0</v>
      </c>
      <c r="O79" s="5">
        <v>0</v>
      </c>
      <c r="P79" s="5">
        <v>0</v>
      </c>
      <c r="Q79" s="5">
        <v>12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12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12</v>
      </c>
      <c r="AF79" s="5">
        <v>0</v>
      </c>
      <c r="AG79" s="5">
        <v>0</v>
      </c>
      <c r="AH79" s="5">
        <v>0</v>
      </c>
      <c r="AI79" s="5">
        <v>0</v>
      </c>
      <c r="AJ79" s="5">
        <v>1</v>
      </c>
      <c r="AK79" s="5">
        <v>11</v>
      </c>
      <c r="AL79" s="5">
        <v>0</v>
      </c>
      <c r="AM79" s="5">
        <v>0</v>
      </c>
      <c r="AN79" s="5">
        <v>552.1</v>
      </c>
      <c r="AO79" s="5">
        <v>0</v>
      </c>
      <c r="AP79" s="5">
        <v>552.1</v>
      </c>
      <c r="AQ79" s="5">
        <v>0</v>
      </c>
      <c r="AR79" s="5"/>
      <c r="AS79" s="5" t="s">
        <v>54</v>
      </c>
      <c r="AT79" s="5" t="s">
        <v>55</v>
      </c>
      <c r="AU79" s="5" t="s">
        <v>56</v>
      </c>
      <c r="AV79" s="5" t="s">
        <v>57</v>
      </c>
      <c r="AW79" s="5" t="s">
        <v>558</v>
      </c>
      <c r="AX79" s="5" t="s">
        <v>559</v>
      </c>
      <c r="AY79" s="5">
        <v>107473</v>
      </c>
      <c r="AZ79" s="5">
        <v>10.772815</v>
      </c>
      <c r="BA79" s="5">
        <v>106.70013299999999</v>
      </c>
      <c r="BB79" s="5">
        <v>603715.28099999996</v>
      </c>
      <c r="BC79" s="5">
        <v>1191490.378</v>
      </c>
    </row>
    <row r="80" spans="1:55" x14ac:dyDescent="0.25">
      <c r="A80" s="5" t="s">
        <v>560</v>
      </c>
      <c r="B80" s="5" t="s">
        <v>561</v>
      </c>
      <c r="C80" s="5" t="s">
        <v>562</v>
      </c>
      <c r="D80" s="5" t="s">
        <v>562</v>
      </c>
      <c r="E80" s="5" t="s">
        <v>216</v>
      </c>
      <c r="F80" s="5" t="s">
        <v>501</v>
      </c>
      <c r="G80" s="13" t="s">
        <v>51</v>
      </c>
      <c r="H80" s="5" t="s">
        <v>563</v>
      </c>
      <c r="I80" s="5">
        <v>900</v>
      </c>
      <c r="J80" s="5" t="s">
        <v>53</v>
      </c>
      <c r="K80" s="5">
        <v>33</v>
      </c>
      <c r="L80" s="5">
        <v>13</v>
      </c>
      <c r="M80" s="5">
        <v>0</v>
      </c>
      <c r="N80" s="5">
        <v>0</v>
      </c>
      <c r="O80" s="5">
        <v>20</v>
      </c>
      <c r="P80" s="5">
        <v>0</v>
      </c>
      <c r="Q80" s="5">
        <v>25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25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25</v>
      </c>
      <c r="AF80" s="5">
        <v>0</v>
      </c>
      <c r="AG80" s="5">
        <v>0</v>
      </c>
      <c r="AH80" s="5">
        <v>0</v>
      </c>
      <c r="AI80" s="5">
        <v>0</v>
      </c>
      <c r="AJ80" s="5">
        <v>18</v>
      </c>
      <c r="AK80" s="5">
        <v>6</v>
      </c>
      <c r="AL80" s="5">
        <v>1</v>
      </c>
      <c r="AM80" s="5">
        <v>0</v>
      </c>
      <c r="AN80" s="5">
        <v>900</v>
      </c>
      <c r="AO80" s="5">
        <v>0</v>
      </c>
      <c r="AP80" s="5">
        <v>900</v>
      </c>
      <c r="AQ80" s="5">
        <v>0</v>
      </c>
      <c r="AR80" s="5"/>
      <c r="AS80" s="5" t="s">
        <v>54</v>
      </c>
      <c r="AT80" s="5" t="s">
        <v>55</v>
      </c>
      <c r="AU80" s="5" t="s">
        <v>56</v>
      </c>
      <c r="AV80" s="5" t="s">
        <v>57</v>
      </c>
      <c r="AW80" s="5" t="s">
        <v>564</v>
      </c>
      <c r="AX80" s="5" t="s">
        <v>565</v>
      </c>
      <c r="AY80" s="5">
        <v>103297</v>
      </c>
      <c r="AZ80" s="5">
        <v>10.772423619</v>
      </c>
      <c r="BA80" s="5">
        <v>106.696705385</v>
      </c>
      <c r="BB80" s="5">
        <v>603340.52500000002</v>
      </c>
      <c r="BC80" s="5">
        <v>1191445.925</v>
      </c>
    </row>
    <row r="81" spans="1:55" x14ac:dyDescent="0.25">
      <c r="A81" s="5" t="s">
        <v>566</v>
      </c>
      <c r="B81" s="5" t="s">
        <v>567</v>
      </c>
      <c r="C81" s="5" t="s">
        <v>568</v>
      </c>
      <c r="D81" s="5" t="s">
        <v>568</v>
      </c>
      <c r="E81" s="5" t="s">
        <v>569</v>
      </c>
      <c r="F81" s="5" t="s">
        <v>501</v>
      </c>
      <c r="G81" s="13" t="s">
        <v>51</v>
      </c>
      <c r="H81" s="5" t="s">
        <v>570</v>
      </c>
      <c r="I81" s="5">
        <v>425</v>
      </c>
      <c r="J81" s="5" t="s">
        <v>53</v>
      </c>
      <c r="K81" s="5">
        <v>15</v>
      </c>
      <c r="L81" s="5">
        <v>0</v>
      </c>
      <c r="M81" s="5">
        <v>0</v>
      </c>
      <c r="N81" s="5">
        <v>0</v>
      </c>
      <c r="O81" s="5">
        <v>15</v>
      </c>
      <c r="P81" s="5">
        <v>0</v>
      </c>
      <c r="Q81" s="5">
        <v>15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14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14</v>
      </c>
      <c r="AF81" s="5">
        <v>0</v>
      </c>
      <c r="AG81" s="5">
        <v>0</v>
      </c>
      <c r="AH81" s="5">
        <v>0</v>
      </c>
      <c r="AI81" s="5">
        <v>0</v>
      </c>
      <c r="AJ81" s="5">
        <v>13</v>
      </c>
      <c r="AK81" s="5">
        <v>1</v>
      </c>
      <c r="AL81" s="5">
        <v>0</v>
      </c>
      <c r="AM81" s="5">
        <v>0</v>
      </c>
      <c r="AN81" s="5">
        <v>425</v>
      </c>
      <c r="AO81" s="5">
        <v>0</v>
      </c>
      <c r="AP81" s="5">
        <v>425</v>
      </c>
      <c r="AQ81" s="5">
        <v>0</v>
      </c>
      <c r="AR81" s="5"/>
      <c r="AS81" s="5" t="s">
        <v>54</v>
      </c>
      <c r="AT81" s="5" t="s">
        <v>55</v>
      </c>
      <c r="AU81" s="5" t="s">
        <v>56</v>
      </c>
      <c r="AV81" s="5" t="s">
        <v>71</v>
      </c>
      <c r="AW81" s="5" t="s">
        <v>571</v>
      </c>
      <c r="AX81" s="5" t="s">
        <v>572</v>
      </c>
      <c r="AY81" s="5">
        <v>117447</v>
      </c>
      <c r="AZ81" s="5">
        <v>10.771067</v>
      </c>
      <c r="BA81" s="5">
        <v>106.690471</v>
      </c>
      <c r="BB81" s="5">
        <v>602659.10900000005</v>
      </c>
      <c r="BC81" s="5">
        <v>1191293.763</v>
      </c>
    </row>
    <row r="82" spans="1:55" x14ac:dyDescent="0.25">
      <c r="A82" s="5" t="s">
        <v>573</v>
      </c>
      <c r="B82" s="5" t="s">
        <v>574</v>
      </c>
      <c r="C82" s="5" t="s">
        <v>575</v>
      </c>
      <c r="D82" s="5" t="s">
        <v>576</v>
      </c>
      <c r="E82" s="5" t="s">
        <v>302</v>
      </c>
      <c r="F82" s="5" t="s">
        <v>501</v>
      </c>
      <c r="G82" s="13" t="s">
        <v>51</v>
      </c>
      <c r="H82" s="5" t="s">
        <v>577</v>
      </c>
      <c r="I82" s="5">
        <v>650.40000000000009</v>
      </c>
      <c r="J82" s="5" t="s">
        <v>53</v>
      </c>
      <c r="K82" s="5">
        <v>33</v>
      </c>
      <c r="L82" s="5">
        <v>23</v>
      </c>
      <c r="M82" s="5">
        <v>0</v>
      </c>
      <c r="N82" s="5">
        <v>0</v>
      </c>
      <c r="O82" s="5">
        <v>10</v>
      </c>
      <c r="P82" s="5">
        <v>0</v>
      </c>
      <c r="Q82" s="5">
        <v>22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22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22</v>
      </c>
      <c r="AF82" s="5">
        <v>0</v>
      </c>
      <c r="AG82" s="5">
        <v>0</v>
      </c>
      <c r="AH82" s="5">
        <v>0</v>
      </c>
      <c r="AI82" s="5">
        <v>0</v>
      </c>
      <c r="AJ82" s="5">
        <v>11</v>
      </c>
      <c r="AK82" s="5">
        <v>11</v>
      </c>
      <c r="AL82" s="5">
        <v>0</v>
      </c>
      <c r="AM82" s="5">
        <v>0</v>
      </c>
      <c r="AN82" s="5">
        <v>650.40000000000009</v>
      </c>
      <c r="AO82" s="5">
        <v>0</v>
      </c>
      <c r="AP82" s="5">
        <v>650.40000000000009</v>
      </c>
      <c r="AQ82" s="5">
        <v>0</v>
      </c>
      <c r="AR82" s="5"/>
      <c r="AS82" s="5" t="s">
        <v>54</v>
      </c>
      <c r="AT82" s="5" t="s">
        <v>55</v>
      </c>
      <c r="AU82" s="5" t="s">
        <v>56</v>
      </c>
      <c r="AV82" s="5" t="s">
        <v>57</v>
      </c>
      <c r="AW82" s="5" t="s">
        <v>578</v>
      </c>
      <c r="AX82" s="5" t="s">
        <v>579</v>
      </c>
      <c r="AY82" s="5">
        <v>101358</v>
      </c>
      <c r="AZ82" s="5">
        <v>10.773663984100001</v>
      </c>
      <c r="BA82" s="5">
        <v>106.699948557</v>
      </c>
      <c r="BB82" s="5">
        <v>603694.81599999999</v>
      </c>
      <c r="BC82" s="5">
        <v>1191584.227</v>
      </c>
    </row>
    <row r="83" spans="1:55" x14ac:dyDescent="0.25">
      <c r="A83" s="5" t="s">
        <v>580</v>
      </c>
      <c r="B83" s="5" t="s">
        <v>581</v>
      </c>
      <c r="C83" s="5" t="s">
        <v>582</v>
      </c>
      <c r="D83" s="5" t="s">
        <v>583</v>
      </c>
      <c r="E83" s="5" t="s">
        <v>328</v>
      </c>
      <c r="F83" s="5" t="s">
        <v>501</v>
      </c>
      <c r="G83" s="13" t="s">
        <v>51</v>
      </c>
      <c r="H83" s="5" t="s">
        <v>584</v>
      </c>
      <c r="I83" s="5">
        <v>413</v>
      </c>
      <c r="J83" s="5" t="s">
        <v>53</v>
      </c>
      <c r="K83" s="5">
        <v>54</v>
      </c>
      <c r="L83" s="5">
        <v>0</v>
      </c>
      <c r="M83" s="5">
        <v>0</v>
      </c>
      <c r="N83" s="5">
        <v>0</v>
      </c>
      <c r="O83" s="5">
        <v>14</v>
      </c>
      <c r="P83" s="5">
        <v>40</v>
      </c>
      <c r="Q83" s="5">
        <v>28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7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21</v>
      </c>
      <c r="AD83" s="5">
        <v>0</v>
      </c>
      <c r="AE83" s="5">
        <v>7</v>
      </c>
      <c r="AF83" s="5">
        <v>0</v>
      </c>
      <c r="AG83" s="5">
        <v>0</v>
      </c>
      <c r="AH83" s="5">
        <v>0</v>
      </c>
      <c r="AI83" s="5">
        <v>0</v>
      </c>
      <c r="AJ83" s="5">
        <v>1</v>
      </c>
      <c r="AK83" s="5">
        <v>6</v>
      </c>
      <c r="AL83" s="5">
        <v>0</v>
      </c>
      <c r="AM83" s="5">
        <v>0</v>
      </c>
      <c r="AN83" s="5">
        <v>413</v>
      </c>
      <c r="AO83" s="5">
        <v>0</v>
      </c>
      <c r="AP83" s="5">
        <v>413</v>
      </c>
      <c r="AQ83" s="5">
        <v>0</v>
      </c>
      <c r="AR83" s="5"/>
      <c r="AS83" s="5" t="s">
        <v>54</v>
      </c>
      <c r="AT83" s="5" t="s">
        <v>55</v>
      </c>
      <c r="AU83" s="5" t="s">
        <v>56</v>
      </c>
      <c r="AV83" s="5" t="s">
        <v>71</v>
      </c>
      <c r="AW83" s="5" t="s">
        <v>585</v>
      </c>
      <c r="AX83" s="5" t="s">
        <v>586</v>
      </c>
      <c r="AY83" s="5">
        <v>106427</v>
      </c>
      <c r="AZ83" s="5">
        <v>10.773796000000001</v>
      </c>
      <c r="BA83" s="5">
        <v>106.694621</v>
      </c>
      <c r="BB83" s="5">
        <v>603112.07999999996</v>
      </c>
      <c r="BC83" s="5">
        <v>1191597.0290000001</v>
      </c>
    </row>
    <row r="84" spans="1:55" x14ac:dyDescent="0.25">
      <c r="A84" s="5" t="s">
        <v>587</v>
      </c>
      <c r="B84" s="5" t="s">
        <v>588</v>
      </c>
      <c r="C84" s="5" t="s">
        <v>589</v>
      </c>
      <c r="D84" s="5" t="s">
        <v>589</v>
      </c>
      <c r="E84" s="5" t="s">
        <v>328</v>
      </c>
      <c r="F84" s="5" t="s">
        <v>501</v>
      </c>
      <c r="G84" s="13" t="s">
        <v>51</v>
      </c>
      <c r="H84" s="5" t="s">
        <v>590</v>
      </c>
      <c r="I84" s="5">
        <v>65</v>
      </c>
      <c r="J84" s="5" t="s">
        <v>53</v>
      </c>
      <c r="K84" s="5">
        <v>5</v>
      </c>
      <c r="L84" s="5">
        <v>5</v>
      </c>
      <c r="M84" s="5">
        <v>0</v>
      </c>
      <c r="N84" s="5">
        <v>0</v>
      </c>
      <c r="O84" s="5">
        <v>0</v>
      </c>
      <c r="P84" s="5">
        <v>0</v>
      </c>
      <c r="Q84" s="5">
        <v>4</v>
      </c>
      <c r="R84" s="5">
        <v>1</v>
      </c>
      <c r="S84" s="5">
        <v>0</v>
      </c>
      <c r="T84" s="5">
        <v>3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4</v>
      </c>
      <c r="AF84" s="5">
        <v>0</v>
      </c>
      <c r="AG84" s="5">
        <v>0</v>
      </c>
      <c r="AH84" s="5">
        <v>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65</v>
      </c>
      <c r="AO84" s="5">
        <v>65</v>
      </c>
      <c r="AP84" s="5">
        <v>0</v>
      </c>
      <c r="AQ84" s="5">
        <v>0</v>
      </c>
      <c r="AR84" s="5"/>
      <c r="AS84" s="5" t="s">
        <v>242</v>
      </c>
      <c r="AT84" s="5" t="s">
        <v>243</v>
      </c>
      <c r="AU84" s="5" t="s">
        <v>56</v>
      </c>
      <c r="AV84" s="5" t="s">
        <v>71</v>
      </c>
      <c r="AW84" s="5" t="s">
        <v>591</v>
      </c>
      <c r="AX84" s="5" t="s">
        <v>592</v>
      </c>
      <c r="AY84" s="5">
        <v>103001</v>
      </c>
      <c r="AZ84" s="5">
        <v>10.77338</v>
      </c>
      <c r="BA84" s="5">
        <v>106.694114</v>
      </c>
      <c r="BB84" s="5">
        <v>603062.19700000004</v>
      </c>
      <c r="BC84" s="5">
        <v>1191561.899</v>
      </c>
    </row>
    <row r="85" spans="1:55" x14ac:dyDescent="0.25">
      <c r="A85" s="5" t="s">
        <v>593</v>
      </c>
      <c r="B85" s="5" t="s">
        <v>594</v>
      </c>
      <c r="C85" s="5" t="s">
        <v>595</v>
      </c>
      <c r="D85" s="5" t="s">
        <v>595</v>
      </c>
      <c r="E85" s="5" t="s">
        <v>328</v>
      </c>
      <c r="F85" s="5" t="s">
        <v>501</v>
      </c>
      <c r="G85" s="13" t="s">
        <v>51</v>
      </c>
      <c r="H85" s="5" t="s">
        <v>596</v>
      </c>
      <c r="I85" s="5">
        <v>369</v>
      </c>
      <c r="J85" s="5" t="s">
        <v>53</v>
      </c>
      <c r="K85" s="5">
        <v>32</v>
      </c>
      <c r="L85" s="5">
        <v>7</v>
      </c>
      <c r="M85" s="5">
        <v>0</v>
      </c>
      <c r="N85" s="5">
        <v>0</v>
      </c>
      <c r="O85" s="5">
        <v>25</v>
      </c>
      <c r="P85" s="5">
        <v>0</v>
      </c>
      <c r="Q85" s="5">
        <v>11</v>
      </c>
      <c r="R85" s="5">
        <v>3</v>
      </c>
      <c r="S85" s="5">
        <v>0</v>
      </c>
      <c r="T85" s="5">
        <v>4</v>
      </c>
      <c r="U85" s="5">
        <v>0</v>
      </c>
      <c r="V85" s="5">
        <v>0</v>
      </c>
      <c r="W85" s="5">
        <v>4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28</v>
      </c>
      <c r="AF85" s="5">
        <v>0</v>
      </c>
      <c r="AG85" s="5">
        <v>0</v>
      </c>
      <c r="AH85" s="5">
        <v>7</v>
      </c>
      <c r="AI85" s="5">
        <v>0</v>
      </c>
      <c r="AJ85" s="5">
        <v>17</v>
      </c>
      <c r="AK85" s="5">
        <v>4</v>
      </c>
      <c r="AL85" s="5">
        <v>0</v>
      </c>
      <c r="AM85" s="5">
        <v>0</v>
      </c>
      <c r="AN85" s="5">
        <v>988</v>
      </c>
      <c r="AO85" s="5">
        <v>245</v>
      </c>
      <c r="AP85" s="5">
        <v>743</v>
      </c>
      <c r="AQ85" s="5">
        <v>0</v>
      </c>
      <c r="AR85" s="5"/>
      <c r="AS85" s="5" t="s">
        <v>54</v>
      </c>
      <c r="AT85" s="5" t="s">
        <v>55</v>
      </c>
      <c r="AU85" s="5" t="s">
        <v>56</v>
      </c>
      <c r="AV85" s="5" t="s">
        <v>71</v>
      </c>
      <c r="AW85" s="5" t="s">
        <v>597</v>
      </c>
      <c r="AX85" s="5" t="s">
        <v>598</v>
      </c>
      <c r="AY85" s="5">
        <v>102857</v>
      </c>
      <c r="AZ85" s="5">
        <v>10.773458</v>
      </c>
      <c r="BA85" s="5">
        <v>106.694259</v>
      </c>
      <c r="BB85" s="5">
        <v>603071.86</v>
      </c>
      <c r="BC85" s="5">
        <v>1191550.1410000001</v>
      </c>
    </row>
    <row r="86" spans="1:55" x14ac:dyDescent="0.25">
      <c r="A86" s="5" t="s">
        <v>599</v>
      </c>
      <c r="B86" s="5" t="s">
        <v>600</v>
      </c>
      <c r="C86" s="5" t="s">
        <v>601</v>
      </c>
      <c r="D86" s="5" t="s">
        <v>601</v>
      </c>
      <c r="E86" s="5" t="s">
        <v>602</v>
      </c>
      <c r="F86" s="5" t="s">
        <v>501</v>
      </c>
      <c r="G86" s="13" t="s">
        <v>51</v>
      </c>
      <c r="H86" s="5" t="s">
        <v>603</v>
      </c>
      <c r="I86" s="5">
        <v>125.5</v>
      </c>
      <c r="J86" s="5" t="s">
        <v>53</v>
      </c>
      <c r="K86" s="5">
        <v>5</v>
      </c>
      <c r="L86" s="5">
        <v>0</v>
      </c>
      <c r="M86" s="5">
        <v>0</v>
      </c>
      <c r="N86" s="5">
        <v>0</v>
      </c>
      <c r="O86" s="5">
        <v>5</v>
      </c>
      <c r="P86" s="5">
        <v>0</v>
      </c>
      <c r="Q86" s="5">
        <v>4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4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4</v>
      </c>
      <c r="AF86" s="5">
        <v>0</v>
      </c>
      <c r="AG86" s="5">
        <v>0</v>
      </c>
      <c r="AH86" s="5">
        <v>0</v>
      </c>
      <c r="AI86" s="5">
        <v>0</v>
      </c>
      <c r="AJ86" s="5">
        <v>3</v>
      </c>
      <c r="AK86" s="5">
        <v>1</v>
      </c>
      <c r="AL86" s="5">
        <v>0</v>
      </c>
      <c r="AM86" s="5">
        <v>0</v>
      </c>
      <c r="AN86" s="5">
        <v>125.5</v>
      </c>
      <c r="AO86" s="5">
        <v>0</v>
      </c>
      <c r="AP86" s="5">
        <v>125.5</v>
      </c>
      <c r="AQ86" s="5">
        <v>0</v>
      </c>
      <c r="AR86" s="5"/>
      <c r="AS86" s="5" t="s">
        <v>54</v>
      </c>
      <c r="AT86" s="5" t="s">
        <v>55</v>
      </c>
      <c r="AU86" s="5" t="s">
        <v>56</v>
      </c>
      <c r="AV86" s="5" t="s">
        <v>71</v>
      </c>
      <c r="AW86" s="5" t="s">
        <v>604</v>
      </c>
      <c r="AX86" s="5" t="s">
        <v>605</v>
      </c>
      <c r="AY86" s="5">
        <v>104346</v>
      </c>
      <c r="AZ86" s="5">
        <v>10.7738256192</v>
      </c>
      <c r="BA86" s="5">
        <v>106.699415563</v>
      </c>
      <c r="BB86" s="5">
        <v>603636.46600000001</v>
      </c>
      <c r="BC86" s="5">
        <v>1191601.926</v>
      </c>
    </row>
    <row r="87" spans="1:55" x14ac:dyDescent="0.25">
      <c r="A87" s="5" t="s">
        <v>606</v>
      </c>
      <c r="B87" s="5" t="s">
        <v>607</v>
      </c>
      <c r="C87" s="5" t="s">
        <v>608</v>
      </c>
      <c r="D87" s="5" t="s">
        <v>608</v>
      </c>
      <c r="E87" s="5" t="s">
        <v>602</v>
      </c>
      <c r="F87" s="5" t="s">
        <v>501</v>
      </c>
      <c r="G87" s="13" t="s">
        <v>51</v>
      </c>
      <c r="H87" s="5" t="s">
        <v>609</v>
      </c>
      <c r="I87" s="5">
        <v>212</v>
      </c>
      <c r="J87" s="5" t="s">
        <v>53</v>
      </c>
      <c r="K87" s="5">
        <v>7</v>
      </c>
      <c r="L87" s="5">
        <v>2</v>
      </c>
      <c r="M87" s="5">
        <v>0</v>
      </c>
      <c r="N87" s="5">
        <v>0</v>
      </c>
      <c r="O87" s="5">
        <v>5</v>
      </c>
      <c r="P87" s="5">
        <v>0</v>
      </c>
      <c r="Q87" s="5">
        <v>7</v>
      </c>
      <c r="R87" s="5">
        <v>0</v>
      </c>
      <c r="S87" s="5">
        <v>0</v>
      </c>
      <c r="T87" s="5">
        <v>2</v>
      </c>
      <c r="U87" s="5">
        <v>0</v>
      </c>
      <c r="V87" s="5">
        <v>0</v>
      </c>
      <c r="W87" s="5">
        <v>5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7</v>
      </c>
      <c r="AF87" s="5">
        <v>0</v>
      </c>
      <c r="AG87" s="5">
        <v>0</v>
      </c>
      <c r="AH87" s="5">
        <v>2</v>
      </c>
      <c r="AI87" s="5">
        <v>0</v>
      </c>
      <c r="AJ87" s="5">
        <v>5</v>
      </c>
      <c r="AK87" s="5">
        <v>0</v>
      </c>
      <c r="AL87" s="5">
        <v>0</v>
      </c>
      <c r="AM87" s="5">
        <v>0</v>
      </c>
      <c r="AN87" s="5">
        <v>212</v>
      </c>
      <c r="AO87" s="5">
        <v>34</v>
      </c>
      <c r="AP87" s="5">
        <v>178</v>
      </c>
      <c r="AQ87" s="5">
        <v>0</v>
      </c>
      <c r="AR87" s="5"/>
      <c r="AS87" s="5" t="s">
        <v>54</v>
      </c>
      <c r="AT87" s="5" t="s">
        <v>55</v>
      </c>
      <c r="AU87" s="5" t="s">
        <v>56</v>
      </c>
      <c r="AV87" s="5" t="s">
        <v>71</v>
      </c>
      <c r="AW87" s="5" t="s">
        <v>610</v>
      </c>
      <c r="AX87" s="5" t="s">
        <v>611</v>
      </c>
      <c r="AY87" s="5">
        <v>102390</v>
      </c>
      <c r="AZ87" s="5">
        <v>10.775346984</v>
      </c>
      <c r="BA87" s="5">
        <v>106.697733114</v>
      </c>
      <c r="BB87" s="5">
        <v>603451.93099999998</v>
      </c>
      <c r="BC87" s="5">
        <v>1191769.6440000001</v>
      </c>
    </row>
    <row r="88" spans="1:55" x14ac:dyDescent="0.25">
      <c r="A88" s="5" t="s">
        <v>612</v>
      </c>
      <c r="B88" s="5" t="s">
        <v>613</v>
      </c>
      <c r="C88" s="5" t="s">
        <v>614</v>
      </c>
      <c r="D88" s="5" t="s">
        <v>614</v>
      </c>
      <c r="E88" s="5" t="s">
        <v>602</v>
      </c>
      <c r="F88" s="5" t="s">
        <v>501</v>
      </c>
      <c r="G88" s="13" t="s">
        <v>51</v>
      </c>
      <c r="H88" s="5" t="s">
        <v>615</v>
      </c>
      <c r="I88" s="5">
        <v>420.5</v>
      </c>
      <c r="J88" s="5" t="s">
        <v>53</v>
      </c>
      <c r="K88" s="5">
        <v>16</v>
      </c>
      <c r="L88" s="5">
        <v>6</v>
      </c>
      <c r="M88" s="5">
        <v>0</v>
      </c>
      <c r="N88" s="5">
        <v>0</v>
      </c>
      <c r="O88" s="5">
        <v>10</v>
      </c>
      <c r="P88" s="5">
        <v>0</v>
      </c>
      <c r="Q88" s="5">
        <v>13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9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4</v>
      </c>
      <c r="AD88" s="5">
        <v>0</v>
      </c>
      <c r="AE88" s="5">
        <v>9</v>
      </c>
      <c r="AF88" s="5">
        <v>0</v>
      </c>
      <c r="AG88" s="5">
        <v>0</v>
      </c>
      <c r="AH88" s="5">
        <v>0</v>
      </c>
      <c r="AI88" s="5">
        <v>0</v>
      </c>
      <c r="AJ88" s="5">
        <v>8</v>
      </c>
      <c r="AK88" s="5">
        <v>1</v>
      </c>
      <c r="AL88" s="5">
        <v>0</v>
      </c>
      <c r="AM88" s="5">
        <v>0</v>
      </c>
      <c r="AN88" s="5">
        <v>420.5</v>
      </c>
      <c r="AO88" s="5">
        <v>0</v>
      </c>
      <c r="AP88" s="5">
        <v>420.5</v>
      </c>
      <c r="AQ88" s="5">
        <v>0</v>
      </c>
      <c r="AR88" s="5"/>
      <c r="AS88" s="5" t="s">
        <v>54</v>
      </c>
      <c r="AT88" s="5" t="s">
        <v>55</v>
      </c>
      <c r="AU88" s="5" t="s">
        <v>56</v>
      </c>
      <c r="AV88" s="5" t="s">
        <v>71</v>
      </c>
      <c r="AW88" s="5" t="s">
        <v>616</v>
      </c>
      <c r="AX88" s="5" t="s">
        <v>617</v>
      </c>
      <c r="AY88" s="5">
        <v>104711</v>
      </c>
      <c r="AZ88" s="5">
        <v>10.775825856899999</v>
      </c>
      <c r="BA88" s="5">
        <v>106.697185292</v>
      </c>
      <c r="BB88" s="5">
        <v>603391.85</v>
      </c>
      <c r="BC88" s="5">
        <v>1191822.43</v>
      </c>
    </row>
    <row r="89" spans="1:55" x14ac:dyDescent="0.25">
      <c r="A89" s="5" t="s">
        <v>618</v>
      </c>
      <c r="B89" s="5" t="s">
        <v>619</v>
      </c>
      <c r="C89" s="5" t="s">
        <v>620</v>
      </c>
      <c r="D89" s="5" t="s">
        <v>620</v>
      </c>
      <c r="E89" s="5" t="s">
        <v>621</v>
      </c>
      <c r="F89" s="5" t="s">
        <v>501</v>
      </c>
      <c r="G89" s="13" t="s">
        <v>51</v>
      </c>
      <c r="H89" s="5" t="s">
        <v>622</v>
      </c>
      <c r="I89" s="5">
        <v>579.5</v>
      </c>
      <c r="J89" s="5" t="s">
        <v>53</v>
      </c>
      <c r="K89" s="5">
        <v>19</v>
      </c>
      <c r="L89" s="5">
        <v>0</v>
      </c>
      <c r="M89" s="5">
        <v>0</v>
      </c>
      <c r="N89" s="5">
        <v>0</v>
      </c>
      <c r="O89" s="5">
        <v>19</v>
      </c>
      <c r="P89" s="5">
        <v>0</v>
      </c>
      <c r="Q89" s="5">
        <v>18</v>
      </c>
      <c r="R89" s="5">
        <v>0</v>
      </c>
      <c r="S89" s="5">
        <v>0</v>
      </c>
      <c r="T89" s="5">
        <v>3</v>
      </c>
      <c r="U89" s="5">
        <v>0</v>
      </c>
      <c r="V89" s="5">
        <v>0</v>
      </c>
      <c r="W89" s="5">
        <v>15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18</v>
      </c>
      <c r="AF89" s="5">
        <v>0</v>
      </c>
      <c r="AG89" s="5">
        <v>3</v>
      </c>
      <c r="AH89" s="5">
        <v>0</v>
      </c>
      <c r="AI89" s="5">
        <v>0</v>
      </c>
      <c r="AJ89" s="5">
        <v>13</v>
      </c>
      <c r="AK89" s="5">
        <v>2</v>
      </c>
      <c r="AL89" s="5">
        <v>0</v>
      </c>
      <c r="AM89" s="5">
        <v>0</v>
      </c>
      <c r="AN89" s="5">
        <v>579.5</v>
      </c>
      <c r="AO89" s="5">
        <v>76</v>
      </c>
      <c r="AP89" s="5">
        <v>503.5</v>
      </c>
      <c r="AQ89" s="5">
        <v>0</v>
      </c>
      <c r="AR89" s="5"/>
      <c r="AS89" s="5" t="s">
        <v>54</v>
      </c>
      <c r="AT89" s="5" t="s">
        <v>55</v>
      </c>
      <c r="AU89" s="5" t="s">
        <v>56</v>
      </c>
      <c r="AV89" s="5" t="s">
        <v>57</v>
      </c>
      <c r="AW89" s="5" t="s">
        <v>623</v>
      </c>
      <c r="AX89" s="5" t="s">
        <v>624</v>
      </c>
      <c r="AY89" s="5">
        <v>103623</v>
      </c>
      <c r="AZ89" s="5">
        <v>10.770453444699999</v>
      </c>
      <c r="BA89" s="5">
        <v>106.691896114</v>
      </c>
      <c r="BB89" s="5">
        <v>602815.18799999997</v>
      </c>
      <c r="BC89" s="5">
        <v>1191226.372</v>
      </c>
    </row>
    <row r="90" spans="1:55" x14ac:dyDescent="0.25">
      <c r="A90" s="5" t="s">
        <v>625</v>
      </c>
      <c r="B90" s="5" t="s">
        <v>626</v>
      </c>
      <c r="C90" s="5" t="s">
        <v>626</v>
      </c>
      <c r="D90" s="5" t="s">
        <v>627</v>
      </c>
      <c r="E90" s="5" t="s">
        <v>621</v>
      </c>
      <c r="F90" s="5" t="s">
        <v>501</v>
      </c>
      <c r="G90" s="13" t="s">
        <v>51</v>
      </c>
      <c r="H90" s="5" t="s">
        <v>628</v>
      </c>
      <c r="I90" s="5">
        <v>356.5</v>
      </c>
      <c r="J90" s="5" t="s">
        <v>53</v>
      </c>
      <c r="K90" s="5">
        <v>11</v>
      </c>
      <c r="L90" s="5">
        <v>0</v>
      </c>
      <c r="M90" s="5">
        <v>0</v>
      </c>
      <c r="N90" s="5">
        <v>0</v>
      </c>
      <c r="O90" s="5">
        <v>11</v>
      </c>
      <c r="P90" s="5">
        <v>0</v>
      </c>
      <c r="Q90" s="5">
        <v>11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11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11</v>
      </c>
      <c r="AF90" s="5">
        <v>0</v>
      </c>
      <c r="AG90" s="5">
        <v>0</v>
      </c>
      <c r="AH90" s="5">
        <v>0</v>
      </c>
      <c r="AI90" s="5">
        <v>0</v>
      </c>
      <c r="AJ90" s="5">
        <v>11</v>
      </c>
      <c r="AK90" s="5">
        <v>0</v>
      </c>
      <c r="AL90" s="5">
        <v>0</v>
      </c>
      <c r="AM90" s="5">
        <v>0</v>
      </c>
      <c r="AN90" s="5">
        <v>356.5</v>
      </c>
      <c r="AO90" s="5">
        <v>0</v>
      </c>
      <c r="AP90" s="5">
        <v>356.5</v>
      </c>
      <c r="AQ90" s="5">
        <v>0</v>
      </c>
      <c r="AR90" s="5"/>
      <c r="AS90" s="5" t="s">
        <v>54</v>
      </c>
      <c r="AT90" s="5" t="s">
        <v>55</v>
      </c>
      <c r="AU90" s="5" t="s">
        <v>56</v>
      </c>
      <c r="AV90" s="5" t="s">
        <v>71</v>
      </c>
      <c r="AW90" s="5" t="s">
        <v>629</v>
      </c>
      <c r="AX90" s="5" t="s">
        <v>630</v>
      </c>
      <c r="AY90" s="5">
        <v>107474</v>
      </c>
      <c r="AZ90" s="5">
        <v>10.768186999999999</v>
      </c>
      <c r="BA90" s="5">
        <v>106.688759</v>
      </c>
      <c r="BB90" s="5">
        <v>602472.83700000006</v>
      </c>
      <c r="BC90" s="5">
        <v>1190974.615</v>
      </c>
    </row>
    <row r="91" spans="1:55" x14ac:dyDescent="0.25">
      <c r="A91" s="5" t="s">
        <v>631</v>
      </c>
      <c r="B91" s="5" t="s">
        <v>632</v>
      </c>
      <c r="C91" s="5" t="s">
        <v>633</v>
      </c>
      <c r="D91" s="5" t="s">
        <v>633</v>
      </c>
      <c r="E91" s="5" t="s">
        <v>634</v>
      </c>
      <c r="F91" s="5" t="s">
        <v>501</v>
      </c>
      <c r="G91" s="13" t="s">
        <v>51</v>
      </c>
      <c r="H91" s="5" t="s">
        <v>635</v>
      </c>
      <c r="I91" s="5">
        <v>510.5</v>
      </c>
      <c r="J91" s="5" t="s">
        <v>53</v>
      </c>
      <c r="K91" s="5">
        <v>22</v>
      </c>
      <c r="L91" s="5">
        <v>18</v>
      </c>
      <c r="M91" s="5">
        <v>0</v>
      </c>
      <c r="N91" s="5">
        <v>4</v>
      </c>
      <c r="O91" s="5">
        <v>0</v>
      </c>
      <c r="P91" s="5">
        <v>0</v>
      </c>
      <c r="Q91" s="5">
        <v>18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8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10</v>
      </c>
      <c r="AE91" s="5">
        <v>18</v>
      </c>
      <c r="AF91" s="5">
        <v>4</v>
      </c>
      <c r="AG91" s="5">
        <v>0</v>
      </c>
      <c r="AH91" s="5">
        <v>0</v>
      </c>
      <c r="AI91" s="5">
        <v>0</v>
      </c>
      <c r="AJ91" s="5">
        <v>10</v>
      </c>
      <c r="AK91" s="5">
        <v>4</v>
      </c>
      <c r="AL91" s="5">
        <v>0</v>
      </c>
      <c r="AM91" s="5">
        <v>0</v>
      </c>
      <c r="AN91" s="5">
        <v>510.5</v>
      </c>
      <c r="AO91" s="5">
        <v>0</v>
      </c>
      <c r="AP91" s="5">
        <v>510.5</v>
      </c>
      <c r="AQ91" s="5">
        <v>0</v>
      </c>
      <c r="AR91" s="5"/>
      <c r="AS91" s="5" t="s">
        <v>54</v>
      </c>
      <c r="AT91" s="5" t="s">
        <v>55</v>
      </c>
      <c r="AU91" s="5" t="s">
        <v>56</v>
      </c>
      <c r="AV91" s="5" t="s">
        <v>57</v>
      </c>
      <c r="AW91" s="5" t="s">
        <v>636</v>
      </c>
      <c r="AX91" s="5" t="s">
        <v>637</v>
      </c>
      <c r="AY91" s="5">
        <v>101253</v>
      </c>
      <c r="AZ91" s="5">
        <v>10.772741436675403</v>
      </c>
      <c r="BA91" s="5">
        <v>106.69856294989586</v>
      </c>
      <c r="BB91" s="5">
        <v>603567.19900000002</v>
      </c>
      <c r="BC91" s="5">
        <v>1191451.5360000001</v>
      </c>
    </row>
    <row r="92" spans="1:55" x14ac:dyDescent="0.25">
      <c r="A92" s="5" t="s">
        <v>638</v>
      </c>
      <c r="B92" s="5" t="s">
        <v>639</v>
      </c>
      <c r="C92" s="5" t="s">
        <v>640</v>
      </c>
      <c r="D92" s="5" t="s">
        <v>640</v>
      </c>
      <c r="E92" s="5" t="s">
        <v>641</v>
      </c>
      <c r="F92" s="5" t="s">
        <v>501</v>
      </c>
      <c r="G92" s="13" t="s">
        <v>51</v>
      </c>
      <c r="H92" s="5" t="s">
        <v>642</v>
      </c>
      <c r="I92" s="5">
        <v>474</v>
      </c>
      <c r="J92" s="5" t="s">
        <v>53</v>
      </c>
      <c r="K92" s="5">
        <v>12</v>
      </c>
      <c r="L92" s="5">
        <v>0</v>
      </c>
      <c r="M92" s="5">
        <v>0</v>
      </c>
      <c r="N92" s="5">
        <v>0</v>
      </c>
      <c r="O92" s="5">
        <v>12</v>
      </c>
      <c r="P92" s="5">
        <v>0</v>
      </c>
      <c r="Q92" s="5">
        <v>12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12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12</v>
      </c>
      <c r="AF92" s="5">
        <v>0</v>
      </c>
      <c r="AG92" s="5">
        <v>0</v>
      </c>
      <c r="AH92" s="5">
        <v>0</v>
      </c>
      <c r="AI92" s="5">
        <v>0</v>
      </c>
      <c r="AJ92" s="5">
        <v>12</v>
      </c>
      <c r="AK92" s="5">
        <v>0</v>
      </c>
      <c r="AL92" s="5">
        <v>0</v>
      </c>
      <c r="AM92" s="5">
        <v>0</v>
      </c>
      <c r="AN92" s="5">
        <v>474</v>
      </c>
      <c r="AO92" s="5">
        <v>0</v>
      </c>
      <c r="AP92" s="5">
        <v>474</v>
      </c>
      <c r="AQ92" s="5">
        <v>0</v>
      </c>
      <c r="AR92" s="5"/>
      <c r="AS92" s="5" t="s">
        <v>54</v>
      </c>
      <c r="AT92" s="5" t="s">
        <v>55</v>
      </c>
      <c r="AU92" s="5" t="s">
        <v>56</v>
      </c>
      <c r="AV92" s="5" t="s">
        <v>71</v>
      </c>
      <c r="AW92" s="5" t="s">
        <v>643</v>
      </c>
      <c r="AX92" s="5" t="s">
        <v>644</v>
      </c>
      <c r="AY92" s="5">
        <v>106872</v>
      </c>
      <c r="AZ92" s="5">
        <v>10.772311999999999</v>
      </c>
      <c r="BA92" s="5">
        <v>106.689492</v>
      </c>
      <c r="BB92" s="5">
        <v>602551.61</v>
      </c>
      <c r="BC92" s="5">
        <v>1191431.1510000001</v>
      </c>
    </row>
    <row r="93" spans="1:55" x14ac:dyDescent="0.25">
      <c r="A93" s="5" t="s">
        <v>645</v>
      </c>
      <c r="B93" s="5" t="s">
        <v>646</v>
      </c>
      <c r="C93" s="5" t="s">
        <v>647</v>
      </c>
      <c r="D93" s="5" t="s">
        <v>647</v>
      </c>
      <c r="E93" s="5" t="s">
        <v>648</v>
      </c>
      <c r="F93" s="5" t="s">
        <v>501</v>
      </c>
      <c r="G93" s="13" t="s">
        <v>51</v>
      </c>
      <c r="H93" s="5" t="s">
        <v>649</v>
      </c>
      <c r="I93" s="5">
        <v>226</v>
      </c>
      <c r="J93" s="5" t="s">
        <v>53</v>
      </c>
      <c r="K93" s="5">
        <v>8</v>
      </c>
      <c r="L93" s="5">
        <v>0</v>
      </c>
      <c r="M93" s="5">
        <v>0</v>
      </c>
      <c r="N93" s="5">
        <v>0</v>
      </c>
      <c r="O93" s="5">
        <v>8</v>
      </c>
      <c r="P93" s="5">
        <v>0</v>
      </c>
      <c r="Q93" s="5">
        <v>8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8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8</v>
      </c>
      <c r="AF93" s="5">
        <v>0</v>
      </c>
      <c r="AG93" s="5">
        <v>0</v>
      </c>
      <c r="AH93" s="5">
        <v>0</v>
      </c>
      <c r="AI93" s="5">
        <v>0</v>
      </c>
      <c r="AJ93" s="5">
        <v>8</v>
      </c>
      <c r="AK93" s="5">
        <v>0</v>
      </c>
      <c r="AL93" s="5">
        <v>0</v>
      </c>
      <c r="AM93" s="5">
        <v>0</v>
      </c>
      <c r="AN93" s="5">
        <v>226</v>
      </c>
      <c r="AO93" s="5">
        <v>0</v>
      </c>
      <c r="AP93" s="5">
        <v>226</v>
      </c>
      <c r="AQ93" s="5">
        <v>0</v>
      </c>
      <c r="AR93" s="5"/>
      <c r="AS93" s="5" t="s">
        <v>54</v>
      </c>
      <c r="AT93" s="5" t="s">
        <v>55</v>
      </c>
      <c r="AU93" s="5" t="s">
        <v>56</v>
      </c>
      <c r="AV93" s="5" t="s">
        <v>71</v>
      </c>
      <c r="AW93" s="5" t="s">
        <v>650</v>
      </c>
      <c r="AX93" s="5" t="s">
        <v>651</v>
      </c>
      <c r="AY93" s="5">
        <v>106963</v>
      </c>
      <c r="AZ93" s="5">
        <v>10.773778</v>
      </c>
      <c r="BA93" s="5">
        <v>106.697256</v>
      </c>
      <c r="BB93" s="5">
        <v>603400.28399999999</v>
      </c>
      <c r="BC93" s="5">
        <v>1191595.9280000001</v>
      </c>
    </row>
    <row r="94" spans="1:55" x14ac:dyDescent="0.25">
      <c r="A94" s="5" t="s">
        <v>652</v>
      </c>
      <c r="B94" s="5" t="s">
        <v>653</v>
      </c>
      <c r="C94" s="5" t="s">
        <v>654</v>
      </c>
      <c r="D94" s="5" t="s">
        <v>654</v>
      </c>
      <c r="E94" s="5" t="s">
        <v>655</v>
      </c>
      <c r="F94" s="5" t="s">
        <v>501</v>
      </c>
      <c r="G94" s="13" t="s">
        <v>51</v>
      </c>
      <c r="H94" s="5" t="s">
        <v>656</v>
      </c>
      <c r="I94" s="5">
        <v>406.5</v>
      </c>
      <c r="J94" s="5" t="s">
        <v>53</v>
      </c>
      <c r="K94" s="5">
        <v>19</v>
      </c>
      <c r="L94" s="5">
        <v>13</v>
      </c>
      <c r="M94" s="5">
        <v>0</v>
      </c>
      <c r="N94" s="5">
        <v>0</v>
      </c>
      <c r="O94" s="5">
        <v>6</v>
      </c>
      <c r="P94" s="5">
        <v>0</v>
      </c>
      <c r="Q94" s="5">
        <v>13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13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13</v>
      </c>
      <c r="AF94" s="5">
        <v>0</v>
      </c>
      <c r="AG94" s="5">
        <v>0</v>
      </c>
      <c r="AH94" s="5">
        <v>0</v>
      </c>
      <c r="AI94" s="5">
        <v>0</v>
      </c>
      <c r="AJ94" s="5">
        <v>9</v>
      </c>
      <c r="AK94" s="5">
        <v>2</v>
      </c>
      <c r="AL94" s="5">
        <v>2</v>
      </c>
      <c r="AM94" s="5">
        <v>0</v>
      </c>
      <c r="AN94" s="5">
        <v>406.5</v>
      </c>
      <c r="AO94" s="5">
        <v>0</v>
      </c>
      <c r="AP94" s="5">
        <v>406.5</v>
      </c>
      <c r="AQ94" s="5">
        <v>0</v>
      </c>
      <c r="AR94" s="5"/>
      <c r="AS94" s="5" t="s">
        <v>54</v>
      </c>
      <c r="AT94" s="5" t="s">
        <v>55</v>
      </c>
      <c r="AU94" s="5" t="s">
        <v>56</v>
      </c>
      <c r="AV94" s="5" t="s">
        <v>71</v>
      </c>
      <c r="AW94" s="5" t="s">
        <v>657</v>
      </c>
      <c r="AX94" s="5" t="s">
        <v>658</v>
      </c>
      <c r="AY94" s="5">
        <v>103351</v>
      </c>
      <c r="AZ94" s="5">
        <v>10.771552</v>
      </c>
      <c r="BA94" s="5">
        <v>106.69644</v>
      </c>
      <c r="BB94" s="5">
        <v>603311.79599999997</v>
      </c>
      <c r="BC94" s="5">
        <v>1191349.4210000001</v>
      </c>
    </row>
    <row r="95" spans="1:55" x14ac:dyDescent="0.25">
      <c r="A95" s="5" t="s">
        <v>659</v>
      </c>
      <c r="B95" s="5" t="s">
        <v>660</v>
      </c>
      <c r="C95" s="5" t="s">
        <v>661</v>
      </c>
      <c r="D95" s="5" t="s">
        <v>661</v>
      </c>
      <c r="E95" s="5" t="s">
        <v>655</v>
      </c>
      <c r="F95" s="5" t="s">
        <v>501</v>
      </c>
      <c r="G95" s="13" t="s">
        <v>51</v>
      </c>
      <c r="H95" s="5" t="s">
        <v>662</v>
      </c>
      <c r="I95" s="5">
        <v>368</v>
      </c>
      <c r="J95" s="5" t="s">
        <v>53</v>
      </c>
      <c r="K95" s="5">
        <v>16</v>
      </c>
      <c r="L95" s="5">
        <v>2</v>
      </c>
      <c r="M95" s="5">
        <v>0</v>
      </c>
      <c r="N95" s="5">
        <v>0</v>
      </c>
      <c r="O95" s="5">
        <v>14</v>
      </c>
      <c r="P95" s="5">
        <v>0</v>
      </c>
      <c r="Q95" s="5">
        <v>14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14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16</v>
      </c>
      <c r="AF95" s="5">
        <v>2</v>
      </c>
      <c r="AG95" s="5">
        <v>0</v>
      </c>
      <c r="AH95" s="5">
        <v>0</v>
      </c>
      <c r="AI95" s="5">
        <v>0</v>
      </c>
      <c r="AJ95" s="5">
        <v>14</v>
      </c>
      <c r="AK95" s="5">
        <v>0</v>
      </c>
      <c r="AL95" s="5">
        <v>0</v>
      </c>
      <c r="AM95" s="5">
        <v>0</v>
      </c>
      <c r="AN95" s="5">
        <v>368</v>
      </c>
      <c r="AO95" s="5">
        <v>0</v>
      </c>
      <c r="AP95" s="5">
        <v>368</v>
      </c>
      <c r="AQ95" s="5">
        <v>0</v>
      </c>
      <c r="AR95" s="5"/>
      <c r="AS95" s="5" t="s">
        <v>54</v>
      </c>
      <c r="AT95" s="5" t="s">
        <v>55</v>
      </c>
      <c r="AU95" s="5" t="s">
        <v>56</v>
      </c>
      <c r="AV95" s="5" t="s">
        <v>71</v>
      </c>
      <c r="AW95" s="5" t="s">
        <v>663</v>
      </c>
      <c r="AX95" s="5" t="s">
        <v>664</v>
      </c>
      <c r="AY95" s="5">
        <v>105765</v>
      </c>
      <c r="AZ95" s="5">
        <v>10.775911000000001</v>
      </c>
      <c r="BA95" s="5">
        <v>106.69170800000001</v>
      </c>
      <c r="BB95" s="5">
        <v>602792.75800000003</v>
      </c>
      <c r="BC95" s="5">
        <v>1191830.0009999999</v>
      </c>
    </row>
    <row r="96" spans="1:55" x14ac:dyDescent="0.25">
      <c r="A96" s="5" t="s">
        <v>665</v>
      </c>
      <c r="B96" s="5" t="s">
        <v>666</v>
      </c>
      <c r="C96" s="5" t="s">
        <v>666</v>
      </c>
      <c r="D96" s="5" t="s">
        <v>667</v>
      </c>
      <c r="E96" s="5" t="s">
        <v>668</v>
      </c>
      <c r="F96" s="5" t="s">
        <v>501</v>
      </c>
      <c r="G96" s="13" t="s">
        <v>51</v>
      </c>
      <c r="H96" s="5" t="s">
        <v>669</v>
      </c>
      <c r="I96" s="5">
        <v>368.5</v>
      </c>
      <c r="J96" s="5" t="s">
        <v>53</v>
      </c>
      <c r="K96" s="5">
        <v>11</v>
      </c>
      <c r="L96" s="5">
        <v>0</v>
      </c>
      <c r="M96" s="5">
        <v>0</v>
      </c>
      <c r="N96" s="5">
        <v>0</v>
      </c>
      <c r="O96" s="5">
        <v>11</v>
      </c>
      <c r="P96" s="5">
        <v>0</v>
      </c>
      <c r="Q96" s="5">
        <v>11</v>
      </c>
      <c r="R96" s="5">
        <v>0</v>
      </c>
      <c r="S96" s="5">
        <v>0</v>
      </c>
      <c r="T96" s="5">
        <v>5</v>
      </c>
      <c r="U96" s="5">
        <v>0</v>
      </c>
      <c r="V96" s="5">
        <v>0</v>
      </c>
      <c r="W96" s="5">
        <v>6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11</v>
      </c>
      <c r="AF96" s="5">
        <v>0</v>
      </c>
      <c r="AG96" s="5">
        <v>5</v>
      </c>
      <c r="AH96" s="5">
        <v>0</v>
      </c>
      <c r="AI96" s="5">
        <v>0</v>
      </c>
      <c r="AJ96" s="5">
        <v>6</v>
      </c>
      <c r="AK96" s="5">
        <v>0</v>
      </c>
      <c r="AL96" s="5">
        <v>0</v>
      </c>
      <c r="AM96" s="5">
        <v>0</v>
      </c>
      <c r="AN96" s="5">
        <v>368.5</v>
      </c>
      <c r="AO96" s="5">
        <v>120.5</v>
      </c>
      <c r="AP96" s="5">
        <v>248</v>
      </c>
      <c r="AQ96" s="5">
        <v>0</v>
      </c>
      <c r="AR96" s="5"/>
      <c r="AS96" s="5" t="s">
        <v>54</v>
      </c>
      <c r="AT96" s="5" t="s">
        <v>55</v>
      </c>
      <c r="AU96" s="5" t="s">
        <v>56</v>
      </c>
      <c r="AV96" s="5" t="s">
        <v>71</v>
      </c>
      <c r="AW96" s="5" t="s">
        <v>670</v>
      </c>
      <c r="AX96" s="5" t="s">
        <v>671</v>
      </c>
      <c r="AY96" s="5">
        <v>101276</v>
      </c>
      <c r="AZ96" s="5">
        <v>10.7685609359</v>
      </c>
      <c r="BA96" s="5">
        <v>106.68979042300001</v>
      </c>
      <c r="BB96" s="5">
        <v>602585.522</v>
      </c>
      <c r="BC96" s="5">
        <v>1191016.324</v>
      </c>
    </row>
    <row r="97" spans="1:55" x14ac:dyDescent="0.25">
      <c r="A97" s="5" t="s">
        <v>672</v>
      </c>
      <c r="B97" s="5" t="s">
        <v>673</v>
      </c>
      <c r="C97" s="5" t="s">
        <v>674</v>
      </c>
      <c r="D97" s="5" t="s">
        <v>674</v>
      </c>
      <c r="E97" s="5" t="s">
        <v>668</v>
      </c>
      <c r="F97" s="5" t="s">
        <v>501</v>
      </c>
      <c r="G97" s="13" t="s">
        <v>51</v>
      </c>
      <c r="H97" s="5" t="s">
        <v>675</v>
      </c>
      <c r="I97" s="5">
        <v>670.5</v>
      </c>
      <c r="J97" s="5" t="s">
        <v>53</v>
      </c>
      <c r="K97" s="5">
        <v>20</v>
      </c>
      <c r="L97" s="5">
        <v>0</v>
      </c>
      <c r="M97" s="5">
        <v>0</v>
      </c>
      <c r="N97" s="5">
        <v>0</v>
      </c>
      <c r="O97" s="5">
        <v>20</v>
      </c>
      <c r="P97" s="5">
        <v>0</v>
      </c>
      <c r="Q97" s="5">
        <v>20</v>
      </c>
      <c r="R97" s="5">
        <v>0</v>
      </c>
      <c r="S97" s="5">
        <v>0</v>
      </c>
      <c r="T97" s="5">
        <v>6</v>
      </c>
      <c r="U97" s="5">
        <v>0</v>
      </c>
      <c r="V97" s="5">
        <v>0</v>
      </c>
      <c r="W97" s="5">
        <v>14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20</v>
      </c>
      <c r="AF97" s="5">
        <v>0</v>
      </c>
      <c r="AG97" s="5">
        <v>6</v>
      </c>
      <c r="AH97" s="5">
        <v>0</v>
      </c>
      <c r="AI97" s="5">
        <v>0</v>
      </c>
      <c r="AJ97" s="5">
        <v>14</v>
      </c>
      <c r="AK97" s="5">
        <v>0</v>
      </c>
      <c r="AL97" s="5">
        <v>0</v>
      </c>
      <c r="AM97" s="5">
        <v>0</v>
      </c>
      <c r="AN97" s="5">
        <v>670.5</v>
      </c>
      <c r="AO97" s="5">
        <v>189.5</v>
      </c>
      <c r="AP97" s="5">
        <v>481</v>
      </c>
      <c r="AQ97" s="5">
        <v>0</v>
      </c>
      <c r="AR97" s="5"/>
      <c r="AS97" s="5" t="s">
        <v>54</v>
      </c>
      <c r="AT97" s="5" t="s">
        <v>55</v>
      </c>
      <c r="AU97" s="5" t="s">
        <v>56</v>
      </c>
      <c r="AV97" s="5" t="s">
        <v>57</v>
      </c>
      <c r="AW97" s="5" t="s">
        <v>676</v>
      </c>
      <c r="AX97" s="5" t="s">
        <v>677</v>
      </c>
      <c r="AY97" s="5">
        <v>100779</v>
      </c>
      <c r="AZ97" s="5">
        <v>10.770397000000001</v>
      </c>
      <c r="BA97" s="5">
        <v>106.68822900000001</v>
      </c>
      <c r="BB97" s="5">
        <v>602414.12</v>
      </c>
      <c r="BC97" s="5">
        <v>1191218.899</v>
      </c>
    </row>
    <row r="98" spans="1:55" x14ac:dyDescent="0.25">
      <c r="A98" s="5" t="s">
        <v>678</v>
      </c>
      <c r="B98" s="5" t="s">
        <v>679</v>
      </c>
      <c r="C98" s="5" t="s">
        <v>680</v>
      </c>
      <c r="D98" s="5" t="s">
        <v>681</v>
      </c>
      <c r="E98" s="5" t="s">
        <v>682</v>
      </c>
      <c r="F98" s="5" t="s">
        <v>501</v>
      </c>
      <c r="G98" s="13" t="s">
        <v>51</v>
      </c>
      <c r="H98" s="5" t="s">
        <v>683</v>
      </c>
      <c r="I98" s="5">
        <v>2131.6999999999998</v>
      </c>
      <c r="J98" s="5" t="s">
        <v>53</v>
      </c>
      <c r="K98" s="5">
        <v>489</v>
      </c>
      <c r="L98" s="5">
        <v>29</v>
      </c>
      <c r="M98" s="5">
        <v>0</v>
      </c>
      <c r="N98" s="5">
        <v>238</v>
      </c>
      <c r="O98" s="5">
        <v>184</v>
      </c>
      <c r="P98" s="5">
        <v>38</v>
      </c>
      <c r="Q98" s="5">
        <v>163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31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132</v>
      </c>
      <c r="AD98" s="5">
        <v>0</v>
      </c>
      <c r="AE98" s="5">
        <v>16</v>
      </c>
      <c r="AF98" s="5">
        <v>0</v>
      </c>
      <c r="AG98" s="5">
        <v>0</v>
      </c>
      <c r="AH98" s="5">
        <v>0</v>
      </c>
      <c r="AI98" s="5">
        <v>0</v>
      </c>
      <c r="AJ98" s="5">
        <v>14</v>
      </c>
      <c r="AK98" s="5">
        <v>2</v>
      </c>
      <c r="AL98" s="5">
        <v>0</v>
      </c>
      <c r="AM98" s="5">
        <v>0</v>
      </c>
      <c r="AN98" s="5">
        <v>2131.6999999999998</v>
      </c>
      <c r="AO98" s="5">
        <v>0</v>
      </c>
      <c r="AP98" s="5">
        <v>2131.6999999999998</v>
      </c>
      <c r="AQ98" s="5">
        <v>0</v>
      </c>
      <c r="AR98" s="5"/>
      <c r="AS98" s="5" t="s">
        <v>54</v>
      </c>
      <c r="AT98" s="5" t="s">
        <v>55</v>
      </c>
      <c r="AU98" s="5" t="s">
        <v>56</v>
      </c>
      <c r="AV98" s="5" t="s">
        <v>455</v>
      </c>
      <c r="AW98" s="5" t="s">
        <v>684</v>
      </c>
      <c r="AX98" s="5" t="s">
        <v>685</v>
      </c>
      <c r="AY98" s="5">
        <v>106417</v>
      </c>
      <c r="AZ98" s="5">
        <v>10.772774999999999</v>
      </c>
      <c r="BA98" s="5">
        <v>106.69232100000001</v>
      </c>
      <c r="BB98" s="5">
        <v>602860.87</v>
      </c>
      <c r="BC98" s="5">
        <v>1191483.3160000001</v>
      </c>
    </row>
    <row r="99" spans="1:55" x14ac:dyDescent="0.25">
      <c r="A99" s="5"/>
      <c r="B99" s="5" t="s">
        <v>686</v>
      </c>
      <c r="C99" s="5"/>
      <c r="D99" s="5" t="s">
        <v>687</v>
      </c>
      <c r="E99" s="5" t="s">
        <v>682</v>
      </c>
      <c r="F99" s="5" t="s">
        <v>501</v>
      </c>
      <c r="G99" s="13" t="s">
        <v>51</v>
      </c>
      <c r="H99" s="5" t="s">
        <v>688</v>
      </c>
      <c r="I99" s="5">
        <v>281</v>
      </c>
      <c r="J99" s="5" t="s">
        <v>53</v>
      </c>
      <c r="K99" s="5">
        <v>61</v>
      </c>
      <c r="L99" s="5">
        <v>0</v>
      </c>
      <c r="M99" s="5">
        <v>0</v>
      </c>
      <c r="N99" s="5">
        <v>0</v>
      </c>
      <c r="O99" s="5">
        <v>61</v>
      </c>
      <c r="P99" s="5">
        <v>0</v>
      </c>
      <c r="Q99" s="5">
        <v>6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6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6</v>
      </c>
      <c r="AF99" s="5">
        <v>0</v>
      </c>
      <c r="AG99" s="5">
        <v>6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281</v>
      </c>
      <c r="AO99" s="5">
        <v>0</v>
      </c>
      <c r="AP99" s="5">
        <v>281</v>
      </c>
      <c r="AQ99" s="5">
        <v>0</v>
      </c>
      <c r="AR99" s="5"/>
      <c r="AS99" s="5" t="s">
        <v>54</v>
      </c>
      <c r="AT99" s="5" t="s">
        <v>55</v>
      </c>
      <c r="AU99" s="5" t="s">
        <v>689</v>
      </c>
      <c r="AV99" s="5" t="s">
        <v>71</v>
      </c>
      <c r="AW99" s="5" t="s">
        <v>690</v>
      </c>
      <c r="AX99" s="5" t="s">
        <v>691</v>
      </c>
      <c r="AY99" s="5">
        <v>117805</v>
      </c>
      <c r="AZ99" s="5">
        <v>10.777672683754931</v>
      </c>
      <c r="BA99" s="5">
        <v>106.69471096247435</v>
      </c>
      <c r="BB99" s="5">
        <v>603120.598</v>
      </c>
      <c r="BC99" s="5">
        <v>1192025.8829999999</v>
      </c>
    </row>
    <row r="100" spans="1:55" x14ac:dyDescent="0.25">
      <c r="A100" s="5" t="s">
        <v>692</v>
      </c>
      <c r="B100" s="5" t="s">
        <v>693</v>
      </c>
      <c r="C100" s="5" t="s">
        <v>694</v>
      </c>
      <c r="D100" s="5" t="s">
        <v>695</v>
      </c>
      <c r="E100" s="5" t="s">
        <v>682</v>
      </c>
      <c r="F100" s="5" t="s">
        <v>501</v>
      </c>
      <c r="G100" s="13" t="s">
        <v>51</v>
      </c>
      <c r="H100" s="5" t="s">
        <v>683</v>
      </c>
      <c r="I100" s="5">
        <v>595</v>
      </c>
      <c r="J100" s="5" t="s">
        <v>53</v>
      </c>
      <c r="K100" s="5">
        <v>52</v>
      </c>
      <c r="L100" s="5">
        <v>0</v>
      </c>
      <c r="M100" s="5">
        <v>0</v>
      </c>
      <c r="N100" s="5">
        <v>26</v>
      </c>
      <c r="O100" s="5">
        <v>16</v>
      </c>
      <c r="P100" s="5">
        <v>10</v>
      </c>
      <c r="Q100" s="5">
        <v>26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11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15</v>
      </c>
      <c r="AD100" s="5">
        <v>0</v>
      </c>
      <c r="AE100" s="5">
        <v>11</v>
      </c>
      <c r="AF100" s="5">
        <v>0</v>
      </c>
      <c r="AG100" s="5">
        <v>0</v>
      </c>
      <c r="AH100" s="5">
        <v>0</v>
      </c>
      <c r="AI100" s="5">
        <v>0</v>
      </c>
      <c r="AJ100" s="5">
        <v>6</v>
      </c>
      <c r="AK100" s="5">
        <v>5</v>
      </c>
      <c r="AL100" s="5">
        <v>0</v>
      </c>
      <c r="AM100" s="5">
        <v>0</v>
      </c>
      <c r="AN100" s="5">
        <v>595</v>
      </c>
      <c r="AO100" s="5">
        <v>0</v>
      </c>
      <c r="AP100" s="5">
        <v>595</v>
      </c>
      <c r="AQ100" s="5">
        <v>0</v>
      </c>
      <c r="AR100" s="5"/>
      <c r="AS100" s="5" t="s">
        <v>54</v>
      </c>
      <c r="AT100" s="5" t="s">
        <v>55</v>
      </c>
      <c r="AU100" s="5" t="s">
        <v>56</v>
      </c>
      <c r="AV100" s="5" t="s">
        <v>57</v>
      </c>
      <c r="AW100" s="5" t="s">
        <v>696</v>
      </c>
      <c r="AX100" s="5" t="s">
        <v>697</v>
      </c>
      <c r="AY100" s="5">
        <v>106407</v>
      </c>
      <c r="AZ100" s="5">
        <v>10.775632999999999</v>
      </c>
      <c r="BA100" s="5">
        <v>106.69237800000001</v>
      </c>
      <c r="BB100" s="5">
        <v>602866.13199999998</v>
      </c>
      <c r="BC100" s="5">
        <v>1191799.4750000001</v>
      </c>
    </row>
    <row r="101" spans="1:55" x14ac:dyDescent="0.25">
      <c r="A101" s="5" t="s">
        <v>698</v>
      </c>
      <c r="B101" s="5" t="s">
        <v>699</v>
      </c>
      <c r="C101" s="5" t="s">
        <v>700</v>
      </c>
      <c r="D101" s="5" t="s">
        <v>701</v>
      </c>
      <c r="E101" s="5" t="s">
        <v>682</v>
      </c>
      <c r="F101" s="5" t="s">
        <v>501</v>
      </c>
      <c r="G101" s="13" t="s">
        <v>51</v>
      </c>
      <c r="H101" s="5" t="s">
        <v>702</v>
      </c>
      <c r="I101" s="5">
        <v>1757.6</v>
      </c>
      <c r="J101" s="5" t="s">
        <v>53</v>
      </c>
      <c r="K101" s="5">
        <v>153</v>
      </c>
      <c r="L101" s="5">
        <v>7</v>
      </c>
      <c r="M101" s="5">
        <v>0</v>
      </c>
      <c r="N101" s="5">
        <v>60</v>
      </c>
      <c r="O101" s="5">
        <v>56</v>
      </c>
      <c r="P101" s="5">
        <v>30</v>
      </c>
      <c r="Q101" s="5">
        <v>82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37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45</v>
      </c>
      <c r="AD101" s="5">
        <v>0</v>
      </c>
      <c r="AE101" s="5">
        <v>17</v>
      </c>
      <c r="AF101" s="5">
        <v>0</v>
      </c>
      <c r="AG101" s="5">
        <v>0</v>
      </c>
      <c r="AH101" s="5">
        <v>0</v>
      </c>
      <c r="AI101" s="5">
        <v>0</v>
      </c>
      <c r="AJ101" s="5">
        <v>9</v>
      </c>
      <c r="AK101" s="5">
        <v>8</v>
      </c>
      <c r="AL101" s="5">
        <v>0</v>
      </c>
      <c r="AM101" s="5">
        <v>0</v>
      </c>
      <c r="AN101" s="5">
        <v>1757.6</v>
      </c>
      <c r="AO101" s="5">
        <v>0</v>
      </c>
      <c r="AP101" s="5">
        <v>1757.6</v>
      </c>
      <c r="AQ101" s="5">
        <v>0</v>
      </c>
      <c r="AR101" s="5"/>
      <c r="AS101" s="5" t="s">
        <v>54</v>
      </c>
      <c r="AT101" s="5" t="s">
        <v>55</v>
      </c>
      <c r="AU101" s="5" t="s">
        <v>56</v>
      </c>
      <c r="AV101" s="5" t="s">
        <v>455</v>
      </c>
      <c r="AW101" s="5" t="s">
        <v>703</v>
      </c>
      <c r="AX101" s="5" t="s">
        <v>704</v>
      </c>
      <c r="AY101" s="5">
        <v>106408</v>
      </c>
      <c r="AZ101" s="5">
        <v>10.775760999999999</v>
      </c>
      <c r="BA101" s="5">
        <v>106.692189</v>
      </c>
      <c r="BB101" s="5">
        <v>602845.41700000002</v>
      </c>
      <c r="BC101" s="5">
        <v>1191813.571</v>
      </c>
    </row>
    <row r="102" spans="1:55" x14ac:dyDescent="0.25">
      <c r="A102" s="5" t="s">
        <v>705</v>
      </c>
      <c r="B102" s="5" t="s">
        <v>706</v>
      </c>
      <c r="C102" s="5" t="s">
        <v>501</v>
      </c>
      <c r="D102" s="5" t="s">
        <v>501</v>
      </c>
      <c r="E102" s="5" t="s">
        <v>707</v>
      </c>
      <c r="F102" s="5" t="s">
        <v>501</v>
      </c>
      <c r="G102" s="13" t="s">
        <v>51</v>
      </c>
      <c r="H102" s="5" t="s">
        <v>708</v>
      </c>
      <c r="I102" s="5">
        <v>415</v>
      </c>
      <c r="J102" s="5" t="s">
        <v>53</v>
      </c>
      <c r="K102" s="5">
        <v>9</v>
      </c>
      <c r="L102" s="5">
        <v>9</v>
      </c>
      <c r="M102" s="5">
        <v>0</v>
      </c>
      <c r="N102" s="5">
        <v>0</v>
      </c>
      <c r="O102" s="5">
        <v>0</v>
      </c>
      <c r="P102" s="5">
        <v>0</v>
      </c>
      <c r="Q102" s="5">
        <v>9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9</v>
      </c>
      <c r="AE102" s="5">
        <v>9</v>
      </c>
      <c r="AF102" s="5">
        <v>0</v>
      </c>
      <c r="AG102" s="5">
        <v>0</v>
      </c>
      <c r="AH102" s="5">
        <v>0</v>
      </c>
      <c r="AI102" s="5">
        <v>0</v>
      </c>
      <c r="AJ102" s="5">
        <v>9</v>
      </c>
      <c r="AK102" s="5">
        <v>0</v>
      </c>
      <c r="AL102" s="5">
        <v>0</v>
      </c>
      <c r="AM102" s="5">
        <v>0</v>
      </c>
      <c r="AN102" s="5">
        <v>415</v>
      </c>
      <c r="AO102" s="5">
        <v>0</v>
      </c>
      <c r="AP102" s="5">
        <v>415</v>
      </c>
      <c r="AQ102" s="5">
        <v>0</v>
      </c>
      <c r="AR102" s="5"/>
      <c r="AS102" s="5" t="s">
        <v>54</v>
      </c>
      <c r="AT102" s="5" t="s">
        <v>55</v>
      </c>
      <c r="AU102" s="5" t="s">
        <v>56</v>
      </c>
      <c r="AV102" s="5" t="s">
        <v>71</v>
      </c>
      <c r="AW102" s="5" t="s">
        <v>709</v>
      </c>
      <c r="AX102" s="5" t="s">
        <v>710</v>
      </c>
      <c r="AY102" s="5">
        <v>100890</v>
      </c>
      <c r="AZ102" s="5">
        <v>10.771713808894667</v>
      </c>
      <c r="BA102" s="5">
        <v>106.69788703322411</v>
      </c>
      <c r="BB102" s="5">
        <v>603456.76</v>
      </c>
      <c r="BC102" s="5">
        <v>1191371.2409999999</v>
      </c>
    </row>
    <row r="103" spans="1:55" x14ac:dyDescent="0.25">
      <c r="A103" s="5" t="s">
        <v>711</v>
      </c>
      <c r="B103" s="5" t="s">
        <v>712</v>
      </c>
      <c r="C103" s="5" t="s">
        <v>713</v>
      </c>
      <c r="D103" s="5" t="s">
        <v>713</v>
      </c>
      <c r="E103" s="5" t="s">
        <v>714</v>
      </c>
      <c r="F103" s="5" t="s">
        <v>715</v>
      </c>
      <c r="G103" s="13" t="s">
        <v>51</v>
      </c>
      <c r="H103" s="5" t="s">
        <v>716</v>
      </c>
      <c r="I103" s="5">
        <v>855</v>
      </c>
      <c r="J103" s="5" t="s">
        <v>53</v>
      </c>
      <c r="K103" s="5">
        <v>30</v>
      </c>
      <c r="L103" s="5">
        <v>8</v>
      </c>
      <c r="M103" s="5">
        <v>0</v>
      </c>
      <c r="N103" s="5">
        <v>0</v>
      </c>
      <c r="O103" s="5">
        <v>22</v>
      </c>
      <c r="P103" s="5">
        <v>0</v>
      </c>
      <c r="Q103" s="5">
        <v>28</v>
      </c>
      <c r="R103" s="5">
        <v>1</v>
      </c>
      <c r="S103" s="5">
        <v>0</v>
      </c>
      <c r="T103" s="5">
        <v>24</v>
      </c>
      <c r="U103" s="5">
        <v>0</v>
      </c>
      <c r="V103" s="5">
        <v>0</v>
      </c>
      <c r="W103" s="5">
        <v>3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29</v>
      </c>
      <c r="AF103" s="5">
        <v>0</v>
      </c>
      <c r="AG103" s="5">
        <v>24</v>
      </c>
      <c r="AH103" s="5">
        <v>2</v>
      </c>
      <c r="AI103" s="5">
        <v>0</v>
      </c>
      <c r="AJ103" s="5">
        <v>2</v>
      </c>
      <c r="AK103" s="5">
        <v>1</v>
      </c>
      <c r="AL103" s="5">
        <v>0</v>
      </c>
      <c r="AM103" s="5">
        <v>0</v>
      </c>
      <c r="AN103" s="5">
        <v>855</v>
      </c>
      <c r="AO103" s="5">
        <v>855</v>
      </c>
      <c r="AP103" s="5">
        <v>0</v>
      </c>
      <c r="AQ103" s="5">
        <v>0</v>
      </c>
      <c r="AR103" s="5"/>
      <c r="AS103" s="5" t="s">
        <v>54</v>
      </c>
      <c r="AT103" s="5" t="s">
        <v>55</v>
      </c>
      <c r="AU103" s="5" t="s">
        <v>56</v>
      </c>
      <c r="AV103" s="5" t="s">
        <v>717</v>
      </c>
      <c r="AW103" s="5" t="s">
        <v>718</v>
      </c>
      <c r="AX103" s="5" t="s">
        <v>719</v>
      </c>
      <c r="AY103" s="5">
        <v>101176</v>
      </c>
      <c r="AZ103" s="5">
        <v>10.757963999999999</v>
      </c>
      <c r="BA103" s="5">
        <v>106.69055</v>
      </c>
      <c r="BB103" s="5">
        <v>602672.19400000002</v>
      </c>
      <c r="BC103" s="5">
        <v>1189844.3899999999</v>
      </c>
    </row>
    <row r="104" spans="1:55" x14ac:dyDescent="0.25">
      <c r="A104" s="5" t="s">
        <v>720</v>
      </c>
      <c r="B104" s="5" t="s">
        <v>721</v>
      </c>
      <c r="C104" s="5" t="s">
        <v>722</v>
      </c>
      <c r="D104" s="5" t="s">
        <v>722</v>
      </c>
      <c r="E104" s="5" t="s">
        <v>723</v>
      </c>
      <c r="F104" s="5" t="s">
        <v>715</v>
      </c>
      <c r="G104" s="13" t="s">
        <v>51</v>
      </c>
      <c r="H104" s="5" t="s">
        <v>724</v>
      </c>
      <c r="I104" s="5">
        <v>1189</v>
      </c>
      <c r="J104" s="5" t="s">
        <v>53</v>
      </c>
      <c r="K104" s="5">
        <v>59</v>
      </c>
      <c r="L104" s="5">
        <v>15</v>
      </c>
      <c r="M104" s="5">
        <v>0</v>
      </c>
      <c r="N104" s="5">
        <v>0</v>
      </c>
      <c r="O104" s="5">
        <v>44</v>
      </c>
      <c r="P104" s="5">
        <v>0</v>
      </c>
      <c r="Q104" s="5">
        <v>38</v>
      </c>
      <c r="R104" s="5">
        <v>0</v>
      </c>
      <c r="S104" s="5">
        <v>0</v>
      </c>
      <c r="T104" s="5">
        <v>12</v>
      </c>
      <c r="U104" s="5">
        <v>0</v>
      </c>
      <c r="V104" s="5">
        <v>0</v>
      </c>
      <c r="W104" s="5">
        <v>26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38</v>
      </c>
      <c r="AF104" s="5">
        <v>0</v>
      </c>
      <c r="AG104" s="5">
        <v>12</v>
      </c>
      <c r="AH104" s="5">
        <v>0</v>
      </c>
      <c r="AI104" s="5">
        <v>0</v>
      </c>
      <c r="AJ104" s="5">
        <v>20</v>
      </c>
      <c r="AK104" s="5">
        <v>6</v>
      </c>
      <c r="AL104" s="5">
        <v>0</v>
      </c>
      <c r="AM104" s="5">
        <v>0</v>
      </c>
      <c r="AN104" s="5">
        <v>2075</v>
      </c>
      <c r="AO104" s="5">
        <v>303</v>
      </c>
      <c r="AP104" s="5">
        <v>886</v>
      </c>
      <c r="AQ104" s="5">
        <v>886</v>
      </c>
      <c r="AR104" s="5"/>
      <c r="AS104" s="5" t="s">
        <v>54</v>
      </c>
      <c r="AT104" s="5" t="s">
        <v>55</v>
      </c>
      <c r="AU104" s="5" t="s">
        <v>56</v>
      </c>
      <c r="AV104" s="5" t="s">
        <v>99</v>
      </c>
      <c r="AW104" s="5" t="s">
        <v>725</v>
      </c>
      <c r="AX104" s="5" t="s">
        <v>726</v>
      </c>
      <c r="AY104" s="5">
        <v>105722</v>
      </c>
      <c r="AZ104" s="5">
        <v>10.755972</v>
      </c>
      <c r="BA104" s="5">
        <v>106.685282</v>
      </c>
      <c r="BB104" s="5">
        <v>602124.42700000003</v>
      </c>
      <c r="BC104" s="5">
        <v>1189627.345</v>
      </c>
    </row>
    <row r="105" spans="1:55" x14ac:dyDescent="0.25">
      <c r="A105" s="5" t="s">
        <v>727</v>
      </c>
      <c r="B105" s="5" t="s">
        <v>728</v>
      </c>
      <c r="C105" s="5" t="s">
        <v>729</v>
      </c>
      <c r="D105" s="5" t="s">
        <v>729</v>
      </c>
      <c r="E105" s="5" t="s">
        <v>730</v>
      </c>
      <c r="F105" s="5" t="s">
        <v>715</v>
      </c>
      <c r="G105" s="13" t="s">
        <v>51</v>
      </c>
      <c r="H105" s="5" t="s">
        <v>731</v>
      </c>
      <c r="I105" s="5">
        <v>472.5</v>
      </c>
      <c r="J105" s="5" t="s">
        <v>53</v>
      </c>
      <c r="K105" s="5">
        <v>15</v>
      </c>
      <c r="L105" s="5">
        <v>4</v>
      </c>
      <c r="M105" s="5">
        <v>0</v>
      </c>
      <c r="N105" s="5">
        <v>0</v>
      </c>
      <c r="O105" s="5">
        <v>11</v>
      </c>
      <c r="P105" s="5">
        <v>0</v>
      </c>
      <c r="Q105" s="5">
        <v>15</v>
      </c>
      <c r="R105" s="5">
        <v>0</v>
      </c>
      <c r="S105" s="5">
        <v>0</v>
      </c>
      <c r="T105" s="5">
        <v>15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15</v>
      </c>
      <c r="AF105" s="5">
        <v>0</v>
      </c>
      <c r="AG105" s="5">
        <v>15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472.5</v>
      </c>
      <c r="AO105" s="5">
        <v>472.5</v>
      </c>
      <c r="AP105" s="5">
        <v>0</v>
      </c>
      <c r="AQ105" s="5">
        <v>0</v>
      </c>
      <c r="AR105" s="5"/>
      <c r="AS105" s="5" t="s">
        <v>54</v>
      </c>
      <c r="AT105" s="5" t="s">
        <v>55</v>
      </c>
      <c r="AU105" s="5" t="s">
        <v>56</v>
      </c>
      <c r="AV105" s="5" t="s">
        <v>732</v>
      </c>
      <c r="AW105" s="5" t="s">
        <v>733</v>
      </c>
      <c r="AX105" s="5" t="s">
        <v>734</v>
      </c>
      <c r="AY105" s="5">
        <v>105685</v>
      </c>
      <c r="AZ105" s="5">
        <v>10.760188036700001</v>
      </c>
      <c r="BA105" s="5">
        <v>106.689962936</v>
      </c>
      <c r="BB105" s="5">
        <v>602607.22900000005</v>
      </c>
      <c r="BC105" s="5">
        <v>1190090.2069999999</v>
      </c>
    </row>
    <row r="106" spans="1:55" x14ac:dyDescent="0.25">
      <c r="A106" s="5" t="s">
        <v>735</v>
      </c>
      <c r="B106" s="5" t="s">
        <v>736</v>
      </c>
      <c r="C106" s="5" t="s">
        <v>736</v>
      </c>
      <c r="D106" s="5" t="s">
        <v>737</v>
      </c>
      <c r="E106" s="5" t="s">
        <v>730</v>
      </c>
      <c r="F106" s="5" t="s">
        <v>715</v>
      </c>
      <c r="G106" s="13" t="s">
        <v>51</v>
      </c>
      <c r="H106" s="5" t="s">
        <v>738</v>
      </c>
      <c r="I106" s="5">
        <v>447</v>
      </c>
      <c r="J106" s="5" t="s">
        <v>53</v>
      </c>
      <c r="K106" s="5">
        <v>20</v>
      </c>
      <c r="L106" s="5">
        <v>0</v>
      </c>
      <c r="M106" s="5">
        <v>0</v>
      </c>
      <c r="N106" s="5">
        <v>7</v>
      </c>
      <c r="O106" s="5">
        <v>13</v>
      </c>
      <c r="P106" s="5">
        <v>0</v>
      </c>
      <c r="Q106" s="5">
        <v>13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13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20</v>
      </c>
      <c r="AF106" s="5">
        <v>7</v>
      </c>
      <c r="AG106" s="5">
        <v>0</v>
      </c>
      <c r="AH106" s="5">
        <v>0</v>
      </c>
      <c r="AI106" s="5">
        <v>0</v>
      </c>
      <c r="AJ106" s="5">
        <v>13</v>
      </c>
      <c r="AK106" s="5">
        <v>0</v>
      </c>
      <c r="AL106" s="5">
        <v>0</v>
      </c>
      <c r="AM106" s="5">
        <v>0</v>
      </c>
      <c r="AN106" s="5">
        <v>447</v>
      </c>
      <c r="AO106" s="5">
        <v>0</v>
      </c>
      <c r="AP106" s="5">
        <v>447</v>
      </c>
      <c r="AQ106" s="5">
        <v>0</v>
      </c>
      <c r="AR106" s="5"/>
      <c r="AS106" s="5" t="s">
        <v>54</v>
      </c>
      <c r="AT106" s="5" t="s">
        <v>55</v>
      </c>
      <c r="AU106" s="5" t="s">
        <v>56</v>
      </c>
      <c r="AV106" s="5" t="s">
        <v>71</v>
      </c>
      <c r="AW106" s="5" t="s">
        <v>739</v>
      </c>
      <c r="AX106" s="5" t="s">
        <v>740</v>
      </c>
      <c r="AY106" s="5">
        <v>103986</v>
      </c>
      <c r="AZ106" s="5">
        <v>10.759339000000001</v>
      </c>
      <c r="BA106" s="5">
        <v>106.687645</v>
      </c>
      <c r="BB106" s="5">
        <v>602353.98499999999</v>
      </c>
      <c r="BC106" s="5">
        <v>1189995.5149999999</v>
      </c>
    </row>
    <row r="107" spans="1:55" x14ac:dyDescent="0.25">
      <c r="A107" s="5" t="s">
        <v>741</v>
      </c>
      <c r="B107" s="5" t="s">
        <v>742</v>
      </c>
      <c r="C107" s="5" t="s">
        <v>742</v>
      </c>
      <c r="D107" s="5" t="s">
        <v>743</v>
      </c>
      <c r="E107" s="5" t="s">
        <v>730</v>
      </c>
      <c r="F107" s="5" t="s">
        <v>715</v>
      </c>
      <c r="G107" s="13" t="s">
        <v>51</v>
      </c>
      <c r="H107" s="5" t="s">
        <v>744</v>
      </c>
      <c r="I107" s="5">
        <v>1512</v>
      </c>
      <c r="J107" s="5" t="s">
        <v>53</v>
      </c>
      <c r="K107" s="5">
        <v>51</v>
      </c>
      <c r="L107" s="5">
        <v>0</v>
      </c>
      <c r="M107" s="5">
        <v>0</v>
      </c>
      <c r="N107" s="5">
        <v>8</v>
      </c>
      <c r="O107" s="5">
        <v>43</v>
      </c>
      <c r="P107" s="5">
        <v>0</v>
      </c>
      <c r="Q107" s="5">
        <v>43</v>
      </c>
      <c r="R107" s="5">
        <v>0</v>
      </c>
      <c r="S107" s="5">
        <v>0</v>
      </c>
      <c r="T107" s="5">
        <v>18</v>
      </c>
      <c r="U107" s="5">
        <v>0</v>
      </c>
      <c r="V107" s="5">
        <v>0</v>
      </c>
      <c r="W107" s="5">
        <v>25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51</v>
      </c>
      <c r="AF107" s="5">
        <v>8</v>
      </c>
      <c r="AG107" s="5">
        <v>18</v>
      </c>
      <c r="AH107" s="5">
        <v>0</v>
      </c>
      <c r="AI107" s="5">
        <v>0</v>
      </c>
      <c r="AJ107" s="5">
        <v>25</v>
      </c>
      <c r="AK107" s="5">
        <v>0</v>
      </c>
      <c r="AL107" s="5">
        <v>0</v>
      </c>
      <c r="AM107" s="5">
        <v>0</v>
      </c>
      <c r="AN107" s="5">
        <v>1512</v>
      </c>
      <c r="AO107" s="5">
        <v>553</v>
      </c>
      <c r="AP107" s="5">
        <v>959</v>
      </c>
      <c r="AQ107" s="5">
        <v>0</v>
      </c>
      <c r="AR107" s="5"/>
      <c r="AS107" s="5" t="s">
        <v>54</v>
      </c>
      <c r="AT107" s="5" t="s">
        <v>55</v>
      </c>
      <c r="AU107" s="5" t="s">
        <v>56</v>
      </c>
      <c r="AV107" s="5" t="s">
        <v>455</v>
      </c>
      <c r="AW107" s="5" t="s">
        <v>745</v>
      </c>
      <c r="AX107" s="5" t="s">
        <v>746</v>
      </c>
      <c r="AY107" s="5">
        <v>105719</v>
      </c>
      <c r="AZ107" s="5">
        <v>10.759031</v>
      </c>
      <c r="BA107" s="5">
        <v>106.687444</v>
      </c>
      <c r="BB107" s="5">
        <v>602332.10400000005</v>
      </c>
      <c r="BC107" s="5">
        <v>1189961.378</v>
      </c>
    </row>
    <row r="108" spans="1:55" x14ac:dyDescent="0.25">
      <c r="A108" s="5" t="s">
        <v>747</v>
      </c>
      <c r="B108" s="5" t="s">
        <v>748</v>
      </c>
      <c r="C108" s="5" t="s">
        <v>749</v>
      </c>
      <c r="D108" s="5" t="s">
        <v>749</v>
      </c>
      <c r="E108" s="5" t="s">
        <v>750</v>
      </c>
      <c r="F108" s="5" t="s">
        <v>715</v>
      </c>
      <c r="G108" s="13" t="s">
        <v>51</v>
      </c>
      <c r="H108" s="5" t="s">
        <v>751</v>
      </c>
      <c r="I108" s="5">
        <v>782.5</v>
      </c>
      <c r="J108" s="5" t="s">
        <v>53</v>
      </c>
      <c r="K108" s="5">
        <v>23</v>
      </c>
      <c r="L108" s="5">
        <v>3</v>
      </c>
      <c r="M108" s="5">
        <v>0</v>
      </c>
      <c r="N108" s="5">
        <v>0</v>
      </c>
      <c r="O108" s="5">
        <v>20</v>
      </c>
      <c r="P108" s="5">
        <v>0</v>
      </c>
      <c r="Q108" s="5">
        <v>23</v>
      </c>
      <c r="R108" s="5">
        <v>0</v>
      </c>
      <c r="S108" s="5">
        <v>0</v>
      </c>
      <c r="T108" s="5">
        <v>9</v>
      </c>
      <c r="U108" s="5">
        <v>0</v>
      </c>
      <c r="V108" s="5">
        <v>0</v>
      </c>
      <c r="W108" s="5">
        <v>14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23</v>
      </c>
      <c r="AF108" s="5">
        <v>0</v>
      </c>
      <c r="AG108" s="5">
        <v>9</v>
      </c>
      <c r="AH108" s="5">
        <v>0</v>
      </c>
      <c r="AI108" s="5">
        <v>0</v>
      </c>
      <c r="AJ108" s="5">
        <v>14</v>
      </c>
      <c r="AK108" s="5">
        <v>0</v>
      </c>
      <c r="AL108" s="5">
        <v>0</v>
      </c>
      <c r="AM108" s="5">
        <v>0</v>
      </c>
      <c r="AN108" s="5">
        <v>782.5</v>
      </c>
      <c r="AO108" s="5">
        <v>200</v>
      </c>
      <c r="AP108" s="5">
        <v>582.5</v>
      </c>
      <c r="AQ108" s="5">
        <v>0</v>
      </c>
      <c r="AR108" s="5"/>
      <c r="AS108" s="5" t="s">
        <v>54</v>
      </c>
      <c r="AT108" s="5" t="s">
        <v>55</v>
      </c>
      <c r="AU108" s="5" t="s">
        <v>56</v>
      </c>
      <c r="AV108" s="5" t="s">
        <v>57</v>
      </c>
      <c r="AW108" s="5" t="s">
        <v>752</v>
      </c>
      <c r="AX108" s="5" t="s">
        <v>753</v>
      </c>
      <c r="AY108" s="5">
        <v>106964</v>
      </c>
      <c r="AZ108" s="5">
        <v>10.759892000000001</v>
      </c>
      <c r="BA108" s="5">
        <v>106.691795</v>
      </c>
      <c r="BB108" s="5">
        <v>602807.71600000001</v>
      </c>
      <c r="BC108" s="5">
        <v>1190058.075</v>
      </c>
    </row>
    <row r="109" spans="1:55" x14ac:dyDescent="0.25">
      <c r="A109" s="5" t="s">
        <v>754</v>
      </c>
      <c r="B109" s="5" t="s">
        <v>755</v>
      </c>
      <c r="C109" s="5" t="s">
        <v>756</v>
      </c>
      <c r="D109" s="5" t="s">
        <v>756</v>
      </c>
      <c r="E109" s="5" t="s">
        <v>757</v>
      </c>
      <c r="F109" s="5" t="s">
        <v>715</v>
      </c>
      <c r="G109" s="13" t="s">
        <v>51</v>
      </c>
      <c r="H109" s="5" t="s">
        <v>758</v>
      </c>
      <c r="I109" s="5">
        <v>4096</v>
      </c>
      <c r="J109" s="5" t="s">
        <v>53</v>
      </c>
      <c r="K109" s="5">
        <v>169</v>
      </c>
      <c r="L109" s="5">
        <v>0</v>
      </c>
      <c r="M109" s="5">
        <v>0</v>
      </c>
      <c r="N109" s="5">
        <v>80</v>
      </c>
      <c r="O109" s="5">
        <v>89</v>
      </c>
      <c r="P109" s="5">
        <v>0</v>
      </c>
      <c r="Q109" s="5">
        <v>69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69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69</v>
      </c>
      <c r="AF109" s="5">
        <v>0</v>
      </c>
      <c r="AG109" s="5">
        <v>0</v>
      </c>
      <c r="AH109" s="5">
        <v>0</v>
      </c>
      <c r="AI109" s="5">
        <v>0</v>
      </c>
      <c r="AJ109" s="5">
        <v>49</v>
      </c>
      <c r="AK109" s="5">
        <v>20</v>
      </c>
      <c r="AL109" s="5">
        <v>0</v>
      </c>
      <c r="AM109" s="5">
        <v>0</v>
      </c>
      <c r="AN109" s="5">
        <v>4096</v>
      </c>
      <c r="AO109" s="5">
        <v>0</v>
      </c>
      <c r="AP109" s="5">
        <v>4096</v>
      </c>
      <c r="AQ109" s="5">
        <v>0</v>
      </c>
      <c r="AR109" s="5"/>
      <c r="AS109" s="5" t="s">
        <v>54</v>
      </c>
      <c r="AT109" s="5" t="s">
        <v>55</v>
      </c>
      <c r="AU109" s="5" t="s">
        <v>342</v>
      </c>
      <c r="AV109" s="5" t="s">
        <v>759</v>
      </c>
      <c r="AW109" s="5" t="s">
        <v>760</v>
      </c>
      <c r="AX109" s="5" t="s">
        <v>761</v>
      </c>
      <c r="AY109" s="5">
        <v>105525</v>
      </c>
      <c r="AZ109" s="5">
        <v>10.758376</v>
      </c>
      <c r="BA109" s="5">
        <v>106.691534</v>
      </c>
      <c r="BB109" s="5">
        <v>602779.68299999996</v>
      </c>
      <c r="BC109" s="5">
        <v>1189890.294</v>
      </c>
    </row>
    <row r="110" spans="1:55" x14ac:dyDescent="0.25">
      <c r="A110" s="5" t="s">
        <v>762</v>
      </c>
      <c r="B110" s="5" t="s">
        <v>763</v>
      </c>
      <c r="C110" s="5" t="s">
        <v>763</v>
      </c>
      <c r="D110" s="5" t="s">
        <v>763</v>
      </c>
      <c r="E110" s="5" t="s">
        <v>764</v>
      </c>
      <c r="F110" s="5" t="s">
        <v>765</v>
      </c>
      <c r="G110" s="13" t="s">
        <v>51</v>
      </c>
      <c r="H110" s="5" t="s">
        <v>766</v>
      </c>
      <c r="I110" s="5">
        <v>1003.2</v>
      </c>
      <c r="J110" s="5" t="s">
        <v>53</v>
      </c>
      <c r="K110" s="5">
        <v>40</v>
      </c>
      <c r="L110" s="5">
        <v>0</v>
      </c>
      <c r="M110" s="5">
        <v>0</v>
      </c>
      <c r="N110" s="5">
        <v>0</v>
      </c>
      <c r="O110" s="5">
        <v>40</v>
      </c>
      <c r="P110" s="5">
        <v>0</v>
      </c>
      <c r="Q110" s="5">
        <v>38</v>
      </c>
      <c r="R110" s="5">
        <v>0</v>
      </c>
      <c r="S110" s="5">
        <v>0</v>
      </c>
      <c r="T110" s="5">
        <v>13</v>
      </c>
      <c r="U110" s="5">
        <v>0</v>
      </c>
      <c r="V110" s="5">
        <v>0</v>
      </c>
      <c r="W110" s="5">
        <v>25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38</v>
      </c>
      <c r="AF110" s="5">
        <v>0</v>
      </c>
      <c r="AG110" s="5">
        <v>13</v>
      </c>
      <c r="AH110" s="5">
        <v>0</v>
      </c>
      <c r="AI110" s="5">
        <v>0</v>
      </c>
      <c r="AJ110" s="5">
        <v>23</v>
      </c>
      <c r="AK110" s="5">
        <v>2</v>
      </c>
      <c r="AL110" s="5">
        <v>0</v>
      </c>
      <c r="AM110" s="5">
        <v>0</v>
      </c>
      <c r="AN110" s="5">
        <v>1003.2</v>
      </c>
      <c r="AO110" s="5">
        <v>242</v>
      </c>
      <c r="AP110" s="5">
        <v>761.2</v>
      </c>
      <c r="AQ110" s="5">
        <v>0</v>
      </c>
      <c r="AR110" s="5"/>
      <c r="AS110" s="5" t="s">
        <v>54</v>
      </c>
      <c r="AT110" s="5" t="s">
        <v>55</v>
      </c>
      <c r="AU110" s="5" t="s">
        <v>56</v>
      </c>
      <c r="AV110" s="5" t="s">
        <v>99</v>
      </c>
      <c r="AW110" s="5" t="s">
        <v>767</v>
      </c>
      <c r="AX110" s="5" t="s">
        <v>768</v>
      </c>
      <c r="AY110" s="5">
        <v>101321</v>
      </c>
      <c r="AZ110" s="5">
        <v>10.764453</v>
      </c>
      <c r="BA110" s="5">
        <v>106.69434099999999</v>
      </c>
      <c r="BB110" s="5">
        <v>603084.63899999997</v>
      </c>
      <c r="BC110" s="5">
        <v>1190563.45</v>
      </c>
    </row>
    <row r="111" spans="1:55" x14ac:dyDescent="0.25">
      <c r="A111" s="5" t="s">
        <v>769</v>
      </c>
      <c r="B111" s="5" t="s">
        <v>770</v>
      </c>
      <c r="C111" s="5" t="s">
        <v>771</v>
      </c>
      <c r="D111" s="5" t="s">
        <v>771</v>
      </c>
      <c r="E111" s="5" t="s">
        <v>772</v>
      </c>
      <c r="F111" s="5" t="s">
        <v>765</v>
      </c>
      <c r="G111" s="13" t="s">
        <v>51</v>
      </c>
      <c r="H111" s="5" t="s">
        <v>773</v>
      </c>
      <c r="I111" s="5">
        <v>895.2</v>
      </c>
      <c r="J111" s="5" t="s">
        <v>53</v>
      </c>
      <c r="K111" s="5">
        <v>33</v>
      </c>
      <c r="L111" s="5">
        <v>0</v>
      </c>
      <c r="M111" s="5">
        <v>0</v>
      </c>
      <c r="N111" s="5">
        <v>0</v>
      </c>
      <c r="O111" s="5">
        <v>33</v>
      </c>
      <c r="P111" s="5">
        <v>0</v>
      </c>
      <c r="Q111" s="5">
        <v>31</v>
      </c>
      <c r="R111" s="5">
        <v>0</v>
      </c>
      <c r="S111" s="5">
        <v>0</v>
      </c>
      <c r="T111" s="5">
        <v>7</v>
      </c>
      <c r="U111" s="5">
        <v>0</v>
      </c>
      <c r="V111" s="5">
        <v>0</v>
      </c>
      <c r="W111" s="5">
        <v>24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31</v>
      </c>
      <c r="AF111" s="5">
        <v>0</v>
      </c>
      <c r="AG111" s="5">
        <v>7</v>
      </c>
      <c r="AH111" s="5">
        <v>0</v>
      </c>
      <c r="AI111" s="5">
        <v>0</v>
      </c>
      <c r="AJ111" s="5">
        <v>22</v>
      </c>
      <c r="AK111" s="5">
        <v>2</v>
      </c>
      <c r="AL111" s="5">
        <v>0</v>
      </c>
      <c r="AM111" s="5">
        <v>0</v>
      </c>
      <c r="AN111" s="5">
        <v>895.2</v>
      </c>
      <c r="AO111" s="5">
        <v>143.5</v>
      </c>
      <c r="AP111" s="5">
        <v>751.7</v>
      </c>
      <c r="AQ111" s="5">
        <v>0</v>
      </c>
      <c r="AR111" s="5"/>
      <c r="AS111" s="5" t="s">
        <v>54</v>
      </c>
      <c r="AT111" s="5" t="s">
        <v>55</v>
      </c>
      <c r="AU111" s="5" t="s">
        <v>56</v>
      </c>
      <c r="AV111" s="5" t="s">
        <v>57</v>
      </c>
      <c r="AW111" s="5" t="s">
        <v>774</v>
      </c>
      <c r="AX111" s="5" t="s">
        <v>775</v>
      </c>
      <c r="AY111" s="5">
        <v>101122</v>
      </c>
      <c r="AZ111" s="5">
        <v>10.762363000000001</v>
      </c>
      <c r="BA111" s="5">
        <v>106.694187</v>
      </c>
      <c r="BB111" s="5">
        <v>603068.50699999998</v>
      </c>
      <c r="BC111" s="5">
        <v>1190332.2109999999</v>
      </c>
    </row>
    <row r="112" spans="1:55" x14ac:dyDescent="0.25">
      <c r="A112" s="5" t="s">
        <v>776</v>
      </c>
      <c r="B112" s="5" t="s">
        <v>777</v>
      </c>
      <c r="C112" s="5" t="s">
        <v>50</v>
      </c>
      <c r="D112" s="5" t="s">
        <v>50</v>
      </c>
      <c r="E112" s="5" t="s">
        <v>778</v>
      </c>
      <c r="F112" s="5" t="s">
        <v>765</v>
      </c>
      <c r="G112" s="13" t="s">
        <v>51</v>
      </c>
      <c r="H112" s="5" t="s">
        <v>779</v>
      </c>
      <c r="I112" s="5">
        <v>595.5</v>
      </c>
      <c r="J112" s="5" t="s">
        <v>53</v>
      </c>
      <c r="K112" s="5">
        <v>18</v>
      </c>
      <c r="L112" s="5">
        <v>0</v>
      </c>
      <c r="M112" s="5">
        <v>0</v>
      </c>
      <c r="N112" s="5">
        <v>0</v>
      </c>
      <c r="O112" s="5">
        <v>18</v>
      </c>
      <c r="P112" s="5">
        <v>0</v>
      </c>
      <c r="Q112" s="5">
        <v>18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18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18</v>
      </c>
      <c r="AF112" s="5">
        <v>0</v>
      </c>
      <c r="AG112" s="5">
        <v>0</v>
      </c>
      <c r="AH112" s="5">
        <v>0</v>
      </c>
      <c r="AI112" s="5">
        <v>0</v>
      </c>
      <c r="AJ112" s="5">
        <v>18</v>
      </c>
      <c r="AK112" s="5">
        <v>0</v>
      </c>
      <c r="AL112" s="5">
        <v>0</v>
      </c>
      <c r="AM112" s="5">
        <v>0</v>
      </c>
      <c r="AN112" s="5">
        <v>595.5</v>
      </c>
      <c r="AO112" s="5">
        <v>0</v>
      </c>
      <c r="AP112" s="5">
        <v>595.5</v>
      </c>
      <c r="AQ112" s="5">
        <v>0</v>
      </c>
      <c r="AR112" s="5"/>
      <c r="AS112" s="5" t="s">
        <v>54</v>
      </c>
      <c r="AT112" s="5" t="s">
        <v>55</v>
      </c>
      <c r="AU112" s="5" t="s">
        <v>56</v>
      </c>
      <c r="AV112" s="5" t="s">
        <v>57</v>
      </c>
      <c r="AW112" s="5" t="s">
        <v>780</v>
      </c>
      <c r="AX112" s="5" t="s">
        <v>781</v>
      </c>
      <c r="AY112" s="5">
        <v>100889</v>
      </c>
      <c r="AZ112" s="5">
        <v>10.762883</v>
      </c>
      <c r="BA112" s="5">
        <v>106.69604</v>
      </c>
      <c r="BB112" s="5">
        <v>603271.005</v>
      </c>
      <c r="BC112" s="5">
        <v>1190390.3559999999</v>
      </c>
    </row>
    <row r="113" spans="1:55" x14ac:dyDescent="0.25">
      <c r="A113" s="5" t="s">
        <v>782</v>
      </c>
      <c r="B113" s="5" t="s">
        <v>783</v>
      </c>
      <c r="C113" s="5" t="s">
        <v>784</v>
      </c>
      <c r="D113" s="5" t="s">
        <v>784</v>
      </c>
      <c r="E113" s="5" t="s">
        <v>785</v>
      </c>
      <c r="F113" s="5" t="s">
        <v>765</v>
      </c>
      <c r="G113" s="13" t="s">
        <v>51</v>
      </c>
      <c r="H113" s="5" t="s">
        <v>786</v>
      </c>
      <c r="I113" s="5">
        <v>478</v>
      </c>
      <c r="J113" s="5" t="s">
        <v>53</v>
      </c>
      <c r="K113" s="5">
        <v>16</v>
      </c>
      <c r="L113" s="5">
        <v>0</v>
      </c>
      <c r="M113" s="5">
        <v>0</v>
      </c>
      <c r="N113" s="5">
        <v>0</v>
      </c>
      <c r="O113" s="5">
        <v>16</v>
      </c>
      <c r="P113" s="5">
        <v>0</v>
      </c>
      <c r="Q113" s="5">
        <v>16</v>
      </c>
      <c r="R113" s="5">
        <v>0</v>
      </c>
      <c r="S113" s="5">
        <v>0</v>
      </c>
      <c r="T113" s="5">
        <v>1</v>
      </c>
      <c r="U113" s="5">
        <v>0</v>
      </c>
      <c r="V113" s="5">
        <v>0</v>
      </c>
      <c r="W113" s="5">
        <v>15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16</v>
      </c>
      <c r="AF113" s="5">
        <v>0</v>
      </c>
      <c r="AG113" s="5">
        <v>1</v>
      </c>
      <c r="AH113" s="5">
        <v>0</v>
      </c>
      <c r="AI113" s="5">
        <v>0</v>
      </c>
      <c r="AJ113" s="5">
        <v>15</v>
      </c>
      <c r="AK113" s="5">
        <v>0</v>
      </c>
      <c r="AL113" s="5">
        <v>0</v>
      </c>
      <c r="AM113" s="5">
        <v>0</v>
      </c>
      <c r="AN113" s="5">
        <v>478</v>
      </c>
      <c r="AO113" s="5">
        <v>0</v>
      </c>
      <c r="AP113" s="5">
        <v>478</v>
      </c>
      <c r="AQ113" s="5">
        <v>0</v>
      </c>
      <c r="AR113" s="5" t="s">
        <v>448</v>
      </c>
      <c r="AS113" s="5" t="s">
        <v>54</v>
      </c>
      <c r="AT113" s="5" t="s">
        <v>55</v>
      </c>
      <c r="AU113" s="5" t="s">
        <v>56</v>
      </c>
      <c r="AV113" s="5" t="s">
        <v>71</v>
      </c>
      <c r="AW113" s="5" t="s">
        <v>787</v>
      </c>
      <c r="AX113" s="5" t="s">
        <v>788</v>
      </c>
      <c r="AY113" s="5">
        <v>105416</v>
      </c>
      <c r="AZ113" s="5">
        <v>10.765895</v>
      </c>
      <c r="BA113" s="5">
        <v>106.696865</v>
      </c>
      <c r="BB113" s="5">
        <v>603360.21299999999</v>
      </c>
      <c r="BC113" s="5">
        <v>1190723.8089999999</v>
      </c>
    </row>
    <row r="114" spans="1:55" x14ac:dyDescent="0.25">
      <c r="A114" s="5" t="s">
        <v>789</v>
      </c>
      <c r="B114" s="5" t="s">
        <v>790</v>
      </c>
      <c r="C114" s="5" t="s">
        <v>791</v>
      </c>
      <c r="D114" s="5" t="s">
        <v>791</v>
      </c>
      <c r="E114" s="5" t="s">
        <v>785</v>
      </c>
      <c r="F114" s="5" t="s">
        <v>765</v>
      </c>
      <c r="G114" s="13" t="s">
        <v>51</v>
      </c>
      <c r="H114" s="5" t="s">
        <v>792</v>
      </c>
      <c r="I114" s="5">
        <v>269</v>
      </c>
      <c r="J114" s="5" t="s">
        <v>53</v>
      </c>
      <c r="K114" s="5">
        <v>10</v>
      </c>
      <c r="L114" s="5">
        <v>0</v>
      </c>
      <c r="M114" s="5">
        <v>0</v>
      </c>
      <c r="N114" s="5">
        <v>0</v>
      </c>
      <c r="O114" s="5">
        <v>10</v>
      </c>
      <c r="P114" s="5">
        <v>0</v>
      </c>
      <c r="Q114" s="5">
        <v>10</v>
      </c>
      <c r="R114" s="5">
        <v>10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10</v>
      </c>
      <c r="AF114" s="5">
        <v>0</v>
      </c>
      <c r="AG114" s="5">
        <v>0</v>
      </c>
      <c r="AH114" s="5">
        <v>10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269</v>
      </c>
      <c r="AO114" s="5">
        <v>0</v>
      </c>
      <c r="AP114" s="5">
        <v>269</v>
      </c>
      <c r="AQ114" s="5">
        <v>0</v>
      </c>
      <c r="AR114" s="5"/>
      <c r="AS114" s="5" t="s">
        <v>54</v>
      </c>
      <c r="AT114" s="5" t="s">
        <v>55</v>
      </c>
      <c r="AU114" s="5" t="s">
        <v>56</v>
      </c>
      <c r="AV114" s="5" t="s">
        <v>71</v>
      </c>
      <c r="AW114" s="5" t="s">
        <v>793</v>
      </c>
      <c r="AX114" s="5" t="s">
        <v>794</v>
      </c>
      <c r="AY114" s="5">
        <v>105644</v>
      </c>
      <c r="AZ114" s="5">
        <v>10.7675559088</v>
      </c>
      <c r="BA114" s="5">
        <v>106.695503974</v>
      </c>
      <c r="BB114" s="5">
        <v>603210.78300000005</v>
      </c>
      <c r="BC114" s="5">
        <v>1190907.0730000001</v>
      </c>
    </row>
    <row r="115" spans="1:55" x14ac:dyDescent="0.25">
      <c r="A115" s="5" t="s">
        <v>795</v>
      </c>
      <c r="B115" s="5" t="s">
        <v>796</v>
      </c>
      <c r="C115" s="5" t="s">
        <v>797</v>
      </c>
      <c r="D115" s="5" t="s">
        <v>797</v>
      </c>
      <c r="E115" s="5" t="s">
        <v>730</v>
      </c>
      <c r="F115" s="5" t="s">
        <v>765</v>
      </c>
      <c r="G115" s="13" t="s">
        <v>51</v>
      </c>
      <c r="H115" s="5" t="s">
        <v>798</v>
      </c>
      <c r="I115" s="5">
        <v>363.5</v>
      </c>
      <c r="J115" s="5" t="s">
        <v>53</v>
      </c>
      <c r="K115" s="5">
        <v>14</v>
      </c>
      <c r="L115" s="5">
        <v>0</v>
      </c>
      <c r="M115" s="5">
        <v>0</v>
      </c>
      <c r="N115" s="5">
        <v>0</v>
      </c>
      <c r="O115" s="5">
        <v>14</v>
      </c>
      <c r="P115" s="5">
        <v>0</v>
      </c>
      <c r="Q115" s="5">
        <v>13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13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13</v>
      </c>
      <c r="AF115" s="5">
        <v>0</v>
      </c>
      <c r="AG115" s="5">
        <v>0</v>
      </c>
      <c r="AH115" s="5">
        <v>0</v>
      </c>
      <c r="AI115" s="5">
        <v>0</v>
      </c>
      <c r="AJ115" s="5">
        <v>12</v>
      </c>
      <c r="AK115" s="5">
        <v>1</v>
      </c>
      <c r="AL115" s="5">
        <v>0</v>
      </c>
      <c r="AM115" s="5">
        <v>0</v>
      </c>
      <c r="AN115" s="5">
        <v>363.5</v>
      </c>
      <c r="AO115" s="5">
        <v>0</v>
      </c>
      <c r="AP115" s="5">
        <v>363.5</v>
      </c>
      <c r="AQ115" s="5">
        <v>0</v>
      </c>
      <c r="AR115" s="5"/>
      <c r="AS115" s="5" t="s">
        <v>54</v>
      </c>
      <c r="AT115" s="5" t="s">
        <v>55</v>
      </c>
      <c r="AU115" s="5" t="s">
        <v>56</v>
      </c>
      <c r="AV115" s="5" t="s">
        <v>71</v>
      </c>
      <c r="AW115" s="5" t="s">
        <v>799</v>
      </c>
      <c r="AX115" s="5" t="s">
        <v>800</v>
      </c>
      <c r="AY115" s="5">
        <v>105657</v>
      </c>
      <c r="AZ115" s="5">
        <v>10.7692149087</v>
      </c>
      <c r="BA115" s="5">
        <v>106.69652955700001</v>
      </c>
      <c r="BB115" s="5">
        <v>603322.39</v>
      </c>
      <c r="BC115" s="5">
        <v>1191090.9310000001</v>
      </c>
    </row>
    <row r="116" spans="1:55" x14ac:dyDescent="0.25">
      <c r="A116" s="5" t="s">
        <v>801</v>
      </c>
      <c r="B116" s="5" t="s">
        <v>802</v>
      </c>
      <c r="C116" s="5" t="s">
        <v>802</v>
      </c>
      <c r="D116" s="5" t="s">
        <v>803</v>
      </c>
      <c r="E116" s="5" t="s">
        <v>730</v>
      </c>
      <c r="F116" s="5" t="s">
        <v>765</v>
      </c>
      <c r="G116" s="13" t="s">
        <v>51</v>
      </c>
      <c r="H116" s="5" t="s">
        <v>804</v>
      </c>
      <c r="I116" s="5">
        <v>551.5</v>
      </c>
      <c r="J116" s="5" t="s">
        <v>53</v>
      </c>
      <c r="K116" s="5">
        <v>19</v>
      </c>
      <c r="L116" s="5">
        <v>0</v>
      </c>
      <c r="M116" s="5">
        <v>0</v>
      </c>
      <c r="N116" s="5">
        <v>0</v>
      </c>
      <c r="O116" s="5">
        <v>19</v>
      </c>
      <c r="P116" s="5">
        <v>0</v>
      </c>
      <c r="Q116" s="5">
        <v>19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19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19</v>
      </c>
      <c r="AF116" s="5">
        <v>0</v>
      </c>
      <c r="AG116" s="5">
        <v>0</v>
      </c>
      <c r="AH116" s="5">
        <v>0</v>
      </c>
      <c r="AI116" s="5">
        <v>0</v>
      </c>
      <c r="AJ116" s="5">
        <v>19</v>
      </c>
      <c r="AK116" s="5">
        <v>0</v>
      </c>
      <c r="AL116" s="5">
        <v>0</v>
      </c>
      <c r="AM116" s="5">
        <v>0</v>
      </c>
      <c r="AN116" s="5">
        <v>551.5</v>
      </c>
      <c r="AO116" s="5">
        <v>0</v>
      </c>
      <c r="AP116" s="5">
        <v>551.5</v>
      </c>
      <c r="AQ116" s="5">
        <v>0</v>
      </c>
      <c r="AR116" s="5"/>
      <c r="AS116" s="5" t="s">
        <v>54</v>
      </c>
      <c r="AT116" s="5" t="s">
        <v>55</v>
      </c>
      <c r="AU116" s="5" t="s">
        <v>56</v>
      </c>
      <c r="AV116" s="5" t="s">
        <v>57</v>
      </c>
      <c r="AW116" s="5" t="s">
        <v>805</v>
      </c>
      <c r="AX116" s="5" t="s">
        <v>806</v>
      </c>
      <c r="AY116" s="5">
        <v>100700</v>
      </c>
      <c r="AZ116" s="5">
        <v>10.766059</v>
      </c>
      <c r="BA116" s="5">
        <v>106.693692</v>
      </c>
      <c r="BB116" s="5">
        <v>603013.10699999996</v>
      </c>
      <c r="BC116" s="5">
        <v>1190740.8810000001</v>
      </c>
    </row>
    <row r="117" spans="1:55" x14ac:dyDescent="0.25">
      <c r="A117" s="5" t="s">
        <v>807</v>
      </c>
      <c r="B117" s="5" t="s">
        <v>808</v>
      </c>
      <c r="C117" s="5" t="s">
        <v>809</v>
      </c>
      <c r="D117" s="5" t="s">
        <v>809</v>
      </c>
      <c r="E117" s="5" t="s">
        <v>810</v>
      </c>
      <c r="F117" s="5" t="s">
        <v>765</v>
      </c>
      <c r="G117" s="13" t="s">
        <v>51</v>
      </c>
      <c r="H117" s="5" t="s">
        <v>811</v>
      </c>
      <c r="I117" s="5">
        <v>161</v>
      </c>
      <c r="J117" s="5" t="s">
        <v>53</v>
      </c>
      <c r="K117" s="5">
        <v>6</v>
      </c>
      <c r="L117" s="5">
        <v>0</v>
      </c>
      <c r="M117" s="5">
        <v>0</v>
      </c>
      <c r="N117" s="5">
        <v>0</v>
      </c>
      <c r="O117" s="5">
        <v>6</v>
      </c>
      <c r="P117" s="5">
        <v>0</v>
      </c>
      <c r="Q117" s="5">
        <v>5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5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5</v>
      </c>
      <c r="AF117" s="5">
        <v>0</v>
      </c>
      <c r="AG117" s="5">
        <v>0</v>
      </c>
      <c r="AH117" s="5">
        <v>0</v>
      </c>
      <c r="AI117" s="5">
        <v>0</v>
      </c>
      <c r="AJ117" s="5">
        <v>4</v>
      </c>
      <c r="AK117" s="5">
        <v>1</v>
      </c>
      <c r="AL117" s="5">
        <v>0</v>
      </c>
      <c r="AM117" s="5">
        <v>0</v>
      </c>
      <c r="AN117" s="5">
        <v>161</v>
      </c>
      <c r="AO117" s="5">
        <v>0</v>
      </c>
      <c r="AP117" s="5">
        <v>161</v>
      </c>
      <c r="AQ117" s="5">
        <v>0</v>
      </c>
      <c r="AR117" s="5"/>
      <c r="AS117" s="5" t="s">
        <v>54</v>
      </c>
      <c r="AT117" s="5" t="s">
        <v>55</v>
      </c>
      <c r="AU117" s="5" t="s">
        <v>56</v>
      </c>
      <c r="AV117" s="5" t="s">
        <v>71</v>
      </c>
      <c r="AW117" s="5" t="s">
        <v>812</v>
      </c>
      <c r="AX117" s="5" t="s">
        <v>813</v>
      </c>
      <c r="AY117" s="5">
        <v>106955</v>
      </c>
      <c r="AZ117" s="5">
        <v>10.766954999999999</v>
      </c>
      <c r="BA117" s="5">
        <v>106.696332</v>
      </c>
      <c r="BB117" s="5">
        <v>603301.55299999996</v>
      </c>
      <c r="BC117" s="5">
        <v>1190840.882</v>
      </c>
    </row>
    <row r="118" spans="1:55" x14ac:dyDescent="0.25">
      <c r="A118" s="5" t="s">
        <v>814</v>
      </c>
      <c r="B118" s="5" t="s">
        <v>815</v>
      </c>
      <c r="C118" s="5" t="s">
        <v>796</v>
      </c>
      <c r="D118" s="5" t="s">
        <v>816</v>
      </c>
      <c r="E118" s="5" t="s">
        <v>797</v>
      </c>
      <c r="F118" s="5" t="s">
        <v>765</v>
      </c>
      <c r="G118" s="13" t="s">
        <v>51</v>
      </c>
      <c r="H118" s="5" t="s">
        <v>817</v>
      </c>
      <c r="I118" s="5">
        <v>553</v>
      </c>
      <c r="J118" s="5" t="s">
        <v>53</v>
      </c>
      <c r="K118" s="5">
        <v>17</v>
      </c>
      <c r="L118" s="5">
        <v>0</v>
      </c>
      <c r="M118" s="5">
        <v>0</v>
      </c>
      <c r="N118" s="5">
        <v>0</v>
      </c>
      <c r="O118" s="5">
        <v>17</v>
      </c>
      <c r="P118" s="5">
        <v>0</v>
      </c>
      <c r="Q118" s="5">
        <v>17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17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17</v>
      </c>
      <c r="AF118" s="5">
        <v>0</v>
      </c>
      <c r="AG118" s="5">
        <v>0</v>
      </c>
      <c r="AH118" s="5">
        <v>0</v>
      </c>
      <c r="AI118" s="5">
        <v>0</v>
      </c>
      <c r="AJ118" s="5">
        <v>17</v>
      </c>
      <c r="AK118" s="5">
        <v>0</v>
      </c>
      <c r="AL118" s="5">
        <v>0</v>
      </c>
      <c r="AM118" s="5">
        <v>0</v>
      </c>
      <c r="AN118" s="5">
        <v>553</v>
      </c>
      <c r="AO118" s="5">
        <v>0</v>
      </c>
      <c r="AP118" s="5">
        <v>553</v>
      </c>
      <c r="AQ118" s="5">
        <v>0</v>
      </c>
      <c r="AR118" s="5" t="s">
        <v>448</v>
      </c>
      <c r="AS118" s="5" t="s">
        <v>54</v>
      </c>
      <c r="AT118" s="5" t="s">
        <v>55</v>
      </c>
      <c r="AU118" s="5" t="s">
        <v>56</v>
      </c>
      <c r="AV118" s="5" t="s">
        <v>57</v>
      </c>
      <c r="AW118" s="5" t="s">
        <v>818</v>
      </c>
      <c r="AX118" s="5" t="s">
        <v>819</v>
      </c>
      <c r="AY118" s="5">
        <v>103980</v>
      </c>
      <c r="AZ118" s="5">
        <v>10.766398779399999</v>
      </c>
      <c r="BA118" s="5">
        <v>106.697703292</v>
      </c>
      <c r="BB118" s="5">
        <v>603451.72900000005</v>
      </c>
      <c r="BC118" s="5">
        <v>1190779.8189999999</v>
      </c>
    </row>
    <row r="119" spans="1:55" x14ac:dyDescent="0.25">
      <c r="A119" s="5" t="s">
        <v>820</v>
      </c>
      <c r="B119" s="5" t="s">
        <v>821</v>
      </c>
      <c r="C119" s="5" t="s">
        <v>822</v>
      </c>
      <c r="D119" s="5" t="s">
        <v>822</v>
      </c>
      <c r="E119" s="5" t="s">
        <v>765</v>
      </c>
      <c r="F119" s="5" t="s">
        <v>765</v>
      </c>
      <c r="G119" s="13" t="s">
        <v>51</v>
      </c>
      <c r="H119" s="5" t="s">
        <v>773</v>
      </c>
      <c r="I119" s="5">
        <v>1015</v>
      </c>
      <c r="J119" s="5" t="s">
        <v>53</v>
      </c>
      <c r="K119" s="5">
        <v>33</v>
      </c>
      <c r="L119" s="5">
        <v>26</v>
      </c>
      <c r="M119" s="5">
        <v>0</v>
      </c>
      <c r="N119" s="5">
        <v>0</v>
      </c>
      <c r="O119" s="5">
        <v>7</v>
      </c>
      <c r="P119" s="5">
        <v>0</v>
      </c>
      <c r="Q119" s="5">
        <v>33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7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26</v>
      </c>
      <c r="AD119" s="5">
        <v>0</v>
      </c>
      <c r="AE119" s="5">
        <v>7</v>
      </c>
      <c r="AF119" s="5">
        <v>0</v>
      </c>
      <c r="AG119" s="5">
        <v>0</v>
      </c>
      <c r="AH119" s="5">
        <v>0</v>
      </c>
      <c r="AI119" s="5">
        <v>0</v>
      </c>
      <c r="AJ119" s="5">
        <v>7</v>
      </c>
      <c r="AK119" s="5">
        <v>0</v>
      </c>
      <c r="AL119" s="5">
        <v>0</v>
      </c>
      <c r="AM119" s="5">
        <v>0</v>
      </c>
      <c r="AN119" s="5">
        <v>1015</v>
      </c>
      <c r="AO119" s="5">
        <v>0</v>
      </c>
      <c r="AP119" s="5">
        <v>1015</v>
      </c>
      <c r="AQ119" s="5">
        <v>0</v>
      </c>
      <c r="AR119" s="5"/>
      <c r="AS119" s="5" t="s">
        <v>54</v>
      </c>
      <c r="AT119" s="5" t="s">
        <v>55</v>
      </c>
      <c r="AU119" s="5" t="s">
        <v>56</v>
      </c>
      <c r="AV119" s="5" t="s">
        <v>99</v>
      </c>
      <c r="AW119" s="5" t="s">
        <v>823</v>
      </c>
      <c r="AX119" s="5" t="s">
        <v>824</v>
      </c>
      <c r="AY119" s="5">
        <v>103768</v>
      </c>
      <c r="AZ119" s="5">
        <v>10.764931000000001</v>
      </c>
      <c r="BA119" s="5">
        <v>106.697025</v>
      </c>
      <c r="BB119" s="5">
        <v>603378.04200000002</v>
      </c>
      <c r="BC119" s="5">
        <v>1190617.23</v>
      </c>
    </row>
    <row r="120" spans="1:55" x14ac:dyDescent="0.25">
      <c r="A120" s="5" t="s">
        <v>825</v>
      </c>
      <c r="B120" s="5" t="s">
        <v>826</v>
      </c>
      <c r="C120" s="5" t="s">
        <v>827</v>
      </c>
      <c r="D120" s="5" t="s">
        <v>827</v>
      </c>
      <c r="E120" s="5" t="s">
        <v>765</v>
      </c>
      <c r="F120" s="5" t="s">
        <v>765</v>
      </c>
      <c r="G120" s="13" t="s">
        <v>51</v>
      </c>
      <c r="H120" s="5" t="s">
        <v>828</v>
      </c>
      <c r="I120" s="5">
        <v>778</v>
      </c>
      <c r="J120" s="5" t="s">
        <v>53</v>
      </c>
      <c r="K120" s="5">
        <v>84</v>
      </c>
      <c r="L120" s="5">
        <v>25</v>
      </c>
      <c r="M120" s="5">
        <v>0</v>
      </c>
      <c r="N120" s="5">
        <v>0</v>
      </c>
      <c r="O120" s="5">
        <v>59</v>
      </c>
      <c r="P120" s="5">
        <v>0</v>
      </c>
      <c r="Q120" s="5">
        <v>47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34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13</v>
      </c>
      <c r="AD120" s="5">
        <v>0</v>
      </c>
      <c r="AE120" s="5">
        <v>34</v>
      </c>
      <c r="AF120" s="5">
        <v>0</v>
      </c>
      <c r="AG120" s="5">
        <v>0</v>
      </c>
      <c r="AH120" s="5">
        <v>0</v>
      </c>
      <c r="AI120" s="5">
        <v>0</v>
      </c>
      <c r="AJ120" s="5">
        <v>9</v>
      </c>
      <c r="AK120" s="5">
        <v>25</v>
      </c>
      <c r="AL120" s="5">
        <v>0</v>
      </c>
      <c r="AM120" s="5">
        <v>0</v>
      </c>
      <c r="AN120" s="5">
        <v>778</v>
      </c>
      <c r="AO120" s="5">
        <v>0</v>
      </c>
      <c r="AP120" s="5">
        <v>778</v>
      </c>
      <c r="AQ120" s="5">
        <v>0</v>
      </c>
      <c r="AR120" s="5"/>
      <c r="AS120" s="5" t="s">
        <v>54</v>
      </c>
      <c r="AT120" s="5" t="s">
        <v>55</v>
      </c>
      <c r="AU120" s="5" t="s">
        <v>56</v>
      </c>
      <c r="AV120" s="5" t="s">
        <v>57</v>
      </c>
      <c r="AW120" s="5" t="s">
        <v>829</v>
      </c>
      <c r="AX120" s="5" t="s">
        <v>830</v>
      </c>
      <c r="AY120" s="5">
        <v>103769</v>
      </c>
      <c r="AZ120" s="5">
        <v>10.765053</v>
      </c>
      <c r="BA120" s="5">
        <v>106.69740899999999</v>
      </c>
      <c r="BB120" s="5">
        <v>603420.00100000005</v>
      </c>
      <c r="BC120" s="5">
        <v>1190630.8540000001</v>
      </c>
    </row>
    <row r="121" spans="1:55" x14ac:dyDescent="0.25">
      <c r="A121" s="5" t="s">
        <v>831</v>
      </c>
      <c r="B121" s="5" t="s">
        <v>832</v>
      </c>
      <c r="C121" s="5" t="s">
        <v>833</v>
      </c>
      <c r="D121" s="5" t="s">
        <v>833</v>
      </c>
      <c r="E121" s="5" t="s">
        <v>757</v>
      </c>
      <c r="F121" s="5" t="s">
        <v>765</v>
      </c>
      <c r="G121" s="13" t="s">
        <v>51</v>
      </c>
      <c r="H121" s="5" t="s">
        <v>834</v>
      </c>
      <c r="I121" s="5">
        <v>1315</v>
      </c>
      <c r="J121" s="5" t="s">
        <v>53</v>
      </c>
      <c r="K121" s="5">
        <v>81</v>
      </c>
      <c r="L121" s="5">
        <v>0</v>
      </c>
      <c r="M121" s="5">
        <v>0</v>
      </c>
      <c r="N121" s="5">
        <v>30</v>
      </c>
      <c r="O121" s="5">
        <v>48</v>
      </c>
      <c r="P121" s="5">
        <v>3</v>
      </c>
      <c r="Q121" s="5">
        <v>30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30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30</v>
      </c>
      <c r="AF121" s="5">
        <v>0</v>
      </c>
      <c r="AG121" s="5">
        <v>0</v>
      </c>
      <c r="AH121" s="5">
        <v>0</v>
      </c>
      <c r="AI121" s="5">
        <v>0</v>
      </c>
      <c r="AJ121" s="5">
        <v>12</v>
      </c>
      <c r="AK121" s="5">
        <v>18</v>
      </c>
      <c r="AL121" s="5">
        <v>0</v>
      </c>
      <c r="AM121" s="5">
        <v>0</v>
      </c>
      <c r="AN121" s="5">
        <v>1315</v>
      </c>
      <c r="AO121" s="5">
        <v>0</v>
      </c>
      <c r="AP121" s="5">
        <v>1315</v>
      </c>
      <c r="AQ121" s="5">
        <v>0</v>
      </c>
      <c r="AR121" s="5"/>
      <c r="AS121" s="5" t="s">
        <v>54</v>
      </c>
      <c r="AT121" s="5" t="s">
        <v>55</v>
      </c>
      <c r="AU121" s="5" t="s">
        <v>56</v>
      </c>
      <c r="AV121" s="5" t="s">
        <v>99</v>
      </c>
      <c r="AW121" s="5" t="s">
        <v>835</v>
      </c>
      <c r="AX121" s="5" t="s">
        <v>836</v>
      </c>
      <c r="AY121" s="5">
        <v>117446</v>
      </c>
      <c r="AZ121" s="5">
        <v>10.764472</v>
      </c>
      <c r="BA121" s="5">
        <v>106.69842300000001</v>
      </c>
      <c r="BB121" s="5">
        <v>603531.10699999996</v>
      </c>
      <c r="BC121" s="5">
        <v>1190566.929</v>
      </c>
    </row>
    <row r="122" spans="1:55" x14ac:dyDescent="0.25">
      <c r="A122" s="5" t="s">
        <v>837</v>
      </c>
      <c r="B122" s="5" t="s">
        <v>838</v>
      </c>
      <c r="C122" s="5" t="s">
        <v>839</v>
      </c>
      <c r="D122" s="5" t="s">
        <v>839</v>
      </c>
      <c r="E122" s="5" t="s">
        <v>840</v>
      </c>
      <c r="F122" s="5" t="s">
        <v>772</v>
      </c>
      <c r="G122" s="13" t="s">
        <v>51</v>
      </c>
      <c r="H122" s="5" t="s">
        <v>841</v>
      </c>
      <c r="I122" s="5">
        <v>492</v>
      </c>
      <c r="J122" s="5" t="s">
        <v>53</v>
      </c>
      <c r="K122" s="5">
        <v>16</v>
      </c>
      <c r="L122" s="5">
        <v>0</v>
      </c>
      <c r="M122" s="5">
        <v>0</v>
      </c>
      <c r="N122" s="5">
        <v>0</v>
      </c>
      <c r="O122" s="5">
        <v>16</v>
      </c>
      <c r="P122" s="5">
        <v>0</v>
      </c>
      <c r="Q122" s="5">
        <v>16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16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16</v>
      </c>
      <c r="AF122" s="5">
        <v>0</v>
      </c>
      <c r="AG122" s="5">
        <v>0</v>
      </c>
      <c r="AH122" s="5">
        <v>0</v>
      </c>
      <c r="AI122" s="5">
        <v>0</v>
      </c>
      <c r="AJ122" s="5">
        <v>16</v>
      </c>
      <c r="AK122" s="5">
        <v>0</v>
      </c>
      <c r="AL122" s="5">
        <v>0</v>
      </c>
      <c r="AM122" s="5">
        <v>0</v>
      </c>
      <c r="AN122" s="5">
        <v>492</v>
      </c>
      <c r="AO122" s="5">
        <v>0</v>
      </c>
      <c r="AP122" s="5">
        <v>492</v>
      </c>
      <c r="AQ122" s="5">
        <v>0</v>
      </c>
      <c r="AR122" s="5"/>
      <c r="AS122" s="5" t="s">
        <v>54</v>
      </c>
      <c r="AT122" s="5" t="s">
        <v>55</v>
      </c>
      <c r="AU122" s="5" t="s">
        <v>56</v>
      </c>
      <c r="AV122" s="5" t="s">
        <v>71</v>
      </c>
      <c r="AW122" s="5" t="s">
        <v>842</v>
      </c>
      <c r="AX122" s="5" t="s">
        <v>843</v>
      </c>
      <c r="AY122" s="5">
        <v>102595</v>
      </c>
      <c r="AZ122" s="5">
        <v>10.761277</v>
      </c>
      <c r="BA122" s="5">
        <v>106.692402</v>
      </c>
      <c r="BB122" s="5">
        <v>602873.63800000004</v>
      </c>
      <c r="BC122" s="5">
        <v>1190211.4820000001</v>
      </c>
    </row>
    <row r="123" spans="1:55" x14ac:dyDescent="0.25">
      <c r="A123" s="5" t="s">
        <v>844</v>
      </c>
      <c r="B123" s="5" t="s">
        <v>845</v>
      </c>
      <c r="C123" s="5" t="s">
        <v>846</v>
      </c>
      <c r="D123" s="5" t="s">
        <v>846</v>
      </c>
      <c r="E123" s="5" t="s">
        <v>847</v>
      </c>
      <c r="F123" s="5" t="s">
        <v>772</v>
      </c>
      <c r="G123" s="13" t="s">
        <v>51</v>
      </c>
      <c r="H123" s="5" t="s">
        <v>848</v>
      </c>
      <c r="I123" s="5">
        <v>638.6</v>
      </c>
      <c r="J123" s="5" t="s">
        <v>53</v>
      </c>
      <c r="K123" s="5">
        <v>25</v>
      </c>
      <c r="L123" s="5">
        <v>3</v>
      </c>
      <c r="M123" s="5">
        <v>0</v>
      </c>
      <c r="N123" s="5">
        <v>0</v>
      </c>
      <c r="O123" s="5">
        <v>22</v>
      </c>
      <c r="P123" s="5">
        <v>0</v>
      </c>
      <c r="Q123" s="5">
        <v>25</v>
      </c>
      <c r="R123" s="5">
        <v>0</v>
      </c>
      <c r="S123" s="5">
        <v>0</v>
      </c>
      <c r="T123" s="5">
        <v>3</v>
      </c>
      <c r="U123" s="5">
        <v>0</v>
      </c>
      <c r="V123" s="5">
        <v>0</v>
      </c>
      <c r="W123" s="5">
        <v>22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30</v>
      </c>
      <c r="AF123" s="5">
        <v>0</v>
      </c>
      <c r="AG123" s="5">
        <v>2</v>
      </c>
      <c r="AH123" s="5">
        <v>6</v>
      </c>
      <c r="AI123" s="5">
        <v>0</v>
      </c>
      <c r="AJ123" s="5">
        <v>22</v>
      </c>
      <c r="AK123" s="5">
        <v>0</v>
      </c>
      <c r="AL123" s="5">
        <v>0</v>
      </c>
      <c r="AM123" s="5">
        <v>0</v>
      </c>
      <c r="AN123" s="5">
        <v>638.6</v>
      </c>
      <c r="AO123" s="5">
        <v>16</v>
      </c>
      <c r="AP123" s="5">
        <v>622.6</v>
      </c>
      <c r="AQ123" s="5">
        <v>0</v>
      </c>
      <c r="AR123" s="5"/>
      <c r="AS123" s="5" t="s">
        <v>54</v>
      </c>
      <c r="AT123" s="5" t="s">
        <v>55</v>
      </c>
      <c r="AU123" s="5" t="s">
        <v>56</v>
      </c>
      <c r="AV123" s="5" t="s">
        <v>57</v>
      </c>
      <c r="AW123" s="5" t="s">
        <v>849</v>
      </c>
      <c r="AX123" s="5" t="s">
        <v>850</v>
      </c>
      <c r="AY123" s="5">
        <v>101323</v>
      </c>
      <c r="AZ123" s="5">
        <v>10.763476000000001</v>
      </c>
      <c r="BA123" s="5">
        <v>106.693237</v>
      </c>
      <c r="BB123" s="5">
        <v>602964.22</v>
      </c>
      <c r="BC123" s="5">
        <v>1190455.007</v>
      </c>
    </row>
    <row r="124" spans="1:55" x14ac:dyDescent="0.25">
      <c r="A124" s="5" t="s">
        <v>851</v>
      </c>
      <c r="B124" s="5" t="s">
        <v>852</v>
      </c>
      <c r="C124" s="5" t="s">
        <v>852</v>
      </c>
      <c r="D124" s="5" t="s">
        <v>853</v>
      </c>
      <c r="E124" s="5" t="s">
        <v>730</v>
      </c>
      <c r="F124" s="5" t="s">
        <v>772</v>
      </c>
      <c r="G124" s="13" t="s">
        <v>51</v>
      </c>
      <c r="H124" s="5" t="s">
        <v>854</v>
      </c>
      <c r="I124" s="5">
        <v>293.5</v>
      </c>
      <c r="J124" s="5" t="s">
        <v>53</v>
      </c>
      <c r="K124" s="5">
        <v>10</v>
      </c>
      <c r="L124" s="5">
        <v>0</v>
      </c>
      <c r="M124" s="5">
        <v>0</v>
      </c>
      <c r="N124" s="5">
        <v>3</v>
      </c>
      <c r="O124" s="5">
        <v>7</v>
      </c>
      <c r="P124" s="5">
        <v>0</v>
      </c>
      <c r="Q124" s="5">
        <v>7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7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10</v>
      </c>
      <c r="AF124" s="5">
        <v>3</v>
      </c>
      <c r="AG124" s="5">
        <v>0</v>
      </c>
      <c r="AH124" s="5">
        <v>0</v>
      </c>
      <c r="AI124" s="5">
        <v>0</v>
      </c>
      <c r="AJ124" s="5">
        <v>7</v>
      </c>
      <c r="AK124" s="5">
        <v>0</v>
      </c>
      <c r="AL124" s="5">
        <v>0</v>
      </c>
      <c r="AM124" s="5">
        <v>0</v>
      </c>
      <c r="AN124" s="5">
        <v>293.5</v>
      </c>
      <c r="AO124" s="5">
        <v>0</v>
      </c>
      <c r="AP124" s="5">
        <v>293.5</v>
      </c>
      <c r="AQ124" s="5">
        <v>0</v>
      </c>
      <c r="AR124" s="5"/>
      <c r="AS124" s="5" t="s">
        <v>54</v>
      </c>
      <c r="AT124" s="5" t="s">
        <v>55</v>
      </c>
      <c r="AU124" s="5" t="s">
        <v>342</v>
      </c>
      <c r="AV124" s="5" t="s">
        <v>71</v>
      </c>
      <c r="AW124" s="5" t="s">
        <v>855</v>
      </c>
      <c r="AX124" s="5" t="s">
        <v>856</v>
      </c>
      <c r="AY124" s="5">
        <v>103988</v>
      </c>
      <c r="AZ124" s="5">
        <v>10.761624079900001</v>
      </c>
      <c r="BA124" s="5">
        <v>106.689918656</v>
      </c>
      <c r="BB124" s="5">
        <v>602601.89899999998</v>
      </c>
      <c r="BC124" s="5">
        <v>1190249.041</v>
      </c>
    </row>
    <row r="125" spans="1:55" x14ac:dyDescent="0.25">
      <c r="A125" s="5" t="s">
        <v>857</v>
      </c>
      <c r="B125" s="5" t="s">
        <v>858</v>
      </c>
      <c r="C125" s="5" t="s">
        <v>858</v>
      </c>
      <c r="D125" s="5" t="s">
        <v>859</v>
      </c>
      <c r="E125" s="5" t="s">
        <v>730</v>
      </c>
      <c r="F125" s="5" t="s">
        <v>772</v>
      </c>
      <c r="G125" s="13" t="s">
        <v>51</v>
      </c>
      <c r="H125" s="5" t="s">
        <v>860</v>
      </c>
      <c r="I125" s="5">
        <v>591.70000000000005</v>
      </c>
      <c r="J125" s="5" t="s">
        <v>53</v>
      </c>
      <c r="K125" s="5">
        <v>19</v>
      </c>
      <c r="L125" s="5">
        <v>4</v>
      </c>
      <c r="M125" s="5">
        <v>0</v>
      </c>
      <c r="N125" s="5">
        <v>0</v>
      </c>
      <c r="O125" s="5">
        <v>15</v>
      </c>
      <c r="P125" s="5">
        <v>0</v>
      </c>
      <c r="Q125" s="5">
        <v>19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19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19</v>
      </c>
      <c r="AF125" s="5">
        <v>0</v>
      </c>
      <c r="AG125" s="5">
        <v>0</v>
      </c>
      <c r="AH125" s="5">
        <v>0</v>
      </c>
      <c r="AI125" s="5">
        <v>0</v>
      </c>
      <c r="AJ125" s="5">
        <v>19</v>
      </c>
      <c r="AK125" s="5">
        <v>0</v>
      </c>
      <c r="AL125" s="5">
        <v>0</v>
      </c>
      <c r="AM125" s="5">
        <v>0</v>
      </c>
      <c r="AN125" s="5">
        <v>591.70000000000005</v>
      </c>
      <c r="AO125" s="5">
        <v>0</v>
      </c>
      <c r="AP125" s="5">
        <v>591.70000000000005</v>
      </c>
      <c r="AQ125" s="5">
        <v>0</v>
      </c>
      <c r="AR125" s="5"/>
      <c r="AS125" s="5" t="s">
        <v>54</v>
      </c>
      <c r="AT125" s="5" t="s">
        <v>55</v>
      </c>
      <c r="AU125" s="5" t="s">
        <v>56</v>
      </c>
      <c r="AV125" s="5" t="s">
        <v>57</v>
      </c>
      <c r="AW125" s="5" t="s">
        <v>861</v>
      </c>
      <c r="AX125" s="5" t="s">
        <v>862</v>
      </c>
      <c r="AY125" s="5">
        <v>103614</v>
      </c>
      <c r="AZ125" s="5">
        <v>10.762986</v>
      </c>
      <c r="BA125" s="5">
        <v>106.690833</v>
      </c>
      <c r="BB125" s="5">
        <v>602701.44499999995</v>
      </c>
      <c r="BC125" s="5">
        <v>1190399.9979999999</v>
      </c>
    </row>
    <row r="126" spans="1:55" x14ac:dyDescent="0.25">
      <c r="A126" s="5" t="s">
        <v>863</v>
      </c>
      <c r="B126" s="5" t="s">
        <v>864</v>
      </c>
      <c r="C126" s="5" t="s">
        <v>865</v>
      </c>
      <c r="D126" s="5" t="s">
        <v>865</v>
      </c>
      <c r="E126" s="5" t="s">
        <v>866</v>
      </c>
      <c r="F126" s="5" t="s">
        <v>867</v>
      </c>
      <c r="G126" s="13" t="s">
        <v>51</v>
      </c>
      <c r="H126" s="5" t="s">
        <v>868</v>
      </c>
      <c r="I126" s="5">
        <v>138</v>
      </c>
      <c r="J126" s="5" t="s">
        <v>53</v>
      </c>
      <c r="K126" s="5">
        <v>6</v>
      </c>
      <c r="L126" s="5">
        <v>6</v>
      </c>
      <c r="M126" s="5">
        <v>0</v>
      </c>
      <c r="N126" s="5">
        <v>0</v>
      </c>
      <c r="O126" s="5">
        <v>0</v>
      </c>
      <c r="P126" s="5">
        <v>0</v>
      </c>
      <c r="Q126" s="5">
        <v>6</v>
      </c>
      <c r="R126" s="5">
        <v>0</v>
      </c>
      <c r="S126" s="5">
        <v>0</v>
      </c>
      <c r="T126" s="5">
        <v>6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6</v>
      </c>
      <c r="AF126" s="5">
        <v>0</v>
      </c>
      <c r="AG126" s="5">
        <v>6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138</v>
      </c>
      <c r="AO126" s="5">
        <v>138</v>
      </c>
      <c r="AP126" s="5">
        <v>0</v>
      </c>
      <c r="AQ126" s="5">
        <v>0</v>
      </c>
      <c r="AR126" s="5"/>
      <c r="AS126" s="5" t="s">
        <v>54</v>
      </c>
      <c r="AT126" s="5" t="s">
        <v>55</v>
      </c>
      <c r="AU126" s="5" t="s">
        <v>56</v>
      </c>
      <c r="AV126" s="5" t="s">
        <v>71</v>
      </c>
      <c r="AW126" s="5" t="s">
        <v>869</v>
      </c>
      <c r="AX126" s="5" t="s">
        <v>870</v>
      </c>
      <c r="AY126" s="5">
        <v>106888</v>
      </c>
      <c r="AZ126" s="5">
        <v>10.788421</v>
      </c>
      <c r="BA126" s="5">
        <v>106.698705</v>
      </c>
      <c r="BB126" s="5">
        <v>603553.74800000002</v>
      </c>
      <c r="BC126" s="5">
        <v>1193216.17</v>
      </c>
    </row>
    <row r="127" spans="1:55" x14ac:dyDescent="0.25">
      <c r="A127" s="5" t="s">
        <v>871</v>
      </c>
      <c r="B127" s="5" t="s">
        <v>872</v>
      </c>
      <c r="C127" s="5" t="s">
        <v>873</v>
      </c>
      <c r="D127" s="5" t="s">
        <v>873</v>
      </c>
      <c r="E127" s="5" t="s">
        <v>105</v>
      </c>
      <c r="F127" s="5" t="s">
        <v>867</v>
      </c>
      <c r="G127" s="13" t="s">
        <v>51</v>
      </c>
      <c r="H127" s="5" t="s">
        <v>874</v>
      </c>
      <c r="I127" s="5">
        <v>268</v>
      </c>
      <c r="J127" s="5" t="s">
        <v>53</v>
      </c>
      <c r="K127" s="5">
        <v>10</v>
      </c>
      <c r="L127" s="5">
        <v>0</v>
      </c>
      <c r="M127" s="5">
        <v>0</v>
      </c>
      <c r="N127" s="5">
        <v>0</v>
      </c>
      <c r="O127" s="5">
        <v>10</v>
      </c>
      <c r="P127" s="5">
        <v>0</v>
      </c>
      <c r="Q127" s="5">
        <v>10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10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10</v>
      </c>
      <c r="AF127" s="5">
        <v>0</v>
      </c>
      <c r="AG127" s="5">
        <v>0</v>
      </c>
      <c r="AH127" s="5">
        <v>0</v>
      </c>
      <c r="AI127" s="5">
        <v>0</v>
      </c>
      <c r="AJ127" s="5">
        <v>10</v>
      </c>
      <c r="AK127" s="5">
        <v>0</v>
      </c>
      <c r="AL127" s="5">
        <v>0</v>
      </c>
      <c r="AM127" s="5">
        <v>0</v>
      </c>
      <c r="AN127" s="5">
        <v>268</v>
      </c>
      <c r="AO127" s="5">
        <v>0</v>
      </c>
      <c r="AP127" s="5">
        <v>268</v>
      </c>
      <c r="AQ127" s="5">
        <v>0</v>
      </c>
      <c r="AR127" s="5"/>
      <c r="AS127" s="5" t="s">
        <v>54</v>
      </c>
      <c r="AT127" s="5" t="s">
        <v>55</v>
      </c>
      <c r="AU127" s="5" t="s">
        <v>56</v>
      </c>
      <c r="AV127" s="5" t="s">
        <v>71</v>
      </c>
      <c r="AW127" s="5" t="s">
        <v>875</v>
      </c>
      <c r="AX127" s="5" t="s">
        <v>876</v>
      </c>
      <c r="AY127" s="5">
        <v>101392</v>
      </c>
      <c r="AZ127" s="5">
        <v>10.786859</v>
      </c>
      <c r="BA127" s="5">
        <v>106.70119800000001</v>
      </c>
      <c r="BB127" s="5">
        <v>603826.93900000001</v>
      </c>
      <c r="BC127" s="5">
        <v>1193044.2339999999</v>
      </c>
    </row>
    <row r="128" spans="1:55" x14ac:dyDescent="0.25">
      <c r="A128" s="5" t="s">
        <v>877</v>
      </c>
      <c r="B128" s="5" t="s">
        <v>878</v>
      </c>
      <c r="C128" s="5" t="s">
        <v>867</v>
      </c>
      <c r="D128" s="5" t="s">
        <v>867</v>
      </c>
      <c r="E128" s="5" t="s">
        <v>105</v>
      </c>
      <c r="F128" s="5" t="s">
        <v>867</v>
      </c>
      <c r="G128" s="13" t="s">
        <v>51</v>
      </c>
      <c r="H128" s="5" t="s">
        <v>879</v>
      </c>
      <c r="I128" s="5">
        <v>441</v>
      </c>
      <c r="J128" s="5" t="s">
        <v>53</v>
      </c>
      <c r="K128" s="5">
        <v>14</v>
      </c>
      <c r="L128" s="5">
        <v>5</v>
      </c>
      <c r="M128" s="5">
        <v>0</v>
      </c>
      <c r="N128" s="5">
        <v>0</v>
      </c>
      <c r="O128" s="5">
        <v>9</v>
      </c>
      <c r="P128" s="5">
        <v>0</v>
      </c>
      <c r="Q128" s="5">
        <v>14</v>
      </c>
      <c r="R128" s="5">
        <v>0</v>
      </c>
      <c r="S128" s="5">
        <v>0</v>
      </c>
      <c r="T128" s="5">
        <v>5</v>
      </c>
      <c r="U128" s="5">
        <v>0</v>
      </c>
      <c r="V128" s="5">
        <v>0</v>
      </c>
      <c r="W128" s="5">
        <v>9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14</v>
      </c>
      <c r="AF128" s="5">
        <v>0</v>
      </c>
      <c r="AG128" s="5">
        <v>0</v>
      </c>
      <c r="AH128" s="5">
        <v>5</v>
      </c>
      <c r="AI128" s="5">
        <v>0</v>
      </c>
      <c r="AJ128" s="5">
        <v>9</v>
      </c>
      <c r="AK128" s="5">
        <v>0</v>
      </c>
      <c r="AL128" s="5">
        <v>0</v>
      </c>
      <c r="AM128" s="5">
        <v>0</v>
      </c>
      <c r="AN128" s="5">
        <v>441</v>
      </c>
      <c r="AO128" s="5">
        <v>112</v>
      </c>
      <c r="AP128" s="5">
        <v>329</v>
      </c>
      <c r="AQ128" s="5">
        <v>0</v>
      </c>
      <c r="AR128" s="5"/>
      <c r="AS128" s="5" t="s">
        <v>54</v>
      </c>
      <c r="AT128" s="5" t="s">
        <v>55</v>
      </c>
      <c r="AU128" s="5" t="s">
        <v>56</v>
      </c>
      <c r="AV128" s="5" t="s">
        <v>71</v>
      </c>
      <c r="AW128" s="5" t="s">
        <v>880</v>
      </c>
      <c r="AX128" s="5" t="s">
        <v>881</v>
      </c>
      <c r="AY128" s="5">
        <v>101501</v>
      </c>
      <c r="AZ128" s="5">
        <v>10.791275000000001</v>
      </c>
      <c r="BA128" s="5">
        <v>106.696501</v>
      </c>
      <c r="BB128" s="5">
        <v>603311.72499999998</v>
      </c>
      <c r="BC128" s="5">
        <v>1193531.122</v>
      </c>
    </row>
    <row r="129" spans="1:55" x14ac:dyDescent="0.25">
      <c r="A129" s="5" t="s">
        <v>882</v>
      </c>
      <c r="B129" s="5" t="s">
        <v>883</v>
      </c>
      <c r="C129" s="5" t="s">
        <v>884</v>
      </c>
      <c r="D129" s="5" t="s">
        <v>884</v>
      </c>
      <c r="E129" s="5" t="s">
        <v>105</v>
      </c>
      <c r="F129" s="5" t="s">
        <v>867</v>
      </c>
      <c r="G129" s="13" t="s">
        <v>51</v>
      </c>
      <c r="H129" s="5" t="s">
        <v>885</v>
      </c>
      <c r="I129" s="5">
        <v>93</v>
      </c>
      <c r="J129" s="5" t="s">
        <v>53</v>
      </c>
      <c r="K129" s="5">
        <v>4</v>
      </c>
      <c r="L129" s="5">
        <v>1</v>
      </c>
      <c r="M129" s="5">
        <v>0</v>
      </c>
      <c r="N129" s="5">
        <v>0</v>
      </c>
      <c r="O129" s="5">
        <v>3</v>
      </c>
      <c r="P129" s="5">
        <v>0</v>
      </c>
      <c r="Q129" s="5">
        <v>4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4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4</v>
      </c>
      <c r="AF129" s="5">
        <v>0</v>
      </c>
      <c r="AG129" s="5">
        <v>0</v>
      </c>
      <c r="AH129" s="5">
        <v>0</v>
      </c>
      <c r="AI129" s="5">
        <v>0</v>
      </c>
      <c r="AJ129" s="5">
        <v>4</v>
      </c>
      <c r="AK129" s="5">
        <v>0</v>
      </c>
      <c r="AL129" s="5">
        <v>0</v>
      </c>
      <c r="AM129" s="5">
        <v>0</v>
      </c>
      <c r="AN129" s="5">
        <v>93</v>
      </c>
      <c r="AO129" s="5">
        <v>0</v>
      </c>
      <c r="AP129" s="5">
        <v>93</v>
      </c>
      <c r="AQ129" s="5">
        <v>0</v>
      </c>
      <c r="AR129" s="5"/>
      <c r="AS129" s="5" t="s">
        <v>54</v>
      </c>
      <c r="AT129" s="5" t="s">
        <v>55</v>
      </c>
      <c r="AU129" s="5" t="s">
        <v>689</v>
      </c>
      <c r="AV129" s="5" t="s">
        <v>71</v>
      </c>
      <c r="AW129" s="5" t="s">
        <v>886</v>
      </c>
      <c r="AX129" s="5" t="s">
        <v>887</v>
      </c>
      <c r="AY129" s="5">
        <v>103996</v>
      </c>
      <c r="AZ129" s="5">
        <v>10.7926667</v>
      </c>
      <c r="BA129" s="5">
        <v>106.696</v>
      </c>
      <c r="BB129" s="5">
        <v>603247.91500000004</v>
      </c>
      <c r="BC129" s="5">
        <v>1193688.4439999999</v>
      </c>
    </row>
    <row r="130" spans="1:55" x14ac:dyDescent="0.25">
      <c r="A130" s="5" t="s">
        <v>888</v>
      </c>
      <c r="B130" s="5" t="s">
        <v>889</v>
      </c>
      <c r="C130" s="5" t="s">
        <v>890</v>
      </c>
      <c r="D130" s="5" t="s">
        <v>890</v>
      </c>
      <c r="E130" s="5" t="s">
        <v>891</v>
      </c>
      <c r="F130" s="5" t="s">
        <v>867</v>
      </c>
      <c r="G130" s="13" t="s">
        <v>51</v>
      </c>
      <c r="H130" s="5" t="s">
        <v>892</v>
      </c>
      <c r="I130" s="5">
        <v>1263</v>
      </c>
      <c r="J130" s="5" t="s">
        <v>53</v>
      </c>
      <c r="K130" s="5">
        <v>82</v>
      </c>
      <c r="L130" s="5">
        <v>2</v>
      </c>
      <c r="M130" s="5">
        <v>0</v>
      </c>
      <c r="N130" s="5">
        <v>50</v>
      </c>
      <c r="O130" s="5">
        <v>30</v>
      </c>
      <c r="P130" s="5">
        <v>0</v>
      </c>
      <c r="Q130" s="5">
        <v>31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19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10</v>
      </c>
      <c r="AD130" s="5">
        <v>2</v>
      </c>
      <c r="AE130" s="5">
        <v>19</v>
      </c>
      <c r="AF130" s="5">
        <v>0</v>
      </c>
      <c r="AG130" s="5">
        <v>0</v>
      </c>
      <c r="AH130" s="5">
        <v>0</v>
      </c>
      <c r="AI130" s="5">
        <v>0</v>
      </c>
      <c r="AJ130" s="5">
        <v>12</v>
      </c>
      <c r="AK130" s="5">
        <v>7</v>
      </c>
      <c r="AL130" s="5">
        <v>0</v>
      </c>
      <c r="AM130" s="5">
        <v>0</v>
      </c>
      <c r="AN130" s="5">
        <v>1263</v>
      </c>
      <c r="AO130" s="5">
        <v>0</v>
      </c>
      <c r="AP130" s="5">
        <v>1263</v>
      </c>
      <c r="AQ130" s="5">
        <v>0</v>
      </c>
      <c r="AR130" s="5"/>
      <c r="AS130" s="5" t="s">
        <v>242</v>
      </c>
      <c r="AT130" s="5" t="s">
        <v>243</v>
      </c>
      <c r="AU130" s="5" t="s">
        <v>56</v>
      </c>
      <c r="AV130" s="5" t="s">
        <v>99</v>
      </c>
      <c r="AW130" s="5" t="s">
        <v>893</v>
      </c>
      <c r="AX130" s="5" t="s">
        <v>894</v>
      </c>
      <c r="AY130" s="5">
        <v>106269</v>
      </c>
      <c r="AZ130" s="5">
        <v>10.786787</v>
      </c>
      <c r="BA130" s="5">
        <v>106.693851</v>
      </c>
      <c r="BB130" s="5">
        <v>603023.43500000006</v>
      </c>
      <c r="BC130" s="5">
        <v>1193033.7819999999</v>
      </c>
    </row>
    <row r="131" spans="1:55" x14ac:dyDescent="0.25">
      <c r="A131" s="5" t="s">
        <v>895</v>
      </c>
      <c r="B131" s="5" t="s">
        <v>896</v>
      </c>
      <c r="C131" s="5" t="s">
        <v>896</v>
      </c>
      <c r="D131" s="5" t="s">
        <v>896</v>
      </c>
      <c r="E131" s="5" t="s">
        <v>891</v>
      </c>
      <c r="F131" s="5" t="s">
        <v>867</v>
      </c>
      <c r="G131" s="13" t="s">
        <v>51</v>
      </c>
      <c r="H131" s="5" t="s">
        <v>897</v>
      </c>
      <c r="I131" s="5">
        <v>371.5</v>
      </c>
      <c r="J131" s="5" t="s">
        <v>53</v>
      </c>
      <c r="K131" s="5">
        <v>11</v>
      </c>
      <c r="L131" s="5">
        <v>9</v>
      </c>
      <c r="M131" s="5">
        <v>0</v>
      </c>
      <c r="N131" s="5">
        <v>0</v>
      </c>
      <c r="O131" s="5">
        <v>2</v>
      </c>
      <c r="P131" s="5">
        <v>0</v>
      </c>
      <c r="Q131" s="5">
        <v>11</v>
      </c>
      <c r="R131" s="5">
        <v>0</v>
      </c>
      <c r="S131" s="5">
        <v>0</v>
      </c>
      <c r="T131" s="5">
        <v>9</v>
      </c>
      <c r="U131" s="5">
        <v>0</v>
      </c>
      <c r="V131" s="5">
        <v>0</v>
      </c>
      <c r="W131" s="5">
        <v>2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11</v>
      </c>
      <c r="AF131" s="5">
        <v>0</v>
      </c>
      <c r="AG131" s="5">
        <v>9</v>
      </c>
      <c r="AH131" s="5">
        <v>0</v>
      </c>
      <c r="AI131" s="5">
        <v>0</v>
      </c>
      <c r="AJ131" s="5">
        <v>2</v>
      </c>
      <c r="AK131" s="5">
        <v>0</v>
      </c>
      <c r="AL131" s="5">
        <v>0</v>
      </c>
      <c r="AM131" s="5">
        <v>0</v>
      </c>
      <c r="AN131" s="5">
        <v>371.5</v>
      </c>
      <c r="AO131" s="5">
        <v>279.5</v>
      </c>
      <c r="AP131" s="5">
        <v>92</v>
      </c>
      <c r="AQ131" s="5">
        <v>0</v>
      </c>
      <c r="AR131" s="5"/>
      <c r="AS131" s="5" t="s">
        <v>54</v>
      </c>
      <c r="AT131" s="5" t="s">
        <v>55</v>
      </c>
      <c r="AU131" s="5" t="s">
        <v>56</v>
      </c>
      <c r="AV131" s="5" t="s">
        <v>71</v>
      </c>
      <c r="AW131" s="5" t="s">
        <v>898</v>
      </c>
      <c r="AX131" s="5" t="s">
        <v>899</v>
      </c>
      <c r="AY131" s="5">
        <v>106879</v>
      </c>
      <c r="AZ131" s="5">
        <v>10.789465</v>
      </c>
      <c r="BA131" s="5">
        <v>106.696832</v>
      </c>
      <c r="BB131" s="5">
        <v>603348.54500000004</v>
      </c>
      <c r="BC131" s="5">
        <v>1193331.0190000001</v>
      </c>
    </row>
    <row r="132" spans="1:55" x14ac:dyDescent="0.25">
      <c r="A132" s="5" t="s">
        <v>900</v>
      </c>
      <c r="B132" s="5" t="s">
        <v>901</v>
      </c>
      <c r="C132" s="5" t="s">
        <v>901</v>
      </c>
      <c r="D132" s="5" t="s">
        <v>902</v>
      </c>
      <c r="E132" s="5" t="s">
        <v>891</v>
      </c>
      <c r="F132" s="5" t="s">
        <v>867</v>
      </c>
      <c r="G132" s="13" t="s">
        <v>51</v>
      </c>
      <c r="H132" s="5" t="s">
        <v>903</v>
      </c>
      <c r="I132" s="5">
        <v>290</v>
      </c>
      <c r="J132" s="5" t="s">
        <v>53</v>
      </c>
      <c r="K132" s="5">
        <v>14</v>
      </c>
      <c r="L132" s="5">
        <v>0</v>
      </c>
      <c r="M132" s="5">
        <v>0</v>
      </c>
      <c r="N132" s="5">
        <v>0</v>
      </c>
      <c r="O132" s="5">
        <v>14</v>
      </c>
      <c r="P132" s="5">
        <v>0</v>
      </c>
      <c r="Q132" s="5">
        <v>12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12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12</v>
      </c>
      <c r="AF132" s="5">
        <v>0</v>
      </c>
      <c r="AG132" s="5">
        <v>0</v>
      </c>
      <c r="AH132" s="5">
        <v>0</v>
      </c>
      <c r="AI132" s="5">
        <v>0</v>
      </c>
      <c r="AJ132" s="5">
        <v>10</v>
      </c>
      <c r="AK132" s="5">
        <v>2</v>
      </c>
      <c r="AL132" s="5">
        <v>0</v>
      </c>
      <c r="AM132" s="5">
        <v>0</v>
      </c>
      <c r="AN132" s="5">
        <v>290</v>
      </c>
      <c r="AO132" s="5">
        <v>0</v>
      </c>
      <c r="AP132" s="5">
        <v>290</v>
      </c>
      <c r="AQ132" s="5">
        <v>0</v>
      </c>
      <c r="AR132" s="5"/>
      <c r="AS132" s="5" t="s">
        <v>54</v>
      </c>
      <c r="AT132" s="5" t="s">
        <v>55</v>
      </c>
      <c r="AU132" s="5" t="s">
        <v>56</v>
      </c>
      <c r="AV132" s="5" t="s">
        <v>71</v>
      </c>
      <c r="AW132" s="5" t="s">
        <v>904</v>
      </c>
      <c r="AX132" s="5" t="s">
        <v>905</v>
      </c>
      <c r="AY132" s="5">
        <v>101510</v>
      </c>
      <c r="AZ132" s="5">
        <v>10.7921370609</v>
      </c>
      <c r="BA132" s="5">
        <v>106.69895842299999</v>
      </c>
      <c r="BB132" s="5">
        <v>603580.18999999994</v>
      </c>
      <c r="BC132" s="5">
        <v>1193627.3130000001</v>
      </c>
    </row>
    <row r="133" spans="1:55" x14ac:dyDescent="0.25">
      <c r="A133" s="5" t="s">
        <v>906</v>
      </c>
      <c r="B133" s="5" t="s">
        <v>907</v>
      </c>
      <c r="C133" s="5" t="s">
        <v>907</v>
      </c>
      <c r="D133" s="5" t="s">
        <v>908</v>
      </c>
      <c r="E133" s="5" t="s">
        <v>891</v>
      </c>
      <c r="F133" s="5" t="s">
        <v>867</v>
      </c>
      <c r="G133" s="13" t="s">
        <v>51</v>
      </c>
      <c r="H133" s="5" t="s">
        <v>909</v>
      </c>
      <c r="I133" s="5">
        <v>671.6</v>
      </c>
      <c r="J133" s="5" t="s">
        <v>53</v>
      </c>
      <c r="K133" s="5">
        <v>19</v>
      </c>
      <c r="L133" s="5">
        <v>0</v>
      </c>
      <c r="M133" s="5">
        <v>0</v>
      </c>
      <c r="N133" s="5">
        <v>0</v>
      </c>
      <c r="O133" s="5">
        <v>19</v>
      </c>
      <c r="P133" s="5">
        <v>0</v>
      </c>
      <c r="Q133" s="5">
        <v>19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19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19</v>
      </c>
      <c r="AF133" s="5">
        <v>0</v>
      </c>
      <c r="AG133" s="5">
        <v>0</v>
      </c>
      <c r="AH133" s="5">
        <v>0</v>
      </c>
      <c r="AI133" s="5">
        <v>0</v>
      </c>
      <c r="AJ133" s="5">
        <v>19</v>
      </c>
      <c r="AK133" s="5">
        <v>0</v>
      </c>
      <c r="AL133" s="5">
        <v>0</v>
      </c>
      <c r="AM133" s="5">
        <v>0</v>
      </c>
      <c r="AN133" s="5">
        <v>671.6</v>
      </c>
      <c r="AO133" s="5">
        <v>0</v>
      </c>
      <c r="AP133" s="5">
        <v>671.6</v>
      </c>
      <c r="AQ133" s="5">
        <v>0</v>
      </c>
      <c r="AR133" s="5"/>
      <c r="AS133" s="5" t="s">
        <v>54</v>
      </c>
      <c r="AT133" s="5" t="s">
        <v>55</v>
      </c>
      <c r="AU133" s="5" t="s">
        <v>56</v>
      </c>
      <c r="AV133" s="5" t="s">
        <v>57</v>
      </c>
      <c r="AW133" s="5" t="s">
        <v>910</v>
      </c>
      <c r="AX133" s="5" t="s">
        <v>911</v>
      </c>
      <c r="AY133" s="5">
        <v>101620</v>
      </c>
      <c r="AZ133" s="5">
        <v>10.7875881567</v>
      </c>
      <c r="BA133" s="5">
        <v>106.694904322</v>
      </c>
      <c r="BB133" s="5">
        <v>603138.36100000003</v>
      </c>
      <c r="BC133" s="5">
        <v>1193122.7579999999</v>
      </c>
    </row>
    <row r="134" spans="1:55" x14ac:dyDescent="0.25">
      <c r="A134" s="5" t="s">
        <v>912</v>
      </c>
      <c r="B134" s="5" t="s">
        <v>913</v>
      </c>
      <c r="C134" s="5" t="s">
        <v>914</v>
      </c>
      <c r="D134" s="5" t="s">
        <v>914</v>
      </c>
      <c r="E134" s="5" t="s">
        <v>891</v>
      </c>
      <c r="F134" s="5" t="s">
        <v>867</v>
      </c>
      <c r="G134" s="13" t="s">
        <v>51</v>
      </c>
      <c r="H134" s="5" t="s">
        <v>915</v>
      </c>
      <c r="I134" s="5">
        <v>772.6</v>
      </c>
      <c r="J134" s="5" t="s">
        <v>53</v>
      </c>
      <c r="K134" s="5">
        <v>23</v>
      </c>
      <c r="L134" s="5">
        <v>0</v>
      </c>
      <c r="M134" s="5">
        <v>0</v>
      </c>
      <c r="N134" s="5">
        <v>0</v>
      </c>
      <c r="O134" s="5">
        <v>23</v>
      </c>
      <c r="P134" s="5">
        <v>0</v>
      </c>
      <c r="Q134" s="5">
        <v>23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23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23</v>
      </c>
      <c r="AF134" s="5">
        <v>0</v>
      </c>
      <c r="AG134" s="5">
        <v>0</v>
      </c>
      <c r="AH134" s="5">
        <v>0</v>
      </c>
      <c r="AI134" s="5">
        <v>0</v>
      </c>
      <c r="AJ134" s="5">
        <v>23</v>
      </c>
      <c r="AK134" s="5">
        <v>0</v>
      </c>
      <c r="AL134" s="5">
        <v>0</v>
      </c>
      <c r="AM134" s="5">
        <v>0</v>
      </c>
      <c r="AN134" s="5">
        <v>772.6</v>
      </c>
      <c r="AO134" s="5">
        <v>0</v>
      </c>
      <c r="AP134" s="5">
        <v>772.6</v>
      </c>
      <c r="AQ134" s="5">
        <v>0</v>
      </c>
      <c r="AR134" s="5"/>
      <c r="AS134" s="5" t="s">
        <v>54</v>
      </c>
      <c r="AT134" s="5" t="s">
        <v>55</v>
      </c>
      <c r="AU134" s="5" t="s">
        <v>56</v>
      </c>
      <c r="AV134" s="5" t="s">
        <v>57</v>
      </c>
      <c r="AW134" s="5" t="s">
        <v>916</v>
      </c>
      <c r="AX134" s="5" t="s">
        <v>917</v>
      </c>
      <c r="AY134" s="5">
        <v>101509</v>
      </c>
      <c r="AZ134" s="5">
        <v>10.791303408599999</v>
      </c>
      <c r="BA134" s="5">
        <v>106.699044919</v>
      </c>
      <c r="BB134" s="5">
        <v>603589.93500000006</v>
      </c>
      <c r="BC134" s="5">
        <v>1193535.1270000001</v>
      </c>
    </row>
    <row r="135" spans="1:55" x14ac:dyDescent="0.25">
      <c r="A135" s="5" t="s">
        <v>918</v>
      </c>
      <c r="B135" s="5" t="s">
        <v>919</v>
      </c>
      <c r="C135" s="5" t="s">
        <v>920</v>
      </c>
      <c r="D135" s="5" t="s">
        <v>920</v>
      </c>
      <c r="E135" s="5" t="s">
        <v>138</v>
      </c>
      <c r="F135" s="5" t="s">
        <v>867</v>
      </c>
      <c r="G135" s="13" t="s">
        <v>51</v>
      </c>
      <c r="H135" s="5" t="s">
        <v>921</v>
      </c>
      <c r="I135" s="5">
        <v>494</v>
      </c>
      <c r="J135" s="5" t="s">
        <v>53</v>
      </c>
      <c r="K135" s="5">
        <v>14</v>
      </c>
      <c r="L135" s="5">
        <v>0</v>
      </c>
      <c r="M135" s="5">
        <v>0</v>
      </c>
      <c r="N135" s="5">
        <v>0</v>
      </c>
      <c r="O135" s="5">
        <v>14</v>
      </c>
      <c r="P135" s="5">
        <v>0</v>
      </c>
      <c r="Q135" s="5">
        <v>14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14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14</v>
      </c>
      <c r="AF135" s="5">
        <v>0</v>
      </c>
      <c r="AG135" s="5">
        <v>0</v>
      </c>
      <c r="AH135" s="5">
        <v>0</v>
      </c>
      <c r="AI135" s="5">
        <v>0</v>
      </c>
      <c r="AJ135" s="5">
        <v>14</v>
      </c>
      <c r="AK135" s="5">
        <v>0</v>
      </c>
      <c r="AL135" s="5">
        <v>0</v>
      </c>
      <c r="AM135" s="5">
        <v>0</v>
      </c>
      <c r="AN135" s="5">
        <v>494</v>
      </c>
      <c r="AO135" s="5">
        <v>0</v>
      </c>
      <c r="AP135" s="5">
        <v>494</v>
      </c>
      <c r="AQ135" s="5">
        <v>0</v>
      </c>
      <c r="AR135" s="5"/>
      <c r="AS135" s="5" t="s">
        <v>54</v>
      </c>
      <c r="AT135" s="5" t="s">
        <v>55</v>
      </c>
      <c r="AU135" s="5" t="s">
        <v>56</v>
      </c>
      <c r="AV135" s="5" t="s">
        <v>71</v>
      </c>
      <c r="AW135" s="5" t="s">
        <v>922</v>
      </c>
      <c r="AX135" s="5" t="s">
        <v>923</v>
      </c>
      <c r="AY135" s="5">
        <v>103631</v>
      </c>
      <c r="AZ135" s="5">
        <v>10.783454000000001</v>
      </c>
      <c r="BA135" s="5">
        <v>106.697188</v>
      </c>
      <c r="BB135" s="5">
        <v>603389.53700000001</v>
      </c>
      <c r="BC135" s="5">
        <v>1192666.226</v>
      </c>
    </row>
    <row r="136" spans="1:55" x14ac:dyDescent="0.25">
      <c r="A136" s="5" t="s">
        <v>924</v>
      </c>
      <c r="B136" s="5" t="s">
        <v>925</v>
      </c>
      <c r="C136" s="5" t="s">
        <v>926</v>
      </c>
      <c r="D136" s="5" t="s">
        <v>926</v>
      </c>
      <c r="E136" s="5" t="s">
        <v>138</v>
      </c>
      <c r="F136" s="5" t="s">
        <v>867</v>
      </c>
      <c r="G136" s="13" t="s">
        <v>51</v>
      </c>
      <c r="H136" s="5" t="s">
        <v>927</v>
      </c>
      <c r="I136" s="5">
        <v>845.5</v>
      </c>
      <c r="J136" s="5" t="s">
        <v>53</v>
      </c>
      <c r="K136" s="5">
        <v>24</v>
      </c>
      <c r="L136" s="5">
        <v>0</v>
      </c>
      <c r="M136" s="5">
        <v>0</v>
      </c>
      <c r="N136" s="5">
        <v>0</v>
      </c>
      <c r="O136" s="5">
        <v>24</v>
      </c>
      <c r="P136" s="5">
        <v>0</v>
      </c>
      <c r="Q136" s="5">
        <v>22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22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22</v>
      </c>
      <c r="AF136" s="5">
        <v>0</v>
      </c>
      <c r="AG136" s="5">
        <v>0</v>
      </c>
      <c r="AH136" s="5">
        <v>0</v>
      </c>
      <c r="AI136" s="5">
        <v>0</v>
      </c>
      <c r="AJ136" s="5">
        <v>20</v>
      </c>
      <c r="AK136" s="5">
        <v>2</v>
      </c>
      <c r="AL136" s="5">
        <v>0</v>
      </c>
      <c r="AM136" s="5">
        <v>0</v>
      </c>
      <c r="AN136" s="5">
        <v>845.5</v>
      </c>
      <c r="AO136" s="5">
        <v>0</v>
      </c>
      <c r="AP136" s="5">
        <v>845.5</v>
      </c>
      <c r="AQ136" s="5">
        <v>0</v>
      </c>
      <c r="AR136" s="5"/>
      <c r="AS136" s="5" t="s">
        <v>54</v>
      </c>
      <c r="AT136" s="5" t="s">
        <v>55</v>
      </c>
      <c r="AU136" s="5" t="s">
        <v>56</v>
      </c>
      <c r="AV136" s="5" t="s">
        <v>57</v>
      </c>
      <c r="AW136" s="5" t="s">
        <v>928</v>
      </c>
      <c r="AX136" s="5" t="s">
        <v>929</v>
      </c>
      <c r="AY136" s="5">
        <v>105254</v>
      </c>
      <c r="AZ136" s="5">
        <v>10.785701870500001</v>
      </c>
      <c r="BA136" s="5">
        <v>106.694748957</v>
      </c>
      <c r="BB136" s="5">
        <v>603122.01300000004</v>
      </c>
      <c r="BC136" s="5">
        <v>1192914.0519999999</v>
      </c>
    </row>
    <row r="137" spans="1:55" x14ac:dyDescent="0.25">
      <c r="A137" s="5" t="s">
        <v>930</v>
      </c>
      <c r="B137" s="5" t="s">
        <v>931</v>
      </c>
      <c r="C137" s="5" t="s">
        <v>932</v>
      </c>
      <c r="D137" s="5" t="s">
        <v>932</v>
      </c>
      <c r="E137" s="5" t="s">
        <v>933</v>
      </c>
      <c r="F137" s="5" t="s">
        <v>867</v>
      </c>
      <c r="G137" s="13" t="s">
        <v>51</v>
      </c>
      <c r="H137" s="5" t="s">
        <v>934</v>
      </c>
      <c r="I137" s="5">
        <v>134</v>
      </c>
      <c r="J137" s="5" t="s">
        <v>53</v>
      </c>
      <c r="K137" s="5">
        <v>6</v>
      </c>
      <c r="L137" s="5">
        <v>0</v>
      </c>
      <c r="M137" s="5">
        <v>0</v>
      </c>
      <c r="N137" s="5">
        <v>0</v>
      </c>
      <c r="O137" s="5">
        <v>6</v>
      </c>
      <c r="P137" s="5">
        <v>0</v>
      </c>
      <c r="Q137" s="5">
        <v>6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6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6</v>
      </c>
      <c r="AF137" s="5">
        <v>0</v>
      </c>
      <c r="AG137" s="5">
        <v>0</v>
      </c>
      <c r="AH137" s="5">
        <v>0</v>
      </c>
      <c r="AI137" s="5">
        <v>0</v>
      </c>
      <c r="AJ137" s="5">
        <v>6</v>
      </c>
      <c r="AK137" s="5">
        <v>0</v>
      </c>
      <c r="AL137" s="5">
        <v>0</v>
      </c>
      <c r="AM137" s="5">
        <v>0</v>
      </c>
      <c r="AN137" s="5">
        <v>134</v>
      </c>
      <c r="AO137" s="5">
        <v>0</v>
      </c>
      <c r="AP137" s="5">
        <v>134</v>
      </c>
      <c r="AQ137" s="5">
        <v>0</v>
      </c>
      <c r="AR137" s="5"/>
      <c r="AS137" s="5" t="s">
        <v>54</v>
      </c>
      <c r="AT137" s="5" t="s">
        <v>55</v>
      </c>
      <c r="AU137" s="5" t="s">
        <v>689</v>
      </c>
      <c r="AV137" s="5" t="s">
        <v>71</v>
      </c>
      <c r="AW137" s="5" t="s">
        <v>935</v>
      </c>
      <c r="AX137" s="5" t="s">
        <v>936</v>
      </c>
      <c r="AY137" s="5">
        <v>106878</v>
      </c>
      <c r="AZ137" s="5">
        <v>10.789638</v>
      </c>
      <c r="BA137" s="5">
        <v>106.696173</v>
      </c>
      <c r="BB137" s="5">
        <v>603276.41299999994</v>
      </c>
      <c r="BC137" s="5">
        <v>1193349.933</v>
      </c>
    </row>
    <row r="138" spans="1:55" x14ac:dyDescent="0.25">
      <c r="A138" s="5" t="s">
        <v>937</v>
      </c>
      <c r="B138" s="5" t="s">
        <v>938</v>
      </c>
      <c r="C138" s="5" t="s">
        <v>938</v>
      </c>
      <c r="D138" s="5" t="s">
        <v>939</v>
      </c>
      <c r="E138" s="5" t="s">
        <v>940</v>
      </c>
      <c r="F138" s="5" t="s">
        <v>867</v>
      </c>
      <c r="G138" s="13" t="s">
        <v>51</v>
      </c>
      <c r="H138" s="5" t="s">
        <v>941</v>
      </c>
      <c r="I138" s="5">
        <v>647</v>
      </c>
      <c r="J138" s="5" t="s">
        <v>53</v>
      </c>
      <c r="K138" s="5">
        <v>38</v>
      </c>
      <c r="L138" s="5">
        <v>19</v>
      </c>
      <c r="M138" s="5">
        <v>19</v>
      </c>
      <c r="N138" s="5">
        <v>0</v>
      </c>
      <c r="O138" s="5">
        <v>0</v>
      </c>
      <c r="P138" s="5">
        <v>0</v>
      </c>
      <c r="Q138" s="5">
        <v>19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19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19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19</v>
      </c>
      <c r="AL138" s="5">
        <v>0</v>
      </c>
      <c r="AM138" s="5">
        <v>0</v>
      </c>
      <c r="AN138" s="5">
        <v>1294</v>
      </c>
      <c r="AO138" s="5">
        <v>0</v>
      </c>
      <c r="AP138" s="5">
        <v>647</v>
      </c>
      <c r="AQ138" s="5">
        <v>647</v>
      </c>
      <c r="AR138" s="5"/>
      <c r="AS138" s="5" t="s">
        <v>54</v>
      </c>
      <c r="AT138" s="5" t="s">
        <v>55</v>
      </c>
      <c r="AU138" s="5" t="s">
        <v>56</v>
      </c>
      <c r="AV138" s="5" t="s">
        <v>57</v>
      </c>
      <c r="AW138" s="5" t="s">
        <v>942</v>
      </c>
      <c r="AX138" s="5" t="s">
        <v>943</v>
      </c>
      <c r="AY138" s="5">
        <v>107087</v>
      </c>
      <c r="AZ138" s="5">
        <v>10.792245937096316</v>
      </c>
      <c r="BA138" s="5">
        <v>106.70395687222481</v>
      </c>
      <c r="BB138" s="5">
        <v>604126.81499999994</v>
      </c>
      <c r="BC138" s="5">
        <v>1193641.0560000001</v>
      </c>
    </row>
    <row r="139" spans="1:55" x14ac:dyDescent="0.25">
      <c r="A139" s="5" t="s">
        <v>944</v>
      </c>
      <c r="B139" s="5" t="s">
        <v>945</v>
      </c>
      <c r="C139" s="5" t="s">
        <v>945</v>
      </c>
      <c r="D139" s="5" t="s">
        <v>946</v>
      </c>
      <c r="E139" s="5" t="s">
        <v>940</v>
      </c>
      <c r="F139" s="5" t="s">
        <v>867</v>
      </c>
      <c r="G139" s="13" t="s">
        <v>51</v>
      </c>
      <c r="H139" s="5" t="s">
        <v>947</v>
      </c>
      <c r="I139" s="5">
        <v>457</v>
      </c>
      <c r="J139" s="5" t="s">
        <v>53</v>
      </c>
      <c r="K139" s="5">
        <v>24</v>
      </c>
      <c r="L139" s="5">
        <v>12</v>
      </c>
      <c r="M139" s="5">
        <v>12</v>
      </c>
      <c r="N139" s="5">
        <v>0</v>
      </c>
      <c r="O139" s="5">
        <v>0</v>
      </c>
      <c r="P139" s="5">
        <v>0</v>
      </c>
      <c r="Q139" s="5">
        <v>12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12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12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12</v>
      </c>
      <c r="AL139" s="5">
        <v>0</v>
      </c>
      <c r="AM139" s="5">
        <v>0</v>
      </c>
      <c r="AN139" s="5">
        <v>914</v>
      </c>
      <c r="AO139" s="5">
        <v>0</v>
      </c>
      <c r="AP139" s="5">
        <v>457</v>
      </c>
      <c r="AQ139" s="5">
        <v>457</v>
      </c>
      <c r="AR139" s="5"/>
      <c r="AS139" s="5" t="s">
        <v>54</v>
      </c>
      <c r="AT139" s="5" t="s">
        <v>55</v>
      </c>
      <c r="AU139" s="5" t="s">
        <v>56</v>
      </c>
      <c r="AV139" s="5" t="s">
        <v>71</v>
      </c>
      <c r="AW139" s="5" t="s">
        <v>948</v>
      </c>
      <c r="AX139" s="5" t="s">
        <v>949</v>
      </c>
      <c r="AY139" s="5">
        <v>107086</v>
      </c>
      <c r="AZ139" s="5">
        <v>10.793035048990573</v>
      </c>
      <c r="BA139" s="5">
        <v>106.69998854398727</v>
      </c>
      <c r="BB139" s="5">
        <v>603959.19099999999</v>
      </c>
      <c r="BC139" s="5">
        <v>1193680.463</v>
      </c>
    </row>
    <row r="140" spans="1:55" x14ac:dyDescent="0.25">
      <c r="A140" s="5" t="s">
        <v>950</v>
      </c>
      <c r="B140" s="5" t="s">
        <v>951</v>
      </c>
      <c r="C140" s="5" t="s">
        <v>952</v>
      </c>
      <c r="D140" s="5" t="s">
        <v>952</v>
      </c>
      <c r="E140" s="5" t="s">
        <v>953</v>
      </c>
      <c r="F140" s="5" t="s">
        <v>867</v>
      </c>
      <c r="G140" s="13" t="s">
        <v>51</v>
      </c>
      <c r="H140" s="5" t="s">
        <v>954</v>
      </c>
      <c r="I140" s="5">
        <v>287.5</v>
      </c>
      <c r="J140" s="5" t="s">
        <v>53</v>
      </c>
      <c r="K140" s="5">
        <v>9</v>
      </c>
      <c r="L140" s="5">
        <v>0</v>
      </c>
      <c r="M140" s="5">
        <v>0</v>
      </c>
      <c r="N140" s="5">
        <v>0</v>
      </c>
      <c r="O140" s="5">
        <v>9</v>
      </c>
      <c r="P140" s="5">
        <v>0</v>
      </c>
      <c r="Q140" s="5">
        <v>9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9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9</v>
      </c>
      <c r="AF140" s="5">
        <v>0</v>
      </c>
      <c r="AG140" s="5">
        <v>0</v>
      </c>
      <c r="AH140" s="5">
        <v>0</v>
      </c>
      <c r="AI140" s="5">
        <v>0</v>
      </c>
      <c r="AJ140" s="5">
        <v>9</v>
      </c>
      <c r="AK140" s="5">
        <v>0</v>
      </c>
      <c r="AL140" s="5">
        <v>0</v>
      </c>
      <c r="AM140" s="5">
        <v>0</v>
      </c>
      <c r="AN140" s="5">
        <v>287.5</v>
      </c>
      <c r="AO140" s="5">
        <v>0</v>
      </c>
      <c r="AP140" s="5">
        <v>287.5</v>
      </c>
      <c r="AQ140" s="5">
        <v>0</v>
      </c>
      <c r="AR140" s="5"/>
      <c r="AS140" s="5" t="s">
        <v>54</v>
      </c>
      <c r="AT140" s="5" t="s">
        <v>55</v>
      </c>
      <c r="AU140" s="5" t="s">
        <v>56</v>
      </c>
      <c r="AV140" s="5" t="s">
        <v>71</v>
      </c>
      <c r="AW140" s="5" t="s">
        <v>955</v>
      </c>
      <c r="AX140" s="5" t="s">
        <v>956</v>
      </c>
      <c r="AY140" s="5">
        <v>103307</v>
      </c>
      <c r="AZ140" s="5">
        <v>10.791463312899999</v>
      </c>
      <c r="BA140" s="5">
        <v>106.698701601</v>
      </c>
      <c r="BB140" s="5">
        <v>603552.33299999998</v>
      </c>
      <c r="BC140" s="5">
        <v>1193552.6980000001</v>
      </c>
    </row>
    <row r="141" spans="1:55" x14ac:dyDescent="0.25">
      <c r="A141" s="5" t="s">
        <v>957</v>
      </c>
      <c r="B141" s="5" t="s">
        <v>958</v>
      </c>
      <c r="C141" s="5" t="s">
        <v>959</v>
      </c>
      <c r="D141" s="5" t="s">
        <v>959</v>
      </c>
      <c r="E141" s="5" t="s">
        <v>283</v>
      </c>
      <c r="F141" s="5" t="s">
        <v>867</v>
      </c>
      <c r="G141" s="13" t="s">
        <v>51</v>
      </c>
      <c r="H141" s="5" t="s">
        <v>960</v>
      </c>
      <c r="I141" s="5">
        <v>1276.5</v>
      </c>
      <c r="J141" s="5" t="s">
        <v>53</v>
      </c>
      <c r="K141" s="5">
        <v>43</v>
      </c>
      <c r="L141" s="5">
        <v>4</v>
      </c>
      <c r="M141" s="5">
        <v>0</v>
      </c>
      <c r="N141" s="5">
        <v>0</v>
      </c>
      <c r="O141" s="5">
        <v>39</v>
      </c>
      <c r="P141" s="5">
        <v>0</v>
      </c>
      <c r="Q141" s="5">
        <v>38</v>
      </c>
      <c r="R141" s="5">
        <v>0</v>
      </c>
      <c r="S141" s="5">
        <v>0</v>
      </c>
      <c r="T141" s="5">
        <v>3</v>
      </c>
      <c r="U141" s="5">
        <v>0</v>
      </c>
      <c r="V141" s="5">
        <v>0</v>
      </c>
      <c r="W141" s="5">
        <v>31</v>
      </c>
      <c r="X141" s="5">
        <v>0</v>
      </c>
      <c r="Y141" s="5">
        <v>0</v>
      </c>
      <c r="Z141" s="5">
        <v>4</v>
      </c>
      <c r="AA141" s="5">
        <v>0</v>
      </c>
      <c r="AB141" s="5">
        <v>0</v>
      </c>
      <c r="AC141" s="5">
        <v>0</v>
      </c>
      <c r="AD141" s="5">
        <v>0</v>
      </c>
      <c r="AE141" s="5">
        <v>40</v>
      </c>
      <c r="AF141" s="5">
        <v>0</v>
      </c>
      <c r="AG141" s="5">
        <v>5</v>
      </c>
      <c r="AH141" s="5">
        <v>4</v>
      </c>
      <c r="AI141" s="5">
        <v>0</v>
      </c>
      <c r="AJ141" s="5">
        <v>28</v>
      </c>
      <c r="AK141" s="5">
        <v>3</v>
      </c>
      <c r="AL141" s="5">
        <v>0</v>
      </c>
      <c r="AM141" s="5">
        <v>0</v>
      </c>
      <c r="AN141" s="5">
        <v>1276.5</v>
      </c>
      <c r="AO141" s="5">
        <v>64</v>
      </c>
      <c r="AP141" s="5">
        <v>1212.5</v>
      </c>
      <c r="AQ141" s="5">
        <v>0</v>
      </c>
      <c r="AR141" s="5"/>
      <c r="AS141" s="5" t="s">
        <v>54</v>
      </c>
      <c r="AT141" s="5" t="s">
        <v>55</v>
      </c>
      <c r="AU141" s="5" t="s">
        <v>56</v>
      </c>
      <c r="AV141" s="5" t="s">
        <v>99</v>
      </c>
      <c r="AW141" s="5" t="s">
        <v>961</v>
      </c>
      <c r="AX141" s="5" t="s">
        <v>962</v>
      </c>
      <c r="AY141" s="5">
        <v>105652</v>
      </c>
      <c r="AZ141" s="5">
        <v>10.788002613746132</v>
      </c>
      <c r="BA141" s="5">
        <v>106.70282900333405</v>
      </c>
      <c r="BB141" s="5">
        <v>604004.92500000005</v>
      </c>
      <c r="BC141" s="5">
        <v>1193171.291</v>
      </c>
    </row>
    <row r="142" spans="1:55" x14ac:dyDescent="0.25">
      <c r="A142" s="5" t="s">
        <v>963</v>
      </c>
      <c r="B142" s="5" t="s">
        <v>964</v>
      </c>
      <c r="C142" s="5" t="s">
        <v>965</v>
      </c>
      <c r="D142" s="5" t="s">
        <v>965</v>
      </c>
      <c r="E142" s="5" t="s">
        <v>283</v>
      </c>
      <c r="F142" s="5" t="s">
        <v>867</v>
      </c>
      <c r="G142" s="13" t="s">
        <v>51</v>
      </c>
      <c r="H142" s="5" t="s">
        <v>966</v>
      </c>
      <c r="I142" s="5">
        <v>1018.5</v>
      </c>
      <c r="J142" s="5" t="s">
        <v>53</v>
      </c>
      <c r="K142" s="5">
        <v>28</v>
      </c>
      <c r="L142" s="5">
        <v>2</v>
      </c>
      <c r="M142" s="5">
        <v>0</v>
      </c>
      <c r="N142" s="5">
        <v>0</v>
      </c>
      <c r="O142" s="5">
        <v>26</v>
      </c>
      <c r="P142" s="5">
        <v>0</v>
      </c>
      <c r="Q142" s="5">
        <v>28</v>
      </c>
      <c r="R142" s="5">
        <v>0</v>
      </c>
      <c r="S142" s="5">
        <v>0</v>
      </c>
      <c r="T142" s="5">
        <v>2</v>
      </c>
      <c r="U142" s="5">
        <v>0</v>
      </c>
      <c r="V142" s="5">
        <v>0</v>
      </c>
      <c r="W142" s="5">
        <v>26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28</v>
      </c>
      <c r="AF142" s="5">
        <v>0</v>
      </c>
      <c r="AG142" s="5">
        <v>2</v>
      </c>
      <c r="AH142" s="5">
        <v>0</v>
      </c>
      <c r="AI142" s="5">
        <v>0</v>
      </c>
      <c r="AJ142" s="5">
        <v>26</v>
      </c>
      <c r="AK142" s="5">
        <v>0</v>
      </c>
      <c r="AL142" s="5">
        <v>0</v>
      </c>
      <c r="AM142" s="5">
        <v>0</v>
      </c>
      <c r="AN142" s="5">
        <v>1018.5</v>
      </c>
      <c r="AO142" s="5">
        <v>51.5</v>
      </c>
      <c r="AP142" s="5">
        <v>967</v>
      </c>
      <c r="AQ142" s="5">
        <v>0</v>
      </c>
      <c r="AR142" s="5"/>
      <c r="AS142" s="5" t="s">
        <v>54</v>
      </c>
      <c r="AT142" s="5" t="s">
        <v>55</v>
      </c>
      <c r="AU142" s="5" t="s">
        <v>56</v>
      </c>
      <c r="AV142" s="5" t="s">
        <v>99</v>
      </c>
      <c r="AW142" s="5" t="s">
        <v>967</v>
      </c>
      <c r="AX142" s="5" t="s">
        <v>968</v>
      </c>
      <c r="AY142" s="5">
        <v>102788</v>
      </c>
      <c r="AZ142" s="5">
        <v>10.784601061380409</v>
      </c>
      <c r="BA142" s="5">
        <v>106.69982492923737</v>
      </c>
      <c r="BB142" s="5">
        <v>603677.54299999995</v>
      </c>
      <c r="BC142" s="5">
        <v>1192794.003</v>
      </c>
    </row>
    <row r="143" spans="1:55" x14ac:dyDescent="0.25">
      <c r="A143" s="5" t="s">
        <v>969</v>
      </c>
      <c r="B143" s="5" t="s">
        <v>970</v>
      </c>
      <c r="C143" s="5" t="s">
        <v>971</v>
      </c>
      <c r="D143" s="5" t="s">
        <v>971</v>
      </c>
      <c r="E143" s="5" t="s">
        <v>283</v>
      </c>
      <c r="F143" s="5" t="s">
        <v>867</v>
      </c>
      <c r="G143" s="13" t="s">
        <v>51</v>
      </c>
      <c r="H143" s="5" t="s">
        <v>972</v>
      </c>
      <c r="I143" s="5">
        <v>728</v>
      </c>
      <c r="J143" s="5" t="s">
        <v>53</v>
      </c>
      <c r="K143" s="5">
        <v>21</v>
      </c>
      <c r="L143" s="5">
        <v>0</v>
      </c>
      <c r="M143" s="5">
        <v>0</v>
      </c>
      <c r="N143" s="5">
        <v>0</v>
      </c>
      <c r="O143" s="5">
        <v>21</v>
      </c>
      <c r="P143" s="5">
        <v>0</v>
      </c>
      <c r="Q143" s="5">
        <v>20</v>
      </c>
      <c r="R143" s="5">
        <v>0</v>
      </c>
      <c r="S143" s="5">
        <v>0</v>
      </c>
      <c r="T143" s="5">
        <v>3</v>
      </c>
      <c r="U143" s="5">
        <v>0</v>
      </c>
      <c r="V143" s="5">
        <v>0</v>
      </c>
      <c r="W143" s="5">
        <v>17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21</v>
      </c>
      <c r="AF143" s="5">
        <v>0</v>
      </c>
      <c r="AG143" s="5">
        <v>3</v>
      </c>
      <c r="AH143" s="5">
        <v>0</v>
      </c>
      <c r="AI143" s="5">
        <v>0</v>
      </c>
      <c r="AJ143" s="5">
        <v>17</v>
      </c>
      <c r="AK143" s="5">
        <v>1</v>
      </c>
      <c r="AL143" s="5">
        <v>0</v>
      </c>
      <c r="AM143" s="5">
        <v>0</v>
      </c>
      <c r="AN143" s="5">
        <v>728</v>
      </c>
      <c r="AO143" s="5">
        <v>59.5</v>
      </c>
      <c r="AP143" s="5">
        <v>668.5</v>
      </c>
      <c r="AQ143" s="5">
        <v>0</v>
      </c>
      <c r="AR143" s="5"/>
      <c r="AS143" s="5" t="s">
        <v>54</v>
      </c>
      <c r="AT143" s="5" t="s">
        <v>55</v>
      </c>
      <c r="AU143" s="5" t="s">
        <v>342</v>
      </c>
      <c r="AV143" s="5" t="s">
        <v>57</v>
      </c>
      <c r="AW143" s="5" t="s">
        <v>973</v>
      </c>
      <c r="AX143" s="5" t="s">
        <v>974</v>
      </c>
      <c r="AY143" s="5">
        <v>102033</v>
      </c>
      <c r="AZ143" s="5">
        <v>10.7852021909</v>
      </c>
      <c r="BA143" s="5">
        <v>106.700160004</v>
      </c>
      <c r="BB143" s="5">
        <v>603713.98400000005</v>
      </c>
      <c r="BC143" s="5">
        <v>1192860.611</v>
      </c>
    </row>
    <row r="144" spans="1:55" x14ac:dyDescent="0.25">
      <c r="A144" s="5" t="s">
        <v>975</v>
      </c>
      <c r="B144" s="5" t="s">
        <v>976</v>
      </c>
      <c r="C144" s="5" t="s">
        <v>977</v>
      </c>
      <c r="D144" s="5" t="s">
        <v>977</v>
      </c>
      <c r="E144" s="5" t="s">
        <v>978</v>
      </c>
      <c r="F144" s="5" t="s">
        <v>867</v>
      </c>
      <c r="G144" s="13" t="s">
        <v>51</v>
      </c>
      <c r="H144" s="5" t="s">
        <v>979</v>
      </c>
      <c r="I144" s="5">
        <v>553.5</v>
      </c>
      <c r="J144" s="5" t="s">
        <v>53</v>
      </c>
      <c r="K144" s="5">
        <v>20</v>
      </c>
      <c r="L144" s="5">
        <v>2</v>
      </c>
      <c r="M144" s="5">
        <v>0</v>
      </c>
      <c r="N144" s="5">
        <v>0</v>
      </c>
      <c r="O144" s="5">
        <v>18</v>
      </c>
      <c r="P144" s="5">
        <v>0</v>
      </c>
      <c r="Q144" s="5">
        <v>15</v>
      </c>
      <c r="R144" s="5">
        <v>0</v>
      </c>
      <c r="S144" s="5">
        <v>0</v>
      </c>
      <c r="T144" s="5">
        <v>2</v>
      </c>
      <c r="U144" s="5">
        <v>0</v>
      </c>
      <c r="V144" s="5">
        <v>0</v>
      </c>
      <c r="W144" s="5">
        <v>13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19</v>
      </c>
      <c r="AF144" s="5">
        <v>4</v>
      </c>
      <c r="AG144" s="5">
        <v>2</v>
      </c>
      <c r="AH144" s="5">
        <v>0</v>
      </c>
      <c r="AI144" s="5">
        <v>0</v>
      </c>
      <c r="AJ144" s="5">
        <v>12</v>
      </c>
      <c r="AK144" s="5">
        <v>1</v>
      </c>
      <c r="AL144" s="5">
        <v>0</v>
      </c>
      <c r="AM144" s="5">
        <v>0</v>
      </c>
      <c r="AN144" s="5">
        <v>553.5</v>
      </c>
      <c r="AO144" s="5">
        <v>35.5</v>
      </c>
      <c r="AP144" s="5">
        <v>518</v>
      </c>
      <c r="AQ144" s="5">
        <v>0</v>
      </c>
      <c r="AR144" s="5"/>
      <c r="AS144" s="5" t="s">
        <v>54</v>
      </c>
      <c r="AT144" s="5" t="s">
        <v>55</v>
      </c>
      <c r="AU144" s="5" t="s">
        <v>689</v>
      </c>
      <c r="AV144" s="5" t="s">
        <v>57</v>
      </c>
      <c r="AW144" s="5" t="s">
        <v>980</v>
      </c>
      <c r="AX144" s="5" t="s">
        <v>981</v>
      </c>
      <c r="AY144" s="5">
        <v>102015</v>
      </c>
      <c r="AZ144" s="5">
        <v>10.7926667</v>
      </c>
      <c r="BA144" s="5">
        <v>106.697</v>
      </c>
      <c r="BB144" s="5">
        <v>603365.82299999997</v>
      </c>
      <c r="BC144" s="5">
        <v>1193685.236</v>
      </c>
    </row>
    <row r="145" spans="1:55" x14ac:dyDescent="0.25">
      <c r="A145" s="5" t="s">
        <v>982</v>
      </c>
      <c r="B145" s="5" t="s">
        <v>983</v>
      </c>
      <c r="C145" s="5" t="s">
        <v>984</v>
      </c>
      <c r="D145" s="5" t="s">
        <v>984</v>
      </c>
      <c r="E145" s="5" t="s">
        <v>985</v>
      </c>
      <c r="F145" s="5" t="s">
        <v>867</v>
      </c>
      <c r="G145" s="13" t="s">
        <v>51</v>
      </c>
      <c r="H145" s="5" t="s">
        <v>986</v>
      </c>
      <c r="I145" s="5">
        <v>576</v>
      </c>
      <c r="J145" s="5" t="s">
        <v>53</v>
      </c>
      <c r="K145" s="5">
        <v>19</v>
      </c>
      <c r="L145" s="5">
        <v>5</v>
      </c>
      <c r="M145" s="5">
        <v>0</v>
      </c>
      <c r="N145" s="5">
        <v>0</v>
      </c>
      <c r="O145" s="5">
        <v>14</v>
      </c>
      <c r="P145" s="5">
        <v>0</v>
      </c>
      <c r="Q145" s="5">
        <v>17</v>
      </c>
      <c r="R145" s="5">
        <v>0</v>
      </c>
      <c r="S145" s="5">
        <v>0</v>
      </c>
      <c r="T145" s="5">
        <v>5</v>
      </c>
      <c r="U145" s="5">
        <v>0</v>
      </c>
      <c r="V145" s="5">
        <v>0</v>
      </c>
      <c r="W145" s="5">
        <v>12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17</v>
      </c>
      <c r="AF145" s="5">
        <v>0</v>
      </c>
      <c r="AG145" s="5">
        <v>5</v>
      </c>
      <c r="AH145" s="5">
        <v>0</v>
      </c>
      <c r="AI145" s="5">
        <v>0</v>
      </c>
      <c r="AJ145" s="5">
        <v>10</v>
      </c>
      <c r="AK145" s="5">
        <v>2</v>
      </c>
      <c r="AL145" s="5">
        <v>0</v>
      </c>
      <c r="AM145" s="5">
        <v>0</v>
      </c>
      <c r="AN145" s="5">
        <v>576</v>
      </c>
      <c r="AO145" s="5">
        <v>178</v>
      </c>
      <c r="AP145" s="5">
        <v>398</v>
      </c>
      <c r="AQ145" s="5">
        <v>0</v>
      </c>
      <c r="AR145" s="5"/>
      <c r="AS145" s="5" t="s">
        <v>54</v>
      </c>
      <c r="AT145" s="5" t="s">
        <v>55</v>
      </c>
      <c r="AU145" s="5" t="s">
        <v>342</v>
      </c>
      <c r="AV145" s="5" t="s">
        <v>57</v>
      </c>
      <c r="AW145" s="5" t="s">
        <v>987</v>
      </c>
      <c r="AX145" s="5" t="s">
        <v>988</v>
      </c>
      <c r="AY145" s="5">
        <v>104851</v>
      </c>
      <c r="AZ145" s="5">
        <v>10.7898552175</v>
      </c>
      <c r="BA145" s="5">
        <v>106.697825424</v>
      </c>
      <c r="BB145" s="5">
        <v>603457.05900000001</v>
      </c>
      <c r="BC145" s="5">
        <v>1193374.52</v>
      </c>
    </row>
    <row r="146" spans="1:55" x14ac:dyDescent="0.25">
      <c r="A146" s="5" t="s">
        <v>989</v>
      </c>
      <c r="B146" s="5" t="s">
        <v>990</v>
      </c>
      <c r="C146" s="5" t="s">
        <v>991</v>
      </c>
      <c r="D146" s="5" t="s">
        <v>991</v>
      </c>
      <c r="E146" s="5" t="s">
        <v>992</v>
      </c>
      <c r="F146" s="5" t="s">
        <v>867</v>
      </c>
      <c r="G146" s="13" t="s">
        <v>51</v>
      </c>
      <c r="H146" s="5" t="s">
        <v>993</v>
      </c>
      <c r="I146" s="5">
        <v>639</v>
      </c>
      <c r="J146" s="5" t="s">
        <v>53</v>
      </c>
      <c r="K146" s="5">
        <v>18</v>
      </c>
      <c r="L146" s="5">
        <v>0</v>
      </c>
      <c r="M146" s="5">
        <v>0</v>
      </c>
      <c r="N146" s="5">
        <v>0</v>
      </c>
      <c r="O146" s="5">
        <v>18</v>
      </c>
      <c r="P146" s="5">
        <v>0</v>
      </c>
      <c r="Q146" s="5">
        <v>17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17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17</v>
      </c>
      <c r="AF146" s="5">
        <v>0</v>
      </c>
      <c r="AG146" s="5">
        <v>0</v>
      </c>
      <c r="AH146" s="5">
        <v>0</v>
      </c>
      <c r="AI146" s="5">
        <v>0</v>
      </c>
      <c r="AJ146" s="5">
        <v>16</v>
      </c>
      <c r="AK146" s="5">
        <v>1</v>
      </c>
      <c r="AL146" s="5">
        <v>0</v>
      </c>
      <c r="AM146" s="5">
        <v>0</v>
      </c>
      <c r="AN146" s="5">
        <v>639</v>
      </c>
      <c r="AO146" s="5">
        <v>0</v>
      </c>
      <c r="AP146" s="5">
        <v>639</v>
      </c>
      <c r="AQ146" s="5">
        <v>0</v>
      </c>
      <c r="AR146" s="5"/>
      <c r="AS146" s="5" t="s">
        <v>54</v>
      </c>
      <c r="AT146" s="5" t="s">
        <v>55</v>
      </c>
      <c r="AU146" s="5" t="s">
        <v>689</v>
      </c>
      <c r="AV146" s="5" t="s">
        <v>57</v>
      </c>
      <c r="AW146" s="5" t="s">
        <v>994</v>
      </c>
      <c r="AX146" s="5" t="s">
        <v>995</v>
      </c>
      <c r="AY146" s="5">
        <v>102014</v>
      </c>
      <c r="AZ146" s="5">
        <v>10.7916667</v>
      </c>
      <c r="BA146" s="5">
        <v>106.69716699999999</v>
      </c>
      <c r="BB146" s="5">
        <v>603384.429</v>
      </c>
      <c r="BC146" s="5">
        <v>1193574.676</v>
      </c>
    </row>
    <row r="147" spans="1:55" x14ac:dyDescent="0.25">
      <c r="A147" s="5" t="s">
        <v>996</v>
      </c>
      <c r="B147" s="5" t="s">
        <v>997</v>
      </c>
      <c r="C147" s="5" t="s">
        <v>998</v>
      </c>
      <c r="D147" s="5" t="s">
        <v>998</v>
      </c>
      <c r="E147" s="5" t="s">
        <v>999</v>
      </c>
      <c r="F147" s="5" t="s">
        <v>867</v>
      </c>
      <c r="G147" s="13" t="s">
        <v>51</v>
      </c>
      <c r="H147" s="5" t="s">
        <v>1000</v>
      </c>
      <c r="I147" s="5">
        <v>59.5</v>
      </c>
      <c r="J147" s="5" t="s">
        <v>53</v>
      </c>
      <c r="K147" s="5">
        <v>2</v>
      </c>
      <c r="L147" s="5">
        <v>2</v>
      </c>
      <c r="M147" s="5">
        <v>0</v>
      </c>
      <c r="N147" s="5">
        <v>0</v>
      </c>
      <c r="O147" s="5">
        <v>0</v>
      </c>
      <c r="P147" s="5">
        <v>0</v>
      </c>
      <c r="Q147" s="5">
        <v>2</v>
      </c>
      <c r="R147" s="5">
        <v>0</v>
      </c>
      <c r="S147" s="5">
        <v>0</v>
      </c>
      <c r="T147" s="5">
        <v>2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2</v>
      </c>
      <c r="AF147" s="5">
        <v>0</v>
      </c>
      <c r="AG147" s="5">
        <v>2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59.5</v>
      </c>
      <c r="AO147" s="5">
        <v>59.5</v>
      </c>
      <c r="AP147" s="5">
        <v>0</v>
      </c>
      <c r="AQ147" s="5">
        <v>0</v>
      </c>
      <c r="AR147" s="5"/>
      <c r="AS147" s="5" t="s">
        <v>54</v>
      </c>
      <c r="AT147" s="5" t="s">
        <v>55</v>
      </c>
      <c r="AU147" s="5" t="s">
        <v>56</v>
      </c>
      <c r="AV147" s="5" t="s">
        <v>71</v>
      </c>
      <c r="AW147" s="5" t="s">
        <v>1001</v>
      </c>
      <c r="AX147" s="5" t="s">
        <v>1002</v>
      </c>
      <c r="AY147" s="5">
        <v>106882</v>
      </c>
      <c r="AZ147" s="5">
        <v>10.788434000000001</v>
      </c>
      <c r="BA147" s="5">
        <v>106.697969</v>
      </c>
      <c r="BB147" s="5">
        <v>603473.24899999995</v>
      </c>
      <c r="BC147" s="5">
        <v>1193217.3589999999</v>
      </c>
    </row>
    <row r="148" spans="1:55" x14ac:dyDescent="0.25">
      <c r="A148" s="5" t="s">
        <v>1003</v>
      </c>
      <c r="B148" s="5" t="s">
        <v>1004</v>
      </c>
      <c r="C148" s="5" t="s">
        <v>1005</v>
      </c>
      <c r="D148" s="5" t="s">
        <v>1005</v>
      </c>
      <c r="E148" s="5" t="s">
        <v>999</v>
      </c>
      <c r="F148" s="5" t="s">
        <v>867</v>
      </c>
      <c r="G148" s="13" t="s">
        <v>51</v>
      </c>
      <c r="H148" s="5" t="s">
        <v>1006</v>
      </c>
      <c r="I148" s="5">
        <v>183</v>
      </c>
      <c r="J148" s="5" t="s">
        <v>53</v>
      </c>
      <c r="K148" s="5">
        <v>6</v>
      </c>
      <c r="L148" s="5">
        <v>0</v>
      </c>
      <c r="M148" s="5">
        <v>0</v>
      </c>
      <c r="N148" s="5">
        <v>0</v>
      </c>
      <c r="O148" s="5">
        <v>6</v>
      </c>
      <c r="P148" s="5">
        <v>0</v>
      </c>
      <c r="Q148" s="5">
        <v>6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6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6</v>
      </c>
      <c r="AF148" s="5">
        <v>0</v>
      </c>
      <c r="AG148" s="5">
        <v>0</v>
      </c>
      <c r="AH148" s="5">
        <v>0</v>
      </c>
      <c r="AI148" s="5">
        <v>0</v>
      </c>
      <c r="AJ148" s="5">
        <v>6</v>
      </c>
      <c r="AK148" s="5">
        <v>0</v>
      </c>
      <c r="AL148" s="5">
        <v>0</v>
      </c>
      <c r="AM148" s="5">
        <v>0</v>
      </c>
      <c r="AN148" s="5">
        <v>183</v>
      </c>
      <c r="AO148" s="5">
        <v>0</v>
      </c>
      <c r="AP148" s="5">
        <v>183</v>
      </c>
      <c r="AQ148" s="5">
        <v>0</v>
      </c>
      <c r="AR148" s="5"/>
      <c r="AS148" s="5" t="s">
        <v>54</v>
      </c>
      <c r="AT148" s="5" t="s">
        <v>55</v>
      </c>
      <c r="AU148" s="5" t="s">
        <v>56</v>
      </c>
      <c r="AV148" s="5" t="s">
        <v>71</v>
      </c>
      <c r="AW148" s="5" t="s">
        <v>1007</v>
      </c>
      <c r="AX148" s="5" t="s">
        <v>1008</v>
      </c>
      <c r="AY148" s="5">
        <v>106883</v>
      </c>
      <c r="AZ148" s="5">
        <v>10.788942</v>
      </c>
      <c r="BA148" s="5">
        <v>106.698426</v>
      </c>
      <c r="BB148" s="5">
        <v>603523.05599999998</v>
      </c>
      <c r="BC148" s="5">
        <v>1193273.7069999999</v>
      </c>
    </row>
    <row r="149" spans="1:55" x14ac:dyDescent="0.25">
      <c r="A149" s="5" t="s">
        <v>1009</v>
      </c>
      <c r="B149" s="5" t="s">
        <v>1010</v>
      </c>
      <c r="C149" s="5" t="s">
        <v>1011</v>
      </c>
      <c r="D149" s="5" t="s">
        <v>1012</v>
      </c>
      <c r="E149" s="5" t="s">
        <v>1013</v>
      </c>
      <c r="F149" s="5" t="s">
        <v>867</v>
      </c>
      <c r="G149" s="13" t="s">
        <v>51</v>
      </c>
      <c r="H149" s="5" t="s">
        <v>1014</v>
      </c>
      <c r="I149" s="5">
        <v>407</v>
      </c>
      <c r="J149" s="5" t="s">
        <v>53</v>
      </c>
      <c r="K149" s="5">
        <v>12</v>
      </c>
      <c r="L149" s="5">
        <v>8</v>
      </c>
      <c r="M149" s="5">
        <v>0</v>
      </c>
      <c r="N149" s="5">
        <v>0</v>
      </c>
      <c r="O149" s="5">
        <v>4</v>
      </c>
      <c r="P149" s="5">
        <v>0</v>
      </c>
      <c r="Q149" s="5">
        <v>12</v>
      </c>
      <c r="R149" s="5">
        <v>0</v>
      </c>
      <c r="S149" s="5">
        <v>0</v>
      </c>
      <c r="T149" s="5">
        <v>12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12</v>
      </c>
      <c r="AF149" s="5">
        <v>0</v>
      </c>
      <c r="AG149" s="5">
        <v>4</v>
      </c>
      <c r="AH149" s="5">
        <v>8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407</v>
      </c>
      <c r="AO149" s="5">
        <v>407</v>
      </c>
      <c r="AP149" s="5">
        <v>0</v>
      </c>
      <c r="AQ149" s="5">
        <v>0</v>
      </c>
      <c r="AR149" s="5"/>
      <c r="AS149" s="5" t="s">
        <v>54</v>
      </c>
      <c r="AT149" s="5" t="s">
        <v>55</v>
      </c>
      <c r="AU149" s="5" t="s">
        <v>56</v>
      </c>
      <c r="AV149" s="5" t="s">
        <v>732</v>
      </c>
      <c r="AW149" s="5" t="s">
        <v>1015</v>
      </c>
      <c r="AX149" s="5" t="s">
        <v>1016</v>
      </c>
      <c r="AY149" s="5">
        <v>106993</v>
      </c>
      <c r="AZ149" s="5">
        <v>10.788127766952915</v>
      </c>
      <c r="BA149" s="5">
        <v>106.70256480574608</v>
      </c>
      <c r="BB149" s="5">
        <v>604014.70900000003</v>
      </c>
      <c r="BC149" s="5">
        <v>1193190.169</v>
      </c>
    </row>
    <row r="150" spans="1:55" x14ac:dyDescent="0.25">
      <c r="A150" s="5" t="s">
        <v>1017</v>
      </c>
      <c r="B150" s="5" t="s">
        <v>1018</v>
      </c>
      <c r="C150" s="5" t="s">
        <v>1019</v>
      </c>
      <c r="D150" s="5" t="s">
        <v>1019</v>
      </c>
      <c r="E150" s="5" t="s">
        <v>1013</v>
      </c>
      <c r="F150" s="5" t="s">
        <v>867</v>
      </c>
      <c r="G150" s="13" t="s">
        <v>51</v>
      </c>
      <c r="H150" s="5" t="s">
        <v>1020</v>
      </c>
      <c r="I150" s="5">
        <v>314</v>
      </c>
      <c r="J150" s="5" t="s">
        <v>53</v>
      </c>
      <c r="K150" s="5">
        <v>9</v>
      </c>
      <c r="L150" s="5">
        <v>0</v>
      </c>
      <c r="M150" s="5">
        <v>0</v>
      </c>
      <c r="N150" s="5">
        <v>0</v>
      </c>
      <c r="O150" s="5">
        <v>9</v>
      </c>
      <c r="P150" s="5">
        <v>0</v>
      </c>
      <c r="Q150" s="5">
        <v>9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9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9</v>
      </c>
      <c r="AF150" s="5">
        <v>0</v>
      </c>
      <c r="AG150" s="5">
        <v>0</v>
      </c>
      <c r="AH150" s="5">
        <v>0</v>
      </c>
      <c r="AI150" s="5">
        <v>0</v>
      </c>
      <c r="AJ150" s="5">
        <v>9</v>
      </c>
      <c r="AK150" s="5">
        <v>0</v>
      </c>
      <c r="AL150" s="5">
        <v>0</v>
      </c>
      <c r="AM150" s="5">
        <v>0</v>
      </c>
      <c r="AN150" s="5">
        <v>314</v>
      </c>
      <c r="AO150" s="5">
        <v>0</v>
      </c>
      <c r="AP150" s="5">
        <v>314</v>
      </c>
      <c r="AQ150" s="5">
        <v>0</v>
      </c>
      <c r="AR150" s="5"/>
      <c r="AS150" s="5" t="s">
        <v>54</v>
      </c>
      <c r="AT150" s="5" t="s">
        <v>55</v>
      </c>
      <c r="AU150" s="5" t="s">
        <v>56</v>
      </c>
      <c r="AV150" s="5" t="s">
        <v>71</v>
      </c>
      <c r="AW150" s="5" t="s">
        <v>1021</v>
      </c>
      <c r="AX150" s="5" t="s">
        <v>1022</v>
      </c>
      <c r="AY150" s="5">
        <v>103990</v>
      </c>
      <c r="AZ150" s="5">
        <v>10.790463000000001</v>
      </c>
      <c r="BA150" s="5">
        <v>106.701578</v>
      </c>
      <c r="BB150" s="5">
        <v>603867.25899999996</v>
      </c>
      <c r="BC150" s="5">
        <v>1193443.024</v>
      </c>
    </row>
    <row r="151" spans="1:55" x14ac:dyDescent="0.25">
      <c r="A151" s="5" t="s">
        <v>1023</v>
      </c>
      <c r="B151" s="5" t="s">
        <v>1024</v>
      </c>
      <c r="C151" s="5" t="s">
        <v>1025</v>
      </c>
      <c r="D151" s="5" t="s">
        <v>1025</v>
      </c>
      <c r="E151" s="5" t="s">
        <v>1013</v>
      </c>
      <c r="F151" s="5" t="s">
        <v>867</v>
      </c>
      <c r="G151" s="13" t="s">
        <v>51</v>
      </c>
      <c r="H151" s="5" t="s">
        <v>1026</v>
      </c>
      <c r="I151" s="5">
        <v>698</v>
      </c>
      <c r="J151" s="5" t="s">
        <v>53</v>
      </c>
      <c r="K151" s="5">
        <v>19</v>
      </c>
      <c r="L151" s="5">
        <v>18</v>
      </c>
      <c r="M151" s="5">
        <v>0</v>
      </c>
      <c r="N151" s="5">
        <v>0</v>
      </c>
      <c r="O151" s="5">
        <v>1</v>
      </c>
      <c r="P151" s="5">
        <v>0</v>
      </c>
      <c r="Q151" s="5">
        <v>19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19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19</v>
      </c>
      <c r="AF151" s="5">
        <v>0</v>
      </c>
      <c r="AG151" s="5">
        <v>0</v>
      </c>
      <c r="AH151" s="5">
        <v>0</v>
      </c>
      <c r="AI151" s="5">
        <v>0</v>
      </c>
      <c r="AJ151" s="5">
        <v>19</v>
      </c>
      <c r="AK151" s="5">
        <v>0</v>
      </c>
      <c r="AL151" s="5">
        <v>0</v>
      </c>
      <c r="AM151" s="5">
        <v>0</v>
      </c>
      <c r="AN151" s="5">
        <v>698</v>
      </c>
      <c r="AO151" s="5">
        <v>0</v>
      </c>
      <c r="AP151" s="5">
        <v>698</v>
      </c>
      <c r="AQ151" s="5">
        <v>0</v>
      </c>
      <c r="AR151" s="5"/>
      <c r="AS151" s="5" t="s">
        <v>54</v>
      </c>
      <c r="AT151" s="5" t="s">
        <v>55</v>
      </c>
      <c r="AU151" s="5" t="s">
        <v>56</v>
      </c>
      <c r="AV151" s="5" t="s">
        <v>717</v>
      </c>
      <c r="AW151" s="5" t="s">
        <v>1027</v>
      </c>
      <c r="AX151" s="5" t="s">
        <v>1028</v>
      </c>
      <c r="AY151" s="5">
        <v>103491</v>
      </c>
      <c r="AZ151" s="5">
        <v>10.791854000000001</v>
      </c>
      <c r="BA151" s="5">
        <v>106.70263300000001</v>
      </c>
      <c r="BB151" s="5">
        <v>603982.16299999994</v>
      </c>
      <c r="BC151" s="5">
        <v>1193597.2509999999</v>
      </c>
    </row>
    <row r="152" spans="1:55" x14ac:dyDescent="0.25">
      <c r="A152" s="5" t="s">
        <v>1029</v>
      </c>
      <c r="B152" s="5" t="s">
        <v>1030</v>
      </c>
      <c r="C152" s="5" t="s">
        <v>1031</v>
      </c>
      <c r="D152" s="5" t="s">
        <v>1031</v>
      </c>
      <c r="E152" s="5" t="s">
        <v>1013</v>
      </c>
      <c r="F152" s="5" t="s">
        <v>867</v>
      </c>
      <c r="G152" s="13" t="s">
        <v>51</v>
      </c>
      <c r="H152" s="5" t="s">
        <v>1032</v>
      </c>
      <c r="I152" s="5">
        <v>854</v>
      </c>
      <c r="J152" s="5" t="s">
        <v>53</v>
      </c>
      <c r="K152" s="5">
        <v>30</v>
      </c>
      <c r="L152" s="5">
        <v>0</v>
      </c>
      <c r="M152" s="5">
        <v>0</v>
      </c>
      <c r="N152" s="5">
        <v>0</v>
      </c>
      <c r="O152" s="5">
        <v>30</v>
      </c>
      <c r="P152" s="5">
        <v>0</v>
      </c>
      <c r="Q152" s="5">
        <v>29</v>
      </c>
      <c r="R152" s="5">
        <v>0</v>
      </c>
      <c r="S152" s="5">
        <v>0</v>
      </c>
      <c r="T152" s="5">
        <v>3</v>
      </c>
      <c r="U152" s="5">
        <v>0</v>
      </c>
      <c r="V152" s="5">
        <v>0</v>
      </c>
      <c r="W152" s="5">
        <v>26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29</v>
      </c>
      <c r="AF152" s="5">
        <v>0</v>
      </c>
      <c r="AG152" s="5">
        <v>3</v>
      </c>
      <c r="AH152" s="5">
        <v>0</v>
      </c>
      <c r="AI152" s="5">
        <v>0</v>
      </c>
      <c r="AJ152" s="5">
        <v>25</v>
      </c>
      <c r="AK152" s="5">
        <v>1</v>
      </c>
      <c r="AL152" s="5">
        <v>0</v>
      </c>
      <c r="AM152" s="5">
        <v>0</v>
      </c>
      <c r="AN152" s="5">
        <v>854</v>
      </c>
      <c r="AO152" s="5">
        <v>45</v>
      </c>
      <c r="AP152" s="5">
        <v>809</v>
      </c>
      <c r="AQ152" s="5">
        <v>0</v>
      </c>
      <c r="AR152" s="5"/>
      <c r="AS152" s="5" t="s">
        <v>54</v>
      </c>
      <c r="AT152" s="5" t="s">
        <v>55</v>
      </c>
      <c r="AU152" s="5" t="s">
        <v>56</v>
      </c>
      <c r="AV152" s="5" t="s">
        <v>57</v>
      </c>
      <c r="AW152" s="5" t="s">
        <v>1033</v>
      </c>
      <c r="AX152" s="5" t="s">
        <v>1034</v>
      </c>
      <c r="AY152" s="5">
        <v>117443</v>
      </c>
      <c r="AZ152" s="5">
        <v>10.787569</v>
      </c>
      <c r="BA152" s="5">
        <v>106.69869799999999</v>
      </c>
      <c r="BB152" s="5">
        <v>603553.27500000002</v>
      </c>
      <c r="BC152" s="5">
        <v>1193121.923</v>
      </c>
    </row>
    <row r="153" spans="1:55" x14ac:dyDescent="0.25">
      <c r="A153" s="5" t="s">
        <v>1035</v>
      </c>
      <c r="B153" s="5" t="s">
        <v>1036</v>
      </c>
      <c r="C153" s="5" t="s">
        <v>1036</v>
      </c>
      <c r="D153" s="5" t="s">
        <v>1037</v>
      </c>
      <c r="E153" s="5" t="s">
        <v>368</v>
      </c>
      <c r="F153" s="5" t="s">
        <v>867</v>
      </c>
      <c r="G153" s="13" t="s">
        <v>51</v>
      </c>
      <c r="H153" s="5" t="s">
        <v>1038</v>
      </c>
      <c r="I153" s="5">
        <v>535</v>
      </c>
      <c r="J153" s="5" t="s">
        <v>53</v>
      </c>
      <c r="K153" s="5">
        <v>28</v>
      </c>
      <c r="L153" s="5">
        <v>2</v>
      </c>
      <c r="M153" s="5">
        <v>0</v>
      </c>
      <c r="N153" s="5">
        <v>0</v>
      </c>
      <c r="O153" s="5">
        <v>26</v>
      </c>
      <c r="P153" s="5">
        <v>0</v>
      </c>
      <c r="Q153" s="5">
        <v>14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14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14</v>
      </c>
      <c r="AF153" s="5">
        <v>0</v>
      </c>
      <c r="AG153" s="5">
        <v>0</v>
      </c>
      <c r="AH153" s="5">
        <v>0</v>
      </c>
      <c r="AI153" s="5">
        <v>0</v>
      </c>
      <c r="AJ153" s="5">
        <v>2</v>
      </c>
      <c r="AK153" s="5">
        <v>12</v>
      </c>
      <c r="AL153" s="5">
        <v>0</v>
      </c>
      <c r="AM153" s="5">
        <v>0</v>
      </c>
      <c r="AN153" s="5">
        <v>535</v>
      </c>
      <c r="AO153" s="5">
        <v>0</v>
      </c>
      <c r="AP153" s="5">
        <v>535</v>
      </c>
      <c r="AQ153" s="5">
        <v>0</v>
      </c>
      <c r="AR153" s="5"/>
      <c r="AS153" s="5" t="s">
        <v>54</v>
      </c>
      <c r="AT153" s="5" t="s">
        <v>55</v>
      </c>
      <c r="AU153" s="5" t="s">
        <v>56</v>
      </c>
      <c r="AV153" s="5" t="s">
        <v>57</v>
      </c>
      <c r="AW153" s="5" t="s">
        <v>1039</v>
      </c>
      <c r="AX153" s="5" t="s">
        <v>1040</v>
      </c>
      <c r="AY153" s="5">
        <v>100939</v>
      </c>
      <c r="AZ153" s="5">
        <v>10.792075582200001</v>
      </c>
      <c r="BA153" s="5">
        <v>106.69983691100001</v>
      </c>
      <c r="BB153" s="5">
        <v>603676.28799999994</v>
      </c>
      <c r="BC153" s="5">
        <v>1193620.81</v>
      </c>
    </row>
    <row r="154" spans="1:55" x14ac:dyDescent="0.25">
      <c r="A154" s="5" t="s">
        <v>1041</v>
      </c>
      <c r="B154" s="5" t="s">
        <v>1042</v>
      </c>
      <c r="C154" s="5" t="s">
        <v>1042</v>
      </c>
      <c r="D154" s="5" t="s">
        <v>1043</v>
      </c>
      <c r="E154" s="5" t="s">
        <v>368</v>
      </c>
      <c r="F154" s="5" t="s">
        <v>867</v>
      </c>
      <c r="G154" s="13" t="s">
        <v>51</v>
      </c>
      <c r="H154" s="5" t="s">
        <v>1044</v>
      </c>
      <c r="I154" s="5">
        <v>198</v>
      </c>
      <c r="J154" s="5" t="s">
        <v>53</v>
      </c>
      <c r="K154" s="5">
        <v>8</v>
      </c>
      <c r="L154" s="5">
        <v>3</v>
      </c>
      <c r="M154" s="5">
        <v>0</v>
      </c>
      <c r="N154" s="5">
        <v>0</v>
      </c>
      <c r="O154" s="5">
        <v>5</v>
      </c>
      <c r="P154" s="5">
        <v>0</v>
      </c>
      <c r="Q154" s="5">
        <v>5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5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5</v>
      </c>
      <c r="AF154" s="5">
        <v>0</v>
      </c>
      <c r="AG154" s="5">
        <v>0</v>
      </c>
      <c r="AH154" s="5">
        <v>0</v>
      </c>
      <c r="AI154" s="5">
        <v>0</v>
      </c>
      <c r="AJ154" s="5">
        <v>5</v>
      </c>
      <c r="AK154" s="5">
        <v>0</v>
      </c>
      <c r="AL154" s="5">
        <v>0</v>
      </c>
      <c r="AM154" s="5">
        <v>0</v>
      </c>
      <c r="AN154" s="5">
        <v>198</v>
      </c>
      <c r="AO154" s="5">
        <v>0</v>
      </c>
      <c r="AP154" s="5">
        <v>198</v>
      </c>
      <c r="AQ154" s="5">
        <v>0</v>
      </c>
      <c r="AR154" s="5"/>
      <c r="AS154" s="5" t="s">
        <v>54</v>
      </c>
      <c r="AT154" s="5" t="s">
        <v>55</v>
      </c>
      <c r="AU154" s="5" t="s">
        <v>56</v>
      </c>
      <c r="AV154" s="5" t="s">
        <v>71</v>
      </c>
      <c r="AW154" s="5" t="s">
        <v>1045</v>
      </c>
      <c r="AX154" s="5" t="s">
        <v>1046</v>
      </c>
      <c r="AY154" s="5">
        <v>101511</v>
      </c>
      <c r="AZ154" s="5">
        <v>10.792657652400001</v>
      </c>
      <c r="BA154" s="5">
        <v>106.699514521</v>
      </c>
      <c r="BB154" s="5">
        <v>603640.82900000003</v>
      </c>
      <c r="BC154" s="5">
        <v>1193685.0870000001</v>
      </c>
    </row>
    <row r="155" spans="1:55" x14ac:dyDescent="0.25">
      <c r="A155" s="5" t="s">
        <v>1047</v>
      </c>
      <c r="B155" s="5" t="s">
        <v>1048</v>
      </c>
      <c r="C155" s="5" t="s">
        <v>1048</v>
      </c>
      <c r="D155" s="5" t="s">
        <v>1049</v>
      </c>
      <c r="E155" s="5" t="s">
        <v>368</v>
      </c>
      <c r="F155" s="5" t="s">
        <v>867</v>
      </c>
      <c r="G155" s="13" t="s">
        <v>51</v>
      </c>
      <c r="H155" s="5" t="s">
        <v>1050</v>
      </c>
      <c r="I155" s="5">
        <v>723</v>
      </c>
      <c r="J155" s="5" t="s">
        <v>53</v>
      </c>
      <c r="K155" s="5">
        <v>39</v>
      </c>
      <c r="L155" s="5">
        <v>1</v>
      </c>
      <c r="M155" s="5">
        <v>0</v>
      </c>
      <c r="N155" s="5">
        <v>12</v>
      </c>
      <c r="O155" s="5">
        <v>26</v>
      </c>
      <c r="P155" s="5">
        <v>0</v>
      </c>
      <c r="Q155" s="5">
        <v>28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22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6</v>
      </c>
      <c r="AD155" s="5">
        <v>0</v>
      </c>
      <c r="AE155" s="5">
        <v>22</v>
      </c>
      <c r="AF155" s="5">
        <v>0</v>
      </c>
      <c r="AG155" s="5">
        <v>0</v>
      </c>
      <c r="AH155" s="5">
        <v>0</v>
      </c>
      <c r="AI155" s="5">
        <v>0</v>
      </c>
      <c r="AJ155" s="5">
        <v>17</v>
      </c>
      <c r="AK155" s="5">
        <v>5</v>
      </c>
      <c r="AL155" s="5">
        <v>0</v>
      </c>
      <c r="AM155" s="5">
        <v>0</v>
      </c>
      <c r="AN155" s="5">
        <v>723</v>
      </c>
      <c r="AO155" s="5">
        <v>0</v>
      </c>
      <c r="AP155" s="5">
        <v>723</v>
      </c>
      <c r="AQ155" s="5">
        <v>0</v>
      </c>
      <c r="AR155" s="5"/>
      <c r="AS155" s="5" t="s">
        <v>54</v>
      </c>
      <c r="AT155" s="5" t="s">
        <v>55</v>
      </c>
      <c r="AU155" s="5" t="s">
        <v>56</v>
      </c>
      <c r="AV155" s="5" t="s">
        <v>57</v>
      </c>
      <c r="AW155" s="5" t="s">
        <v>1051</v>
      </c>
      <c r="AX155" s="5" t="s">
        <v>1052</v>
      </c>
      <c r="AY155" s="5">
        <v>103991</v>
      </c>
      <c r="AZ155" s="5">
        <v>10.792005</v>
      </c>
      <c r="BA155" s="5">
        <v>106.69981300000001</v>
      </c>
      <c r="BB155" s="5">
        <v>603673.69700000004</v>
      </c>
      <c r="BC155" s="5">
        <v>1193612.9950000001</v>
      </c>
    </row>
    <row r="156" spans="1:55" x14ac:dyDescent="0.25">
      <c r="A156" s="5" t="s">
        <v>1053</v>
      </c>
      <c r="B156" s="5" t="s">
        <v>1054</v>
      </c>
      <c r="C156" s="5" t="s">
        <v>1055</v>
      </c>
      <c r="D156" s="5" t="s">
        <v>1055</v>
      </c>
      <c r="E156" s="5" t="s">
        <v>1056</v>
      </c>
      <c r="F156" s="5" t="s">
        <v>867</v>
      </c>
      <c r="G156" s="13" t="s">
        <v>51</v>
      </c>
      <c r="H156" s="5" t="s">
        <v>1057</v>
      </c>
      <c r="I156" s="5">
        <v>301.5</v>
      </c>
      <c r="J156" s="5" t="s">
        <v>53</v>
      </c>
      <c r="K156" s="5">
        <v>11</v>
      </c>
      <c r="L156" s="5">
        <v>11</v>
      </c>
      <c r="M156" s="5">
        <v>0</v>
      </c>
      <c r="N156" s="5">
        <v>0</v>
      </c>
      <c r="O156" s="5">
        <v>0</v>
      </c>
      <c r="P156" s="5">
        <v>0</v>
      </c>
      <c r="Q156" s="5">
        <v>11</v>
      </c>
      <c r="R156" s="5">
        <v>10</v>
      </c>
      <c r="S156" s="5">
        <v>0</v>
      </c>
      <c r="T156" s="5">
        <v>1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11</v>
      </c>
      <c r="AF156" s="5">
        <v>0</v>
      </c>
      <c r="AG156" s="5">
        <v>1</v>
      </c>
      <c r="AH156" s="5">
        <v>10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301.5</v>
      </c>
      <c r="AO156" s="5">
        <v>301.5</v>
      </c>
      <c r="AP156" s="5">
        <v>0</v>
      </c>
      <c r="AQ156" s="5">
        <v>0</v>
      </c>
      <c r="AR156" s="5"/>
      <c r="AS156" s="5" t="s">
        <v>54</v>
      </c>
      <c r="AT156" s="5" t="s">
        <v>55</v>
      </c>
      <c r="AU156" s="5" t="s">
        <v>56</v>
      </c>
      <c r="AV156" s="5" t="s">
        <v>71</v>
      </c>
      <c r="AW156" s="5" t="s">
        <v>1058</v>
      </c>
      <c r="AX156" s="5" t="s">
        <v>1059</v>
      </c>
      <c r="AY156" s="5">
        <v>102786</v>
      </c>
      <c r="AZ156" s="5">
        <v>10.784594</v>
      </c>
      <c r="BA156" s="5">
        <v>106.697822</v>
      </c>
      <c r="BB156" s="5">
        <v>603458.48699999996</v>
      </c>
      <c r="BC156" s="5">
        <v>1192792.5430000001</v>
      </c>
    </row>
    <row r="157" spans="1:55" x14ac:dyDescent="0.25">
      <c r="A157" s="5" t="s">
        <v>1060</v>
      </c>
      <c r="B157" s="5" t="s">
        <v>1061</v>
      </c>
      <c r="C157" s="5" t="s">
        <v>1062</v>
      </c>
      <c r="D157" s="5" t="s">
        <v>1062</v>
      </c>
      <c r="E157" s="5" t="s">
        <v>1056</v>
      </c>
      <c r="F157" s="5" t="s">
        <v>867</v>
      </c>
      <c r="G157" s="13" t="s">
        <v>51</v>
      </c>
      <c r="H157" s="5" t="s">
        <v>1063</v>
      </c>
      <c r="I157" s="5">
        <v>363</v>
      </c>
      <c r="J157" s="5" t="s">
        <v>53</v>
      </c>
      <c r="K157" s="5">
        <v>10</v>
      </c>
      <c r="L157" s="5">
        <v>10</v>
      </c>
      <c r="M157" s="5">
        <v>0</v>
      </c>
      <c r="N157" s="5">
        <v>0</v>
      </c>
      <c r="O157" s="5">
        <v>0</v>
      </c>
      <c r="P157" s="5">
        <v>0</v>
      </c>
      <c r="Q157" s="5">
        <v>10</v>
      </c>
      <c r="R157" s="5">
        <v>10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10</v>
      </c>
      <c r="AF157" s="5">
        <v>0</v>
      </c>
      <c r="AG157" s="5">
        <v>0</v>
      </c>
      <c r="AH157" s="5">
        <v>10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363</v>
      </c>
      <c r="AO157" s="5">
        <v>363</v>
      </c>
      <c r="AP157" s="5">
        <v>0</v>
      </c>
      <c r="AQ157" s="5">
        <v>0</v>
      </c>
      <c r="AR157" s="5"/>
      <c r="AS157" s="5" t="s">
        <v>54</v>
      </c>
      <c r="AT157" s="5" t="s">
        <v>55</v>
      </c>
      <c r="AU157" s="5" t="s">
        <v>56</v>
      </c>
      <c r="AV157" s="5" t="s">
        <v>71</v>
      </c>
      <c r="AW157" s="5" t="s">
        <v>1064</v>
      </c>
      <c r="AX157" s="5" t="s">
        <v>1065</v>
      </c>
      <c r="AY157" s="5">
        <v>102787</v>
      </c>
      <c r="AZ157" s="5">
        <v>10.7860849828</v>
      </c>
      <c r="BA157" s="5">
        <v>106.69609891899999</v>
      </c>
      <c r="BB157" s="5">
        <v>603269.52599999995</v>
      </c>
      <c r="BC157" s="5">
        <v>1192956.8870000001</v>
      </c>
    </row>
    <row r="158" spans="1:55" x14ac:dyDescent="0.25">
      <c r="A158" s="5" t="s">
        <v>1066</v>
      </c>
      <c r="B158" s="5" t="s">
        <v>1067</v>
      </c>
      <c r="C158" s="5" t="s">
        <v>1068</v>
      </c>
      <c r="D158" s="5" t="s">
        <v>1068</v>
      </c>
      <c r="E158" s="5" t="s">
        <v>1069</v>
      </c>
      <c r="F158" s="5" t="s">
        <v>867</v>
      </c>
      <c r="G158" s="13" t="s">
        <v>51</v>
      </c>
      <c r="H158" s="5" t="s">
        <v>1070</v>
      </c>
      <c r="I158" s="5">
        <v>784.1</v>
      </c>
      <c r="J158" s="5" t="s">
        <v>53</v>
      </c>
      <c r="K158" s="5">
        <v>103</v>
      </c>
      <c r="L158" s="5">
        <v>5</v>
      </c>
      <c r="M158" s="5">
        <v>0</v>
      </c>
      <c r="N158" s="5">
        <v>55</v>
      </c>
      <c r="O158" s="5">
        <v>19</v>
      </c>
      <c r="P158" s="5">
        <v>24</v>
      </c>
      <c r="Q158" s="5">
        <v>28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15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11</v>
      </c>
      <c r="AD158" s="5">
        <v>2</v>
      </c>
      <c r="AE158" s="5">
        <v>15</v>
      </c>
      <c r="AF158" s="5">
        <v>0</v>
      </c>
      <c r="AG158" s="5">
        <v>0</v>
      </c>
      <c r="AH158" s="5">
        <v>0</v>
      </c>
      <c r="AI158" s="5">
        <v>0</v>
      </c>
      <c r="AJ158" s="5">
        <v>12</v>
      </c>
      <c r="AK158" s="5">
        <v>3</v>
      </c>
      <c r="AL158" s="5">
        <v>0</v>
      </c>
      <c r="AM158" s="5">
        <v>0</v>
      </c>
      <c r="AN158" s="5">
        <v>784.1</v>
      </c>
      <c r="AO158" s="5">
        <v>0</v>
      </c>
      <c r="AP158" s="5">
        <v>784.1</v>
      </c>
      <c r="AQ158" s="5">
        <v>0</v>
      </c>
      <c r="AR158" s="5"/>
      <c r="AS158" s="5" t="s">
        <v>242</v>
      </c>
      <c r="AT158" s="5" t="s">
        <v>243</v>
      </c>
      <c r="AU158" s="5" t="s">
        <v>56</v>
      </c>
      <c r="AV158" s="5" t="s">
        <v>57</v>
      </c>
      <c r="AW158" s="5" t="s">
        <v>1071</v>
      </c>
      <c r="AX158" s="5" t="s">
        <v>1072</v>
      </c>
      <c r="AY158" s="5">
        <v>106270</v>
      </c>
      <c r="AZ158" s="5">
        <v>10.789599000000001</v>
      </c>
      <c r="BA158" s="5">
        <v>106.693833</v>
      </c>
      <c r="BB158" s="5">
        <v>603020.50699999998</v>
      </c>
      <c r="BC158" s="5">
        <v>1193344.828</v>
      </c>
    </row>
    <row r="159" spans="1:55" x14ac:dyDescent="0.25">
      <c r="A159" s="5" t="s">
        <v>1073</v>
      </c>
      <c r="B159" s="5" t="s">
        <v>1074</v>
      </c>
      <c r="C159" s="5" t="s">
        <v>1075</v>
      </c>
      <c r="D159" s="5" t="s">
        <v>1075</v>
      </c>
      <c r="E159" s="5" t="s">
        <v>1069</v>
      </c>
      <c r="F159" s="5" t="s">
        <v>867</v>
      </c>
      <c r="G159" s="13" t="s">
        <v>51</v>
      </c>
      <c r="H159" s="5" t="s">
        <v>1076</v>
      </c>
      <c r="I159" s="5">
        <v>1139.5</v>
      </c>
      <c r="J159" s="5" t="s">
        <v>53</v>
      </c>
      <c r="K159" s="5">
        <v>91</v>
      </c>
      <c r="L159" s="5">
        <v>4</v>
      </c>
      <c r="M159" s="5">
        <v>0</v>
      </c>
      <c r="N159" s="5">
        <v>60</v>
      </c>
      <c r="O159" s="5">
        <v>27</v>
      </c>
      <c r="P159" s="5">
        <v>0</v>
      </c>
      <c r="Q159" s="5">
        <v>41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25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12</v>
      </c>
      <c r="AD159" s="5">
        <v>4</v>
      </c>
      <c r="AE159" s="5">
        <v>21</v>
      </c>
      <c r="AF159" s="5">
        <v>0</v>
      </c>
      <c r="AG159" s="5">
        <v>0</v>
      </c>
      <c r="AH159" s="5">
        <v>0</v>
      </c>
      <c r="AI159" s="5">
        <v>0</v>
      </c>
      <c r="AJ159" s="5">
        <v>15</v>
      </c>
      <c r="AK159" s="5">
        <v>6</v>
      </c>
      <c r="AL159" s="5">
        <v>0</v>
      </c>
      <c r="AM159" s="5">
        <v>0</v>
      </c>
      <c r="AN159" s="5">
        <v>1139.5</v>
      </c>
      <c r="AO159" s="5">
        <v>0</v>
      </c>
      <c r="AP159" s="5">
        <v>1139.5</v>
      </c>
      <c r="AQ159" s="5">
        <v>0</v>
      </c>
      <c r="AR159" s="5"/>
      <c r="AS159" s="5" t="s">
        <v>242</v>
      </c>
      <c r="AT159" s="5" t="s">
        <v>243</v>
      </c>
      <c r="AU159" s="5" t="s">
        <v>56</v>
      </c>
      <c r="AV159" s="5" t="s">
        <v>99</v>
      </c>
      <c r="AW159" s="5" t="s">
        <v>1077</v>
      </c>
      <c r="AX159" s="5" t="s">
        <v>1078</v>
      </c>
      <c r="AY159" s="5">
        <v>106271</v>
      </c>
      <c r="AZ159" s="5">
        <v>10.788289000000001</v>
      </c>
      <c r="BA159" s="5">
        <v>106.692505</v>
      </c>
      <c r="BB159" s="5">
        <v>602875.71400000004</v>
      </c>
      <c r="BC159" s="5">
        <v>1193199.4739999999</v>
      </c>
    </row>
    <row r="160" spans="1:55" x14ac:dyDescent="0.25">
      <c r="A160" s="5" t="s">
        <v>1079</v>
      </c>
      <c r="B160" s="5" t="s">
        <v>1080</v>
      </c>
      <c r="C160" s="5" t="s">
        <v>1081</v>
      </c>
      <c r="D160" s="5" t="s">
        <v>1081</v>
      </c>
      <c r="E160" s="5" t="s">
        <v>1069</v>
      </c>
      <c r="F160" s="5" t="s">
        <v>867</v>
      </c>
      <c r="G160" s="13" t="s">
        <v>51</v>
      </c>
      <c r="H160" s="5" t="s">
        <v>1082</v>
      </c>
      <c r="I160" s="5">
        <v>223</v>
      </c>
      <c r="J160" s="5" t="s">
        <v>53</v>
      </c>
      <c r="K160" s="5">
        <v>14</v>
      </c>
      <c r="L160" s="5">
        <v>0</v>
      </c>
      <c r="M160" s="5">
        <v>0</v>
      </c>
      <c r="N160" s="5">
        <v>0</v>
      </c>
      <c r="O160" s="5">
        <v>14</v>
      </c>
      <c r="P160" s="5">
        <v>0</v>
      </c>
      <c r="Q160" s="5">
        <v>8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8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8</v>
      </c>
      <c r="AF160" s="5">
        <v>0</v>
      </c>
      <c r="AG160" s="5">
        <v>0</v>
      </c>
      <c r="AH160" s="5">
        <v>0</v>
      </c>
      <c r="AI160" s="5">
        <v>0</v>
      </c>
      <c r="AJ160" s="5">
        <v>2</v>
      </c>
      <c r="AK160" s="5">
        <v>6</v>
      </c>
      <c r="AL160" s="5">
        <v>0</v>
      </c>
      <c r="AM160" s="5">
        <v>0</v>
      </c>
      <c r="AN160" s="5">
        <v>223</v>
      </c>
      <c r="AO160" s="5">
        <v>0</v>
      </c>
      <c r="AP160" s="5">
        <v>223</v>
      </c>
      <c r="AQ160" s="5">
        <v>0</v>
      </c>
      <c r="AR160" s="5"/>
      <c r="AS160" s="5" t="s">
        <v>54</v>
      </c>
      <c r="AT160" s="5" t="s">
        <v>55</v>
      </c>
      <c r="AU160" s="5" t="s">
        <v>56</v>
      </c>
      <c r="AV160" s="5" t="s">
        <v>71</v>
      </c>
      <c r="AW160" s="5" t="s">
        <v>1083</v>
      </c>
      <c r="AX160" s="5" t="s">
        <v>1084</v>
      </c>
      <c r="AY160" s="5">
        <v>103553</v>
      </c>
      <c r="AZ160" s="5">
        <v>10.787438999999999</v>
      </c>
      <c r="BA160" s="5">
        <v>106.6926</v>
      </c>
      <c r="BB160" s="5">
        <v>602886.39300000004</v>
      </c>
      <c r="BC160" s="5">
        <v>1193105.4820000001</v>
      </c>
    </row>
    <row r="161" spans="1:55" x14ac:dyDescent="0.25">
      <c r="A161" s="5" t="s">
        <v>1085</v>
      </c>
      <c r="B161" s="5" t="s">
        <v>1086</v>
      </c>
      <c r="C161" s="5" t="s">
        <v>1087</v>
      </c>
      <c r="D161" s="5" t="s">
        <v>1087</v>
      </c>
      <c r="E161" s="5" t="s">
        <v>1069</v>
      </c>
      <c r="F161" s="5" t="s">
        <v>867</v>
      </c>
      <c r="G161" s="13" t="s">
        <v>51</v>
      </c>
      <c r="H161" s="5" t="s">
        <v>1088</v>
      </c>
      <c r="I161" s="5">
        <v>298</v>
      </c>
      <c r="J161" s="5" t="s">
        <v>53</v>
      </c>
      <c r="K161" s="5">
        <v>11</v>
      </c>
      <c r="L161" s="5">
        <v>5</v>
      </c>
      <c r="M161" s="5">
        <v>0</v>
      </c>
      <c r="N161" s="5">
        <v>0</v>
      </c>
      <c r="O161" s="5">
        <v>6</v>
      </c>
      <c r="P161" s="5">
        <v>0</v>
      </c>
      <c r="Q161" s="5">
        <v>11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11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11</v>
      </c>
      <c r="AF161" s="5">
        <v>0</v>
      </c>
      <c r="AG161" s="5">
        <v>0</v>
      </c>
      <c r="AH161" s="5">
        <v>0</v>
      </c>
      <c r="AI161" s="5">
        <v>0</v>
      </c>
      <c r="AJ161" s="5">
        <v>11</v>
      </c>
      <c r="AK161" s="5">
        <v>0</v>
      </c>
      <c r="AL161" s="5">
        <v>0</v>
      </c>
      <c r="AM161" s="5">
        <v>0</v>
      </c>
      <c r="AN161" s="5">
        <v>298</v>
      </c>
      <c r="AO161" s="5">
        <v>0</v>
      </c>
      <c r="AP161" s="5">
        <v>298</v>
      </c>
      <c r="AQ161" s="5">
        <v>0</v>
      </c>
      <c r="AR161" s="5"/>
      <c r="AS161" s="5" t="s">
        <v>54</v>
      </c>
      <c r="AT161" s="5" t="s">
        <v>55</v>
      </c>
      <c r="AU161" s="5" t="s">
        <v>689</v>
      </c>
      <c r="AV161" s="5" t="s">
        <v>71</v>
      </c>
      <c r="AW161" s="5" t="s">
        <v>1089</v>
      </c>
      <c r="AX161" s="5" t="s">
        <v>1090</v>
      </c>
      <c r="AY161" s="5">
        <v>103554</v>
      </c>
      <c r="AZ161" s="5">
        <v>10.790172367754062</v>
      </c>
      <c r="BA161" s="5">
        <v>106.69443503022194</v>
      </c>
      <c r="BB161" s="5">
        <v>603091.50300000003</v>
      </c>
      <c r="BC161" s="5">
        <v>1193412.5989999999</v>
      </c>
    </row>
    <row r="162" spans="1:55" x14ac:dyDescent="0.25">
      <c r="A162" s="5" t="s">
        <v>1091</v>
      </c>
      <c r="B162" s="5" t="s">
        <v>1092</v>
      </c>
      <c r="C162" s="5" t="s">
        <v>1093</v>
      </c>
      <c r="D162" s="5" t="s">
        <v>1093</v>
      </c>
      <c r="E162" s="5" t="s">
        <v>1094</v>
      </c>
      <c r="F162" s="5" t="s">
        <v>867</v>
      </c>
      <c r="G162" s="13" t="s">
        <v>51</v>
      </c>
      <c r="H162" s="5" t="s">
        <v>1095</v>
      </c>
      <c r="I162" s="5">
        <v>288</v>
      </c>
      <c r="J162" s="5" t="s">
        <v>53</v>
      </c>
      <c r="K162" s="5">
        <v>16</v>
      </c>
      <c r="L162" s="5">
        <v>16</v>
      </c>
      <c r="M162" s="5">
        <v>0</v>
      </c>
      <c r="N162" s="5">
        <v>0</v>
      </c>
      <c r="O162" s="5">
        <v>0</v>
      </c>
      <c r="P162" s="5">
        <v>0</v>
      </c>
      <c r="Q162" s="5">
        <v>16</v>
      </c>
      <c r="R162" s="5">
        <v>0</v>
      </c>
      <c r="S162" s="5">
        <v>0</v>
      </c>
      <c r="T162" s="5">
        <v>16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16</v>
      </c>
      <c r="AF162" s="5">
        <v>0</v>
      </c>
      <c r="AG162" s="5">
        <v>16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288</v>
      </c>
      <c r="AO162" s="5">
        <v>288</v>
      </c>
      <c r="AP162" s="5">
        <v>0</v>
      </c>
      <c r="AQ162" s="5">
        <v>0</v>
      </c>
      <c r="AR162" s="5"/>
      <c r="AS162" s="5" t="s">
        <v>54</v>
      </c>
      <c r="AT162" s="5" t="s">
        <v>55</v>
      </c>
      <c r="AU162" s="5" t="s">
        <v>56</v>
      </c>
      <c r="AV162" s="5" t="s">
        <v>732</v>
      </c>
      <c r="AW162" s="5" t="s">
        <v>1096</v>
      </c>
      <c r="AX162" s="5" t="s">
        <v>1097</v>
      </c>
      <c r="AY162" s="5">
        <v>106885</v>
      </c>
      <c r="AZ162" s="5">
        <v>10.791106397900316</v>
      </c>
      <c r="BA162" s="5">
        <v>106.7044597864151</v>
      </c>
      <c r="BB162" s="5">
        <v>604182.21</v>
      </c>
      <c r="BC162" s="5">
        <v>1193515.176</v>
      </c>
    </row>
    <row r="163" spans="1:55" x14ac:dyDescent="0.25">
      <c r="A163" s="5" t="s">
        <v>1098</v>
      </c>
      <c r="B163" s="5" t="s">
        <v>1099</v>
      </c>
      <c r="C163" s="5" t="s">
        <v>1100</v>
      </c>
      <c r="D163" s="5" t="s">
        <v>1100</v>
      </c>
      <c r="E163" s="5" t="s">
        <v>1094</v>
      </c>
      <c r="F163" s="5" t="s">
        <v>867</v>
      </c>
      <c r="G163" s="13" t="s">
        <v>51</v>
      </c>
      <c r="H163" s="5" t="s">
        <v>1026</v>
      </c>
      <c r="I163" s="5">
        <v>226</v>
      </c>
      <c r="J163" s="5" t="s">
        <v>53</v>
      </c>
      <c r="K163" s="5">
        <v>11</v>
      </c>
      <c r="L163" s="5">
        <v>11</v>
      </c>
      <c r="M163" s="5">
        <v>0</v>
      </c>
      <c r="N163" s="5">
        <v>0</v>
      </c>
      <c r="O163" s="5">
        <v>0</v>
      </c>
      <c r="P163" s="5">
        <v>0</v>
      </c>
      <c r="Q163" s="5">
        <v>11</v>
      </c>
      <c r="R163" s="5">
        <v>0</v>
      </c>
      <c r="S163" s="5">
        <v>0</v>
      </c>
      <c r="T163" s="5">
        <v>11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11</v>
      </c>
      <c r="AF163" s="5">
        <v>0</v>
      </c>
      <c r="AG163" s="5">
        <v>11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226</v>
      </c>
      <c r="AO163" s="5">
        <v>226</v>
      </c>
      <c r="AP163" s="5">
        <v>0</v>
      </c>
      <c r="AQ163" s="5">
        <v>0</v>
      </c>
      <c r="AR163" s="5"/>
      <c r="AS163" s="5" t="s">
        <v>54</v>
      </c>
      <c r="AT163" s="5" t="s">
        <v>55</v>
      </c>
      <c r="AU163" s="5" t="s">
        <v>56</v>
      </c>
      <c r="AV163" s="5" t="s">
        <v>732</v>
      </c>
      <c r="AW163" s="5" t="s">
        <v>1101</v>
      </c>
      <c r="AX163" s="5" t="s">
        <v>1102</v>
      </c>
      <c r="AY163" s="5">
        <v>103490</v>
      </c>
      <c r="AZ163" s="5">
        <v>10.791754408399999</v>
      </c>
      <c r="BA163" s="5">
        <v>106.70278395699999</v>
      </c>
      <c r="BB163" s="5">
        <v>603998.70700000005</v>
      </c>
      <c r="BC163" s="5">
        <v>1193586.2860000001</v>
      </c>
    </row>
    <row r="164" spans="1:55" x14ac:dyDescent="0.25">
      <c r="A164" s="5" t="s">
        <v>1103</v>
      </c>
      <c r="B164" s="5" t="s">
        <v>1104</v>
      </c>
      <c r="C164" s="5" t="s">
        <v>1105</v>
      </c>
      <c r="D164" s="5" t="s">
        <v>1105</v>
      </c>
      <c r="E164" s="5" t="s">
        <v>1106</v>
      </c>
      <c r="F164" s="5" t="s">
        <v>867</v>
      </c>
      <c r="G164" s="13" t="s">
        <v>51</v>
      </c>
      <c r="H164" s="5" t="s">
        <v>940</v>
      </c>
      <c r="I164" s="5">
        <v>90</v>
      </c>
      <c r="J164" s="5" t="s">
        <v>53</v>
      </c>
      <c r="K164" s="5">
        <v>8</v>
      </c>
      <c r="L164" s="5">
        <v>8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8</v>
      </c>
      <c r="AF164" s="5">
        <v>0</v>
      </c>
      <c r="AG164" s="5">
        <v>8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90</v>
      </c>
      <c r="AO164" s="5">
        <v>90</v>
      </c>
      <c r="AP164" s="5">
        <v>0</v>
      </c>
      <c r="AQ164" s="5">
        <v>0</v>
      </c>
      <c r="AR164" s="5"/>
      <c r="AS164" s="5" t="s">
        <v>54</v>
      </c>
      <c r="AT164" s="5" t="s">
        <v>55</v>
      </c>
      <c r="AU164" s="5" t="s">
        <v>56</v>
      </c>
      <c r="AV164" s="5" t="s">
        <v>71</v>
      </c>
      <c r="AW164" s="5" t="s">
        <v>1107</v>
      </c>
      <c r="AX164" s="5" t="s">
        <v>1108</v>
      </c>
      <c r="AY164" s="5">
        <v>107471</v>
      </c>
      <c r="AZ164" s="5">
        <v>10.793166787001503</v>
      </c>
      <c r="BA164" s="5">
        <v>106.6997404396534</v>
      </c>
      <c r="BB164" s="5">
        <v>603665.36199999996</v>
      </c>
      <c r="BC164" s="5">
        <v>1193741.483</v>
      </c>
    </row>
    <row r="165" spans="1:55" x14ac:dyDescent="0.25">
      <c r="A165" s="5" t="s">
        <v>1109</v>
      </c>
      <c r="B165" s="5" t="s">
        <v>1110</v>
      </c>
      <c r="C165" s="5" t="s">
        <v>1111</v>
      </c>
      <c r="D165" s="5" t="s">
        <v>1112</v>
      </c>
      <c r="E165" s="5" t="s">
        <v>1113</v>
      </c>
      <c r="F165" s="5" t="s">
        <v>867</v>
      </c>
      <c r="G165" s="13" t="s">
        <v>51</v>
      </c>
      <c r="H165" s="5" t="s">
        <v>1114</v>
      </c>
      <c r="I165" s="5">
        <v>200.5</v>
      </c>
      <c r="J165" s="5" t="s">
        <v>53</v>
      </c>
      <c r="K165" s="5">
        <v>8</v>
      </c>
      <c r="L165" s="5">
        <v>0</v>
      </c>
      <c r="M165" s="5">
        <v>0</v>
      </c>
      <c r="N165" s="5">
        <v>0</v>
      </c>
      <c r="O165" s="5">
        <v>8</v>
      </c>
      <c r="P165" s="5">
        <v>0</v>
      </c>
      <c r="Q165" s="5">
        <v>8</v>
      </c>
      <c r="R165" s="5">
        <v>0</v>
      </c>
      <c r="S165" s="5">
        <v>0</v>
      </c>
      <c r="T165" s="5">
        <v>8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8</v>
      </c>
      <c r="AF165" s="5">
        <v>0</v>
      </c>
      <c r="AG165" s="5">
        <v>0</v>
      </c>
      <c r="AH165" s="5">
        <v>0</v>
      </c>
      <c r="AI165" s="5">
        <v>0</v>
      </c>
      <c r="AJ165" s="5">
        <v>8</v>
      </c>
      <c r="AK165" s="5">
        <v>0</v>
      </c>
      <c r="AL165" s="5">
        <v>0</v>
      </c>
      <c r="AM165" s="5">
        <v>0</v>
      </c>
      <c r="AN165" s="5">
        <v>200.5</v>
      </c>
      <c r="AO165" s="5">
        <v>200.5</v>
      </c>
      <c r="AP165" s="5">
        <v>0</v>
      </c>
      <c r="AQ165" s="5">
        <v>0</v>
      </c>
      <c r="AR165" s="5"/>
      <c r="AS165" s="5" t="s">
        <v>54</v>
      </c>
      <c r="AT165" s="5" t="s">
        <v>55</v>
      </c>
      <c r="AU165" s="5" t="s">
        <v>56</v>
      </c>
      <c r="AV165" s="5" t="s">
        <v>732</v>
      </c>
      <c r="AW165" s="5" t="s">
        <v>1115</v>
      </c>
      <c r="AX165" s="5" t="s">
        <v>1116</v>
      </c>
      <c r="AY165" s="5">
        <v>112301</v>
      </c>
      <c r="AZ165" s="5">
        <v>10.786155000000001</v>
      </c>
      <c r="BA165" s="5">
        <v>106.699079</v>
      </c>
      <c r="BB165" s="5">
        <v>603595.429</v>
      </c>
      <c r="BC165" s="5">
        <v>1192965.6410000001</v>
      </c>
    </row>
    <row r="166" spans="1:55" x14ac:dyDescent="0.25">
      <c r="A166" s="5" t="s">
        <v>1117</v>
      </c>
      <c r="B166" s="5" t="s">
        <v>1118</v>
      </c>
      <c r="C166" s="5" t="s">
        <v>1119</v>
      </c>
      <c r="D166" s="5" t="s">
        <v>1119</v>
      </c>
      <c r="E166" s="5" t="s">
        <v>1120</v>
      </c>
      <c r="F166" s="5" t="s">
        <v>867</v>
      </c>
      <c r="G166" s="13" t="s">
        <v>51</v>
      </c>
      <c r="H166" s="5" t="s">
        <v>1121</v>
      </c>
      <c r="I166" s="5">
        <v>193</v>
      </c>
      <c r="J166" s="5" t="s">
        <v>53</v>
      </c>
      <c r="K166" s="5">
        <v>7</v>
      </c>
      <c r="L166" s="5">
        <v>0</v>
      </c>
      <c r="M166" s="5">
        <v>0</v>
      </c>
      <c r="N166" s="5">
        <v>0</v>
      </c>
      <c r="O166" s="5">
        <v>7</v>
      </c>
      <c r="P166" s="5">
        <v>0</v>
      </c>
      <c r="Q166" s="5">
        <v>7</v>
      </c>
      <c r="R166" s="5">
        <v>0</v>
      </c>
      <c r="S166" s="5">
        <v>0</v>
      </c>
      <c r="T166" s="5">
        <v>7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7</v>
      </c>
      <c r="AF166" s="5">
        <v>0</v>
      </c>
      <c r="AG166" s="5">
        <v>7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193</v>
      </c>
      <c r="AO166" s="5">
        <v>193</v>
      </c>
      <c r="AP166" s="5">
        <v>0</v>
      </c>
      <c r="AQ166" s="5">
        <v>0</v>
      </c>
      <c r="AR166" s="5"/>
      <c r="AS166" s="5" t="s">
        <v>54</v>
      </c>
      <c r="AT166" s="5" t="s">
        <v>55</v>
      </c>
      <c r="AU166" s="5" t="s">
        <v>56</v>
      </c>
      <c r="AV166" s="5" t="s">
        <v>732</v>
      </c>
      <c r="AW166" s="5" t="s">
        <v>1122</v>
      </c>
      <c r="AX166" s="5" t="s">
        <v>1123</v>
      </c>
      <c r="AY166" s="5">
        <v>112300</v>
      </c>
      <c r="AZ166" s="5">
        <v>10.792380310219661</v>
      </c>
      <c r="BA166" s="5">
        <v>106.70205920934677</v>
      </c>
      <c r="BB166" s="5">
        <v>603919.228</v>
      </c>
      <c r="BC166" s="5">
        <v>1193655.274</v>
      </c>
    </row>
    <row r="167" spans="1:55" x14ac:dyDescent="0.25">
      <c r="A167" s="5" t="s">
        <v>1124</v>
      </c>
      <c r="B167" s="5" t="s">
        <v>1125</v>
      </c>
      <c r="C167" s="5" t="s">
        <v>1126</v>
      </c>
      <c r="D167" s="5" t="s">
        <v>1126</v>
      </c>
      <c r="E167" s="5" t="s">
        <v>1126</v>
      </c>
      <c r="F167" s="5" t="s">
        <v>1127</v>
      </c>
      <c r="G167" s="13" t="s">
        <v>51</v>
      </c>
      <c r="H167" s="5" t="s">
        <v>1128</v>
      </c>
      <c r="I167" s="5">
        <v>1370</v>
      </c>
      <c r="J167" s="5" t="s">
        <v>53</v>
      </c>
      <c r="K167" s="5">
        <v>54</v>
      </c>
      <c r="L167" s="5">
        <v>2</v>
      </c>
      <c r="M167" s="5">
        <v>0</v>
      </c>
      <c r="N167" s="5">
        <v>0</v>
      </c>
      <c r="O167" s="5">
        <v>52</v>
      </c>
      <c r="P167" s="5">
        <v>0</v>
      </c>
      <c r="Q167" s="5">
        <v>52</v>
      </c>
      <c r="R167" s="5">
        <v>0</v>
      </c>
      <c r="S167" s="5">
        <v>0</v>
      </c>
      <c r="T167" s="5">
        <v>8</v>
      </c>
      <c r="U167" s="5">
        <v>0</v>
      </c>
      <c r="V167" s="5">
        <v>0</v>
      </c>
      <c r="W167" s="5">
        <v>44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52</v>
      </c>
      <c r="AF167" s="5">
        <v>0</v>
      </c>
      <c r="AG167" s="5">
        <v>8</v>
      </c>
      <c r="AH167" s="5">
        <v>0</v>
      </c>
      <c r="AI167" s="5">
        <v>0</v>
      </c>
      <c r="AJ167" s="5">
        <v>42</v>
      </c>
      <c r="AK167" s="5">
        <v>2</v>
      </c>
      <c r="AL167" s="5">
        <v>0</v>
      </c>
      <c r="AM167" s="5">
        <v>0</v>
      </c>
      <c r="AN167" s="5">
        <v>1370</v>
      </c>
      <c r="AO167" s="5">
        <v>160</v>
      </c>
      <c r="AP167" s="5">
        <v>1210</v>
      </c>
      <c r="AQ167" s="5">
        <v>0</v>
      </c>
      <c r="AR167" s="5"/>
      <c r="AS167" s="5" t="s">
        <v>54</v>
      </c>
      <c r="AT167" s="5" t="s">
        <v>55</v>
      </c>
      <c r="AU167" s="5" t="s">
        <v>56</v>
      </c>
      <c r="AV167" s="5" t="s">
        <v>99</v>
      </c>
      <c r="AW167" s="5" t="s">
        <v>1129</v>
      </c>
      <c r="AX167" s="5" t="s">
        <v>1130</v>
      </c>
      <c r="AY167" s="5">
        <v>101355</v>
      </c>
      <c r="AZ167" s="5">
        <v>10.767817000000001</v>
      </c>
      <c r="BA167" s="5">
        <v>106.685999</v>
      </c>
      <c r="BB167" s="5">
        <v>602171.08799999999</v>
      </c>
      <c r="BC167" s="5">
        <v>1190932.764</v>
      </c>
    </row>
    <row r="168" spans="1:55" x14ac:dyDescent="0.25">
      <c r="A168" s="5" t="s">
        <v>1131</v>
      </c>
      <c r="B168" s="5" t="s">
        <v>1132</v>
      </c>
      <c r="C168" s="5" t="s">
        <v>1133</v>
      </c>
      <c r="D168" s="5" t="s">
        <v>1133</v>
      </c>
      <c r="E168" s="5" t="s">
        <v>1126</v>
      </c>
      <c r="F168" s="5" t="s">
        <v>1127</v>
      </c>
      <c r="G168" s="13" t="s">
        <v>51</v>
      </c>
      <c r="H168" s="5" t="s">
        <v>1134</v>
      </c>
      <c r="I168" s="5">
        <v>246</v>
      </c>
      <c r="J168" s="5" t="s">
        <v>53</v>
      </c>
      <c r="K168" s="5">
        <v>7</v>
      </c>
      <c r="L168" s="5">
        <v>7</v>
      </c>
      <c r="M168" s="5">
        <v>0</v>
      </c>
      <c r="N168" s="5">
        <v>0</v>
      </c>
      <c r="O168" s="5">
        <v>0</v>
      </c>
      <c r="P168" s="5">
        <v>0</v>
      </c>
      <c r="Q168" s="5">
        <v>7</v>
      </c>
      <c r="R168" s="5">
        <v>0</v>
      </c>
      <c r="S168" s="5">
        <v>0</v>
      </c>
      <c r="T168" s="5">
        <v>7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7</v>
      </c>
      <c r="AF168" s="5">
        <v>0</v>
      </c>
      <c r="AG168" s="5">
        <v>7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246</v>
      </c>
      <c r="AO168" s="5">
        <v>246</v>
      </c>
      <c r="AP168" s="5">
        <v>0</v>
      </c>
      <c r="AQ168" s="5">
        <v>0</v>
      </c>
      <c r="AR168" s="5"/>
      <c r="AS168" s="5" t="s">
        <v>54</v>
      </c>
      <c r="AT168" s="5" t="s">
        <v>55</v>
      </c>
      <c r="AU168" s="5" t="s">
        <v>342</v>
      </c>
      <c r="AV168" s="5" t="s">
        <v>732</v>
      </c>
      <c r="AW168" s="5" t="s">
        <v>1135</v>
      </c>
      <c r="AX168" s="5" t="s">
        <v>1136</v>
      </c>
      <c r="AY168" s="5">
        <v>106994</v>
      </c>
      <c r="AZ168" s="5">
        <v>10.767464</v>
      </c>
      <c r="BA168" s="5">
        <v>106.685638</v>
      </c>
      <c r="BB168" s="5">
        <v>602131.723</v>
      </c>
      <c r="BC168" s="5">
        <v>1190893.5970000001</v>
      </c>
    </row>
    <row r="169" spans="1:55" x14ac:dyDescent="0.25">
      <c r="A169" s="5" t="s">
        <v>1137</v>
      </c>
      <c r="B169" s="5" t="s">
        <v>1138</v>
      </c>
      <c r="C169" s="5" t="s">
        <v>1139</v>
      </c>
      <c r="D169" s="5" t="s">
        <v>1139</v>
      </c>
      <c r="E169" s="5" t="s">
        <v>1140</v>
      </c>
      <c r="F169" s="5" t="s">
        <v>1127</v>
      </c>
      <c r="G169" s="13" t="s">
        <v>51</v>
      </c>
      <c r="H169" s="5" t="s">
        <v>1141</v>
      </c>
      <c r="I169" s="5">
        <v>415</v>
      </c>
      <c r="J169" s="5" t="s">
        <v>53</v>
      </c>
      <c r="K169" s="5">
        <v>17</v>
      </c>
      <c r="L169" s="5">
        <v>0</v>
      </c>
      <c r="M169" s="5">
        <v>0</v>
      </c>
      <c r="N169" s="5">
        <v>0</v>
      </c>
      <c r="O169" s="5">
        <v>17</v>
      </c>
      <c r="P169" s="5">
        <v>0</v>
      </c>
      <c r="Q169" s="5">
        <v>17</v>
      </c>
      <c r="R169" s="5">
        <v>0</v>
      </c>
      <c r="S169" s="5">
        <v>0</v>
      </c>
      <c r="T169" s="5">
        <v>11</v>
      </c>
      <c r="U169" s="5">
        <v>0</v>
      </c>
      <c r="V169" s="5">
        <v>0</v>
      </c>
      <c r="W169" s="5">
        <v>6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11</v>
      </c>
      <c r="AF169" s="5">
        <v>0</v>
      </c>
      <c r="AG169" s="5">
        <v>11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415</v>
      </c>
      <c r="AO169" s="5">
        <v>304</v>
      </c>
      <c r="AP169" s="5">
        <v>111</v>
      </c>
      <c r="AQ169" s="5">
        <v>0</v>
      </c>
      <c r="AR169" s="5"/>
      <c r="AS169" s="5" t="s">
        <v>54</v>
      </c>
      <c r="AT169" s="5" t="s">
        <v>55</v>
      </c>
      <c r="AU169" s="5" t="s">
        <v>1142</v>
      </c>
      <c r="AV169" s="5" t="s">
        <v>71</v>
      </c>
      <c r="AW169" s="5" t="s">
        <v>1143</v>
      </c>
      <c r="AX169" s="5" t="s">
        <v>1144</v>
      </c>
      <c r="AY169" s="5">
        <v>107044</v>
      </c>
      <c r="AZ169" s="5">
        <v>10.760031</v>
      </c>
      <c r="BA169" s="5">
        <v>106.68592</v>
      </c>
      <c r="BB169" s="5">
        <v>602165.07499999995</v>
      </c>
      <c r="BC169" s="5">
        <v>1190071.4850000001</v>
      </c>
    </row>
    <row r="170" spans="1:55" x14ac:dyDescent="0.25">
      <c r="A170" s="5" t="s">
        <v>1145</v>
      </c>
      <c r="B170" s="5" t="s">
        <v>1146</v>
      </c>
      <c r="C170" s="5" t="s">
        <v>621</v>
      </c>
      <c r="D170" s="5" t="s">
        <v>621</v>
      </c>
      <c r="E170" s="5" t="s">
        <v>1127</v>
      </c>
      <c r="F170" s="5" t="s">
        <v>1127</v>
      </c>
      <c r="G170" s="13" t="s">
        <v>51</v>
      </c>
      <c r="H170" s="5" t="s">
        <v>1147</v>
      </c>
      <c r="I170" s="5">
        <v>596</v>
      </c>
      <c r="J170" s="5" t="s">
        <v>53</v>
      </c>
      <c r="K170" s="5">
        <v>22</v>
      </c>
      <c r="L170" s="5">
        <v>19</v>
      </c>
      <c r="M170" s="5">
        <v>0</v>
      </c>
      <c r="N170" s="5">
        <v>0</v>
      </c>
      <c r="O170" s="5">
        <v>3</v>
      </c>
      <c r="P170" s="5">
        <v>0</v>
      </c>
      <c r="Q170" s="5">
        <v>22</v>
      </c>
      <c r="R170" s="5">
        <v>14</v>
      </c>
      <c r="S170" s="5">
        <v>0</v>
      </c>
      <c r="T170" s="5">
        <v>5</v>
      </c>
      <c r="U170" s="5">
        <v>0</v>
      </c>
      <c r="V170" s="5">
        <v>0</v>
      </c>
      <c r="W170" s="5">
        <v>3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22</v>
      </c>
      <c r="AF170" s="5">
        <v>0</v>
      </c>
      <c r="AG170" s="5">
        <v>0</v>
      </c>
      <c r="AH170" s="5">
        <v>19</v>
      </c>
      <c r="AI170" s="5">
        <v>0</v>
      </c>
      <c r="AJ170" s="5">
        <v>3</v>
      </c>
      <c r="AK170" s="5">
        <v>0</v>
      </c>
      <c r="AL170" s="5">
        <v>0</v>
      </c>
      <c r="AM170" s="5">
        <v>0</v>
      </c>
      <c r="AN170" s="5">
        <v>596</v>
      </c>
      <c r="AO170" s="5">
        <v>526</v>
      </c>
      <c r="AP170" s="5">
        <v>70</v>
      </c>
      <c r="AQ170" s="5">
        <v>0</v>
      </c>
      <c r="AR170" s="5"/>
      <c r="AS170" s="5" t="s">
        <v>54</v>
      </c>
      <c r="AT170" s="5" t="s">
        <v>55</v>
      </c>
      <c r="AU170" s="5" t="s">
        <v>56</v>
      </c>
      <c r="AV170" s="5" t="s">
        <v>57</v>
      </c>
      <c r="AW170" s="5" t="s">
        <v>1148</v>
      </c>
      <c r="AX170" s="5" t="s">
        <v>1149</v>
      </c>
      <c r="AY170" s="5">
        <v>103622</v>
      </c>
      <c r="AZ170" s="5">
        <v>10.763268999999999</v>
      </c>
      <c r="BA170" s="5">
        <v>106.688413</v>
      </c>
      <c r="BB170" s="5">
        <v>602436.65800000005</v>
      </c>
      <c r="BC170" s="5">
        <v>1190430.4909999999</v>
      </c>
    </row>
    <row r="171" spans="1:55" x14ac:dyDescent="0.25">
      <c r="A171" s="5" t="s">
        <v>1150</v>
      </c>
      <c r="B171" s="5" t="s">
        <v>1151</v>
      </c>
      <c r="C171" s="5" t="s">
        <v>1152</v>
      </c>
      <c r="D171" s="5" t="s">
        <v>1152</v>
      </c>
      <c r="E171" s="5" t="s">
        <v>1127</v>
      </c>
      <c r="F171" s="5" t="s">
        <v>1127</v>
      </c>
      <c r="G171" s="13" t="s">
        <v>51</v>
      </c>
      <c r="H171" s="5" t="s">
        <v>1153</v>
      </c>
      <c r="I171" s="5">
        <v>410.5</v>
      </c>
      <c r="J171" s="5" t="s">
        <v>53</v>
      </c>
      <c r="K171" s="5">
        <v>16</v>
      </c>
      <c r="L171" s="5">
        <v>16</v>
      </c>
      <c r="M171" s="5">
        <v>0</v>
      </c>
      <c r="N171" s="5">
        <v>0</v>
      </c>
      <c r="O171" s="5">
        <v>0</v>
      </c>
      <c r="P171" s="5">
        <v>0</v>
      </c>
      <c r="Q171" s="5">
        <v>16</v>
      </c>
      <c r="R171" s="5">
        <v>16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16</v>
      </c>
      <c r="AF171" s="5">
        <v>0</v>
      </c>
      <c r="AG171" s="5">
        <v>0</v>
      </c>
      <c r="AH171" s="5">
        <v>16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410.5</v>
      </c>
      <c r="AO171" s="5">
        <v>410.5</v>
      </c>
      <c r="AP171" s="5">
        <v>0</v>
      </c>
      <c r="AQ171" s="5">
        <v>0</v>
      </c>
      <c r="AR171" s="5"/>
      <c r="AS171" s="5" t="s">
        <v>54</v>
      </c>
      <c r="AT171" s="5" t="s">
        <v>55</v>
      </c>
      <c r="AU171" s="5" t="s">
        <v>342</v>
      </c>
      <c r="AV171" s="5" t="s">
        <v>71</v>
      </c>
      <c r="AW171" s="5" t="s">
        <v>1154</v>
      </c>
      <c r="AX171" s="5" t="s">
        <v>1155</v>
      </c>
      <c r="AY171" s="5">
        <v>104345</v>
      </c>
      <c r="AZ171" s="5">
        <v>10.7637794305</v>
      </c>
      <c r="BA171" s="5">
        <v>106.690074114</v>
      </c>
      <c r="BB171" s="5">
        <v>602618.17200000002</v>
      </c>
      <c r="BC171" s="5">
        <v>1190487.5090000001</v>
      </c>
    </row>
    <row r="172" spans="1:55" x14ac:dyDescent="0.25">
      <c r="A172" s="5" t="s">
        <v>1156</v>
      </c>
      <c r="B172" s="5" t="s">
        <v>1157</v>
      </c>
      <c r="C172" s="5" t="s">
        <v>1158</v>
      </c>
      <c r="D172" s="5" t="s">
        <v>1158</v>
      </c>
      <c r="E172" s="5" t="s">
        <v>1127</v>
      </c>
      <c r="F172" s="5" t="s">
        <v>1127</v>
      </c>
      <c r="G172" s="13" t="s">
        <v>51</v>
      </c>
      <c r="H172" s="5" t="s">
        <v>1159</v>
      </c>
      <c r="I172" s="5">
        <v>355.5</v>
      </c>
      <c r="J172" s="5" t="s">
        <v>53</v>
      </c>
      <c r="K172" s="5">
        <v>13</v>
      </c>
      <c r="L172" s="5">
        <v>9</v>
      </c>
      <c r="M172" s="5">
        <v>0</v>
      </c>
      <c r="N172" s="5">
        <v>0</v>
      </c>
      <c r="O172" s="5">
        <v>4</v>
      </c>
      <c r="P172" s="5">
        <v>0</v>
      </c>
      <c r="Q172" s="5">
        <v>12</v>
      </c>
      <c r="R172" s="5">
        <v>6</v>
      </c>
      <c r="S172" s="5">
        <v>0</v>
      </c>
      <c r="T172" s="5">
        <v>0</v>
      </c>
      <c r="U172" s="5">
        <v>0</v>
      </c>
      <c r="V172" s="5">
        <v>0</v>
      </c>
      <c r="W172" s="5">
        <v>6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12</v>
      </c>
      <c r="AF172" s="5">
        <v>0</v>
      </c>
      <c r="AG172" s="5">
        <v>0</v>
      </c>
      <c r="AH172" s="5">
        <v>6</v>
      </c>
      <c r="AI172" s="5">
        <v>0</v>
      </c>
      <c r="AJ172" s="5">
        <v>5</v>
      </c>
      <c r="AK172" s="5">
        <v>1</v>
      </c>
      <c r="AL172" s="5">
        <v>0</v>
      </c>
      <c r="AM172" s="5">
        <v>0</v>
      </c>
      <c r="AN172" s="5">
        <v>355.5</v>
      </c>
      <c r="AO172" s="5">
        <v>167.5</v>
      </c>
      <c r="AP172" s="5">
        <v>188</v>
      </c>
      <c r="AQ172" s="5">
        <v>0</v>
      </c>
      <c r="AR172" s="5"/>
      <c r="AS172" s="5" t="s">
        <v>54</v>
      </c>
      <c r="AT172" s="5" t="s">
        <v>55</v>
      </c>
      <c r="AU172" s="5" t="s">
        <v>56</v>
      </c>
      <c r="AV172" s="5" t="s">
        <v>71</v>
      </c>
      <c r="AW172" s="5" t="s">
        <v>1160</v>
      </c>
      <c r="AX172" s="5" t="s">
        <v>1161</v>
      </c>
      <c r="AY172" s="5">
        <v>104344</v>
      </c>
      <c r="AZ172" s="5">
        <v>10.764364</v>
      </c>
      <c r="BA172" s="5">
        <v>106.69136</v>
      </c>
      <c r="BB172" s="5">
        <v>602758.61899999995</v>
      </c>
      <c r="BC172" s="5">
        <v>1190552.6029999999</v>
      </c>
    </row>
    <row r="173" spans="1:55" x14ac:dyDescent="0.25">
      <c r="A173" s="5" t="s">
        <v>1162</v>
      </c>
      <c r="B173" s="5" t="s">
        <v>1163</v>
      </c>
      <c r="C173" s="5" t="s">
        <v>1164</v>
      </c>
      <c r="D173" s="5" t="s">
        <v>1164</v>
      </c>
      <c r="E173" s="5" t="s">
        <v>1127</v>
      </c>
      <c r="F173" s="5" t="s">
        <v>1127</v>
      </c>
      <c r="G173" s="13" t="s">
        <v>51</v>
      </c>
      <c r="H173" s="5" t="s">
        <v>1165</v>
      </c>
      <c r="I173" s="5">
        <v>209</v>
      </c>
      <c r="J173" s="5" t="s">
        <v>53</v>
      </c>
      <c r="K173" s="5">
        <v>9</v>
      </c>
      <c r="L173" s="5">
        <v>9</v>
      </c>
      <c r="M173" s="5">
        <v>0</v>
      </c>
      <c r="N173" s="5">
        <v>0</v>
      </c>
      <c r="O173" s="5">
        <v>0</v>
      </c>
      <c r="P173" s="5">
        <v>0</v>
      </c>
      <c r="Q173" s="5">
        <v>9</v>
      </c>
      <c r="R173" s="5">
        <v>8</v>
      </c>
      <c r="S173" s="5">
        <v>0</v>
      </c>
      <c r="T173" s="5">
        <v>1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9</v>
      </c>
      <c r="AF173" s="5">
        <v>0</v>
      </c>
      <c r="AG173" s="5">
        <v>0</v>
      </c>
      <c r="AH173" s="5">
        <v>9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209</v>
      </c>
      <c r="AO173" s="5">
        <v>209</v>
      </c>
      <c r="AP173" s="5">
        <v>0</v>
      </c>
      <c r="AQ173" s="5">
        <v>0</v>
      </c>
      <c r="AR173" s="5"/>
      <c r="AS173" s="5" t="s">
        <v>54</v>
      </c>
      <c r="AT173" s="5" t="s">
        <v>55</v>
      </c>
      <c r="AU173" s="5" t="s">
        <v>56</v>
      </c>
      <c r="AV173" s="5" t="s">
        <v>71</v>
      </c>
      <c r="AW173" s="5" t="s">
        <v>1166</v>
      </c>
      <c r="AX173" s="5" t="s">
        <v>1167</v>
      </c>
      <c r="AY173" s="5">
        <v>101389</v>
      </c>
      <c r="AZ173" s="5">
        <v>10.7649165461</v>
      </c>
      <c r="BA173" s="5">
        <v>106.69245423700001</v>
      </c>
      <c r="BB173" s="5">
        <v>602878.11499999999</v>
      </c>
      <c r="BC173" s="5">
        <v>1190614.091</v>
      </c>
    </row>
    <row r="174" spans="1:55" x14ac:dyDescent="0.25">
      <c r="A174" s="5" t="s">
        <v>1168</v>
      </c>
      <c r="B174" s="5" t="s">
        <v>1169</v>
      </c>
      <c r="C174" s="5" t="s">
        <v>1170</v>
      </c>
      <c r="D174" s="5" t="s">
        <v>1170</v>
      </c>
      <c r="E174" s="5" t="s">
        <v>621</v>
      </c>
      <c r="F174" s="5" t="s">
        <v>1127</v>
      </c>
      <c r="G174" s="13" t="s">
        <v>51</v>
      </c>
      <c r="H174" s="5" t="s">
        <v>1171</v>
      </c>
      <c r="I174" s="5">
        <v>467</v>
      </c>
      <c r="J174" s="5" t="s">
        <v>53</v>
      </c>
      <c r="K174" s="5">
        <v>10</v>
      </c>
      <c r="L174" s="5">
        <v>10</v>
      </c>
      <c r="M174" s="5">
        <v>0</v>
      </c>
      <c r="N174" s="5">
        <v>0</v>
      </c>
      <c r="O174" s="5">
        <v>0</v>
      </c>
      <c r="P174" s="5">
        <v>0</v>
      </c>
      <c r="Q174" s="5">
        <v>10</v>
      </c>
      <c r="R174" s="5">
        <v>0</v>
      </c>
      <c r="S174" s="5">
        <v>0</v>
      </c>
      <c r="T174" s="5">
        <v>9</v>
      </c>
      <c r="U174" s="5">
        <v>1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10</v>
      </c>
      <c r="AF174" s="5">
        <v>0</v>
      </c>
      <c r="AG174" s="5">
        <v>5</v>
      </c>
      <c r="AH174" s="5">
        <v>5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467</v>
      </c>
      <c r="AO174" s="5">
        <v>467</v>
      </c>
      <c r="AP174" s="5">
        <v>0</v>
      </c>
      <c r="AQ174" s="5">
        <v>0</v>
      </c>
      <c r="AR174" s="5"/>
      <c r="AS174" s="5" t="s">
        <v>54</v>
      </c>
      <c r="AT174" s="5" t="s">
        <v>55</v>
      </c>
      <c r="AU174" s="5" t="s">
        <v>56</v>
      </c>
      <c r="AV174" s="5" t="s">
        <v>732</v>
      </c>
      <c r="AW174" s="5" t="s">
        <v>1172</v>
      </c>
      <c r="AX174" s="5" t="s">
        <v>1173</v>
      </c>
      <c r="AY174" s="5">
        <v>106999</v>
      </c>
      <c r="AZ174" s="5">
        <v>10.766025000000001</v>
      </c>
      <c r="BA174" s="5">
        <v>106.687012</v>
      </c>
      <c r="BB174" s="5">
        <v>602282.49</v>
      </c>
      <c r="BC174" s="5">
        <v>1190734.879</v>
      </c>
    </row>
    <row r="175" spans="1:55" x14ac:dyDescent="0.25">
      <c r="A175" s="5" t="s">
        <v>1174</v>
      </c>
      <c r="B175" s="5" t="s">
        <v>1175</v>
      </c>
      <c r="C175" s="5" t="s">
        <v>1176</v>
      </c>
      <c r="D175" s="5" t="s">
        <v>1176</v>
      </c>
      <c r="E175" s="5" t="s">
        <v>621</v>
      </c>
      <c r="F175" s="5" t="s">
        <v>1127</v>
      </c>
      <c r="G175" s="13" t="s">
        <v>51</v>
      </c>
      <c r="H175" s="5" t="s">
        <v>1177</v>
      </c>
      <c r="I175" s="5">
        <v>198.5</v>
      </c>
      <c r="J175" s="5" t="s">
        <v>53</v>
      </c>
      <c r="K175" s="5">
        <v>7</v>
      </c>
      <c r="L175" s="5">
        <v>7</v>
      </c>
      <c r="M175" s="5">
        <v>0</v>
      </c>
      <c r="N175" s="5">
        <v>0</v>
      </c>
      <c r="O175" s="5">
        <v>0</v>
      </c>
      <c r="P175" s="5">
        <v>0</v>
      </c>
      <c r="Q175" s="5">
        <v>7</v>
      </c>
      <c r="R175" s="5">
        <v>0</v>
      </c>
      <c r="S175" s="5">
        <v>0</v>
      </c>
      <c r="T175" s="5">
        <v>7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7</v>
      </c>
      <c r="AF175" s="5">
        <v>0</v>
      </c>
      <c r="AG175" s="5">
        <v>7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198.5</v>
      </c>
      <c r="AO175" s="5">
        <v>198.5</v>
      </c>
      <c r="AP175" s="5">
        <v>0</v>
      </c>
      <c r="AQ175" s="5">
        <v>0</v>
      </c>
      <c r="AR175" s="5"/>
      <c r="AS175" s="5" t="s">
        <v>54</v>
      </c>
      <c r="AT175" s="5" t="s">
        <v>55</v>
      </c>
      <c r="AU175" s="5" t="s">
        <v>56</v>
      </c>
      <c r="AV175" s="5" t="s">
        <v>732</v>
      </c>
      <c r="AW175" s="5" t="s">
        <v>1178</v>
      </c>
      <c r="AX175" s="5" t="s">
        <v>1179</v>
      </c>
      <c r="AY175" s="5">
        <v>107000</v>
      </c>
      <c r="AZ175" s="5">
        <v>10.764962000000001</v>
      </c>
      <c r="BA175" s="5">
        <v>106.685118</v>
      </c>
      <c r="BB175" s="5">
        <v>602075.69200000004</v>
      </c>
      <c r="BC175" s="5">
        <v>1190616.6629999999</v>
      </c>
    </row>
    <row r="176" spans="1:55" x14ac:dyDescent="0.25">
      <c r="A176" s="5" t="s">
        <v>1180</v>
      </c>
      <c r="B176" s="5" t="s">
        <v>1181</v>
      </c>
      <c r="C176" s="5" t="s">
        <v>1182</v>
      </c>
      <c r="D176" s="5" t="s">
        <v>1182</v>
      </c>
      <c r="E176" s="5" t="s">
        <v>621</v>
      </c>
      <c r="F176" s="5" t="s">
        <v>1127</v>
      </c>
      <c r="G176" s="13" t="s">
        <v>51</v>
      </c>
      <c r="H176" s="5" t="s">
        <v>1183</v>
      </c>
      <c r="I176" s="5">
        <v>223.5</v>
      </c>
      <c r="J176" s="5" t="s">
        <v>53</v>
      </c>
      <c r="K176" s="5">
        <v>7</v>
      </c>
      <c r="L176" s="5">
        <v>7</v>
      </c>
      <c r="M176" s="5">
        <v>0</v>
      </c>
      <c r="N176" s="5">
        <v>0</v>
      </c>
      <c r="O176" s="5">
        <v>0</v>
      </c>
      <c r="P176" s="5">
        <v>0</v>
      </c>
      <c r="Q176" s="5">
        <v>7</v>
      </c>
      <c r="R176" s="5">
        <v>0</v>
      </c>
      <c r="S176" s="5">
        <v>0</v>
      </c>
      <c r="T176" s="5">
        <v>7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7</v>
      </c>
      <c r="AF176" s="5">
        <v>0</v>
      </c>
      <c r="AG176" s="5">
        <v>7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223.5</v>
      </c>
      <c r="AO176" s="5">
        <v>223.5</v>
      </c>
      <c r="AP176" s="5">
        <v>0</v>
      </c>
      <c r="AQ176" s="5">
        <v>0</v>
      </c>
      <c r="AR176" s="5"/>
      <c r="AS176" s="5" t="s">
        <v>54</v>
      </c>
      <c r="AT176" s="5" t="s">
        <v>55</v>
      </c>
      <c r="AU176" s="5" t="s">
        <v>56</v>
      </c>
      <c r="AV176" s="5" t="s">
        <v>732</v>
      </c>
      <c r="AW176" s="5" t="s">
        <v>1184</v>
      </c>
      <c r="AX176" s="5" t="s">
        <v>1185</v>
      </c>
      <c r="AY176" s="5">
        <v>107001</v>
      </c>
      <c r="AZ176" s="5">
        <v>10.765262999999999</v>
      </c>
      <c r="BA176" s="5">
        <v>106.684342</v>
      </c>
      <c r="BB176" s="5">
        <v>601990.71400000004</v>
      </c>
      <c r="BC176" s="5">
        <v>1190649.699</v>
      </c>
    </row>
    <row r="177" spans="1:55" x14ac:dyDescent="0.25">
      <c r="A177" s="5" t="s">
        <v>1186</v>
      </c>
      <c r="B177" s="5" t="s">
        <v>1187</v>
      </c>
      <c r="C177" s="5" t="s">
        <v>1188</v>
      </c>
      <c r="D177" s="5" t="s">
        <v>1188</v>
      </c>
      <c r="E177" s="5" t="s">
        <v>621</v>
      </c>
      <c r="F177" s="5" t="s">
        <v>1127</v>
      </c>
      <c r="G177" s="13" t="s">
        <v>51</v>
      </c>
      <c r="H177" s="5" t="s">
        <v>1189</v>
      </c>
      <c r="I177" s="5">
        <v>110</v>
      </c>
      <c r="J177" s="5" t="s">
        <v>53</v>
      </c>
      <c r="K177" s="5">
        <v>6</v>
      </c>
      <c r="L177" s="5">
        <v>6</v>
      </c>
      <c r="M177" s="5">
        <v>0</v>
      </c>
      <c r="N177" s="5">
        <v>0</v>
      </c>
      <c r="O177" s="5">
        <v>0</v>
      </c>
      <c r="P177" s="5">
        <v>0</v>
      </c>
      <c r="Q177" s="5">
        <v>6</v>
      </c>
      <c r="R177" s="5">
        <v>0</v>
      </c>
      <c r="S177" s="5">
        <v>0</v>
      </c>
      <c r="T177" s="5">
        <v>6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6</v>
      </c>
      <c r="AF177" s="5">
        <v>0</v>
      </c>
      <c r="AG177" s="5">
        <v>6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110</v>
      </c>
      <c r="AO177" s="5">
        <v>110</v>
      </c>
      <c r="AP177" s="5">
        <v>0</v>
      </c>
      <c r="AQ177" s="5">
        <v>0</v>
      </c>
      <c r="AR177" s="5"/>
      <c r="AS177" s="5" t="s">
        <v>54</v>
      </c>
      <c r="AT177" s="5" t="s">
        <v>55</v>
      </c>
      <c r="AU177" s="5" t="s">
        <v>56</v>
      </c>
      <c r="AV177" s="5" t="s">
        <v>732</v>
      </c>
      <c r="AW177" s="5" t="s">
        <v>1190</v>
      </c>
      <c r="AX177" s="5" t="s">
        <v>1191</v>
      </c>
      <c r="AY177" s="5">
        <v>106991</v>
      </c>
      <c r="AZ177" s="5">
        <v>10.762998</v>
      </c>
      <c r="BA177" s="5">
        <v>106.686224</v>
      </c>
      <c r="BB177" s="5">
        <v>602197.32400000002</v>
      </c>
      <c r="BC177" s="5">
        <v>1190399.7830000001</v>
      </c>
    </row>
    <row r="178" spans="1:55" x14ac:dyDescent="0.25">
      <c r="A178" s="5" t="s">
        <v>1192</v>
      </c>
      <c r="B178" s="5" t="s">
        <v>1193</v>
      </c>
      <c r="C178" s="5" t="s">
        <v>1194</v>
      </c>
      <c r="D178" s="5" t="s">
        <v>1194</v>
      </c>
      <c r="E178" s="5" t="s">
        <v>621</v>
      </c>
      <c r="F178" s="5" t="s">
        <v>1127</v>
      </c>
      <c r="G178" s="13" t="s">
        <v>51</v>
      </c>
      <c r="H178" s="5" t="s">
        <v>1195</v>
      </c>
      <c r="I178" s="5">
        <v>286</v>
      </c>
      <c r="J178" s="5" t="s">
        <v>53</v>
      </c>
      <c r="K178" s="5">
        <v>8</v>
      </c>
      <c r="L178" s="5">
        <v>8</v>
      </c>
      <c r="M178" s="5">
        <v>0</v>
      </c>
      <c r="N178" s="5">
        <v>0</v>
      </c>
      <c r="O178" s="5">
        <v>0</v>
      </c>
      <c r="P178" s="5">
        <v>0</v>
      </c>
      <c r="Q178" s="5">
        <v>8</v>
      </c>
      <c r="R178" s="5">
        <v>0</v>
      </c>
      <c r="S178" s="5">
        <v>0</v>
      </c>
      <c r="T178" s="5">
        <v>8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8</v>
      </c>
      <c r="AF178" s="5">
        <v>0</v>
      </c>
      <c r="AG178" s="5">
        <v>0</v>
      </c>
      <c r="AH178" s="5">
        <v>8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286</v>
      </c>
      <c r="AO178" s="5">
        <v>286</v>
      </c>
      <c r="AP178" s="5">
        <v>0</v>
      </c>
      <c r="AQ178" s="5">
        <v>0</v>
      </c>
      <c r="AR178" s="5"/>
      <c r="AS178" s="5" t="s">
        <v>54</v>
      </c>
      <c r="AT178" s="5" t="s">
        <v>55</v>
      </c>
      <c r="AU178" s="5" t="s">
        <v>56</v>
      </c>
      <c r="AV178" s="5" t="s">
        <v>1196</v>
      </c>
      <c r="AW178" s="5" t="s">
        <v>1197</v>
      </c>
      <c r="AX178" s="5" t="s">
        <v>1198</v>
      </c>
      <c r="AY178" s="5">
        <v>106997</v>
      </c>
      <c r="AZ178" s="5">
        <v>10.757939</v>
      </c>
      <c r="BA178" s="5">
        <v>106.685821</v>
      </c>
      <c r="BB178" s="5">
        <v>602154.95200000005</v>
      </c>
      <c r="BC178" s="5">
        <v>1189840.044</v>
      </c>
    </row>
    <row r="179" spans="1:55" x14ac:dyDescent="0.25">
      <c r="A179" s="5" t="s">
        <v>1199</v>
      </c>
      <c r="B179" s="5" t="s">
        <v>1200</v>
      </c>
      <c r="C179" s="5" t="s">
        <v>1200</v>
      </c>
      <c r="D179" s="5" t="s">
        <v>1201</v>
      </c>
      <c r="E179" s="5" t="s">
        <v>621</v>
      </c>
      <c r="F179" s="5" t="s">
        <v>1127</v>
      </c>
      <c r="G179" s="13" t="s">
        <v>51</v>
      </c>
      <c r="H179" s="5" t="s">
        <v>1202</v>
      </c>
      <c r="I179" s="5">
        <v>588</v>
      </c>
      <c r="J179" s="5" t="s">
        <v>53</v>
      </c>
      <c r="K179" s="5">
        <v>16</v>
      </c>
      <c r="L179" s="5">
        <v>0</v>
      </c>
      <c r="M179" s="5">
        <v>0</v>
      </c>
      <c r="N179" s="5">
        <v>0</v>
      </c>
      <c r="O179" s="5">
        <v>16</v>
      </c>
      <c r="P179" s="5">
        <v>0</v>
      </c>
      <c r="Q179" s="5">
        <v>16</v>
      </c>
      <c r="R179" s="5">
        <v>0</v>
      </c>
      <c r="S179" s="5">
        <v>0</v>
      </c>
      <c r="T179" s="5">
        <v>3</v>
      </c>
      <c r="U179" s="5">
        <v>0</v>
      </c>
      <c r="V179" s="5">
        <v>0</v>
      </c>
      <c r="W179" s="5">
        <v>13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16</v>
      </c>
      <c r="AF179" s="5">
        <v>0</v>
      </c>
      <c r="AG179" s="5">
        <v>3</v>
      </c>
      <c r="AH179" s="5">
        <v>0</v>
      </c>
      <c r="AI179" s="5">
        <v>0</v>
      </c>
      <c r="AJ179" s="5">
        <v>13</v>
      </c>
      <c r="AK179" s="5">
        <v>0</v>
      </c>
      <c r="AL179" s="5">
        <v>0</v>
      </c>
      <c r="AM179" s="5">
        <v>0</v>
      </c>
      <c r="AN179" s="5">
        <v>588</v>
      </c>
      <c r="AO179" s="5">
        <v>66</v>
      </c>
      <c r="AP179" s="5">
        <v>522</v>
      </c>
      <c r="AQ179" s="5">
        <v>0</v>
      </c>
      <c r="AR179" s="5"/>
      <c r="AS179" s="5" t="s">
        <v>54</v>
      </c>
      <c r="AT179" s="5" t="s">
        <v>55</v>
      </c>
      <c r="AU179" s="5" t="s">
        <v>56</v>
      </c>
      <c r="AV179" s="5" t="s">
        <v>57</v>
      </c>
      <c r="AW179" s="5" t="s">
        <v>1203</v>
      </c>
      <c r="AX179" s="5" t="s">
        <v>1204</v>
      </c>
      <c r="AY179" s="5">
        <v>104805</v>
      </c>
      <c r="AZ179" s="5">
        <v>10.766173999999999</v>
      </c>
      <c r="BA179" s="5">
        <v>106.68802700000001</v>
      </c>
      <c r="BB179" s="5">
        <v>602393.45600000001</v>
      </c>
      <c r="BC179" s="5">
        <v>1190751.7009999999</v>
      </c>
    </row>
    <row r="180" spans="1:55" x14ac:dyDescent="0.25">
      <c r="A180" s="5" t="s">
        <v>1205</v>
      </c>
      <c r="B180" s="5" t="s">
        <v>1206</v>
      </c>
      <c r="C180" s="5" t="s">
        <v>1206</v>
      </c>
      <c r="D180" s="5" t="s">
        <v>1207</v>
      </c>
      <c r="E180" s="5" t="s">
        <v>621</v>
      </c>
      <c r="F180" s="5" t="s">
        <v>1127</v>
      </c>
      <c r="G180" s="13" t="s">
        <v>51</v>
      </c>
      <c r="H180" s="5" t="s">
        <v>1208</v>
      </c>
      <c r="I180" s="5">
        <v>635.9</v>
      </c>
      <c r="J180" s="5" t="s">
        <v>53</v>
      </c>
      <c r="K180" s="5">
        <v>21</v>
      </c>
      <c r="L180" s="5">
        <v>3</v>
      </c>
      <c r="M180" s="5">
        <v>0</v>
      </c>
      <c r="N180" s="5">
        <v>0</v>
      </c>
      <c r="O180" s="5">
        <v>18</v>
      </c>
      <c r="P180" s="5">
        <v>0</v>
      </c>
      <c r="Q180" s="5">
        <v>21</v>
      </c>
      <c r="R180" s="5">
        <v>0</v>
      </c>
      <c r="S180" s="5">
        <v>0</v>
      </c>
      <c r="T180" s="5">
        <v>4</v>
      </c>
      <c r="U180" s="5">
        <v>0</v>
      </c>
      <c r="V180" s="5">
        <v>0</v>
      </c>
      <c r="W180" s="5">
        <v>14</v>
      </c>
      <c r="X180" s="5">
        <v>0</v>
      </c>
      <c r="Y180" s="5">
        <v>3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21</v>
      </c>
      <c r="AF180" s="5">
        <v>0</v>
      </c>
      <c r="AG180" s="5">
        <v>7</v>
      </c>
      <c r="AH180" s="5">
        <v>0</v>
      </c>
      <c r="AI180" s="5">
        <v>0</v>
      </c>
      <c r="AJ180" s="5">
        <v>14</v>
      </c>
      <c r="AK180" s="5">
        <v>0</v>
      </c>
      <c r="AL180" s="5">
        <v>0</v>
      </c>
      <c r="AM180" s="5">
        <v>0</v>
      </c>
      <c r="AN180" s="5">
        <v>635.9</v>
      </c>
      <c r="AO180" s="5">
        <v>161</v>
      </c>
      <c r="AP180" s="5">
        <v>474.9</v>
      </c>
      <c r="AQ180" s="5">
        <v>0</v>
      </c>
      <c r="AR180" s="5"/>
      <c r="AS180" s="5" t="s">
        <v>54</v>
      </c>
      <c r="AT180" s="5" t="s">
        <v>55</v>
      </c>
      <c r="AU180" s="5" t="s">
        <v>56</v>
      </c>
      <c r="AV180" s="5" t="s">
        <v>57</v>
      </c>
      <c r="AW180" s="5" t="s">
        <v>1209</v>
      </c>
      <c r="AX180" s="5" t="s">
        <v>1210</v>
      </c>
      <c r="AY180" s="5">
        <v>107888</v>
      </c>
      <c r="AZ180" s="5">
        <v>10.762224</v>
      </c>
      <c r="BA180" s="5">
        <v>106.68637099999999</v>
      </c>
      <c r="BB180" s="5">
        <v>602213.66399999999</v>
      </c>
      <c r="BC180" s="5">
        <v>1190314.2150000001</v>
      </c>
    </row>
    <row r="181" spans="1:55" x14ac:dyDescent="0.25">
      <c r="A181" s="5" t="s">
        <v>1211</v>
      </c>
      <c r="B181" s="5" t="s">
        <v>1212</v>
      </c>
      <c r="C181" s="5" t="s">
        <v>1213</v>
      </c>
      <c r="D181" s="5" t="s">
        <v>1213</v>
      </c>
      <c r="E181" s="5" t="s">
        <v>621</v>
      </c>
      <c r="F181" s="5" t="s">
        <v>1127</v>
      </c>
      <c r="G181" s="13" t="s">
        <v>51</v>
      </c>
      <c r="H181" s="5" t="s">
        <v>1214</v>
      </c>
      <c r="I181" s="5">
        <v>125</v>
      </c>
      <c r="J181" s="5" t="s">
        <v>53</v>
      </c>
      <c r="K181" s="5">
        <v>6</v>
      </c>
      <c r="L181" s="5">
        <v>6</v>
      </c>
      <c r="M181" s="5">
        <v>0</v>
      </c>
      <c r="N181" s="5">
        <v>0</v>
      </c>
      <c r="O181" s="5">
        <v>0</v>
      </c>
      <c r="P181" s="5">
        <v>0</v>
      </c>
      <c r="Q181" s="5">
        <v>6</v>
      </c>
      <c r="R181" s="5">
        <v>0</v>
      </c>
      <c r="S181" s="5">
        <v>0</v>
      </c>
      <c r="T181" s="5">
        <v>6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6</v>
      </c>
      <c r="AF181" s="5">
        <v>0</v>
      </c>
      <c r="AG181" s="5">
        <v>6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125</v>
      </c>
      <c r="AO181" s="5">
        <v>125</v>
      </c>
      <c r="AP181" s="5">
        <v>0</v>
      </c>
      <c r="AQ181" s="5">
        <v>0</v>
      </c>
      <c r="AR181" s="5"/>
      <c r="AS181" s="5" t="s">
        <v>54</v>
      </c>
      <c r="AT181" s="5" t="s">
        <v>55</v>
      </c>
      <c r="AU181" s="5" t="s">
        <v>56</v>
      </c>
      <c r="AV181" s="5" t="s">
        <v>71</v>
      </c>
      <c r="AW181" s="5" t="s">
        <v>1215</v>
      </c>
      <c r="AX181" s="5" t="s">
        <v>1216</v>
      </c>
      <c r="AY181" s="5">
        <v>106992</v>
      </c>
      <c r="AZ181" s="5">
        <v>10.764517</v>
      </c>
      <c r="BA181" s="5">
        <v>106.68893</v>
      </c>
      <c r="BB181" s="5">
        <v>602492.78300000005</v>
      </c>
      <c r="BC181" s="5">
        <v>1190568.713</v>
      </c>
    </row>
    <row r="182" spans="1:55" x14ac:dyDescent="0.25">
      <c r="A182" s="5" t="s">
        <v>1217</v>
      </c>
      <c r="B182" s="5" t="s">
        <v>1194</v>
      </c>
      <c r="C182" s="5" t="s">
        <v>1218</v>
      </c>
      <c r="D182" s="5" t="s">
        <v>1218</v>
      </c>
      <c r="E182" s="5" t="s">
        <v>621</v>
      </c>
      <c r="F182" s="5" t="s">
        <v>1127</v>
      </c>
      <c r="G182" s="13" t="s">
        <v>51</v>
      </c>
      <c r="H182" s="5" t="s">
        <v>1219</v>
      </c>
      <c r="I182" s="5">
        <v>1243.5999999999999</v>
      </c>
      <c r="J182" s="5" t="s">
        <v>53</v>
      </c>
      <c r="K182" s="5">
        <v>36</v>
      </c>
      <c r="L182" s="5">
        <v>0</v>
      </c>
      <c r="M182" s="5">
        <v>0</v>
      </c>
      <c r="N182" s="5">
        <v>0</v>
      </c>
      <c r="O182" s="5">
        <v>36</v>
      </c>
      <c r="P182" s="5">
        <v>0</v>
      </c>
      <c r="Q182" s="5">
        <v>34</v>
      </c>
      <c r="R182" s="5">
        <v>0</v>
      </c>
      <c r="S182" s="5">
        <v>0</v>
      </c>
      <c r="T182" s="5">
        <v>3</v>
      </c>
      <c r="U182" s="5">
        <v>0</v>
      </c>
      <c r="V182" s="5">
        <v>0</v>
      </c>
      <c r="W182" s="5">
        <v>29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</v>
      </c>
      <c r="AE182" s="5">
        <v>34</v>
      </c>
      <c r="AF182" s="5">
        <v>0</v>
      </c>
      <c r="AG182" s="5">
        <v>3</v>
      </c>
      <c r="AH182" s="5">
        <v>0</v>
      </c>
      <c r="AI182" s="5">
        <v>0</v>
      </c>
      <c r="AJ182" s="5">
        <v>31</v>
      </c>
      <c r="AK182" s="5">
        <v>0</v>
      </c>
      <c r="AL182" s="5">
        <v>0</v>
      </c>
      <c r="AM182" s="5">
        <v>0</v>
      </c>
      <c r="AN182" s="5">
        <v>1243.5999999999999</v>
      </c>
      <c r="AO182" s="5">
        <v>37.5</v>
      </c>
      <c r="AP182" s="5">
        <v>1206.0999999999999</v>
      </c>
      <c r="AQ182" s="5">
        <v>0</v>
      </c>
      <c r="AR182" s="5"/>
      <c r="AS182" s="5" t="s">
        <v>54</v>
      </c>
      <c r="AT182" s="5" t="s">
        <v>55</v>
      </c>
      <c r="AU182" s="5" t="s">
        <v>56</v>
      </c>
      <c r="AV182" s="5" t="s">
        <v>99</v>
      </c>
      <c r="AW182" s="5" t="s">
        <v>1220</v>
      </c>
      <c r="AX182" s="5" t="s">
        <v>1221</v>
      </c>
      <c r="AY182" s="5">
        <v>105138</v>
      </c>
      <c r="AZ182" s="5">
        <v>10.759566</v>
      </c>
      <c r="BA182" s="5">
        <v>106.68418</v>
      </c>
      <c r="BB182" s="5">
        <v>601974.91500000004</v>
      </c>
      <c r="BC182" s="5">
        <v>1190019.4680000001</v>
      </c>
    </row>
    <row r="183" spans="1:55" x14ac:dyDescent="0.25">
      <c r="A183" s="5" t="s">
        <v>1222</v>
      </c>
      <c r="B183" s="5" t="s">
        <v>1223</v>
      </c>
      <c r="C183" s="5" t="s">
        <v>1223</v>
      </c>
      <c r="D183" s="5" t="s">
        <v>1224</v>
      </c>
      <c r="E183" s="5" t="s">
        <v>730</v>
      </c>
      <c r="F183" s="5" t="s">
        <v>1127</v>
      </c>
      <c r="G183" s="13" t="s">
        <v>51</v>
      </c>
      <c r="H183" s="5" t="s">
        <v>1225</v>
      </c>
      <c r="I183" s="5">
        <v>717.5</v>
      </c>
      <c r="J183" s="5" t="s">
        <v>53</v>
      </c>
      <c r="K183" s="5">
        <v>21</v>
      </c>
      <c r="L183" s="5">
        <v>0</v>
      </c>
      <c r="M183" s="5">
        <v>0</v>
      </c>
      <c r="N183" s="5">
        <v>0</v>
      </c>
      <c r="O183" s="5">
        <v>21</v>
      </c>
      <c r="P183" s="5">
        <v>0</v>
      </c>
      <c r="Q183" s="5">
        <v>21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21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21</v>
      </c>
      <c r="AF183" s="5">
        <v>0</v>
      </c>
      <c r="AG183" s="5">
        <v>0</v>
      </c>
      <c r="AH183" s="5">
        <v>0</v>
      </c>
      <c r="AI183" s="5">
        <v>0</v>
      </c>
      <c r="AJ183" s="5">
        <v>21</v>
      </c>
      <c r="AK183" s="5">
        <v>0</v>
      </c>
      <c r="AL183" s="5">
        <v>0</v>
      </c>
      <c r="AM183" s="5">
        <v>0</v>
      </c>
      <c r="AN183" s="5">
        <v>717.5</v>
      </c>
      <c r="AO183" s="5">
        <v>0</v>
      </c>
      <c r="AP183" s="5">
        <v>717.5</v>
      </c>
      <c r="AQ183" s="5">
        <v>0</v>
      </c>
      <c r="AR183" s="5"/>
      <c r="AS183" s="5" t="s">
        <v>54</v>
      </c>
      <c r="AT183" s="5" t="s">
        <v>55</v>
      </c>
      <c r="AU183" s="5" t="s">
        <v>56</v>
      </c>
      <c r="AV183" s="5" t="s">
        <v>57</v>
      </c>
      <c r="AW183" s="5" t="s">
        <v>1226</v>
      </c>
      <c r="AX183" s="5" t="s">
        <v>1227</v>
      </c>
      <c r="AY183" s="5">
        <v>101076</v>
      </c>
      <c r="AZ183" s="5">
        <v>10.757720000000001</v>
      </c>
      <c r="BA183" s="5">
        <v>106.686052</v>
      </c>
      <c r="BB183" s="5">
        <v>602180.29299999995</v>
      </c>
      <c r="BC183" s="5">
        <v>1189815.8959999999</v>
      </c>
    </row>
    <row r="184" spans="1:55" x14ac:dyDescent="0.25">
      <c r="A184" s="5" t="s">
        <v>1228</v>
      </c>
      <c r="B184" s="5" t="s">
        <v>1229</v>
      </c>
      <c r="C184" s="5" t="s">
        <v>1229</v>
      </c>
      <c r="D184" s="5" t="s">
        <v>1230</v>
      </c>
      <c r="E184" s="5" t="s">
        <v>730</v>
      </c>
      <c r="F184" s="5" t="s">
        <v>1127</v>
      </c>
      <c r="G184" s="13" t="s">
        <v>51</v>
      </c>
      <c r="H184" s="5" t="s">
        <v>1231</v>
      </c>
      <c r="I184" s="5">
        <v>1103</v>
      </c>
      <c r="J184" s="5" t="s">
        <v>53</v>
      </c>
      <c r="K184" s="5">
        <v>30</v>
      </c>
      <c r="L184" s="5">
        <v>3</v>
      </c>
      <c r="M184" s="5">
        <v>0</v>
      </c>
      <c r="N184" s="5">
        <v>0</v>
      </c>
      <c r="O184" s="5">
        <v>27</v>
      </c>
      <c r="P184" s="5">
        <v>0</v>
      </c>
      <c r="Q184" s="5">
        <v>30</v>
      </c>
      <c r="R184" s="5">
        <v>0</v>
      </c>
      <c r="S184" s="5">
        <v>0</v>
      </c>
      <c r="T184" s="5">
        <v>8</v>
      </c>
      <c r="U184" s="5">
        <v>0</v>
      </c>
      <c r="V184" s="5">
        <v>0</v>
      </c>
      <c r="W184" s="5">
        <v>22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30</v>
      </c>
      <c r="AF184" s="5">
        <v>0</v>
      </c>
      <c r="AG184" s="5">
        <v>8</v>
      </c>
      <c r="AH184" s="5">
        <v>0</v>
      </c>
      <c r="AI184" s="5">
        <v>0</v>
      </c>
      <c r="AJ184" s="5">
        <v>22</v>
      </c>
      <c r="AK184" s="5">
        <v>0</v>
      </c>
      <c r="AL184" s="5">
        <v>0</v>
      </c>
      <c r="AM184" s="5">
        <v>0</v>
      </c>
      <c r="AN184" s="5">
        <v>1103</v>
      </c>
      <c r="AO184" s="5">
        <v>150</v>
      </c>
      <c r="AP184" s="5">
        <v>953</v>
      </c>
      <c r="AQ184" s="5">
        <v>0</v>
      </c>
      <c r="AR184" s="5"/>
      <c r="AS184" s="5" t="s">
        <v>54</v>
      </c>
      <c r="AT184" s="5" t="s">
        <v>55</v>
      </c>
      <c r="AU184" s="5" t="s">
        <v>56</v>
      </c>
      <c r="AV184" s="5" t="s">
        <v>99</v>
      </c>
      <c r="AW184" s="5" t="s">
        <v>1232</v>
      </c>
      <c r="AX184" s="5" t="s">
        <v>1233</v>
      </c>
      <c r="AY184" s="5">
        <v>103615</v>
      </c>
      <c r="AZ184" s="5">
        <v>10.761113999999999</v>
      </c>
      <c r="BA184" s="5">
        <v>106.68939</v>
      </c>
      <c r="BB184" s="5">
        <v>602544.24899999995</v>
      </c>
      <c r="BC184" s="5">
        <v>1190192.4410000001</v>
      </c>
    </row>
    <row r="185" spans="1:55" x14ac:dyDescent="0.25">
      <c r="A185" s="5" t="s">
        <v>1234</v>
      </c>
      <c r="B185" s="5" t="s">
        <v>1235</v>
      </c>
      <c r="C185" s="5" t="s">
        <v>1236</v>
      </c>
      <c r="D185" s="5" t="s">
        <v>1236</v>
      </c>
      <c r="E185" s="5" t="s">
        <v>49</v>
      </c>
      <c r="F185" s="5" t="s">
        <v>1237</v>
      </c>
      <c r="G185" s="13" t="s">
        <v>51</v>
      </c>
      <c r="H185" s="5" t="s">
        <v>1238</v>
      </c>
      <c r="I185" s="5">
        <v>358</v>
      </c>
      <c r="J185" s="5" t="s">
        <v>53</v>
      </c>
      <c r="K185" s="5">
        <v>12</v>
      </c>
      <c r="L185" s="5">
        <v>0</v>
      </c>
      <c r="M185" s="5">
        <v>0</v>
      </c>
      <c r="N185" s="5">
        <v>0</v>
      </c>
      <c r="O185" s="5">
        <v>12</v>
      </c>
      <c r="P185" s="5">
        <v>0</v>
      </c>
      <c r="Q185" s="5">
        <v>10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10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10</v>
      </c>
      <c r="AF185" s="5">
        <v>0</v>
      </c>
      <c r="AG185" s="5">
        <v>0</v>
      </c>
      <c r="AH185" s="5">
        <v>0</v>
      </c>
      <c r="AI185" s="5">
        <v>0</v>
      </c>
      <c r="AJ185" s="5">
        <v>9</v>
      </c>
      <c r="AK185" s="5">
        <v>1</v>
      </c>
      <c r="AL185" s="5">
        <v>0</v>
      </c>
      <c r="AM185" s="5">
        <v>0</v>
      </c>
      <c r="AN185" s="5">
        <v>358</v>
      </c>
      <c r="AO185" s="5">
        <v>0</v>
      </c>
      <c r="AP185" s="5">
        <v>358</v>
      </c>
      <c r="AQ185" s="5">
        <v>0</v>
      </c>
      <c r="AR185" s="5"/>
      <c r="AS185" s="5" t="s">
        <v>54</v>
      </c>
      <c r="AT185" s="5" t="s">
        <v>55</v>
      </c>
      <c r="AU185" s="5" t="s">
        <v>56</v>
      </c>
      <c r="AV185" s="5" t="s">
        <v>71</v>
      </c>
      <c r="AW185" s="5" t="s">
        <v>1239</v>
      </c>
      <c r="AX185" s="5" t="s">
        <v>1240</v>
      </c>
      <c r="AY185" s="5">
        <v>106957</v>
      </c>
      <c r="AZ185" s="5">
        <v>10.767590999999999</v>
      </c>
      <c r="BA185" s="5">
        <v>106.698324</v>
      </c>
      <c r="BB185" s="5">
        <v>603519.21200000006</v>
      </c>
      <c r="BC185" s="5">
        <v>1190911.9069999999</v>
      </c>
    </row>
    <row r="186" spans="1:55" x14ac:dyDescent="0.25">
      <c r="A186" s="5" t="s">
        <v>1241</v>
      </c>
      <c r="B186" s="5" t="s">
        <v>1242</v>
      </c>
      <c r="C186" s="5" t="s">
        <v>1243</v>
      </c>
      <c r="D186" s="5" t="s">
        <v>1243</v>
      </c>
      <c r="E186" s="5" t="s">
        <v>1244</v>
      </c>
      <c r="F186" s="5" t="s">
        <v>1237</v>
      </c>
      <c r="G186" s="13" t="s">
        <v>51</v>
      </c>
      <c r="H186" s="5" t="s">
        <v>1245</v>
      </c>
      <c r="I186" s="5">
        <v>869.6</v>
      </c>
      <c r="J186" s="5" t="s">
        <v>53</v>
      </c>
      <c r="K186" s="5">
        <v>23</v>
      </c>
      <c r="L186" s="5">
        <v>4</v>
      </c>
      <c r="M186" s="5">
        <v>0</v>
      </c>
      <c r="N186" s="5">
        <v>0</v>
      </c>
      <c r="O186" s="5">
        <v>19</v>
      </c>
      <c r="P186" s="5">
        <v>0</v>
      </c>
      <c r="Q186" s="5">
        <v>23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23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23</v>
      </c>
      <c r="AF186" s="5">
        <v>0</v>
      </c>
      <c r="AG186" s="5">
        <v>0</v>
      </c>
      <c r="AH186" s="5">
        <v>0</v>
      </c>
      <c r="AI186" s="5">
        <v>0</v>
      </c>
      <c r="AJ186" s="5">
        <v>23</v>
      </c>
      <c r="AK186" s="5">
        <v>0</v>
      </c>
      <c r="AL186" s="5">
        <v>0</v>
      </c>
      <c r="AM186" s="5">
        <v>0</v>
      </c>
      <c r="AN186" s="5">
        <v>869.6</v>
      </c>
      <c r="AO186" s="5">
        <v>41</v>
      </c>
      <c r="AP186" s="5">
        <v>828.6</v>
      </c>
      <c r="AQ186" s="5">
        <v>0</v>
      </c>
      <c r="AR186" s="5" t="s">
        <v>448</v>
      </c>
      <c r="AS186" s="5" t="s">
        <v>54</v>
      </c>
      <c r="AT186" s="5" t="s">
        <v>55</v>
      </c>
      <c r="AU186" s="5" t="s">
        <v>56</v>
      </c>
      <c r="AV186" s="5" t="s">
        <v>57</v>
      </c>
      <c r="AW186" s="5" t="s">
        <v>1246</v>
      </c>
      <c r="AX186" s="5" t="s">
        <v>1247</v>
      </c>
      <c r="AY186" s="5">
        <v>105414</v>
      </c>
      <c r="AZ186" s="5">
        <v>10.769841</v>
      </c>
      <c r="BA186" s="5">
        <v>106.69791499999999</v>
      </c>
      <c r="BB186" s="5">
        <v>603473.70799999998</v>
      </c>
      <c r="BC186" s="5">
        <v>1191160.655</v>
      </c>
    </row>
    <row r="187" spans="1:55" x14ac:dyDescent="0.25">
      <c r="A187" s="5" t="s">
        <v>1248</v>
      </c>
      <c r="B187" s="5" t="s">
        <v>1249</v>
      </c>
      <c r="C187" s="5" t="s">
        <v>1250</v>
      </c>
      <c r="D187" s="5" t="s">
        <v>1250</v>
      </c>
      <c r="E187" s="5" t="s">
        <v>1244</v>
      </c>
      <c r="F187" s="5" t="s">
        <v>1237</v>
      </c>
      <c r="G187" s="13" t="s">
        <v>51</v>
      </c>
      <c r="H187" s="5" t="s">
        <v>1251</v>
      </c>
      <c r="I187" s="5">
        <v>1204</v>
      </c>
      <c r="J187" s="5" t="s">
        <v>53</v>
      </c>
      <c r="K187" s="5">
        <v>62</v>
      </c>
      <c r="L187" s="5">
        <v>2</v>
      </c>
      <c r="M187" s="5">
        <v>0</v>
      </c>
      <c r="N187" s="5">
        <v>0</v>
      </c>
      <c r="O187" s="5">
        <v>60</v>
      </c>
      <c r="P187" s="5">
        <v>0</v>
      </c>
      <c r="Q187" s="5">
        <v>41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41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43</v>
      </c>
      <c r="AF187" s="5">
        <v>0</v>
      </c>
      <c r="AG187" s="5">
        <v>2</v>
      </c>
      <c r="AH187" s="5">
        <v>0</v>
      </c>
      <c r="AI187" s="5">
        <v>0</v>
      </c>
      <c r="AJ187" s="5">
        <v>23</v>
      </c>
      <c r="AK187" s="5">
        <v>18</v>
      </c>
      <c r="AL187" s="5">
        <v>0</v>
      </c>
      <c r="AM187" s="5">
        <v>0</v>
      </c>
      <c r="AN187" s="5">
        <v>2408</v>
      </c>
      <c r="AO187" s="5">
        <v>0</v>
      </c>
      <c r="AP187" s="5">
        <v>1204</v>
      </c>
      <c r="AQ187" s="5">
        <v>1204</v>
      </c>
      <c r="AR187" s="5"/>
      <c r="AS187" s="5" t="s">
        <v>54</v>
      </c>
      <c r="AT187" s="5" t="s">
        <v>55</v>
      </c>
      <c r="AU187" s="5" t="s">
        <v>56</v>
      </c>
      <c r="AV187" s="5" t="s">
        <v>99</v>
      </c>
      <c r="AW187" s="5" t="s">
        <v>1252</v>
      </c>
      <c r="AX187" s="5" t="s">
        <v>1253</v>
      </c>
      <c r="AY187" s="5">
        <v>107095</v>
      </c>
      <c r="AZ187" s="5">
        <v>10.765715291131126</v>
      </c>
      <c r="BA187" s="5">
        <v>106.70116201043129</v>
      </c>
      <c r="BB187" s="5">
        <v>603830.26399999997</v>
      </c>
      <c r="BC187" s="5">
        <v>1190705.385</v>
      </c>
    </row>
    <row r="188" spans="1:55" x14ac:dyDescent="0.25">
      <c r="A188" s="5" t="s">
        <v>1254</v>
      </c>
      <c r="B188" s="5" t="s">
        <v>1255</v>
      </c>
      <c r="C188" s="5" t="s">
        <v>175</v>
      </c>
      <c r="D188" s="5" t="s">
        <v>175</v>
      </c>
      <c r="E188" s="5" t="s">
        <v>175</v>
      </c>
      <c r="F188" s="5" t="s">
        <v>1237</v>
      </c>
      <c r="G188" s="13" t="s">
        <v>51</v>
      </c>
      <c r="H188" s="5" t="s">
        <v>1256</v>
      </c>
      <c r="I188" s="5">
        <v>857.5</v>
      </c>
      <c r="J188" s="5" t="s">
        <v>53</v>
      </c>
      <c r="K188" s="5">
        <v>60</v>
      </c>
      <c r="L188" s="5">
        <v>14</v>
      </c>
      <c r="M188" s="5">
        <v>0</v>
      </c>
      <c r="N188" s="5">
        <v>0</v>
      </c>
      <c r="O188" s="5">
        <v>46</v>
      </c>
      <c r="P188" s="5">
        <v>0</v>
      </c>
      <c r="Q188" s="5">
        <v>30</v>
      </c>
      <c r="R188" s="5">
        <v>5</v>
      </c>
      <c r="S188" s="5">
        <v>0</v>
      </c>
      <c r="T188" s="5">
        <v>0</v>
      </c>
      <c r="U188" s="5">
        <v>0</v>
      </c>
      <c r="V188" s="5">
        <v>0</v>
      </c>
      <c r="W188" s="5">
        <v>25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30</v>
      </c>
      <c r="AF188" s="5">
        <v>0</v>
      </c>
      <c r="AG188" s="5">
        <v>21</v>
      </c>
      <c r="AH188" s="5">
        <v>5</v>
      </c>
      <c r="AI188" s="5">
        <v>0</v>
      </c>
      <c r="AJ188" s="5">
        <v>4</v>
      </c>
      <c r="AK188" s="5">
        <v>0</v>
      </c>
      <c r="AL188" s="5">
        <v>0</v>
      </c>
      <c r="AM188" s="5">
        <v>0</v>
      </c>
      <c r="AN188" s="5">
        <v>857.5</v>
      </c>
      <c r="AO188" s="5">
        <v>0</v>
      </c>
      <c r="AP188" s="5">
        <v>857.5</v>
      </c>
      <c r="AQ188" s="5">
        <v>0</v>
      </c>
      <c r="AR188" s="5"/>
      <c r="AS188" s="5" t="s">
        <v>54</v>
      </c>
      <c r="AT188" s="5" t="s">
        <v>55</v>
      </c>
      <c r="AU188" s="5" t="s">
        <v>56</v>
      </c>
      <c r="AV188" s="5" t="s">
        <v>57</v>
      </c>
      <c r="AW188" s="5" t="s">
        <v>1257</v>
      </c>
      <c r="AX188" s="5" t="s">
        <v>1258</v>
      </c>
      <c r="AY188" s="5">
        <v>102190</v>
      </c>
      <c r="AZ188" s="5">
        <v>10.770804890599999</v>
      </c>
      <c r="BA188" s="5">
        <v>106.700333837</v>
      </c>
      <c r="BB188" s="5">
        <v>603737.93599999999</v>
      </c>
      <c r="BC188" s="5">
        <v>1191268.0959999999</v>
      </c>
    </row>
    <row r="189" spans="1:55" x14ac:dyDescent="0.25">
      <c r="A189" s="5" t="s">
        <v>1259</v>
      </c>
      <c r="B189" s="5" t="s">
        <v>1260</v>
      </c>
      <c r="C189" s="5" t="s">
        <v>1261</v>
      </c>
      <c r="D189" s="5" t="s">
        <v>1261</v>
      </c>
      <c r="E189" s="5" t="s">
        <v>195</v>
      </c>
      <c r="F189" s="5" t="s">
        <v>1237</v>
      </c>
      <c r="G189" s="13" t="s">
        <v>51</v>
      </c>
      <c r="H189" s="5" t="s">
        <v>1262</v>
      </c>
      <c r="I189" s="5">
        <v>121</v>
      </c>
      <c r="J189" s="5" t="s">
        <v>53</v>
      </c>
      <c r="K189" s="5">
        <v>5</v>
      </c>
      <c r="L189" s="5">
        <v>0</v>
      </c>
      <c r="M189" s="5">
        <v>0</v>
      </c>
      <c r="N189" s="5">
        <v>0</v>
      </c>
      <c r="O189" s="5">
        <v>5</v>
      </c>
      <c r="P189" s="5">
        <v>0</v>
      </c>
      <c r="Q189" s="5">
        <v>5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5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5</v>
      </c>
      <c r="AF189" s="5">
        <v>0</v>
      </c>
      <c r="AG189" s="5">
        <v>0</v>
      </c>
      <c r="AH189" s="5">
        <v>0</v>
      </c>
      <c r="AI189" s="5">
        <v>0</v>
      </c>
      <c r="AJ189" s="5">
        <v>5</v>
      </c>
      <c r="AK189" s="5">
        <v>0</v>
      </c>
      <c r="AL189" s="5">
        <v>0</v>
      </c>
      <c r="AM189" s="5">
        <v>0</v>
      </c>
      <c r="AN189" s="5">
        <v>121</v>
      </c>
      <c r="AO189" s="5">
        <v>0</v>
      </c>
      <c r="AP189" s="5">
        <v>121</v>
      </c>
      <c r="AQ189" s="5">
        <v>0</v>
      </c>
      <c r="AR189" s="5"/>
      <c r="AS189" s="5" t="s">
        <v>54</v>
      </c>
      <c r="AT189" s="5" t="s">
        <v>55</v>
      </c>
      <c r="AU189" s="5" t="s">
        <v>56</v>
      </c>
      <c r="AV189" s="5" t="s">
        <v>71</v>
      </c>
      <c r="AW189" s="5" t="s">
        <v>1263</v>
      </c>
      <c r="AX189" s="5" t="s">
        <v>1264</v>
      </c>
      <c r="AY189" s="5">
        <v>101955</v>
      </c>
      <c r="AZ189" s="5">
        <v>10.770070904900001</v>
      </c>
      <c r="BA189" s="5">
        <v>106.704912974</v>
      </c>
      <c r="BB189" s="5">
        <v>604239.02899999998</v>
      </c>
      <c r="BC189" s="5">
        <v>1191188.4620000001</v>
      </c>
    </row>
    <row r="190" spans="1:55" x14ac:dyDescent="0.25">
      <c r="A190" s="5" t="s">
        <v>1265</v>
      </c>
      <c r="B190" s="5" t="s">
        <v>1266</v>
      </c>
      <c r="C190" s="5" t="s">
        <v>1267</v>
      </c>
      <c r="D190" s="5" t="s">
        <v>1267</v>
      </c>
      <c r="E190" s="5" t="s">
        <v>1268</v>
      </c>
      <c r="F190" s="5" t="s">
        <v>1237</v>
      </c>
      <c r="G190" s="13" t="s">
        <v>51</v>
      </c>
      <c r="H190" s="5" t="s">
        <v>1269</v>
      </c>
      <c r="I190" s="5">
        <v>287</v>
      </c>
      <c r="J190" s="5" t="s">
        <v>53</v>
      </c>
      <c r="K190" s="5">
        <v>8</v>
      </c>
      <c r="L190" s="5">
        <v>0</v>
      </c>
      <c r="M190" s="5">
        <v>0</v>
      </c>
      <c r="N190" s="5">
        <v>0</v>
      </c>
      <c r="O190" s="5">
        <v>8</v>
      </c>
      <c r="P190" s="5">
        <v>0</v>
      </c>
      <c r="Q190" s="5">
        <v>8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8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8</v>
      </c>
      <c r="AF190" s="5">
        <v>0</v>
      </c>
      <c r="AG190" s="5">
        <v>0</v>
      </c>
      <c r="AH190" s="5">
        <v>0</v>
      </c>
      <c r="AI190" s="5">
        <v>0</v>
      </c>
      <c r="AJ190" s="5">
        <v>8</v>
      </c>
      <c r="AK190" s="5">
        <v>0</v>
      </c>
      <c r="AL190" s="5">
        <v>0</v>
      </c>
      <c r="AM190" s="5">
        <v>0</v>
      </c>
      <c r="AN190" s="5">
        <v>287</v>
      </c>
      <c r="AO190" s="5">
        <v>0</v>
      </c>
      <c r="AP190" s="5">
        <v>287</v>
      </c>
      <c r="AQ190" s="5">
        <v>0</v>
      </c>
      <c r="AR190" s="5"/>
      <c r="AS190" s="5" t="s">
        <v>54</v>
      </c>
      <c r="AT190" s="5" t="s">
        <v>55</v>
      </c>
      <c r="AU190" s="5" t="s">
        <v>56</v>
      </c>
      <c r="AV190" s="5" t="s">
        <v>71</v>
      </c>
      <c r="AW190" s="5" t="s">
        <v>1270</v>
      </c>
      <c r="AX190" s="5" t="s">
        <v>1271</v>
      </c>
      <c r="AY190" s="5">
        <v>106956</v>
      </c>
      <c r="AZ190" s="5">
        <v>10.767653327392036</v>
      </c>
      <c r="BA190" s="5">
        <v>106.69797152280807</v>
      </c>
      <c r="BB190" s="5">
        <v>603480.63800000004</v>
      </c>
      <c r="BC190" s="5">
        <v>1190918.682</v>
      </c>
    </row>
    <row r="191" spans="1:55" x14ac:dyDescent="0.25">
      <c r="A191" s="5" t="s">
        <v>1272</v>
      </c>
      <c r="B191" s="5" t="s">
        <v>1273</v>
      </c>
      <c r="C191" s="5" t="s">
        <v>1274</v>
      </c>
      <c r="D191" s="5" t="s">
        <v>1274</v>
      </c>
      <c r="E191" s="5" t="s">
        <v>1275</v>
      </c>
      <c r="F191" s="5" t="s">
        <v>1237</v>
      </c>
      <c r="G191" s="13" t="s">
        <v>51</v>
      </c>
      <c r="H191" s="5" t="s">
        <v>1276</v>
      </c>
      <c r="I191" s="5">
        <v>185</v>
      </c>
      <c r="J191" s="5" t="s">
        <v>53</v>
      </c>
      <c r="K191" s="5">
        <v>6</v>
      </c>
      <c r="L191" s="5">
        <v>0</v>
      </c>
      <c r="M191" s="5">
        <v>0</v>
      </c>
      <c r="N191" s="5">
        <v>0</v>
      </c>
      <c r="O191" s="5">
        <v>6</v>
      </c>
      <c r="P191" s="5">
        <v>0</v>
      </c>
      <c r="Q191" s="5">
        <v>6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6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6</v>
      </c>
      <c r="AF191" s="5">
        <v>0</v>
      </c>
      <c r="AG191" s="5">
        <v>0</v>
      </c>
      <c r="AH191" s="5">
        <v>0</v>
      </c>
      <c r="AI191" s="5">
        <v>0</v>
      </c>
      <c r="AJ191" s="5">
        <v>6</v>
      </c>
      <c r="AK191" s="5">
        <v>0</v>
      </c>
      <c r="AL191" s="5">
        <v>0</v>
      </c>
      <c r="AM191" s="5">
        <v>0</v>
      </c>
      <c r="AN191" s="5">
        <v>185</v>
      </c>
      <c r="AO191" s="5">
        <v>0</v>
      </c>
      <c r="AP191" s="5">
        <v>185</v>
      </c>
      <c r="AQ191" s="5">
        <v>0</v>
      </c>
      <c r="AR191" s="5"/>
      <c r="AS191" s="5" t="s">
        <v>54</v>
      </c>
      <c r="AT191" s="5" t="s">
        <v>55</v>
      </c>
      <c r="AU191" s="5" t="s">
        <v>56</v>
      </c>
      <c r="AV191" s="5" t="s">
        <v>71</v>
      </c>
      <c r="AW191" s="5" t="s">
        <v>1277</v>
      </c>
      <c r="AX191" s="5" t="s">
        <v>1278</v>
      </c>
      <c r="AY191" s="5">
        <v>103074</v>
      </c>
      <c r="AZ191" s="5">
        <v>10.7703540488</v>
      </c>
      <c r="BA191" s="5">
        <v>106.700772199</v>
      </c>
      <c r="BB191" s="5">
        <v>603786.03599999996</v>
      </c>
      <c r="BC191" s="5">
        <v>1191218.3740000001</v>
      </c>
    </row>
    <row r="192" spans="1:55" x14ac:dyDescent="0.25">
      <c r="A192" s="5" t="s">
        <v>1279</v>
      </c>
      <c r="B192" s="5" t="s">
        <v>1280</v>
      </c>
      <c r="C192" s="5" t="s">
        <v>1281</v>
      </c>
      <c r="D192" s="5" t="s">
        <v>1282</v>
      </c>
      <c r="E192" s="5" t="s">
        <v>302</v>
      </c>
      <c r="F192" s="5" t="s">
        <v>1237</v>
      </c>
      <c r="G192" s="13" t="s">
        <v>51</v>
      </c>
      <c r="H192" s="5" t="s">
        <v>1283</v>
      </c>
      <c r="I192" s="5">
        <v>296</v>
      </c>
      <c r="J192" s="5" t="s">
        <v>53</v>
      </c>
      <c r="K192" s="5">
        <v>14</v>
      </c>
      <c r="L192" s="5">
        <v>0</v>
      </c>
      <c r="M192" s="5">
        <v>0</v>
      </c>
      <c r="N192" s="5">
        <v>0</v>
      </c>
      <c r="O192" s="5">
        <v>14</v>
      </c>
      <c r="P192" s="5">
        <v>0</v>
      </c>
      <c r="Q192" s="5">
        <v>11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11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11</v>
      </c>
      <c r="AF192" s="5">
        <v>0</v>
      </c>
      <c r="AG192" s="5">
        <v>0</v>
      </c>
      <c r="AH192" s="5">
        <v>0</v>
      </c>
      <c r="AI192" s="5">
        <v>0</v>
      </c>
      <c r="AJ192" s="5">
        <v>8</v>
      </c>
      <c r="AK192" s="5">
        <v>3</v>
      </c>
      <c r="AL192" s="5">
        <v>0</v>
      </c>
      <c r="AM192" s="5">
        <v>0</v>
      </c>
      <c r="AN192" s="5">
        <v>296</v>
      </c>
      <c r="AO192" s="5">
        <v>0</v>
      </c>
      <c r="AP192" s="5">
        <v>296</v>
      </c>
      <c r="AQ192" s="5">
        <v>0</v>
      </c>
      <c r="AR192" s="5"/>
      <c r="AS192" s="5" t="s">
        <v>54</v>
      </c>
      <c r="AT192" s="5" t="s">
        <v>55</v>
      </c>
      <c r="AU192" s="5" t="s">
        <v>56</v>
      </c>
      <c r="AV192" s="5" t="s">
        <v>71</v>
      </c>
      <c r="AW192" s="5" t="s">
        <v>1284</v>
      </c>
      <c r="AX192" s="5" t="s">
        <v>1285</v>
      </c>
      <c r="AY192" s="5">
        <v>100529</v>
      </c>
      <c r="AZ192" s="5">
        <v>10.769088748</v>
      </c>
      <c r="BA192" s="5">
        <v>106.702041905</v>
      </c>
      <c r="BB192" s="5">
        <v>603925.34400000004</v>
      </c>
      <c r="BC192" s="5">
        <v>1191078.8430000001</v>
      </c>
    </row>
    <row r="193" spans="1:55" x14ac:dyDescent="0.25">
      <c r="A193" s="5" t="s">
        <v>1286</v>
      </c>
      <c r="B193" s="5" t="s">
        <v>1287</v>
      </c>
      <c r="C193" s="5" t="s">
        <v>1287</v>
      </c>
      <c r="D193" s="5" t="s">
        <v>1287</v>
      </c>
      <c r="E193" s="5" t="s">
        <v>1288</v>
      </c>
      <c r="F193" s="5" t="s">
        <v>1237</v>
      </c>
      <c r="G193" s="13" t="s">
        <v>51</v>
      </c>
      <c r="H193" s="5" t="s">
        <v>1289</v>
      </c>
      <c r="I193" s="5">
        <v>491</v>
      </c>
      <c r="J193" s="5" t="s">
        <v>53</v>
      </c>
      <c r="K193" s="5">
        <v>11</v>
      </c>
      <c r="L193" s="5">
        <v>0</v>
      </c>
      <c r="M193" s="5">
        <v>0</v>
      </c>
      <c r="N193" s="5">
        <v>0</v>
      </c>
      <c r="O193" s="5">
        <v>11</v>
      </c>
      <c r="P193" s="5">
        <v>0</v>
      </c>
      <c r="Q193" s="5">
        <v>11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11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11</v>
      </c>
      <c r="AF193" s="5">
        <v>0</v>
      </c>
      <c r="AG193" s="5">
        <v>0</v>
      </c>
      <c r="AH193" s="5">
        <v>0</v>
      </c>
      <c r="AI193" s="5">
        <v>0</v>
      </c>
      <c r="AJ193" s="5">
        <v>11</v>
      </c>
      <c r="AK193" s="5">
        <v>0</v>
      </c>
      <c r="AL193" s="5">
        <v>0</v>
      </c>
      <c r="AM193" s="5">
        <v>0</v>
      </c>
      <c r="AN193" s="5">
        <v>491</v>
      </c>
      <c r="AO193" s="5">
        <v>0</v>
      </c>
      <c r="AP193" s="5">
        <v>491</v>
      </c>
      <c r="AQ193" s="5">
        <v>0</v>
      </c>
      <c r="AR193" s="5"/>
      <c r="AS193" s="5" t="s">
        <v>54</v>
      </c>
      <c r="AT193" s="5" t="s">
        <v>55</v>
      </c>
      <c r="AU193" s="5" t="s">
        <v>56</v>
      </c>
      <c r="AV193" s="5" t="s">
        <v>71</v>
      </c>
      <c r="AW193" s="5" t="s">
        <v>1290</v>
      </c>
      <c r="AX193" s="5" t="s">
        <v>1291</v>
      </c>
      <c r="AY193" s="5">
        <v>102996</v>
      </c>
      <c r="AZ193" s="5">
        <v>10.766443685200001</v>
      </c>
      <c r="BA193" s="5">
        <v>106.698936199</v>
      </c>
      <c r="BB193" s="5">
        <v>603586.56400000001</v>
      </c>
      <c r="BC193" s="5">
        <v>1190785.203</v>
      </c>
    </row>
    <row r="194" spans="1:55" x14ac:dyDescent="0.25">
      <c r="A194" s="5" t="s">
        <v>1292</v>
      </c>
      <c r="B194" s="5" t="s">
        <v>1293</v>
      </c>
      <c r="C194" s="5" t="s">
        <v>1294</v>
      </c>
      <c r="D194" s="5" t="s">
        <v>1294</v>
      </c>
      <c r="E194" s="5" t="s">
        <v>1288</v>
      </c>
      <c r="F194" s="5" t="s">
        <v>1237</v>
      </c>
      <c r="G194" s="13" t="s">
        <v>51</v>
      </c>
      <c r="H194" s="5" t="s">
        <v>1295</v>
      </c>
      <c r="I194" s="5">
        <v>410</v>
      </c>
      <c r="J194" s="5" t="s">
        <v>53</v>
      </c>
      <c r="K194" s="5">
        <v>10</v>
      </c>
      <c r="L194" s="5">
        <v>0</v>
      </c>
      <c r="M194" s="5">
        <v>0</v>
      </c>
      <c r="N194" s="5">
        <v>0</v>
      </c>
      <c r="O194" s="5">
        <v>10</v>
      </c>
      <c r="P194" s="5">
        <v>0</v>
      </c>
      <c r="Q194" s="5">
        <v>10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10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10</v>
      </c>
      <c r="AF194" s="5">
        <v>0</v>
      </c>
      <c r="AG194" s="5">
        <v>0</v>
      </c>
      <c r="AH194" s="5">
        <v>0</v>
      </c>
      <c r="AI194" s="5">
        <v>0</v>
      </c>
      <c r="AJ194" s="5">
        <v>10</v>
      </c>
      <c r="AK194" s="5">
        <v>0</v>
      </c>
      <c r="AL194" s="5">
        <v>0</v>
      </c>
      <c r="AM194" s="5">
        <v>0</v>
      </c>
      <c r="AN194" s="5">
        <v>410</v>
      </c>
      <c r="AO194" s="5">
        <v>0</v>
      </c>
      <c r="AP194" s="5">
        <v>410</v>
      </c>
      <c r="AQ194" s="5">
        <v>0</v>
      </c>
      <c r="AR194" s="5"/>
      <c r="AS194" s="5" t="s">
        <v>54</v>
      </c>
      <c r="AT194" s="5" t="s">
        <v>55</v>
      </c>
      <c r="AU194" s="5" t="s">
        <v>56</v>
      </c>
      <c r="AV194" s="5" t="s">
        <v>71</v>
      </c>
      <c r="AW194" s="5" t="s">
        <v>1296</v>
      </c>
      <c r="AX194" s="5" t="s">
        <v>1297</v>
      </c>
      <c r="AY194" s="5">
        <v>101622</v>
      </c>
      <c r="AZ194" s="5">
        <v>10.7685202885</v>
      </c>
      <c r="BA194" s="5">
        <v>106.701283432</v>
      </c>
      <c r="BB194" s="5">
        <v>603842.58200000005</v>
      </c>
      <c r="BC194" s="5">
        <v>1191015.7039999999</v>
      </c>
    </row>
    <row r="195" spans="1:55" x14ac:dyDescent="0.25">
      <c r="A195" s="5" t="s">
        <v>1298</v>
      </c>
      <c r="B195" s="5" t="s">
        <v>1299</v>
      </c>
      <c r="C195" s="5" t="s">
        <v>1300</v>
      </c>
      <c r="D195" s="5" t="s">
        <v>1300</v>
      </c>
      <c r="E195" s="5" t="s">
        <v>1288</v>
      </c>
      <c r="F195" s="5" t="s">
        <v>1237</v>
      </c>
      <c r="G195" s="13" t="s">
        <v>51</v>
      </c>
      <c r="H195" s="5" t="s">
        <v>1301</v>
      </c>
      <c r="I195" s="5">
        <v>471</v>
      </c>
      <c r="J195" s="5" t="s">
        <v>53</v>
      </c>
      <c r="K195" s="5">
        <v>14</v>
      </c>
      <c r="L195" s="5">
        <v>0</v>
      </c>
      <c r="M195" s="5">
        <v>0</v>
      </c>
      <c r="N195" s="5">
        <v>0</v>
      </c>
      <c r="O195" s="5">
        <v>14</v>
      </c>
      <c r="P195" s="5">
        <v>0</v>
      </c>
      <c r="Q195" s="5">
        <v>13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13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13</v>
      </c>
      <c r="AF195" s="5">
        <v>0</v>
      </c>
      <c r="AG195" s="5">
        <v>0</v>
      </c>
      <c r="AH195" s="5">
        <v>0</v>
      </c>
      <c r="AI195" s="5">
        <v>0</v>
      </c>
      <c r="AJ195" s="5">
        <v>12</v>
      </c>
      <c r="AK195" s="5">
        <v>1</v>
      </c>
      <c r="AL195" s="5">
        <v>0</v>
      </c>
      <c r="AM195" s="5">
        <v>0</v>
      </c>
      <c r="AN195" s="5">
        <v>471</v>
      </c>
      <c r="AO195" s="5">
        <v>0</v>
      </c>
      <c r="AP195" s="5">
        <v>471</v>
      </c>
      <c r="AQ195" s="5">
        <v>0</v>
      </c>
      <c r="AR195" s="5"/>
      <c r="AS195" s="5" t="s">
        <v>54</v>
      </c>
      <c r="AT195" s="5" t="s">
        <v>55</v>
      </c>
      <c r="AU195" s="5" t="s">
        <v>56</v>
      </c>
      <c r="AV195" s="5" t="s">
        <v>71</v>
      </c>
      <c r="AW195" s="5" t="s">
        <v>1302</v>
      </c>
      <c r="AX195" s="5" t="s">
        <v>1303</v>
      </c>
      <c r="AY195" s="5">
        <v>106960</v>
      </c>
      <c r="AZ195" s="5">
        <v>10.767343</v>
      </c>
      <c r="BA195" s="5">
        <v>106.701103</v>
      </c>
      <c r="BB195" s="5">
        <v>603823.25100000005</v>
      </c>
      <c r="BC195" s="5">
        <v>1190885.416</v>
      </c>
    </row>
    <row r="196" spans="1:55" x14ac:dyDescent="0.25">
      <c r="A196" s="5" t="s">
        <v>1304</v>
      </c>
      <c r="B196" s="5" t="s">
        <v>1305</v>
      </c>
      <c r="C196" s="5" t="s">
        <v>1306</v>
      </c>
      <c r="D196" s="5" t="s">
        <v>1306</v>
      </c>
      <c r="E196" s="5" t="s">
        <v>1237</v>
      </c>
      <c r="F196" s="5" t="s">
        <v>1237</v>
      </c>
      <c r="G196" s="13" t="s">
        <v>51</v>
      </c>
      <c r="H196" s="5" t="s">
        <v>1307</v>
      </c>
      <c r="I196" s="5">
        <v>239</v>
      </c>
      <c r="J196" s="5" t="s">
        <v>53</v>
      </c>
      <c r="K196" s="5">
        <v>7</v>
      </c>
      <c r="L196" s="5">
        <v>0</v>
      </c>
      <c r="M196" s="5">
        <v>0</v>
      </c>
      <c r="N196" s="5">
        <v>0</v>
      </c>
      <c r="O196" s="5">
        <v>7</v>
      </c>
      <c r="P196" s="5">
        <v>0</v>
      </c>
      <c r="Q196" s="5">
        <v>7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7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7</v>
      </c>
      <c r="AF196" s="5">
        <v>0</v>
      </c>
      <c r="AG196" s="5">
        <v>0</v>
      </c>
      <c r="AH196" s="5">
        <v>0</v>
      </c>
      <c r="AI196" s="5">
        <v>0</v>
      </c>
      <c r="AJ196" s="5">
        <v>7</v>
      </c>
      <c r="AK196" s="5">
        <v>0</v>
      </c>
      <c r="AL196" s="5">
        <v>0</v>
      </c>
      <c r="AM196" s="5">
        <v>0</v>
      </c>
      <c r="AN196" s="5">
        <v>239</v>
      </c>
      <c r="AO196" s="5">
        <v>0</v>
      </c>
      <c r="AP196" s="5">
        <v>239</v>
      </c>
      <c r="AQ196" s="5">
        <v>0</v>
      </c>
      <c r="AR196" s="5"/>
      <c r="AS196" s="5" t="s">
        <v>54</v>
      </c>
      <c r="AT196" s="5" t="s">
        <v>55</v>
      </c>
      <c r="AU196" s="5" t="s">
        <v>56</v>
      </c>
      <c r="AV196" s="5" t="s">
        <v>71</v>
      </c>
      <c r="AW196" s="5" t="s">
        <v>1308</v>
      </c>
      <c r="AX196" s="5" t="s">
        <v>1309</v>
      </c>
      <c r="AY196" s="5">
        <v>101345</v>
      </c>
      <c r="AZ196" s="5">
        <v>10.7700594143</v>
      </c>
      <c r="BA196" s="5">
        <v>106.700822432</v>
      </c>
      <c r="BB196" s="5">
        <v>603791.63199999998</v>
      </c>
      <c r="BC196" s="5">
        <v>1191185.8</v>
      </c>
    </row>
    <row r="197" spans="1:55" x14ac:dyDescent="0.25">
      <c r="A197" s="5" t="s">
        <v>1310</v>
      </c>
      <c r="B197" s="5" t="s">
        <v>1311</v>
      </c>
      <c r="C197" s="5" t="s">
        <v>1312</v>
      </c>
      <c r="D197" s="5" t="s">
        <v>1312</v>
      </c>
      <c r="E197" s="5" t="s">
        <v>1237</v>
      </c>
      <c r="F197" s="5" t="s">
        <v>1237</v>
      </c>
      <c r="G197" s="13" t="s">
        <v>51</v>
      </c>
      <c r="H197" s="5" t="s">
        <v>1313</v>
      </c>
      <c r="I197" s="5">
        <v>760</v>
      </c>
      <c r="J197" s="5" t="s">
        <v>53</v>
      </c>
      <c r="K197" s="5">
        <v>21</v>
      </c>
      <c r="L197" s="5">
        <v>0</v>
      </c>
      <c r="M197" s="5">
        <v>0</v>
      </c>
      <c r="N197" s="5">
        <v>0</v>
      </c>
      <c r="O197" s="5">
        <v>21</v>
      </c>
      <c r="P197" s="5">
        <v>0</v>
      </c>
      <c r="Q197" s="5">
        <v>20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20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20</v>
      </c>
      <c r="AF197" s="5">
        <v>0</v>
      </c>
      <c r="AG197" s="5">
        <v>0</v>
      </c>
      <c r="AH197" s="5">
        <v>0</v>
      </c>
      <c r="AI197" s="5">
        <v>0</v>
      </c>
      <c r="AJ197" s="5">
        <v>20</v>
      </c>
      <c r="AK197" s="5">
        <v>0</v>
      </c>
      <c r="AL197" s="5">
        <v>0</v>
      </c>
      <c r="AM197" s="5">
        <v>0</v>
      </c>
      <c r="AN197" s="5">
        <v>760</v>
      </c>
      <c r="AO197" s="5">
        <v>0</v>
      </c>
      <c r="AP197" s="5">
        <v>760</v>
      </c>
      <c r="AQ197" s="5">
        <v>0</v>
      </c>
      <c r="AR197" s="5"/>
      <c r="AS197" s="5" t="s">
        <v>54</v>
      </c>
      <c r="AT197" s="5" t="s">
        <v>55</v>
      </c>
      <c r="AU197" s="5" t="s">
        <v>56</v>
      </c>
      <c r="AV197" s="5" t="s">
        <v>57</v>
      </c>
      <c r="AW197" s="5" t="s">
        <v>1314</v>
      </c>
      <c r="AX197" s="5" t="s">
        <v>1315</v>
      </c>
      <c r="AY197" s="5">
        <v>106962</v>
      </c>
      <c r="AZ197" s="5">
        <v>10.769204</v>
      </c>
      <c r="BA197" s="5">
        <v>106.700086</v>
      </c>
      <c r="BB197" s="5">
        <v>603711.37800000003</v>
      </c>
      <c r="BC197" s="5">
        <v>1191090.9280000001</v>
      </c>
    </row>
    <row r="198" spans="1:55" x14ac:dyDescent="0.25">
      <c r="A198" s="5" t="s">
        <v>1316</v>
      </c>
      <c r="B198" s="5" t="s">
        <v>1317</v>
      </c>
      <c r="C198" s="5" t="s">
        <v>1318</v>
      </c>
      <c r="D198" s="5" t="s">
        <v>1318</v>
      </c>
      <c r="E198" s="5" t="s">
        <v>1237</v>
      </c>
      <c r="F198" s="5" t="s">
        <v>1237</v>
      </c>
      <c r="G198" s="13" t="s">
        <v>51</v>
      </c>
      <c r="H198" s="5" t="s">
        <v>1319</v>
      </c>
      <c r="I198" s="5">
        <v>239.9</v>
      </c>
      <c r="J198" s="5" t="s">
        <v>53</v>
      </c>
      <c r="K198" s="5">
        <v>8</v>
      </c>
      <c r="L198" s="5">
        <v>8</v>
      </c>
      <c r="M198" s="5">
        <v>0</v>
      </c>
      <c r="N198" s="5">
        <v>0</v>
      </c>
      <c r="O198" s="5">
        <v>0</v>
      </c>
      <c r="P198" s="5">
        <v>0</v>
      </c>
      <c r="Q198" s="5">
        <v>8</v>
      </c>
      <c r="R198" s="5">
        <v>0</v>
      </c>
      <c r="S198" s="5">
        <v>0</v>
      </c>
      <c r="T198" s="5">
        <v>8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8</v>
      </c>
      <c r="AF198" s="5">
        <v>0</v>
      </c>
      <c r="AG198" s="5">
        <v>0</v>
      </c>
      <c r="AH198" s="5">
        <v>8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239.9</v>
      </c>
      <c r="AO198" s="5">
        <v>239.9</v>
      </c>
      <c r="AP198" s="5">
        <v>0</v>
      </c>
      <c r="AQ198" s="5">
        <v>0</v>
      </c>
      <c r="AR198" s="5"/>
      <c r="AS198" s="5" t="s">
        <v>54</v>
      </c>
      <c r="AT198" s="5" t="s">
        <v>55</v>
      </c>
      <c r="AU198" s="5" t="s">
        <v>342</v>
      </c>
      <c r="AV198" s="5" t="s">
        <v>732</v>
      </c>
      <c r="AW198" s="5" t="s">
        <v>1320</v>
      </c>
      <c r="AX198" s="5" t="s">
        <v>1321</v>
      </c>
      <c r="AY198" s="5">
        <v>107579</v>
      </c>
      <c r="AZ198" s="5">
        <v>10.767837</v>
      </c>
      <c r="BA198" s="5">
        <v>106.698593</v>
      </c>
      <c r="BB198" s="5">
        <v>603548.55000000005</v>
      </c>
      <c r="BC198" s="5">
        <v>1190939.21</v>
      </c>
    </row>
    <row r="199" spans="1:55" x14ac:dyDescent="0.25">
      <c r="A199" s="5" t="s">
        <v>1322</v>
      </c>
      <c r="B199" s="5" t="s">
        <v>1323</v>
      </c>
      <c r="C199" s="5" t="s">
        <v>1323</v>
      </c>
      <c r="D199" s="5" t="s">
        <v>1324</v>
      </c>
      <c r="E199" s="5" t="s">
        <v>395</v>
      </c>
      <c r="F199" s="5" t="s">
        <v>1237</v>
      </c>
      <c r="G199" s="13" t="s">
        <v>51</v>
      </c>
      <c r="H199" s="5" t="s">
        <v>1325</v>
      </c>
      <c r="I199" s="5">
        <v>569</v>
      </c>
      <c r="J199" s="5" t="s">
        <v>53</v>
      </c>
      <c r="K199" s="5">
        <v>20</v>
      </c>
      <c r="L199" s="5">
        <v>0</v>
      </c>
      <c r="M199" s="5">
        <v>0</v>
      </c>
      <c r="N199" s="5">
        <v>0</v>
      </c>
      <c r="O199" s="5">
        <v>20</v>
      </c>
      <c r="P199" s="5">
        <v>0</v>
      </c>
      <c r="Q199" s="5">
        <v>18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18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18</v>
      </c>
      <c r="AF199" s="5">
        <v>0</v>
      </c>
      <c r="AG199" s="5">
        <v>0</v>
      </c>
      <c r="AH199" s="5">
        <v>0</v>
      </c>
      <c r="AI199" s="5">
        <v>0</v>
      </c>
      <c r="AJ199" s="5">
        <v>16</v>
      </c>
      <c r="AK199" s="5">
        <v>2</v>
      </c>
      <c r="AL199" s="5">
        <v>0</v>
      </c>
      <c r="AM199" s="5">
        <v>0</v>
      </c>
      <c r="AN199" s="5">
        <v>569</v>
      </c>
      <c r="AO199" s="5">
        <v>0</v>
      </c>
      <c r="AP199" s="5">
        <v>569</v>
      </c>
      <c r="AQ199" s="5">
        <v>0</v>
      </c>
      <c r="AR199" s="5"/>
      <c r="AS199" s="5" t="s">
        <v>54</v>
      </c>
      <c r="AT199" s="5" t="s">
        <v>55</v>
      </c>
      <c r="AU199" s="5" t="s">
        <v>56</v>
      </c>
      <c r="AV199" s="5" t="s">
        <v>57</v>
      </c>
      <c r="AW199" s="5" t="s">
        <v>1326</v>
      </c>
      <c r="AX199" s="5" t="s">
        <v>1327</v>
      </c>
      <c r="AY199" s="5">
        <v>103529</v>
      </c>
      <c r="AZ199" s="5">
        <v>10.769563143599999</v>
      </c>
      <c r="BA199" s="5">
        <v>106.703153292</v>
      </c>
      <c r="BB199" s="5">
        <v>604046.73899999994</v>
      </c>
      <c r="BC199" s="5">
        <v>1191131.696</v>
      </c>
    </row>
    <row r="200" spans="1:55" x14ac:dyDescent="0.25">
      <c r="A200" s="5" t="s">
        <v>1328</v>
      </c>
      <c r="B200" s="5" t="s">
        <v>1329</v>
      </c>
      <c r="C200" s="5" t="s">
        <v>1330</v>
      </c>
      <c r="D200" s="5" t="s">
        <v>1330</v>
      </c>
      <c r="E200" s="5" t="s">
        <v>1331</v>
      </c>
      <c r="F200" s="5" t="s">
        <v>1237</v>
      </c>
      <c r="G200" s="13" t="s">
        <v>51</v>
      </c>
      <c r="H200" s="5" t="s">
        <v>1332</v>
      </c>
      <c r="I200" s="5">
        <v>224</v>
      </c>
      <c r="J200" s="5" t="s">
        <v>53</v>
      </c>
      <c r="K200" s="5">
        <v>9</v>
      </c>
      <c r="L200" s="5">
        <v>8</v>
      </c>
      <c r="M200" s="5">
        <v>0</v>
      </c>
      <c r="N200" s="5">
        <v>0</v>
      </c>
      <c r="O200" s="5">
        <v>1</v>
      </c>
      <c r="P200" s="5">
        <v>0</v>
      </c>
      <c r="Q200" s="5">
        <v>8</v>
      </c>
      <c r="R200" s="5">
        <v>7</v>
      </c>
      <c r="S200" s="5">
        <v>0</v>
      </c>
      <c r="T200" s="5">
        <v>0</v>
      </c>
      <c r="U200" s="5">
        <v>0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9</v>
      </c>
      <c r="AF200" s="5">
        <v>2</v>
      </c>
      <c r="AG200" s="5">
        <v>0</v>
      </c>
      <c r="AH200" s="5">
        <v>6</v>
      </c>
      <c r="AI200" s="5">
        <v>0</v>
      </c>
      <c r="AJ200" s="5">
        <v>1</v>
      </c>
      <c r="AK200" s="5">
        <v>0</v>
      </c>
      <c r="AL200" s="5">
        <v>0</v>
      </c>
      <c r="AM200" s="5">
        <v>0</v>
      </c>
      <c r="AN200" s="5">
        <v>224</v>
      </c>
      <c r="AO200" s="5">
        <v>187</v>
      </c>
      <c r="AP200" s="5">
        <v>37</v>
      </c>
      <c r="AQ200" s="5">
        <v>0</v>
      </c>
      <c r="AR200" s="5"/>
      <c r="AS200" s="5" t="s">
        <v>54</v>
      </c>
      <c r="AT200" s="5" t="s">
        <v>55</v>
      </c>
      <c r="AU200" s="5" t="s">
        <v>56</v>
      </c>
      <c r="AV200" s="5" t="s">
        <v>71</v>
      </c>
      <c r="AW200" s="5" t="s">
        <v>1333</v>
      </c>
      <c r="AX200" s="5" t="s">
        <v>1334</v>
      </c>
      <c r="AY200" s="5">
        <v>105415</v>
      </c>
      <c r="AZ200" s="5">
        <v>10.770288858800001</v>
      </c>
      <c r="BA200" s="5">
        <v>106.69788084299999</v>
      </c>
      <c r="BB200" s="5">
        <v>603469.81900000002</v>
      </c>
      <c r="BC200" s="5">
        <v>1191210.1839999999</v>
      </c>
    </row>
    <row r="201" spans="1:55" x14ac:dyDescent="0.25">
      <c r="A201" s="5" t="s">
        <v>1335</v>
      </c>
      <c r="B201" s="5" t="s">
        <v>1336</v>
      </c>
      <c r="C201" s="5" t="s">
        <v>1337</v>
      </c>
      <c r="D201" s="5" t="s">
        <v>1337</v>
      </c>
      <c r="E201" s="5" t="s">
        <v>1338</v>
      </c>
      <c r="F201" s="5" t="s">
        <v>1237</v>
      </c>
      <c r="G201" s="13" t="s">
        <v>51</v>
      </c>
      <c r="H201" s="5" t="s">
        <v>1339</v>
      </c>
      <c r="I201" s="5">
        <v>262</v>
      </c>
      <c r="J201" s="5" t="s">
        <v>53</v>
      </c>
      <c r="K201" s="5">
        <v>7</v>
      </c>
      <c r="L201" s="5">
        <v>0</v>
      </c>
      <c r="M201" s="5">
        <v>0</v>
      </c>
      <c r="N201" s="5">
        <v>0</v>
      </c>
      <c r="O201" s="5">
        <v>7</v>
      </c>
      <c r="P201" s="5">
        <v>0</v>
      </c>
      <c r="Q201" s="5">
        <v>5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5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5</v>
      </c>
      <c r="AF201" s="5">
        <v>0</v>
      </c>
      <c r="AG201" s="5">
        <v>0</v>
      </c>
      <c r="AH201" s="5">
        <v>0</v>
      </c>
      <c r="AI201" s="5">
        <v>0</v>
      </c>
      <c r="AJ201" s="5">
        <v>3</v>
      </c>
      <c r="AK201" s="5">
        <v>2</v>
      </c>
      <c r="AL201" s="5">
        <v>0</v>
      </c>
      <c r="AM201" s="5">
        <v>0</v>
      </c>
      <c r="AN201" s="5">
        <v>262</v>
      </c>
      <c r="AO201" s="5">
        <v>0</v>
      </c>
      <c r="AP201" s="5">
        <v>262</v>
      </c>
      <c r="AQ201" s="5">
        <v>0</v>
      </c>
      <c r="AR201" s="5"/>
      <c r="AS201" s="5" t="s">
        <v>54</v>
      </c>
      <c r="AT201" s="5" t="s">
        <v>55</v>
      </c>
      <c r="AU201" s="5" t="s">
        <v>56</v>
      </c>
      <c r="AV201" s="5" t="s">
        <v>71</v>
      </c>
      <c r="AW201" s="5" t="s">
        <v>1340</v>
      </c>
      <c r="AX201" s="5" t="s">
        <v>1341</v>
      </c>
      <c r="AY201" s="5">
        <v>106965</v>
      </c>
      <c r="AZ201" s="5">
        <v>10.769850999999999</v>
      </c>
      <c r="BA201" s="5">
        <v>106.699607</v>
      </c>
      <c r="BB201" s="5">
        <v>603658.76599999995</v>
      </c>
      <c r="BC201" s="5">
        <v>1191162.334</v>
      </c>
    </row>
    <row r="202" spans="1:55" x14ac:dyDescent="0.25">
      <c r="A202" s="5" t="s">
        <v>1342</v>
      </c>
      <c r="B202" s="5" t="s">
        <v>1343</v>
      </c>
      <c r="C202" s="5" t="s">
        <v>1344</v>
      </c>
      <c r="D202" s="5" t="s">
        <v>1344</v>
      </c>
      <c r="E202" s="5" t="s">
        <v>435</v>
      </c>
      <c r="F202" s="5" t="s">
        <v>1237</v>
      </c>
      <c r="G202" s="13" t="s">
        <v>51</v>
      </c>
      <c r="H202" s="5" t="s">
        <v>1345</v>
      </c>
      <c r="I202" s="5">
        <v>70</v>
      </c>
      <c r="J202" s="5" t="s">
        <v>53</v>
      </c>
      <c r="K202" s="5">
        <v>3</v>
      </c>
      <c r="L202" s="5">
        <v>0</v>
      </c>
      <c r="M202" s="5">
        <v>0</v>
      </c>
      <c r="N202" s="5">
        <v>0</v>
      </c>
      <c r="O202" s="5">
        <v>3</v>
      </c>
      <c r="P202" s="5">
        <v>0</v>
      </c>
      <c r="Q202" s="5">
        <v>3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3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3</v>
      </c>
      <c r="AF202" s="5">
        <v>0</v>
      </c>
      <c r="AG202" s="5">
        <v>0</v>
      </c>
      <c r="AH202" s="5">
        <v>0</v>
      </c>
      <c r="AI202" s="5">
        <v>0</v>
      </c>
      <c r="AJ202" s="5">
        <v>3</v>
      </c>
      <c r="AK202" s="5">
        <v>0</v>
      </c>
      <c r="AL202" s="5">
        <v>0</v>
      </c>
      <c r="AM202" s="5">
        <v>0</v>
      </c>
      <c r="AN202" s="5">
        <v>70</v>
      </c>
      <c r="AO202" s="5">
        <v>0</v>
      </c>
      <c r="AP202" s="5">
        <v>70</v>
      </c>
      <c r="AQ202" s="5">
        <v>0</v>
      </c>
      <c r="AR202" s="5"/>
      <c r="AS202" s="5" t="s">
        <v>54</v>
      </c>
      <c r="AT202" s="5" t="s">
        <v>55</v>
      </c>
      <c r="AU202" s="5" t="s">
        <v>56</v>
      </c>
      <c r="AV202" s="5" t="s">
        <v>71</v>
      </c>
      <c r="AW202" s="5" t="s">
        <v>1346</v>
      </c>
      <c r="AX202" s="5" t="s">
        <v>1347</v>
      </c>
      <c r="AY202" s="5">
        <v>105434</v>
      </c>
      <c r="AZ202" s="5">
        <v>10.7704214625</v>
      </c>
      <c r="BA202" s="5">
        <v>106.70352305900001</v>
      </c>
      <c r="BB202" s="5">
        <v>604086.88699999999</v>
      </c>
      <c r="BC202" s="5">
        <v>1191226.7660000001</v>
      </c>
    </row>
    <row r="203" spans="1:55" x14ac:dyDescent="0.25">
      <c r="A203" s="5" t="s">
        <v>1348</v>
      </c>
      <c r="B203" s="5" t="s">
        <v>1349</v>
      </c>
      <c r="C203" s="5" t="s">
        <v>1350</v>
      </c>
      <c r="D203" s="5" t="s">
        <v>1350</v>
      </c>
      <c r="E203" s="5" t="s">
        <v>1351</v>
      </c>
      <c r="F203" s="5" t="s">
        <v>1331</v>
      </c>
      <c r="G203" s="13" t="s">
        <v>51</v>
      </c>
      <c r="H203" s="5" t="s">
        <v>1352</v>
      </c>
      <c r="I203" s="5">
        <v>206</v>
      </c>
      <c r="J203" s="5" t="s">
        <v>53</v>
      </c>
      <c r="K203" s="5">
        <v>5</v>
      </c>
      <c r="L203" s="5">
        <v>5</v>
      </c>
      <c r="M203" s="5">
        <v>0</v>
      </c>
      <c r="N203" s="5">
        <v>0</v>
      </c>
      <c r="O203" s="5">
        <v>0</v>
      </c>
      <c r="P203" s="5">
        <v>0</v>
      </c>
      <c r="Q203" s="5">
        <v>5</v>
      </c>
      <c r="R203" s="5">
        <v>0</v>
      </c>
      <c r="S203" s="5">
        <v>0</v>
      </c>
      <c r="T203" s="5">
        <v>5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5</v>
      </c>
      <c r="AF203" s="5">
        <v>0</v>
      </c>
      <c r="AG203" s="5">
        <v>5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206</v>
      </c>
      <c r="AO203" s="5">
        <v>206</v>
      </c>
      <c r="AP203" s="5">
        <v>0</v>
      </c>
      <c r="AQ203" s="5">
        <v>0</v>
      </c>
      <c r="AR203" s="5"/>
      <c r="AS203" s="5" t="s">
        <v>54</v>
      </c>
      <c r="AT203" s="5" t="s">
        <v>55</v>
      </c>
      <c r="AU203" s="5" t="s">
        <v>56</v>
      </c>
      <c r="AV203" s="5" t="s">
        <v>71</v>
      </c>
      <c r="AW203" s="5" t="s">
        <v>1353</v>
      </c>
      <c r="AX203" s="5" t="s">
        <v>1354</v>
      </c>
      <c r="AY203" s="5">
        <v>106897</v>
      </c>
      <c r="AZ203" s="5">
        <v>10.767580000000001</v>
      </c>
      <c r="BA203" s="5">
        <v>106.69446600000001</v>
      </c>
      <c r="BB203" s="5">
        <v>603097.24600000004</v>
      </c>
      <c r="BC203" s="5">
        <v>1190909.388</v>
      </c>
    </row>
    <row r="204" spans="1:55" x14ac:dyDescent="0.25">
      <c r="A204" s="5" t="s">
        <v>1355</v>
      </c>
      <c r="B204" s="5" t="s">
        <v>1356</v>
      </c>
      <c r="C204" s="5" t="s">
        <v>1357</v>
      </c>
      <c r="D204" s="5" t="s">
        <v>1357</v>
      </c>
      <c r="E204" s="5" t="s">
        <v>1351</v>
      </c>
      <c r="F204" s="5" t="s">
        <v>1331</v>
      </c>
      <c r="G204" s="13" t="s">
        <v>51</v>
      </c>
      <c r="H204" s="5" t="s">
        <v>1358</v>
      </c>
      <c r="I204" s="5">
        <v>934.5</v>
      </c>
      <c r="J204" s="5" t="s">
        <v>53</v>
      </c>
      <c r="K204" s="5">
        <v>25</v>
      </c>
      <c r="L204" s="5">
        <v>0</v>
      </c>
      <c r="M204" s="5">
        <v>0</v>
      </c>
      <c r="N204" s="5">
        <v>0</v>
      </c>
      <c r="O204" s="5">
        <v>25</v>
      </c>
      <c r="P204" s="5">
        <v>0</v>
      </c>
      <c r="Q204" s="5">
        <v>25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25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25</v>
      </c>
      <c r="AF204" s="5">
        <v>0</v>
      </c>
      <c r="AG204" s="5">
        <v>0</v>
      </c>
      <c r="AH204" s="5">
        <v>0</v>
      </c>
      <c r="AI204" s="5">
        <v>0</v>
      </c>
      <c r="AJ204" s="5">
        <v>25</v>
      </c>
      <c r="AK204" s="5">
        <v>0</v>
      </c>
      <c r="AL204" s="5">
        <v>0</v>
      </c>
      <c r="AM204" s="5">
        <v>0</v>
      </c>
      <c r="AN204" s="5">
        <v>934.5</v>
      </c>
      <c r="AO204" s="5">
        <v>0</v>
      </c>
      <c r="AP204" s="5">
        <v>934.5</v>
      </c>
      <c r="AQ204" s="5">
        <v>0</v>
      </c>
      <c r="AR204" s="5"/>
      <c r="AS204" s="5" t="s">
        <v>54</v>
      </c>
      <c r="AT204" s="5" t="s">
        <v>55</v>
      </c>
      <c r="AU204" s="5" t="s">
        <v>56</v>
      </c>
      <c r="AV204" s="5" t="s">
        <v>57</v>
      </c>
      <c r="AW204" s="5" t="s">
        <v>1359</v>
      </c>
      <c r="AX204" s="5" t="s">
        <v>1360</v>
      </c>
      <c r="AY204" s="5">
        <v>102616</v>
      </c>
      <c r="AZ204" s="5">
        <v>10.7662457799</v>
      </c>
      <c r="BA204" s="5">
        <v>106.691278029</v>
      </c>
      <c r="BB204" s="5">
        <v>602749.01399999997</v>
      </c>
      <c r="BC204" s="5">
        <v>1190760.73</v>
      </c>
    </row>
    <row r="205" spans="1:55" x14ac:dyDescent="0.25">
      <c r="A205" s="5" t="s">
        <v>1361</v>
      </c>
      <c r="B205" s="5" t="s">
        <v>1362</v>
      </c>
      <c r="C205" s="5" t="s">
        <v>1363</v>
      </c>
      <c r="D205" s="5" t="s">
        <v>1363</v>
      </c>
      <c r="E205" s="5" t="s">
        <v>1126</v>
      </c>
      <c r="F205" s="5" t="s">
        <v>1331</v>
      </c>
      <c r="G205" s="13" t="s">
        <v>51</v>
      </c>
      <c r="H205" s="5" t="s">
        <v>1364</v>
      </c>
      <c r="I205" s="5">
        <v>361.5</v>
      </c>
      <c r="J205" s="5" t="s">
        <v>53</v>
      </c>
      <c r="K205" s="5">
        <v>11</v>
      </c>
      <c r="L205" s="5">
        <v>0</v>
      </c>
      <c r="M205" s="5">
        <v>0</v>
      </c>
      <c r="N205" s="5">
        <v>0</v>
      </c>
      <c r="O205" s="5">
        <v>11</v>
      </c>
      <c r="P205" s="5">
        <v>0</v>
      </c>
      <c r="Q205" s="5">
        <v>11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11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11</v>
      </c>
      <c r="AF205" s="5">
        <v>0</v>
      </c>
      <c r="AG205" s="5">
        <v>0</v>
      </c>
      <c r="AH205" s="5">
        <v>0</v>
      </c>
      <c r="AI205" s="5">
        <v>0</v>
      </c>
      <c r="AJ205" s="5">
        <v>11</v>
      </c>
      <c r="AK205" s="5">
        <v>0</v>
      </c>
      <c r="AL205" s="5">
        <v>0</v>
      </c>
      <c r="AM205" s="5">
        <v>0</v>
      </c>
      <c r="AN205" s="5">
        <v>361.5</v>
      </c>
      <c r="AO205" s="5">
        <v>0</v>
      </c>
      <c r="AP205" s="5">
        <v>361.5</v>
      </c>
      <c r="AQ205" s="5">
        <v>0</v>
      </c>
      <c r="AR205" s="5"/>
      <c r="AS205" s="5" t="s">
        <v>54</v>
      </c>
      <c r="AT205" s="5" t="s">
        <v>55</v>
      </c>
      <c r="AU205" s="5" t="s">
        <v>56</v>
      </c>
      <c r="AV205" s="5" t="s">
        <v>71</v>
      </c>
      <c r="AW205" s="5" t="s">
        <v>1365</v>
      </c>
      <c r="AX205" s="5" t="s">
        <v>1366</v>
      </c>
      <c r="AY205" s="5">
        <v>106895</v>
      </c>
      <c r="AZ205" s="5">
        <v>10.765019650330499</v>
      </c>
      <c r="BA205" s="5">
        <v>106.69022664427756</v>
      </c>
      <c r="BB205" s="5">
        <v>602665.92299999995</v>
      </c>
      <c r="BC205" s="5">
        <v>1190641.2549999999</v>
      </c>
    </row>
    <row r="206" spans="1:55" x14ac:dyDescent="0.25">
      <c r="A206" s="5" t="s">
        <v>1367</v>
      </c>
      <c r="B206" s="5" t="s">
        <v>1368</v>
      </c>
      <c r="C206" s="5" t="s">
        <v>1369</v>
      </c>
      <c r="D206" s="5" t="s">
        <v>1369</v>
      </c>
      <c r="E206" s="5" t="s">
        <v>1370</v>
      </c>
      <c r="F206" s="5" t="s">
        <v>1331</v>
      </c>
      <c r="G206" s="13" t="s">
        <v>51</v>
      </c>
      <c r="H206" s="5" t="s">
        <v>1371</v>
      </c>
      <c r="I206" s="5">
        <v>178</v>
      </c>
      <c r="J206" s="5" t="s">
        <v>53</v>
      </c>
      <c r="K206" s="5">
        <v>7</v>
      </c>
      <c r="L206" s="5">
        <v>0</v>
      </c>
      <c r="M206" s="5">
        <v>0</v>
      </c>
      <c r="N206" s="5">
        <v>0</v>
      </c>
      <c r="O206" s="5">
        <v>7</v>
      </c>
      <c r="P206" s="5">
        <v>0</v>
      </c>
      <c r="Q206" s="5">
        <v>7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7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7</v>
      </c>
      <c r="AF206" s="5">
        <v>0</v>
      </c>
      <c r="AG206" s="5">
        <v>0</v>
      </c>
      <c r="AH206" s="5">
        <v>0</v>
      </c>
      <c r="AI206" s="5">
        <v>0</v>
      </c>
      <c r="AJ206" s="5">
        <v>7</v>
      </c>
      <c r="AK206" s="5">
        <v>0</v>
      </c>
      <c r="AL206" s="5">
        <v>0</v>
      </c>
      <c r="AM206" s="5">
        <v>0</v>
      </c>
      <c r="AN206" s="5">
        <v>178</v>
      </c>
      <c r="AO206" s="5">
        <v>0</v>
      </c>
      <c r="AP206" s="5">
        <v>178</v>
      </c>
      <c r="AQ206" s="5">
        <v>0</v>
      </c>
      <c r="AR206" s="5"/>
      <c r="AS206" s="5" t="s">
        <v>54</v>
      </c>
      <c r="AT206" s="5" t="s">
        <v>55</v>
      </c>
      <c r="AU206" s="5" t="s">
        <v>1142</v>
      </c>
      <c r="AV206" s="5" t="s">
        <v>71</v>
      </c>
      <c r="AW206" s="5" t="s">
        <v>1372</v>
      </c>
      <c r="AX206" s="5" t="s">
        <v>1373</v>
      </c>
      <c r="AY206" s="5">
        <v>106958</v>
      </c>
      <c r="AZ206" s="5">
        <v>10.768608</v>
      </c>
      <c r="BA206" s="5">
        <v>106.687264</v>
      </c>
      <c r="BB206" s="5">
        <v>602309.179</v>
      </c>
      <c r="BC206" s="5">
        <v>1191020.6839999999</v>
      </c>
    </row>
    <row r="207" spans="1:55" x14ac:dyDescent="0.25">
      <c r="A207" s="5" t="s">
        <v>1374</v>
      </c>
      <c r="B207" s="5" t="s">
        <v>1375</v>
      </c>
      <c r="C207" s="5" t="s">
        <v>1376</v>
      </c>
      <c r="D207" s="5" t="s">
        <v>1376</v>
      </c>
      <c r="E207" s="5" t="s">
        <v>1377</v>
      </c>
      <c r="F207" s="5" t="s">
        <v>1331</v>
      </c>
      <c r="G207" s="13" t="s">
        <v>51</v>
      </c>
      <c r="H207" s="5" t="s">
        <v>1378</v>
      </c>
      <c r="I207" s="5">
        <v>800.4</v>
      </c>
      <c r="J207" s="5" t="s">
        <v>53</v>
      </c>
      <c r="K207" s="5">
        <v>40</v>
      </c>
      <c r="L207" s="5">
        <v>35</v>
      </c>
      <c r="M207" s="5">
        <v>0</v>
      </c>
      <c r="N207" s="5">
        <v>0</v>
      </c>
      <c r="O207" s="5">
        <v>2</v>
      </c>
      <c r="P207" s="5">
        <v>3</v>
      </c>
      <c r="Q207" s="5">
        <v>23</v>
      </c>
      <c r="R207" s="5">
        <v>2</v>
      </c>
      <c r="S207" s="5">
        <v>0</v>
      </c>
      <c r="T207" s="5">
        <v>0</v>
      </c>
      <c r="U207" s="5">
        <v>0</v>
      </c>
      <c r="V207" s="5">
        <v>0</v>
      </c>
      <c r="W207" s="5">
        <v>21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29</v>
      </c>
      <c r="AF207" s="5">
        <v>0</v>
      </c>
      <c r="AG207" s="5">
        <v>0</v>
      </c>
      <c r="AH207" s="5">
        <v>8</v>
      </c>
      <c r="AI207" s="5">
        <v>0</v>
      </c>
      <c r="AJ207" s="5">
        <v>13</v>
      </c>
      <c r="AK207" s="5">
        <v>7</v>
      </c>
      <c r="AL207" s="5">
        <v>1</v>
      </c>
      <c r="AM207" s="5">
        <v>0</v>
      </c>
      <c r="AN207" s="5">
        <v>800.4</v>
      </c>
      <c r="AO207" s="5">
        <v>60</v>
      </c>
      <c r="AP207" s="5">
        <v>740.4</v>
      </c>
      <c r="AQ207" s="5">
        <v>0</v>
      </c>
      <c r="AR207" s="5"/>
      <c r="AS207" s="5" t="s">
        <v>54</v>
      </c>
      <c r="AT207" s="5" t="s">
        <v>55</v>
      </c>
      <c r="AU207" s="5" t="s">
        <v>56</v>
      </c>
      <c r="AV207" s="5" t="s">
        <v>57</v>
      </c>
      <c r="AW207" s="5" t="s">
        <v>1379</v>
      </c>
      <c r="AX207" s="5" t="s">
        <v>1380</v>
      </c>
      <c r="AY207" s="5">
        <v>103965</v>
      </c>
      <c r="AZ207" s="5">
        <v>10.7702096042</v>
      </c>
      <c r="BA207" s="5">
        <v>106.694476423</v>
      </c>
      <c r="BB207" s="5">
        <v>603097.49</v>
      </c>
      <c r="BC207" s="5">
        <v>1191200.2679999999</v>
      </c>
    </row>
    <row r="208" spans="1:55" x14ac:dyDescent="0.25">
      <c r="A208" s="5" t="s">
        <v>1381</v>
      </c>
      <c r="B208" s="5" t="s">
        <v>1382</v>
      </c>
      <c r="C208" s="5" t="s">
        <v>1383</v>
      </c>
      <c r="D208" s="5" t="s">
        <v>1383</v>
      </c>
      <c r="E208" s="5" t="s">
        <v>1384</v>
      </c>
      <c r="F208" s="5" t="s">
        <v>1331</v>
      </c>
      <c r="G208" s="13" t="s">
        <v>51</v>
      </c>
      <c r="H208" s="5" t="s">
        <v>1385</v>
      </c>
      <c r="I208" s="5">
        <v>196</v>
      </c>
      <c r="J208" s="5" t="s">
        <v>53</v>
      </c>
      <c r="K208" s="5">
        <v>6</v>
      </c>
      <c r="L208" s="5">
        <v>0</v>
      </c>
      <c r="M208" s="5">
        <v>0</v>
      </c>
      <c r="N208" s="5">
        <v>0</v>
      </c>
      <c r="O208" s="5">
        <v>6</v>
      </c>
      <c r="P208" s="5">
        <v>0</v>
      </c>
      <c r="Q208" s="5">
        <v>6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6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6</v>
      </c>
      <c r="AF208" s="5">
        <v>0</v>
      </c>
      <c r="AG208" s="5">
        <v>0</v>
      </c>
      <c r="AH208" s="5">
        <v>0</v>
      </c>
      <c r="AI208" s="5">
        <v>0</v>
      </c>
      <c r="AJ208" s="5">
        <v>6</v>
      </c>
      <c r="AK208" s="5">
        <v>0</v>
      </c>
      <c r="AL208" s="5">
        <v>0</v>
      </c>
      <c r="AM208" s="5">
        <v>0</v>
      </c>
      <c r="AN208" s="5">
        <v>196</v>
      </c>
      <c r="AO208" s="5">
        <v>0</v>
      </c>
      <c r="AP208" s="5">
        <v>196</v>
      </c>
      <c r="AQ208" s="5">
        <v>0</v>
      </c>
      <c r="AR208" s="5"/>
      <c r="AS208" s="5" t="s">
        <v>54</v>
      </c>
      <c r="AT208" s="5" t="s">
        <v>55</v>
      </c>
      <c r="AU208" s="5" t="s">
        <v>56</v>
      </c>
      <c r="AV208" s="5" t="s">
        <v>71</v>
      </c>
      <c r="AW208" s="5" t="s">
        <v>1386</v>
      </c>
      <c r="AX208" s="5" t="s">
        <v>1387</v>
      </c>
      <c r="AY208" s="5">
        <v>101513</v>
      </c>
      <c r="AZ208" s="5">
        <v>10.767848000000001</v>
      </c>
      <c r="BA208" s="5">
        <v>106.687736</v>
      </c>
      <c r="BB208" s="5">
        <v>602361.06099999999</v>
      </c>
      <c r="BC208" s="5">
        <v>1190936.774</v>
      </c>
    </row>
    <row r="209" spans="1:55" x14ac:dyDescent="0.25">
      <c r="A209" s="5" t="s">
        <v>1388</v>
      </c>
      <c r="B209" s="5" t="s">
        <v>1389</v>
      </c>
      <c r="C209" s="5" t="s">
        <v>1390</v>
      </c>
      <c r="D209" s="5" t="s">
        <v>1390</v>
      </c>
      <c r="E209" s="5" t="s">
        <v>785</v>
      </c>
      <c r="F209" s="5" t="s">
        <v>1331</v>
      </c>
      <c r="G209" s="13" t="s">
        <v>51</v>
      </c>
      <c r="H209" s="5" t="s">
        <v>1391</v>
      </c>
      <c r="I209" s="5">
        <v>360</v>
      </c>
      <c r="J209" s="5" t="s">
        <v>53</v>
      </c>
      <c r="K209" s="5">
        <v>20</v>
      </c>
      <c r="L209" s="5">
        <v>0</v>
      </c>
      <c r="M209" s="5">
        <v>0</v>
      </c>
      <c r="N209" s="5">
        <v>4</v>
      </c>
      <c r="O209" s="5">
        <v>16</v>
      </c>
      <c r="P209" s="5">
        <v>0</v>
      </c>
      <c r="Q209" s="5">
        <v>11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11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15</v>
      </c>
      <c r="AF209" s="5">
        <v>4</v>
      </c>
      <c r="AG209" s="5">
        <v>0</v>
      </c>
      <c r="AH209" s="5">
        <v>0</v>
      </c>
      <c r="AI209" s="5">
        <v>0</v>
      </c>
      <c r="AJ209" s="5">
        <v>7</v>
      </c>
      <c r="AK209" s="5">
        <v>3</v>
      </c>
      <c r="AL209" s="5">
        <v>1</v>
      </c>
      <c r="AM209" s="5">
        <v>0</v>
      </c>
      <c r="AN209" s="5">
        <v>360</v>
      </c>
      <c r="AO209" s="5">
        <v>0</v>
      </c>
      <c r="AP209" s="5">
        <v>360</v>
      </c>
      <c r="AQ209" s="5">
        <v>0</v>
      </c>
      <c r="AR209" s="5"/>
      <c r="AS209" s="5" t="s">
        <v>54</v>
      </c>
      <c r="AT209" s="5" t="s">
        <v>55</v>
      </c>
      <c r="AU209" s="5" t="s">
        <v>56</v>
      </c>
      <c r="AV209" s="5" t="s">
        <v>71</v>
      </c>
      <c r="AW209" s="5" t="s">
        <v>1392</v>
      </c>
      <c r="AX209" s="5" t="s">
        <v>1393</v>
      </c>
      <c r="AY209" s="5">
        <v>103374</v>
      </c>
      <c r="AZ209" s="5">
        <v>10.7687483342</v>
      </c>
      <c r="BA209" s="5">
        <v>106.694781936</v>
      </c>
      <c r="BB209" s="5">
        <v>603131.40300000005</v>
      </c>
      <c r="BC209" s="5">
        <v>1191038.7309999999</v>
      </c>
    </row>
    <row r="210" spans="1:55" x14ac:dyDescent="0.25">
      <c r="A210" s="5" t="s">
        <v>1394</v>
      </c>
      <c r="B210" s="5" t="s">
        <v>1395</v>
      </c>
      <c r="C210" s="5" t="s">
        <v>619</v>
      </c>
      <c r="D210" s="5" t="s">
        <v>1396</v>
      </c>
      <c r="E210" s="5" t="s">
        <v>620</v>
      </c>
      <c r="F210" s="5" t="s">
        <v>1331</v>
      </c>
      <c r="G210" s="13" t="s">
        <v>51</v>
      </c>
      <c r="H210" s="5" t="s">
        <v>1397</v>
      </c>
      <c r="I210" s="5">
        <v>748.5</v>
      </c>
      <c r="J210" s="5" t="s">
        <v>53</v>
      </c>
      <c r="K210" s="5">
        <v>27</v>
      </c>
      <c r="L210" s="5">
        <v>19</v>
      </c>
      <c r="M210" s="5">
        <v>0</v>
      </c>
      <c r="N210" s="5">
        <v>0</v>
      </c>
      <c r="O210" s="5">
        <v>2</v>
      </c>
      <c r="P210" s="5">
        <v>6</v>
      </c>
      <c r="Q210" s="5">
        <v>20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20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20</v>
      </c>
      <c r="AF210" s="5">
        <v>0</v>
      </c>
      <c r="AG210" s="5">
        <v>0</v>
      </c>
      <c r="AH210" s="5">
        <v>0</v>
      </c>
      <c r="AI210" s="5">
        <v>0</v>
      </c>
      <c r="AJ210" s="5">
        <v>19</v>
      </c>
      <c r="AK210" s="5">
        <v>1</v>
      </c>
      <c r="AL210" s="5">
        <v>0</v>
      </c>
      <c r="AM210" s="5">
        <v>0</v>
      </c>
      <c r="AN210" s="5">
        <v>748.5</v>
      </c>
      <c r="AO210" s="5">
        <v>90</v>
      </c>
      <c r="AP210" s="5">
        <v>658.5</v>
      </c>
      <c r="AQ210" s="5">
        <v>0</v>
      </c>
      <c r="AR210" s="5"/>
      <c r="AS210" s="5" t="s">
        <v>54</v>
      </c>
      <c r="AT210" s="5" t="s">
        <v>55</v>
      </c>
      <c r="AU210" s="5" t="s">
        <v>56</v>
      </c>
      <c r="AV210" s="5" t="s">
        <v>57</v>
      </c>
      <c r="AW210" s="5" t="s">
        <v>1398</v>
      </c>
      <c r="AX210" s="5" t="s">
        <v>1399</v>
      </c>
      <c r="AY210" s="5">
        <v>102468</v>
      </c>
      <c r="AZ210" s="5">
        <v>10.770243937</v>
      </c>
      <c r="BA210" s="5">
        <v>106.692236315</v>
      </c>
      <c r="BB210" s="5">
        <v>602852.46799999999</v>
      </c>
      <c r="BC210" s="5">
        <v>1191203.3119999999</v>
      </c>
    </row>
    <row r="211" spans="1:55" x14ac:dyDescent="0.25">
      <c r="A211" s="5" t="s">
        <v>1400</v>
      </c>
      <c r="B211" s="5" t="s">
        <v>1401</v>
      </c>
      <c r="C211" s="5" t="s">
        <v>1402</v>
      </c>
      <c r="D211" s="5" t="s">
        <v>1402</v>
      </c>
      <c r="E211" s="5" t="s">
        <v>1331</v>
      </c>
      <c r="F211" s="5" t="s">
        <v>1331</v>
      </c>
      <c r="G211" s="13" t="s">
        <v>51</v>
      </c>
      <c r="H211" s="5" t="s">
        <v>1403</v>
      </c>
      <c r="I211" s="5">
        <v>166.5</v>
      </c>
      <c r="J211" s="5" t="s">
        <v>53</v>
      </c>
      <c r="K211" s="5">
        <v>5</v>
      </c>
      <c r="L211" s="5">
        <v>5</v>
      </c>
      <c r="M211" s="5">
        <v>0</v>
      </c>
      <c r="N211" s="5">
        <v>0</v>
      </c>
      <c r="O211" s="5">
        <v>0</v>
      </c>
      <c r="P211" s="5">
        <v>0</v>
      </c>
      <c r="Q211" s="5">
        <v>5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5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5</v>
      </c>
      <c r="AF211" s="5">
        <v>0</v>
      </c>
      <c r="AG211" s="5">
        <v>0</v>
      </c>
      <c r="AH211" s="5">
        <v>0</v>
      </c>
      <c r="AI211" s="5">
        <v>0</v>
      </c>
      <c r="AJ211" s="5">
        <v>5</v>
      </c>
      <c r="AK211" s="5">
        <v>0</v>
      </c>
      <c r="AL211" s="5">
        <v>0</v>
      </c>
      <c r="AM211" s="5">
        <v>0</v>
      </c>
      <c r="AN211" s="5">
        <v>166.5</v>
      </c>
      <c r="AO211" s="5">
        <v>0</v>
      </c>
      <c r="AP211" s="5">
        <v>166.5</v>
      </c>
      <c r="AQ211" s="5">
        <v>0</v>
      </c>
      <c r="AR211" s="5"/>
      <c r="AS211" s="5" t="s">
        <v>54</v>
      </c>
      <c r="AT211" s="5" t="s">
        <v>55</v>
      </c>
      <c r="AU211" s="5" t="s">
        <v>56</v>
      </c>
      <c r="AV211" s="5" t="s">
        <v>71</v>
      </c>
      <c r="AW211" s="5" t="s">
        <v>1404</v>
      </c>
      <c r="AX211" s="5" t="s">
        <v>1405</v>
      </c>
      <c r="AY211" s="5">
        <v>103971</v>
      </c>
      <c r="AZ211" s="5">
        <v>10.76734373</v>
      </c>
      <c r="BA211" s="5">
        <v>106.69051229199999</v>
      </c>
      <c r="BB211" s="5">
        <v>602664.88899999997</v>
      </c>
      <c r="BC211" s="5">
        <v>1190881.9240000001</v>
      </c>
    </row>
    <row r="212" spans="1:55" x14ac:dyDescent="0.25">
      <c r="A212" s="5" t="s">
        <v>1406</v>
      </c>
      <c r="B212" s="5" t="s">
        <v>1402</v>
      </c>
      <c r="C212" s="5" t="s">
        <v>1407</v>
      </c>
      <c r="D212" s="5" t="s">
        <v>1407</v>
      </c>
      <c r="E212" s="5" t="s">
        <v>1331</v>
      </c>
      <c r="F212" s="5" t="s">
        <v>1331</v>
      </c>
      <c r="G212" s="13" t="s">
        <v>51</v>
      </c>
      <c r="H212" s="5" t="s">
        <v>1408</v>
      </c>
      <c r="I212" s="5">
        <v>794</v>
      </c>
      <c r="J212" s="5" t="s">
        <v>53</v>
      </c>
      <c r="K212" s="5">
        <v>22</v>
      </c>
      <c r="L212" s="5">
        <v>1</v>
      </c>
      <c r="M212" s="5">
        <v>0</v>
      </c>
      <c r="N212" s="5">
        <v>0</v>
      </c>
      <c r="O212" s="5">
        <v>21</v>
      </c>
      <c r="P212" s="5">
        <v>0</v>
      </c>
      <c r="Q212" s="5">
        <v>22</v>
      </c>
      <c r="R212" s="5">
        <v>0</v>
      </c>
      <c r="S212" s="5">
        <v>0</v>
      </c>
      <c r="T212" s="5">
        <v>1</v>
      </c>
      <c r="U212" s="5">
        <v>0</v>
      </c>
      <c r="V212" s="5">
        <v>0</v>
      </c>
      <c r="W212" s="5">
        <v>21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21</v>
      </c>
      <c r="AF212" s="5">
        <v>0</v>
      </c>
      <c r="AG212" s="5">
        <v>0</v>
      </c>
      <c r="AH212" s="5">
        <v>0</v>
      </c>
      <c r="AI212" s="5">
        <v>0</v>
      </c>
      <c r="AJ212" s="5">
        <v>21</v>
      </c>
      <c r="AK212" s="5">
        <v>0</v>
      </c>
      <c r="AL212" s="5">
        <v>0</v>
      </c>
      <c r="AM212" s="5">
        <v>0</v>
      </c>
      <c r="AN212" s="5">
        <v>794</v>
      </c>
      <c r="AO212" s="5">
        <v>62</v>
      </c>
      <c r="AP212" s="5">
        <v>732</v>
      </c>
      <c r="AQ212" s="5">
        <v>0</v>
      </c>
      <c r="AR212" s="5"/>
      <c r="AS212" s="5" t="s">
        <v>54</v>
      </c>
      <c r="AT212" s="5" t="s">
        <v>55</v>
      </c>
      <c r="AU212" s="5" t="s">
        <v>56</v>
      </c>
      <c r="AV212" s="5" t="s">
        <v>57</v>
      </c>
      <c r="AW212" s="5" t="s">
        <v>1409</v>
      </c>
      <c r="AX212" s="5" t="s">
        <v>1410</v>
      </c>
      <c r="AY212" s="5">
        <v>104832</v>
      </c>
      <c r="AZ212" s="5">
        <v>10.7680883988</v>
      </c>
      <c r="BA212" s="5">
        <v>106.69212689</v>
      </c>
      <c r="BB212" s="5">
        <v>602841.23300000001</v>
      </c>
      <c r="BC212" s="5">
        <v>1190964.838</v>
      </c>
    </row>
    <row r="213" spans="1:55" x14ac:dyDescent="0.25">
      <c r="A213" s="5" t="s">
        <v>1411</v>
      </c>
      <c r="B213" s="5" t="s">
        <v>1412</v>
      </c>
      <c r="C213" s="5" t="s">
        <v>1413</v>
      </c>
      <c r="D213" s="5" t="s">
        <v>1414</v>
      </c>
      <c r="E213" s="5" t="s">
        <v>1331</v>
      </c>
      <c r="F213" s="5" t="s">
        <v>1331</v>
      </c>
      <c r="G213" s="13" t="s">
        <v>51</v>
      </c>
      <c r="H213" s="5" t="s">
        <v>1415</v>
      </c>
      <c r="I213" s="5">
        <v>1236.7</v>
      </c>
      <c r="J213" s="5" t="s">
        <v>53</v>
      </c>
      <c r="K213" s="5">
        <v>65</v>
      </c>
      <c r="L213" s="5">
        <v>28</v>
      </c>
      <c r="M213" s="5">
        <v>0</v>
      </c>
      <c r="N213" s="5">
        <v>0</v>
      </c>
      <c r="O213" s="5">
        <v>9</v>
      </c>
      <c r="P213" s="5">
        <v>28</v>
      </c>
      <c r="Q213" s="5">
        <v>42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28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14</v>
      </c>
      <c r="AD213" s="5">
        <v>0</v>
      </c>
      <c r="AE213" s="5">
        <v>28</v>
      </c>
      <c r="AF213" s="5">
        <v>0</v>
      </c>
      <c r="AG213" s="5">
        <v>0</v>
      </c>
      <c r="AH213" s="5">
        <v>0</v>
      </c>
      <c r="AI213" s="5">
        <v>0</v>
      </c>
      <c r="AJ213" s="5">
        <v>23</v>
      </c>
      <c r="AK213" s="5">
        <v>3</v>
      </c>
      <c r="AL213" s="5">
        <v>1</v>
      </c>
      <c r="AM213" s="5">
        <v>1</v>
      </c>
      <c r="AN213" s="5">
        <v>1236.7</v>
      </c>
      <c r="AO213" s="5">
        <v>0</v>
      </c>
      <c r="AP213" s="5">
        <v>1236.7</v>
      </c>
      <c r="AQ213" s="5">
        <v>0</v>
      </c>
      <c r="AR213" s="5"/>
      <c r="AS213" s="5" t="s">
        <v>54</v>
      </c>
      <c r="AT213" s="5" t="s">
        <v>55</v>
      </c>
      <c r="AU213" s="5" t="s">
        <v>56</v>
      </c>
      <c r="AV213" s="5" t="s">
        <v>99</v>
      </c>
      <c r="AW213" s="5" t="s">
        <v>1416</v>
      </c>
      <c r="AX213" s="5" t="s">
        <v>1417</v>
      </c>
      <c r="AY213" s="5">
        <v>106336</v>
      </c>
      <c r="AZ213" s="5">
        <v>10.769769211344876</v>
      </c>
      <c r="BA213" s="5">
        <v>106.69615164399146</v>
      </c>
      <c r="BB213" s="5">
        <v>603289.92299999995</v>
      </c>
      <c r="BC213" s="5">
        <v>1191136.3049999999</v>
      </c>
    </row>
    <row r="214" spans="1:55" x14ac:dyDescent="0.25">
      <c r="A214" s="5" t="s">
        <v>1418</v>
      </c>
      <c r="B214" s="5" t="s">
        <v>1419</v>
      </c>
      <c r="C214" s="5" t="s">
        <v>1419</v>
      </c>
      <c r="D214" s="5" t="s">
        <v>1420</v>
      </c>
      <c r="E214" s="5" t="s">
        <v>730</v>
      </c>
      <c r="F214" s="5" t="s">
        <v>1331</v>
      </c>
      <c r="G214" s="13" t="s">
        <v>51</v>
      </c>
      <c r="H214" s="5" t="s">
        <v>1421</v>
      </c>
      <c r="I214" s="5">
        <v>300</v>
      </c>
      <c r="J214" s="5" t="s">
        <v>53</v>
      </c>
      <c r="K214" s="5">
        <v>11</v>
      </c>
      <c r="L214" s="5">
        <v>0</v>
      </c>
      <c r="M214" s="5">
        <v>0</v>
      </c>
      <c r="N214" s="5">
        <v>0</v>
      </c>
      <c r="O214" s="5">
        <v>11</v>
      </c>
      <c r="P214" s="5">
        <v>0</v>
      </c>
      <c r="Q214" s="5">
        <v>11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11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11</v>
      </c>
      <c r="AF214" s="5">
        <v>0</v>
      </c>
      <c r="AG214" s="5">
        <v>0</v>
      </c>
      <c r="AH214" s="5">
        <v>0</v>
      </c>
      <c r="AI214" s="5">
        <v>0</v>
      </c>
      <c r="AJ214" s="5">
        <v>11</v>
      </c>
      <c r="AK214" s="5">
        <v>0</v>
      </c>
      <c r="AL214" s="5">
        <v>0</v>
      </c>
      <c r="AM214" s="5">
        <v>0</v>
      </c>
      <c r="AN214" s="5">
        <v>300</v>
      </c>
      <c r="AO214" s="5">
        <v>0</v>
      </c>
      <c r="AP214" s="5">
        <v>300</v>
      </c>
      <c r="AQ214" s="5">
        <v>0</v>
      </c>
      <c r="AR214" s="5"/>
      <c r="AS214" s="5" t="s">
        <v>54</v>
      </c>
      <c r="AT214" s="5" t="s">
        <v>55</v>
      </c>
      <c r="AU214" s="5" t="s">
        <v>56</v>
      </c>
      <c r="AV214" s="5" t="s">
        <v>71</v>
      </c>
      <c r="AW214" s="5" t="s">
        <v>1422</v>
      </c>
      <c r="AX214" s="5" t="s">
        <v>1423</v>
      </c>
      <c r="AY214" s="5">
        <v>104806</v>
      </c>
      <c r="AZ214" s="5">
        <v>10.768383334399999</v>
      </c>
      <c r="BA214" s="5">
        <v>106.695411779</v>
      </c>
      <c r="BB214" s="5">
        <v>603200.41700000002</v>
      </c>
      <c r="BC214" s="5">
        <v>1190998.5689999999</v>
      </c>
    </row>
    <row r="215" spans="1:55" x14ac:dyDescent="0.25">
      <c r="A215" s="5" t="s">
        <v>1424</v>
      </c>
      <c r="B215" s="5" t="s">
        <v>1425</v>
      </c>
      <c r="C215" s="5" t="s">
        <v>1425</v>
      </c>
      <c r="D215" s="5" t="s">
        <v>778</v>
      </c>
      <c r="E215" s="5" t="s">
        <v>730</v>
      </c>
      <c r="F215" s="5" t="s">
        <v>1331</v>
      </c>
      <c r="G215" s="13" t="s">
        <v>51</v>
      </c>
      <c r="H215" s="5" t="s">
        <v>1426</v>
      </c>
      <c r="I215" s="5">
        <v>340.5</v>
      </c>
      <c r="J215" s="5" t="s">
        <v>53</v>
      </c>
      <c r="K215" s="5">
        <v>11</v>
      </c>
      <c r="L215" s="5">
        <v>0</v>
      </c>
      <c r="M215" s="5">
        <v>0</v>
      </c>
      <c r="N215" s="5">
        <v>0</v>
      </c>
      <c r="O215" s="5">
        <v>11</v>
      </c>
      <c r="P215" s="5">
        <v>0</v>
      </c>
      <c r="Q215" s="5">
        <v>11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11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11</v>
      </c>
      <c r="AF215" s="5">
        <v>0</v>
      </c>
      <c r="AG215" s="5">
        <v>0</v>
      </c>
      <c r="AH215" s="5">
        <v>0</v>
      </c>
      <c r="AI215" s="5">
        <v>0</v>
      </c>
      <c r="AJ215" s="5">
        <v>11</v>
      </c>
      <c r="AK215" s="5">
        <v>0</v>
      </c>
      <c r="AL215" s="5">
        <v>0</v>
      </c>
      <c r="AM215" s="5">
        <v>0</v>
      </c>
      <c r="AN215" s="5">
        <v>340.5</v>
      </c>
      <c r="AO215" s="5">
        <v>0</v>
      </c>
      <c r="AP215" s="5">
        <v>340.5</v>
      </c>
      <c r="AQ215" s="5">
        <v>0</v>
      </c>
      <c r="AR215" s="5"/>
      <c r="AS215" s="5" t="s">
        <v>54</v>
      </c>
      <c r="AT215" s="5" t="s">
        <v>55</v>
      </c>
      <c r="AU215" s="5" t="s">
        <v>56</v>
      </c>
      <c r="AV215" s="5" t="s">
        <v>71</v>
      </c>
      <c r="AW215" s="5" t="s">
        <v>1427</v>
      </c>
      <c r="AX215" s="5" t="s">
        <v>1428</v>
      </c>
      <c r="AY215" s="5">
        <v>101594</v>
      </c>
      <c r="AZ215" s="5">
        <v>10.7658550151</v>
      </c>
      <c r="BA215" s="5">
        <v>106.693288021</v>
      </c>
      <c r="BB215" s="5">
        <v>602968.99100000004</v>
      </c>
      <c r="BC215" s="5">
        <v>1190718.1810000001</v>
      </c>
    </row>
    <row r="216" spans="1:55" x14ac:dyDescent="0.25">
      <c r="A216" s="5" t="s">
        <v>1429</v>
      </c>
      <c r="B216" s="5" t="s">
        <v>1430</v>
      </c>
      <c r="C216" s="5" t="s">
        <v>1431</v>
      </c>
      <c r="D216" s="5" t="s">
        <v>1431</v>
      </c>
      <c r="E216" s="5" t="s">
        <v>1432</v>
      </c>
      <c r="F216" s="5" t="s">
        <v>1331</v>
      </c>
      <c r="G216" s="13" t="s">
        <v>51</v>
      </c>
      <c r="H216" s="5" t="s">
        <v>1433</v>
      </c>
      <c r="I216" s="5">
        <v>201</v>
      </c>
      <c r="J216" s="5" t="s">
        <v>53</v>
      </c>
      <c r="K216" s="5">
        <v>8</v>
      </c>
      <c r="L216" s="5">
        <v>8</v>
      </c>
      <c r="M216" s="5">
        <v>0</v>
      </c>
      <c r="N216" s="5">
        <v>0</v>
      </c>
      <c r="O216" s="5">
        <v>0</v>
      </c>
      <c r="P216" s="5">
        <v>0</v>
      </c>
      <c r="Q216" s="5">
        <v>7</v>
      </c>
      <c r="R216" s="5">
        <v>3</v>
      </c>
      <c r="S216" s="5">
        <v>0</v>
      </c>
      <c r="T216" s="5">
        <v>3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1</v>
      </c>
      <c r="AA216" s="5">
        <v>0</v>
      </c>
      <c r="AB216" s="5">
        <v>0</v>
      </c>
      <c r="AC216" s="5">
        <v>0</v>
      </c>
      <c r="AD216" s="5">
        <v>0</v>
      </c>
      <c r="AE216" s="5">
        <v>8</v>
      </c>
      <c r="AF216" s="5">
        <v>0</v>
      </c>
      <c r="AG216" s="5">
        <v>0</v>
      </c>
      <c r="AH216" s="5">
        <v>8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201</v>
      </c>
      <c r="AO216" s="5">
        <v>201</v>
      </c>
      <c r="AP216" s="5">
        <v>0</v>
      </c>
      <c r="AQ216" s="5">
        <v>0</v>
      </c>
      <c r="AR216" s="5"/>
      <c r="AS216" s="5"/>
      <c r="AT216" s="5" t="s">
        <v>243</v>
      </c>
      <c r="AU216" s="5" t="s">
        <v>56</v>
      </c>
      <c r="AV216" s="5" t="s">
        <v>71</v>
      </c>
      <c r="AW216" s="5" t="s">
        <v>1434</v>
      </c>
      <c r="AX216" s="5" t="s">
        <v>1435</v>
      </c>
      <c r="AY216" s="5">
        <v>103152</v>
      </c>
      <c r="AZ216" s="5">
        <v>10.768093</v>
      </c>
      <c r="BA216" s="5">
        <v>106.689339</v>
      </c>
      <c r="BB216" s="5">
        <v>602536.30599999998</v>
      </c>
      <c r="BC216" s="5">
        <v>1190964.4110000001</v>
      </c>
    </row>
    <row r="217" spans="1:55" x14ac:dyDescent="0.25">
      <c r="A217" s="5" t="s">
        <v>1436</v>
      </c>
      <c r="B217" s="5" t="s">
        <v>1437</v>
      </c>
      <c r="C217" s="5" t="s">
        <v>1438</v>
      </c>
      <c r="D217" s="5" t="s">
        <v>1439</v>
      </c>
      <c r="E217" s="5" t="s">
        <v>1432</v>
      </c>
      <c r="F217" s="5" t="s">
        <v>1331</v>
      </c>
      <c r="G217" s="13" t="s">
        <v>51</v>
      </c>
      <c r="H217" s="5" t="s">
        <v>1440</v>
      </c>
      <c r="I217" s="5">
        <v>576.5</v>
      </c>
      <c r="J217" s="5" t="s">
        <v>53</v>
      </c>
      <c r="K217" s="5">
        <v>38</v>
      </c>
      <c r="L217" s="5">
        <v>2</v>
      </c>
      <c r="M217" s="5">
        <v>0</v>
      </c>
      <c r="N217" s="5">
        <v>0</v>
      </c>
      <c r="O217" s="5">
        <v>0</v>
      </c>
      <c r="P217" s="5">
        <v>36</v>
      </c>
      <c r="Q217" s="5">
        <v>19</v>
      </c>
      <c r="R217" s="5">
        <v>1</v>
      </c>
      <c r="S217" s="5">
        <v>0</v>
      </c>
      <c r="T217" s="5">
        <v>0</v>
      </c>
      <c r="U217" s="5">
        <v>0</v>
      </c>
      <c r="V217" s="5">
        <v>0</v>
      </c>
      <c r="W217" s="5">
        <v>18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20</v>
      </c>
      <c r="AF217" s="5">
        <v>0</v>
      </c>
      <c r="AG217" s="5">
        <v>0</v>
      </c>
      <c r="AH217" s="5">
        <v>2</v>
      </c>
      <c r="AI217" s="5">
        <v>0</v>
      </c>
      <c r="AJ217" s="5">
        <v>0</v>
      </c>
      <c r="AK217" s="5">
        <v>18</v>
      </c>
      <c r="AL217" s="5">
        <v>0</v>
      </c>
      <c r="AM217" s="5">
        <v>0</v>
      </c>
      <c r="AN217" s="5">
        <v>576.5</v>
      </c>
      <c r="AO217" s="5">
        <v>38</v>
      </c>
      <c r="AP217" s="5">
        <v>538.5</v>
      </c>
      <c r="AQ217" s="5">
        <v>0</v>
      </c>
      <c r="AR217" s="5"/>
      <c r="AS217" s="5" t="s">
        <v>54</v>
      </c>
      <c r="AT217" s="5" t="s">
        <v>55</v>
      </c>
      <c r="AU217" s="5" t="s">
        <v>56</v>
      </c>
      <c r="AV217" s="5" t="s">
        <v>57</v>
      </c>
      <c r="AW217" s="5" t="s">
        <v>1441</v>
      </c>
      <c r="AX217" s="5" t="s">
        <v>1442</v>
      </c>
      <c r="AY217" s="5">
        <v>106322</v>
      </c>
      <c r="AZ217" s="5">
        <v>10.769149000000001</v>
      </c>
      <c r="BA217" s="5">
        <v>106.695103</v>
      </c>
      <c r="BB217" s="5">
        <v>603166.38300000003</v>
      </c>
      <c r="BC217" s="5">
        <v>1191083.159</v>
      </c>
    </row>
    <row r="218" spans="1:55" x14ac:dyDescent="0.25">
      <c r="A218" s="5" t="s">
        <v>1443</v>
      </c>
      <c r="B218" s="5" t="s">
        <v>1444</v>
      </c>
      <c r="C218" s="5" t="s">
        <v>1445</v>
      </c>
      <c r="D218" s="5" t="s">
        <v>1446</v>
      </c>
      <c r="E218" s="5" t="s">
        <v>1432</v>
      </c>
      <c r="F218" s="5" t="s">
        <v>1331</v>
      </c>
      <c r="G218" s="13" t="s">
        <v>51</v>
      </c>
      <c r="H218" s="5" t="s">
        <v>1447</v>
      </c>
      <c r="I218" s="5">
        <v>318.10000000000002</v>
      </c>
      <c r="J218" s="5" t="s">
        <v>53</v>
      </c>
      <c r="K218" s="5">
        <v>14</v>
      </c>
      <c r="L218" s="5">
        <v>0</v>
      </c>
      <c r="M218" s="5">
        <v>0</v>
      </c>
      <c r="N218" s="5">
        <v>0</v>
      </c>
      <c r="O218" s="5">
        <v>14</v>
      </c>
      <c r="P218" s="5">
        <v>0</v>
      </c>
      <c r="Q218" s="5">
        <v>9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4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5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318.10000000000002</v>
      </c>
      <c r="AO218" s="5">
        <v>0</v>
      </c>
      <c r="AP218" s="5">
        <v>318.10000000000002</v>
      </c>
      <c r="AQ218" s="5">
        <v>0</v>
      </c>
      <c r="AR218" s="5"/>
      <c r="AS218" s="5" t="s">
        <v>54</v>
      </c>
      <c r="AT218" s="5" t="s">
        <v>55</v>
      </c>
      <c r="AU218" s="5" t="s">
        <v>56</v>
      </c>
      <c r="AV218" s="5" t="s">
        <v>71</v>
      </c>
      <c r="AW218" s="5" t="s">
        <v>1448</v>
      </c>
      <c r="AX218" s="5" t="s">
        <v>1449</v>
      </c>
      <c r="AY218" s="5">
        <v>106367</v>
      </c>
      <c r="AZ218" s="5">
        <v>10.770993000000001</v>
      </c>
      <c r="BA218" s="5">
        <v>106.6969</v>
      </c>
      <c r="BB218" s="5">
        <v>603362.299</v>
      </c>
      <c r="BC218" s="5">
        <v>1191287.7420000001</v>
      </c>
    </row>
    <row r="219" spans="1:55" x14ac:dyDescent="0.25">
      <c r="A219" s="5" t="s">
        <v>1450</v>
      </c>
      <c r="B219" s="5" t="s">
        <v>1451</v>
      </c>
      <c r="C219" s="5" t="s">
        <v>1452</v>
      </c>
      <c r="D219" s="5" t="s">
        <v>1453</v>
      </c>
      <c r="E219" s="5" t="s">
        <v>1432</v>
      </c>
      <c r="F219" s="5" t="s">
        <v>1331</v>
      </c>
      <c r="G219" s="13" t="s">
        <v>51</v>
      </c>
      <c r="H219" s="5" t="s">
        <v>1378</v>
      </c>
      <c r="I219" s="5">
        <v>916.6</v>
      </c>
      <c r="J219" s="5" t="s">
        <v>53</v>
      </c>
      <c r="K219" s="5">
        <v>76</v>
      </c>
      <c r="L219" s="5">
        <v>0</v>
      </c>
      <c r="M219" s="5">
        <v>0</v>
      </c>
      <c r="N219" s="5">
        <v>0</v>
      </c>
      <c r="O219" s="5">
        <v>60</v>
      </c>
      <c r="P219" s="5">
        <v>16</v>
      </c>
      <c r="Q219" s="5">
        <v>37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8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29</v>
      </c>
      <c r="AD219" s="5">
        <v>0</v>
      </c>
      <c r="AE219" s="5">
        <v>8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8</v>
      </c>
      <c r="AL219" s="5">
        <v>0</v>
      </c>
      <c r="AM219" s="5">
        <v>0</v>
      </c>
      <c r="AN219" s="5">
        <v>916.6</v>
      </c>
      <c r="AO219" s="5">
        <v>0</v>
      </c>
      <c r="AP219" s="5">
        <v>916.6</v>
      </c>
      <c r="AQ219" s="5">
        <v>0</v>
      </c>
      <c r="AR219" s="5"/>
      <c r="AS219" s="5" t="s">
        <v>54</v>
      </c>
      <c r="AT219" s="5" t="s">
        <v>55</v>
      </c>
      <c r="AU219" s="5" t="s">
        <v>56</v>
      </c>
      <c r="AV219" s="5" t="s">
        <v>57</v>
      </c>
      <c r="AW219" s="5" t="s">
        <v>1454</v>
      </c>
      <c r="AX219" s="5" t="s">
        <v>1455</v>
      </c>
      <c r="AY219" s="5">
        <v>106323</v>
      </c>
      <c r="AZ219" s="5">
        <v>10.770047999999999</v>
      </c>
      <c r="BA219" s="5">
        <v>106.69458400000001</v>
      </c>
      <c r="BB219" s="5">
        <v>603109.31099999999</v>
      </c>
      <c r="BC219" s="5">
        <v>1191182.4280000001</v>
      </c>
    </row>
    <row r="220" spans="1:55" x14ac:dyDescent="0.25">
      <c r="A220" s="5" t="s">
        <v>1456</v>
      </c>
      <c r="B220" s="5" t="s">
        <v>1457</v>
      </c>
      <c r="C220" s="5" t="s">
        <v>1458</v>
      </c>
      <c r="D220" s="5" t="s">
        <v>1458</v>
      </c>
      <c r="E220" s="5" t="s">
        <v>1432</v>
      </c>
      <c r="F220" s="5" t="s">
        <v>1331</v>
      </c>
      <c r="G220" s="13" t="s">
        <v>51</v>
      </c>
      <c r="H220" s="5" t="s">
        <v>1459</v>
      </c>
      <c r="I220" s="5">
        <v>164</v>
      </c>
      <c r="J220" s="5" t="s">
        <v>53</v>
      </c>
      <c r="K220" s="5">
        <v>11</v>
      </c>
      <c r="L220" s="5">
        <v>0</v>
      </c>
      <c r="M220" s="5">
        <v>0</v>
      </c>
      <c r="N220" s="5">
        <v>0</v>
      </c>
      <c r="O220" s="5">
        <v>0</v>
      </c>
      <c r="P220" s="5">
        <v>11</v>
      </c>
      <c r="Q220" s="5">
        <v>6</v>
      </c>
      <c r="R220" s="5">
        <v>0</v>
      </c>
      <c r="S220" s="5">
        <v>0</v>
      </c>
      <c r="T220" s="5">
        <v>6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11</v>
      </c>
      <c r="AF220" s="5">
        <v>0</v>
      </c>
      <c r="AG220" s="5">
        <v>0</v>
      </c>
      <c r="AH220" s="5">
        <v>11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164</v>
      </c>
      <c r="AO220" s="5">
        <v>164</v>
      </c>
      <c r="AP220" s="5">
        <v>0</v>
      </c>
      <c r="AQ220" s="5">
        <v>0</v>
      </c>
      <c r="AR220" s="5"/>
      <c r="AS220" s="5" t="s">
        <v>54</v>
      </c>
      <c r="AT220" s="5" t="s">
        <v>55</v>
      </c>
      <c r="AU220" s="5" t="s">
        <v>56</v>
      </c>
      <c r="AV220" s="5" t="s">
        <v>71</v>
      </c>
      <c r="AW220" s="5" t="s">
        <v>1460</v>
      </c>
      <c r="AX220" s="5" t="s">
        <v>1461</v>
      </c>
      <c r="AY220" s="5">
        <v>100183</v>
      </c>
      <c r="AZ220" s="5">
        <v>10.769378189999999</v>
      </c>
      <c r="BA220" s="5">
        <v>106.69286528400001</v>
      </c>
      <c r="BB220" s="5">
        <v>602921.55599999998</v>
      </c>
      <c r="BC220" s="5">
        <v>1191107.7579999999</v>
      </c>
    </row>
    <row r="221" spans="1:55" x14ac:dyDescent="0.25">
      <c r="A221" s="5" t="s">
        <v>1462</v>
      </c>
      <c r="B221" s="5" t="s">
        <v>1463</v>
      </c>
      <c r="C221" s="5" t="s">
        <v>1464</v>
      </c>
      <c r="D221" s="5" t="s">
        <v>1465</v>
      </c>
      <c r="E221" s="5" t="s">
        <v>1432</v>
      </c>
      <c r="F221" s="5" t="s">
        <v>1331</v>
      </c>
      <c r="G221" s="13" t="s">
        <v>51</v>
      </c>
      <c r="H221" s="5" t="s">
        <v>1466</v>
      </c>
      <c r="I221" s="5">
        <v>441</v>
      </c>
      <c r="J221" s="5" t="s">
        <v>53</v>
      </c>
      <c r="K221" s="5">
        <v>32</v>
      </c>
      <c r="L221" s="5">
        <v>0</v>
      </c>
      <c r="M221" s="5">
        <v>0</v>
      </c>
      <c r="N221" s="5">
        <v>0</v>
      </c>
      <c r="O221" s="5">
        <v>32</v>
      </c>
      <c r="P221" s="5">
        <v>0</v>
      </c>
      <c r="Q221" s="5">
        <v>16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16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441</v>
      </c>
      <c r="AO221" s="5">
        <v>0</v>
      </c>
      <c r="AP221" s="5">
        <v>441</v>
      </c>
      <c r="AQ221" s="5">
        <v>0</v>
      </c>
      <c r="AR221" s="5"/>
      <c r="AS221" s="5" t="s">
        <v>54</v>
      </c>
      <c r="AT221" s="5" t="s">
        <v>55</v>
      </c>
      <c r="AU221" s="5" t="s">
        <v>56</v>
      </c>
      <c r="AV221" s="5" t="s">
        <v>71</v>
      </c>
      <c r="AW221" s="5" t="s">
        <v>1467</v>
      </c>
      <c r="AX221" s="5" t="s">
        <v>1468</v>
      </c>
      <c r="AY221" s="5">
        <v>106384</v>
      </c>
      <c r="AZ221" s="5">
        <v>10.769327000000001</v>
      </c>
      <c r="BA221" s="5">
        <v>106.693168</v>
      </c>
      <c r="BB221" s="5">
        <v>602954.68299999996</v>
      </c>
      <c r="BC221" s="5">
        <v>1191102.1969999999</v>
      </c>
    </row>
    <row r="222" spans="1:55" x14ac:dyDescent="0.25">
      <c r="A222" s="5" t="s">
        <v>1469</v>
      </c>
      <c r="B222" s="5" t="s">
        <v>1470</v>
      </c>
      <c r="C222" s="5" t="s">
        <v>1471</v>
      </c>
      <c r="D222" s="5" t="s">
        <v>1472</v>
      </c>
      <c r="E222" s="5" t="s">
        <v>1432</v>
      </c>
      <c r="F222" s="5" t="s">
        <v>1331</v>
      </c>
      <c r="G222" s="13" t="s">
        <v>51</v>
      </c>
      <c r="H222" s="5" t="s">
        <v>1473</v>
      </c>
      <c r="I222" s="5">
        <v>282</v>
      </c>
      <c r="J222" s="5" t="s">
        <v>53</v>
      </c>
      <c r="K222" s="5">
        <v>34</v>
      </c>
      <c r="L222" s="5">
        <v>0</v>
      </c>
      <c r="M222" s="5">
        <v>0</v>
      </c>
      <c r="N222" s="5">
        <v>0</v>
      </c>
      <c r="O222" s="5">
        <v>34</v>
      </c>
      <c r="P222" s="5">
        <v>0</v>
      </c>
      <c r="Q222" s="5">
        <v>17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17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282</v>
      </c>
      <c r="AO222" s="5">
        <v>0</v>
      </c>
      <c r="AP222" s="5">
        <v>282</v>
      </c>
      <c r="AQ222" s="5">
        <v>0</v>
      </c>
      <c r="AR222" s="5"/>
      <c r="AS222" s="5" t="s">
        <v>54</v>
      </c>
      <c r="AT222" s="5" t="s">
        <v>55</v>
      </c>
      <c r="AU222" s="5" t="s">
        <v>56</v>
      </c>
      <c r="AV222" s="5" t="s">
        <v>71</v>
      </c>
      <c r="AW222" s="5" t="s">
        <v>1474</v>
      </c>
      <c r="AX222" s="5" t="s">
        <v>1475</v>
      </c>
      <c r="AY222" s="5">
        <v>106383</v>
      </c>
      <c r="AZ222" s="5">
        <v>10.768855</v>
      </c>
      <c r="BA222" s="5">
        <v>106.691652</v>
      </c>
      <c r="BB222" s="5">
        <v>602789.03099999996</v>
      </c>
      <c r="BC222" s="5">
        <v>1191049.477</v>
      </c>
    </row>
    <row r="223" spans="1:55" x14ac:dyDescent="0.25">
      <c r="A223" s="5" t="s">
        <v>1476</v>
      </c>
      <c r="B223" s="5" t="s">
        <v>1477</v>
      </c>
      <c r="C223" s="5" t="s">
        <v>1478</v>
      </c>
      <c r="D223" s="5" t="s">
        <v>1479</v>
      </c>
      <c r="E223" s="5" t="s">
        <v>1432</v>
      </c>
      <c r="F223" s="5" t="s">
        <v>1331</v>
      </c>
      <c r="G223" s="13" t="s">
        <v>51</v>
      </c>
      <c r="H223" s="5" t="s">
        <v>1480</v>
      </c>
      <c r="I223" s="5">
        <v>451</v>
      </c>
      <c r="J223" s="5" t="s">
        <v>53</v>
      </c>
      <c r="K223" s="5">
        <v>54</v>
      </c>
      <c r="L223" s="5">
        <v>0</v>
      </c>
      <c r="M223" s="5">
        <v>0</v>
      </c>
      <c r="N223" s="5">
        <v>0</v>
      </c>
      <c r="O223" s="5">
        <v>24</v>
      </c>
      <c r="P223" s="5">
        <v>30</v>
      </c>
      <c r="Q223" s="5">
        <v>39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12</v>
      </c>
      <c r="AC223" s="5">
        <v>27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451</v>
      </c>
      <c r="AO223" s="5">
        <v>0</v>
      </c>
      <c r="AP223" s="5">
        <v>451</v>
      </c>
      <c r="AQ223" s="5">
        <v>0</v>
      </c>
      <c r="AR223" s="5"/>
      <c r="AS223" s="5" t="s">
        <v>54</v>
      </c>
      <c r="AT223" s="5" t="s">
        <v>55</v>
      </c>
      <c r="AU223" s="5" t="s">
        <v>56</v>
      </c>
      <c r="AV223" s="5" t="s">
        <v>71</v>
      </c>
      <c r="AW223" s="5" t="s">
        <v>1481</v>
      </c>
      <c r="AX223" s="5" t="s">
        <v>1482</v>
      </c>
      <c r="AY223" s="5">
        <v>106382</v>
      </c>
      <c r="AZ223" s="5">
        <v>10.768343</v>
      </c>
      <c r="BA223" s="5">
        <v>106.69027699999999</v>
      </c>
      <c r="BB223" s="5">
        <v>602638.81499999994</v>
      </c>
      <c r="BC223" s="5">
        <v>1190992.3799999999</v>
      </c>
    </row>
    <row r="224" spans="1:55" x14ac:dyDescent="0.25">
      <c r="A224" s="5" t="s">
        <v>1483</v>
      </c>
      <c r="B224" s="5" t="s">
        <v>1484</v>
      </c>
      <c r="C224" s="5" t="s">
        <v>1485</v>
      </c>
      <c r="D224" s="5" t="s">
        <v>1485</v>
      </c>
      <c r="E224" s="5" t="s">
        <v>1432</v>
      </c>
      <c r="F224" s="5" t="s">
        <v>1331</v>
      </c>
      <c r="G224" s="13" t="s">
        <v>51</v>
      </c>
      <c r="H224" s="5" t="s">
        <v>1486</v>
      </c>
      <c r="I224" s="5">
        <v>427</v>
      </c>
      <c r="J224" s="5" t="s">
        <v>53</v>
      </c>
      <c r="K224" s="5">
        <v>32</v>
      </c>
      <c r="L224" s="5">
        <v>11</v>
      </c>
      <c r="M224" s="5">
        <v>0</v>
      </c>
      <c r="N224" s="5">
        <v>0</v>
      </c>
      <c r="O224" s="5">
        <v>0</v>
      </c>
      <c r="P224" s="5">
        <v>21</v>
      </c>
      <c r="Q224" s="5">
        <v>21</v>
      </c>
      <c r="R224" s="5">
        <v>0</v>
      </c>
      <c r="S224" s="5">
        <v>0</v>
      </c>
      <c r="T224" s="5">
        <v>19</v>
      </c>
      <c r="U224" s="5">
        <v>0</v>
      </c>
      <c r="V224" s="5">
        <v>0</v>
      </c>
      <c r="W224" s="5">
        <v>0</v>
      </c>
      <c r="X224" s="5">
        <v>0</v>
      </c>
      <c r="Y224" s="5">
        <v>2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32</v>
      </c>
      <c r="AF224" s="5">
        <v>6</v>
      </c>
      <c r="AG224" s="5">
        <v>6</v>
      </c>
      <c r="AH224" s="5">
        <v>18</v>
      </c>
      <c r="AI224" s="5">
        <v>0</v>
      </c>
      <c r="AJ224" s="5">
        <v>0</v>
      </c>
      <c r="AK224" s="5">
        <v>0</v>
      </c>
      <c r="AL224" s="5">
        <v>2</v>
      </c>
      <c r="AM224" s="5">
        <v>0</v>
      </c>
      <c r="AN224" s="5">
        <v>427</v>
      </c>
      <c r="AO224" s="5">
        <v>427</v>
      </c>
      <c r="AP224" s="5">
        <v>0</v>
      </c>
      <c r="AQ224" s="5">
        <v>0</v>
      </c>
      <c r="AR224" s="5"/>
      <c r="AS224" s="5" t="s">
        <v>54</v>
      </c>
      <c r="AT224" s="5" t="s">
        <v>55</v>
      </c>
      <c r="AU224" s="5" t="s">
        <v>56</v>
      </c>
      <c r="AV224" s="5" t="s">
        <v>71</v>
      </c>
      <c r="AW224" s="5" t="s">
        <v>1487</v>
      </c>
      <c r="AX224" s="5" t="s">
        <v>1488</v>
      </c>
      <c r="AY224" s="5">
        <v>100184</v>
      </c>
      <c r="AZ224" s="5">
        <v>10.767779300300001</v>
      </c>
      <c r="BA224" s="5">
        <v>106.690936771</v>
      </c>
      <c r="BB224" s="5">
        <v>602711.16899999999</v>
      </c>
      <c r="BC224" s="5">
        <v>1190930.247</v>
      </c>
    </row>
    <row r="225" spans="1:55" x14ac:dyDescent="0.25">
      <c r="A225" s="5" t="s">
        <v>1489</v>
      </c>
      <c r="B225" s="5" t="s">
        <v>1490</v>
      </c>
      <c r="C225" s="5" t="s">
        <v>1491</v>
      </c>
      <c r="D225" s="5" t="s">
        <v>1491</v>
      </c>
      <c r="E225" s="5" t="s">
        <v>1432</v>
      </c>
      <c r="F225" s="5" t="s">
        <v>1331</v>
      </c>
      <c r="G225" s="13" t="s">
        <v>51</v>
      </c>
      <c r="H225" s="5" t="s">
        <v>1492</v>
      </c>
      <c r="I225" s="5">
        <v>280</v>
      </c>
      <c r="J225" s="5" t="s">
        <v>53</v>
      </c>
      <c r="K225" s="5">
        <v>6</v>
      </c>
      <c r="L225" s="5">
        <v>6</v>
      </c>
      <c r="M225" s="5">
        <v>0</v>
      </c>
      <c r="N225" s="5">
        <v>0</v>
      </c>
      <c r="O225" s="5">
        <v>0</v>
      </c>
      <c r="P225" s="5">
        <v>0</v>
      </c>
      <c r="Q225" s="5">
        <v>6</v>
      </c>
      <c r="R225" s="5">
        <v>0</v>
      </c>
      <c r="S225" s="5">
        <v>0</v>
      </c>
      <c r="T225" s="5">
        <v>2</v>
      </c>
      <c r="U225" s="5">
        <v>0</v>
      </c>
      <c r="V225" s="5">
        <v>0</v>
      </c>
      <c r="W225" s="5">
        <v>4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6</v>
      </c>
      <c r="AF225" s="5">
        <v>0</v>
      </c>
      <c r="AG225" s="5">
        <v>0</v>
      </c>
      <c r="AH225" s="5">
        <v>2</v>
      </c>
      <c r="AI225" s="5">
        <v>0</v>
      </c>
      <c r="AJ225" s="5">
        <v>4</v>
      </c>
      <c r="AK225" s="5">
        <v>0</v>
      </c>
      <c r="AL225" s="5">
        <v>0</v>
      </c>
      <c r="AM225" s="5">
        <v>0</v>
      </c>
      <c r="AN225" s="5">
        <v>280</v>
      </c>
      <c r="AO225" s="5">
        <v>98</v>
      </c>
      <c r="AP225" s="5">
        <v>182</v>
      </c>
      <c r="AQ225" s="5">
        <v>0</v>
      </c>
      <c r="AR225" s="5"/>
      <c r="AS225" s="5" t="s">
        <v>54</v>
      </c>
      <c r="AT225" s="5" t="s">
        <v>55</v>
      </c>
      <c r="AU225" s="5" t="s">
        <v>56</v>
      </c>
      <c r="AV225" s="5" t="s">
        <v>71</v>
      </c>
      <c r="AW225" s="5" t="s">
        <v>1493</v>
      </c>
      <c r="AX225" s="5" t="s">
        <v>1494</v>
      </c>
      <c r="AY225" s="5">
        <v>101736</v>
      </c>
      <c r="AZ225" s="5">
        <v>10.767577745300001</v>
      </c>
      <c r="BA225" s="5">
        <v>106.69045578799999</v>
      </c>
      <c r="BB225" s="5">
        <v>602658.63</v>
      </c>
      <c r="BC225" s="5">
        <v>1190907.791</v>
      </c>
    </row>
    <row r="226" spans="1:55" x14ac:dyDescent="0.25">
      <c r="A226" s="5" t="s">
        <v>1495</v>
      </c>
      <c r="B226" s="5" t="s">
        <v>1496</v>
      </c>
      <c r="C226" s="5" t="s">
        <v>1497</v>
      </c>
      <c r="D226" s="5" t="s">
        <v>1497</v>
      </c>
      <c r="E226" s="5" t="s">
        <v>1498</v>
      </c>
      <c r="F226" s="5" t="s">
        <v>1331</v>
      </c>
      <c r="G226" s="13" t="s">
        <v>51</v>
      </c>
      <c r="H226" s="5" t="s">
        <v>1499</v>
      </c>
      <c r="I226" s="5">
        <v>978</v>
      </c>
      <c r="J226" s="5" t="s">
        <v>53</v>
      </c>
      <c r="K226" s="5">
        <v>44</v>
      </c>
      <c r="L226" s="5">
        <v>44</v>
      </c>
      <c r="M226" s="5">
        <v>0</v>
      </c>
      <c r="N226" s="5">
        <v>0</v>
      </c>
      <c r="O226" s="5">
        <v>0</v>
      </c>
      <c r="P226" s="5">
        <v>0</v>
      </c>
      <c r="Q226" s="5">
        <v>31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31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31</v>
      </c>
      <c r="AF226" s="5">
        <v>0</v>
      </c>
      <c r="AG226" s="5">
        <v>0</v>
      </c>
      <c r="AH226" s="5">
        <v>0</v>
      </c>
      <c r="AI226" s="5">
        <v>0</v>
      </c>
      <c r="AJ226" s="5">
        <v>18</v>
      </c>
      <c r="AK226" s="5">
        <v>13</v>
      </c>
      <c r="AL226" s="5">
        <v>0</v>
      </c>
      <c r="AM226" s="5">
        <v>0</v>
      </c>
      <c r="AN226" s="5">
        <v>978</v>
      </c>
      <c r="AO226" s="5">
        <v>0</v>
      </c>
      <c r="AP226" s="5">
        <v>978</v>
      </c>
      <c r="AQ226" s="5">
        <v>0</v>
      </c>
      <c r="AR226" s="5"/>
      <c r="AS226" s="5"/>
      <c r="AT226" s="5" t="s">
        <v>243</v>
      </c>
      <c r="AU226" s="5" t="s">
        <v>56</v>
      </c>
      <c r="AV226" s="5" t="s">
        <v>57</v>
      </c>
      <c r="AW226" s="5" t="s">
        <v>1500</v>
      </c>
      <c r="AX226" s="5" t="s">
        <v>1501</v>
      </c>
      <c r="AY226" s="5">
        <v>107928</v>
      </c>
      <c r="AZ226" s="5">
        <v>10.768049</v>
      </c>
      <c r="BA226" s="5">
        <v>106.689172</v>
      </c>
      <c r="BB226" s="5">
        <v>602518.05599999998</v>
      </c>
      <c r="BC226" s="5">
        <v>1190959.4879999999</v>
      </c>
    </row>
    <row r="227" spans="1:55" x14ac:dyDescent="0.25">
      <c r="A227" s="5" t="s">
        <v>1502</v>
      </c>
      <c r="B227" s="5" t="s">
        <v>1503</v>
      </c>
      <c r="C227" s="5" t="s">
        <v>1504</v>
      </c>
      <c r="D227" s="5" t="s">
        <v>1504</v>
      </c>
      <c r="E227" s="5" t="s">
        <v>1505</v>
      </c>
      <c r="F227" s="5" t="s">
        <v>1506</v>
      </c>
      <c r="G227" s="13" t="s">
        <v>51</v>
      </c>
      <c r="H227" s="5" t="s">
        <v>1507</v>
      </c>
      <c r="I227" s="5">
        <v>326.5</v>
      </c>
      <c r="J227" s="5" t="s">
        <v>53</v>
      </c>
      <c r="K227" s="5">
        <v>12</v>
      </c>
      <c r="L227" s="5">
        <v>10</v>
      </c>
      <c r="M227" s="5">
        <v>0</v>
      </c>
      <c r="N227" s="5">
        <v>0</v>
      </c>
      <c r="O227" s="5">
        <v>2</v>
      </c>
      <c r="P227" s="5">
        <v>0</v>
      </c>
      <c r="Q227" s="5">
        <v>12</v>
      </c>
      <c r="R227" s="5">
        <v>0</v>
      </c>
      <c r="S227" s="5">
        <v>0</v>
      </c>
      <c r="T227" s="5">
        <v>8</v>
      </c>
      <c r="U227" s="5">
        <v>4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12</v>
      </c>
      <c r="AF227" s="5">
        <v>0</v>
      </c>
      <c r="AG227" s="5">
        <v>2</v>
      </c>
      <c r="AH227" s="5">
        <v>10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326.5</v>
      </c>
      <c r="AO227" s="5">
        <v>326.5</v>
      </c>
      <c r="AP227" s="5">
        <v>0</v>
      </c>
      <c r="AQ227" s="5">
        <v>0</v>
      </c>
      <c r="AR227" s="5"/>
      <c r="AS227" s="5" t="s">
        <v>54</v>
      </c>
      <c r="AT227" s="5" t="s">
        <v>55</v>
      </c>
      <c r="AU227" s="5" t="s">
        <v>56</v>
      </c>
      <c r="AV227" s="5" t="s">
        <v>71</v>
      </c>
      <c r="AW227" s="5" t="s">
        <v>1508</v>
      </c>
      <c r="AX227" s="5" t="s">
        <v>1509</v>
      </c>
      <c r="AY227" s="5">
        <v>107920</v>
      </c>
      <c r="AZ227" s="5">
        <v>10.791467000000001</v>
      </c>
      <c r="BA227" s="5">
        <v>106.689849</v>
      </c>
      <c r="BB227" s="5">
        <v>602584.15399999998</v>
      </c>
      <c r="BC227" s="5">
        <v>1193550.118</v>
      </c>
    </row>
    <row r="228" spans="1:55" x14ac:dyDescent="0.25">
      <c r="A228" s="5" t="s">
        <v>1510</v>
      </c>
      <c r="B228" s="5" t="s">
        <v>1511</v>
      </c>
      <c r="C228" s="5" t="s">
        <v>1512</v>
      </c>
      <c r="D228" s="5" t="s">
        <v>1512</v>
      </c>
      <c r="E228" s="5" t="s">
        <v>1513</v>
      </c>
      <c r="F228" s="5" t="s">
        <v>1506</v>
      </c>
      <c r="G228" s="13" t="s">
        <v>51</v>
      </c>
      <c r="H228" s="5" t="s">
        <v>1514</v>
      </c>
      <c r="I228" s="5">
        <v>869.5</v>
      </c>
      <c r="J228" s="5" t="s">
        <v>53</v>
      </c>
      <c r="K228" s="5">
        <v>27</v>
      </c>
      <c r="L228" s="5">
        <v>6</v>
      </c>
      <c r="M228" s="5">
        <v>0</v>
      </c>
      <c r="N228" s="5">
        <v>0</v>
      </c>
      <c r="O228" s="5">
        <v>21</v>
      </c>
      <c r="P228" s="5">
        <v>0</v>
      </c>
      <c r="Q228" s="5">
        <v>27</v>
      </c>
      <c r="R228" s="5">
        <v>0</v>
      </c>
      <c r="S228" s="5">
        <v>0</v>
      </c>
      <c r="T228" s="5">
        <v>18</v>
      </c>
      <c r="U228" s="5">
        <v>0</v>
      </c>
      <c r="V228" s="5">
        <v>0</v>
      </c>
      <c r="W228" s="5">
        <v>9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27</v>
      </c>
      <c r="AF228" s="5">
        <v>0</v>
      </c>
      <c r="AG228" s="5">
        <v>12</v>
      </c>
      <c r="AH228" s="5">
        <v>6</v>
      </c>
      <c r="AI228" s="5">
        <v>0</v>
      </c>
      <c r="AJ228" s="5">
        <v>9</v>
      </c>
      <c r="AK228" s="5">
        <v>0</v>
      </c>
      <c r="AL228" s="5">
        <v>0</v>
      </c>
      <c r="AM228" s="5">
        <v>0</v>
      </c>
      <c r="AN228" s="5">
        <v>869.5</v>
      </c>
      <c r="AO228" s="5">
        <v>498</v>
      </c>
      <c r="AP228" s="5">
        <v>371.5</v>
      </c>
      <c r="AQ228" s="5">
        <v>0</v>
      </c>
      <c r="AR228" s="5"/>
      <c r="AS228" s="5" t="s">
        <v>54</v>
      </c>
      <c r="AT228" s="5" t="s">
        <v>55</v>
      </c>
      <c r="AU228" s="5" t="s">
        <v>342</v>
      </c>
      <c r="AV228" s="5" t="s">
        <v>57</v>
      </c>
      <c r="AW228" s="5" t="s">
        <v>1515</v>
      </c>
      <c r="AX228" s="5" t="s">
        <v>1516</v>
      </c>
      <c r="AY228" s="5">
        <v>106887</v>
      </c>
      <c r="AZ228" s="5">
        <v>10.790148</v>
      </c>
      <c r="BA228" s="5">
        <v>106.69194</v>
      </c>
      <c r="BB228" s="5">
        <v>602813.28799999994</v>
      </c>
      <c r="BC228" s="5">
        <v>1193404.919</v>
      </c>
    </row>
    <row r="229" spans="1:55" x14ac:dyDescent="0.25">
      <c r="A229" s="5" t="s">
        <v>1517</v>
      </c>
      <c r="B229" s="5" t="s">
        <v>1518</v>
      </c>
      <c r="C229" s="5" t="s">
        <v>1519</v>
      </c>
      <c r="D229" s="5" t="s">
        <v>1519</v>
      </c>
      <c r="E229" s="5" t="s">
        <v>138</v>
      </c>
      <c r="F229" s="5" t="s">
        <v>1506</v>
      </c>
      <c r="G229" s="13" t="s">
        <v>51</v>
      </c>
      <c r="H229" s="5" t="s">
        <v>1520</v>
      </c>
      <c r="I229" s="5">
        <v>646.79999999999995</v>
      </c>
      <c r="J229" s="5" t="s">
        <v>53</v>
      </c>
      <c r="K229" s="5">
        <v>19</v>
      </c>
      <c r="L229" s="5">
        <v>0</v>
      </c>
      <c r="M229" s="5">
        <v>0</v>
      </c>
      <c r="N229" s="5">
        <v>0</v>
      </c>
      <c r="O229" s="5">
        <v>19</v>
      </c>
      <c r="P229" s="5">
        <v>0</v>
      </c>
      <c r="Q229" s="5">
        <v>19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19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19</v>
      </c>
      <c r="AF229" s="5">
        <v>0</v>
      </c>
      <c r="AG229" s="5">
        <v>0</v>
      </c>
      <c r="AH229" s="5">
        <v>0</v>
      </c>
      <c r="AI229" s="5">
        <v>0</v>
      </c>
      <c r="AJ229" s="5">
        <v>19</v>
      </c>
      <c r="AK229" s="5">
        <v>0</v>
      </c>
      <c r="AL229" s="5">
        <v>0</v>
      </c>
      <c r="AM229" s="5">
        <v>0</v>
      </c>
      <c r="AN229" s="5">
        <v>646.79999999999995</v>
      </c>
      <c r="AO229" s="5">
        <v>0</v>
      </c>
      <c r="AP229" s="5">
        <v>646.79999999999995</v>
      </c>
      <c r="AQ229" s="5">
        <v>0</v>
      </c>
      <c r="AR229" s="5"/>
      <c r="AS229" s="5" t="s">
        <v>54</v>
      </c>
      <c r="AT229" s="5" t="s">
        <v>55</v>
      </c>
      <c r="AU229" s="5" t="s">
        <v>56</v>
      </c>
      <c r="AV229" s="5" t="s">
        <v>57</v>
      </c>
      <c r="AW229" s="5" t="s">
        <v>1521</v>
      </c>
      <c r="AX229" s="5" t="s">
        <v>1522</v>
      </c>
      <c r="AY229" s="5">
        <v>104656</v>
      </c>
      <c r="AZ229" s="5">
        <v>10.789886234400001</v>
      </c>
      <c r="BA229" s="5">
        <v>106.689590423</v>
      </c>
      <c r="BB229" s="5">
        <v>602556.41099999996</v>
      </c>
      <c r="BC229" s="5">
        <v>1193375.173</v>
      </c>
    </row>
    <row r="230" spans="1:55" x14ac:dyDescent="0.25">
      <c r="A230" s="5" t="s">
        <v>1523</v>
      </c>
      <c r="B230" s="5" t="s">
        <v>1524</v>
      </c>
      <c r="C230" s="5" t="s">
        <v>1524</v>
      </c>
      <c r="D230" s="5" t="s">
        <v>1525</v>
      </c>
      <c r="E230" s="5" t="s">
        <v>940</v>
      </c>
      <c r="F230" s="5" t="s">
        <v>1506</v>
      </c>
      <c r="G230" s="13" t="s">
        <v>51</v>
      </c>
      <c r="H230" s="5" t="s">
        <v>1526</v>
      </c>
      <c r="I230" s="5">
        <v>682.5</v>
      </c>
      <c r="J230" s="5" t="s">
        <v>53</v>
      </c>
      <c r="K230" s="5">
        <v>40</v>
      </c>
      <c r="L230" s="5">
        <v>20</v>
      </c>
      <c r="M230" s="5">
        <v>20</v>
      </c>
      <c r="N230" s="5">
        <v>0</v>
      </c>
      <c r="O230" s="5">
        <v>0</v>
      </c>
      <c r="P230" s="5">
        <v>0</v>
      </c>
      <c r="Q230" s="5">
        <v>20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20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1365</v>
      </c>
      <c r="AO230" s="5">
        <v>0</v>
      </c>
      <c r="AP230" s="5">
        <v>682.5</v>
      </c>
      <c r="AQ230" s="5">
        <v>682.5</v>
      </c>
      <c r="AR230" s="5"/>
      <c r="AS230" s="5" t="s">
        <v>54</v>
      </c>
      <c r="AT230" s="5" t="s">
        <v>55</v>
      </c>
      <c r="AU230" s="5" t="s">
        <v>56</v>
      </c>
      <c r="AV230" s="5" t="s">
        <v>57</v>
      </c>
      <c r="AW230" s="5" t="s">
        <v>1527</v>
      </c>
      <c r="AX230" s="5" t="s">
        <v>1528</v>
      </c>
      <c r="AY230" s="5">
        <v>105684</v>
      </c>
      <c r="AZ230" s="5">
        <v>10.79443</v>
      </c>
      <c r="BA230" s="5">
        <v>106.692815</v>
      </c>
      <c r="BB230" s="5">
        <v>602907.52399999998</v>
      </c>
      <c r="BC230" s="5">
        <v>1193878.871</v>
      </c>
    </row>
    <row r="231" spans="1:55" x14ac:dyDescent="0.25">
      <c r="A231" s="5" t="s">
        <v>1529</v>
      </c>
      <c r="B231" s="5" t="s">
        <v>1530</v>
      </c>
      <c r="C231" s="5" t="s">
        <v>1530</v>
      </c>
      <c r="D231" s="5" t="s">
        <v>1531</v>
      </c>
      <c r="E231" s="5" t="s">
        <v>940</v>
      </c>
      <c r="F231" s="5" t="s">
        <v>1506</v>
      </c>
      <c r="G231" s="13" t="s">
        <v>51</v>
      </c>
      <c r="H231" s="5" t="s">
        <v>1532</v>
      </c>
      <c r="I231" s="5">
        <v>646</v>
      </c>
      <c r="J231" s="5" t="s">
        <v>53</v>
      </c>
      <c r="K231" s="5">
        <v>34</v>
      </c>
      <c r="L231" s="5">
        <v>17</v>
      </c>
      <c r="M231" s="5">
        <v>17</v>
      </c>
      <c r="N231" s="5">
        <v>0</v>
      </c>
      <c r="O231" s="5">
        <v>0</v>
      </c>
      <c r="P231" s="5">
        <v>0</v>
      </c>
      <c r="Q231" s="5">
        <v>17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17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1292</v>
      </c>
      <c r="AO231" s="5">
        <v>0</v>
      </c>
      <c r="AP231" s="5">
        <v>646</v>
      </c>
      <c r="AQ231" s="5">
        <v>646</v>
      </c>
      <c r="AR231" s="5"/>
      <c r="AS231" s="5" t="s">
        <v>54</v>
      </c>
      <c r="AT231" s="5" t="s">
        <v>55</v>
      </c>
      <c r="AU231" s="5" t="s">
        <v>56</v>
      </c>
      <c r="AV231" s="5" t="s">
        <v>57</v>
      </c>
      <c r="AW231" s="5" t="s">
        <v>1533</v>
      </c>
      <c r="AX231" s="5" t="s">
        <v>1534</v>
      </c>
      <c r="AY231" s="5">
        <v>107084</v>
      </c>
      <c r="AZ231" s="5">
        <v>10.794797000000001</v>
      </c>
      <c r="BA231" s="5">
        <v>106.686665</v>
      </c>
      <c r="BB231" s="5">
        <v>602234.80299999996</v>
      </c>
      <c r="BC231" s="5">
        <v>1193917.4010000001</v>
      </c>
    </row>
    <row r="232" spans="1:55" x14ac:dyDescent="0.25">
      <c r="A232" s="5" t="s">
        <v>1535</v>
      </c>
      <c r="B232" s="5" t="s">
        <v>1536</v>
      </c>
      <c r="C232" s="5" t="s">
        <v>1536</v>
      </c>
      <c r="D232" s="5" t="s">
        <v>1537</v>
      </c>
      <c r="E232" s="5" t="s">
        <v>940</v>
      </c>
      <c r="F232" s="5" t="s">
        <v>1506</v>
      </c>
      <c r="G232" s="13" t="s">
        <v>51</v>
      </c>
      <c r="H232" s="5" t="s">
        <v>1538</v>
      </c>
      <c r="I232" s="5">
        <v>734</v>
      </c>
      <c r="J232" s="5" t="s">
        <v>53</v>
      </c>
      <c r="K232" s="5">
        <v>38</v>
      </c>
      <c r="L232" s="5">
        <v>19</v>
      </c>
      <c r="M232" s="5">
        <v>19</v>
      </c>
      <c r="N232" s="5">
        <v>0</v>
      </c>
      <c r="O232" s="5">
        <v>0</v>
      </c>
      <c r="P232" s="5">
        <v>0</v>
      </c>
      <c r="Q232" s="5">
        <v>19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19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1468</v>
      </c>
      <c r="AO232" s="5">
        <v>0</v>
      </c>
      <c r="AP232" s="5">
        <v>734</v>
      </c>
      <c r="AQ232" s="5">
        <v>734</v>
      </c>
      <c r="AR232" s="5"/>
      <c r="AS232" s="5" t="s">
        <v>54</v>
      </c>
      <c r="AT232" s="5" t="s">
        <v>55</v>
      </c>
      <c r="AU232" s="5" t="s">
        <v>56</v>
      </c>
      <c r="AV232" s="5" t="s">
        <v>57</v>
      </c>
      <c r="AW232" s="5" t="s">
        <v>1539</v>
      </c>
      <c r="AX232" s="5" t="s">
        <v>1540</v>
      </c>
      <c r="AY232" s="5">
        <v>107085</v>
      </c>
      <c r="AZ232" s="5">
        <v>10.796409000000001</v>
      </c>
      <c r="BA232" s="5">
        <v>106.685294</v>
      </c>
      <c r="BB232" s="5">
        <v>602084.31900000002</v>
      </c>
      <c r="BC232" s="5">
        <v>1194095.2549999999</v>
      </c>
    </row>
    <row r="233" spans="1:55" x14ac:dyDescent="0.25">
      <c r="A233" s="5" t="s">
        <v>1541</v>
      </c>
      <c r="B233" s="5" t="s">
        <v>1542</v>
      </c>
      <c r="C233" s="5" t="s">
        <v>1543</v>
      </c>
      <c r="D233" s="5" t="s">
        <v>1543</v>
      </c>
      <c r="E233" s="5" t="s">
        <v>953</v>
      </c>
      <c r="F233" s="5" t="s">
        <v>1506</v>
      </c>
      <c r="G233" s="13" t="s">
        <v>51</v>
      </c>
      <c r="H233" s="5" t="s">
        <v>1544</v>
      </c>
      <c r="I233" s="5">
        <v>174</v>
      </c>
      <c r="J233" s="5" t="s">
        <v>53</v>
      </c>
      <c r="K233" s="5">
        <v>5</v>
      </c>
      <c r="L233" s="5">
        <v>0</v>
      </c>
      <c r="M233" s="5">
        <v>0</v>
      </c>
      <c r="N233" s="5">
        <v>0</v>
      </c>
      <c r="O233" s="5">
        <v>5</v>
      </c>
      <c r="P233" s="5">
        <v>0</v>
      </c>
      <c r="Q233" s="5">
        <v>5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5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5</v>
      </c>
      <c r="AF233" s="5">
        <v>0</v>
      </c>
      <c r="AG233" s="5">
        <v>0</v>
      </c>
      <c r="AH233" s="5">
        <v>0</v>
      </c>
      <c r="AI233" s="5">
        <v>0</v>
      </c>
      <c r="AJ233" s="5">
        <v>5</v>
      </c>
      <c r="AK233" s="5">
        <v>0</v>
      </c>
      <c r="AL233" s="5">
        <v>0</v>
      </c>
      <c r="AM233" s="5">
        <v>0</v>
      </c>
      <c r="AN233" s="5">
        <v>174</v>
      </c>
      <c r="AO233" s="5">
        <v>0</v>
      </c>
      <c r="AP233" s="5">
        <v>174</v>
      </c>
      <c r="AQ233" s="5">
        <v>0</v>
      </c>
      <c r="AR233" s="5"/>
      <c r="AS233" s="5" t="s">
        <v>54</v>
      </c>
      <c r="AT233" s="5" t="s">
        <v>55</v>
      </c>
      <c r="AU233" s="5" t="s">
        <v>56</v>
      </c>
      <c r="AV233" s="5" t="s">
        <v>71</v>
      </c>
      <c r="AW233" s="5" t="s">
        <v>1545</v>
      </c>
      <c r="AX233" s="5" t="s">
        <v>1546</v>
      </c>
      <c r="AY233" s="5">
        <v>106875</v>
      </c>
      <c r="AZ233" s="5">
        <v>10.791627999999999</v>
      </c>
      <c r="BA233" s="5">
        <v>106.698825</v>
      </c>
      <c r="BB233" s="5">
        <v>603565.772</v>
      </c>
      <c r="BC233" s="5">
        <v>1193570.9569999999</v>
      </c>
    </row>
    <row r="234" spans="1:55" x14ac:dyDescent="0.25">
      <c r="A234" s="5" t="s">
        <v>1547</v>
      </c>
      <c r="B234" s="5" t="s">
        <v>1548</v>
      </c>
      <c r="C234" s="5" t="s">
        <v>1549</v>
      </c>
      <c r="D234" s="5" t="s">
        <v>1549</v>
      </c>
      <c r="E234" s="5" t="s">
        <v>1550</v>
      </c>
      <c r="F234" s="5" t="s">
        <v>1506</v>
      </c>
      <c r="G234" s="13" t="s">
        <v>51</v>
      </c>
      <c r="H234" s="5" t="s">
        <v>1551</v>
      </c>
      <c r="I234" s="5">
        <v>253</v>
      </c>
      <c r="J234" s="5" t="s">
        <v>53</v>
      </c>
      <c r="K234" s="5">
        <v>7</v>
      </c>
      <c r="L234" s="5">
        <v>1</v>
      </c>
      <c r="M234" s="5">
        <v>0</v>
      </c>
      <c r="N234" s="5">
        <v>0</v>
      </c>
      <c r="O234" s="5">
        <v>6</v>
      </c>
      <c r="P234" s="5">
        <v>0</v>
      </c>
      <c r="Q234" s="5">
        <v>7</v>
      </c>
      <c r="R234" s="5">
        <v>0</v>
      </c>
      <c r="S234" s="5">
        <v>0</v>
      </c>
      <c r="T234" s="5">
        <v>7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3</v>
      </c>
      <c r="AF234" s="5">
        <v>0</v>
      </c>
      <c r="AG234" s="5">
        <v>2</v>
      </c>
      <c r="AH234" s="5">
        <v>1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253</v>
      </c>
      <c r="AO234" s="5">
        <v>253</v>
      </c>
      <c r="AP234" s="5">
        <v>0</v>
      </c>
      <c r="AQ234" s="5">
        <v>0</v>
      </c>
      <c r="AR234" s="5"/>
      <c r="AS234" s="5" t="s">
        <v>54</v>
      </c>
      <c r="AT234" s="5" t="s">
        <v>55</v>
      </c>
      <c r="AU234" s="5" t="s">
        <v>1142</v>
      </c>
      <c r="AV234" s="5" t="s">
        <v>71</v>
      </c>
      <c r="AW234" s="5" t="s">
        <v>1552</v>
      </c>
      <c r="AX234" s="5" t="s">
        <v>1553</v>
      </c>
      <c r="AY234" s="5">
        <v>117438</v>
      </c>
      <c r="AZ234" s="5">
        <v>10.792815046383595</v>
      </c>
      <c r="BA234" s="5">
        <v>106.68768122792244</v>
      </c>
      <c r="BB234" s="5">
        <v>602346.61499999999</v>
      </c>
      <c r="BC234" s="5">
        <v>1193698.5060000001</v>
      </c>
    </row>
    <row r="235" spans="1:55" x14ac:dyDescent="0.25">
      <c r="A235" s="5" t="s">
        <v>1554</v>
      </c>
      <c r="B235" s="5" t="s">
        <v>1555</v>
      </c>
      <c r="C235" s="5" t="s">
        <v>1556</v>
      </c>
      <c r="D235" s="5" t="s">
        <v>1556</v>
      </c>
      <c r="E235" s="5" t="s">
        <v>1550</v>
      </c>
      <c r="F235" s="5" t="s">
        <v>1506</v>
      </c>
      <c r="G235" s="13" t="s">
        <v>51</v>
      </c>
      <c r="H235" s="5" t="s">
        <v>1551</v>
      </c>
      <c r="I235" s="5">
        <v>894.8</v>
      </c>
      <c r="J235" s="5" t="s">
        <v>53</v>
      </c>
      <c r="K235" s="5">
        <v>37</v>
      </c>
      <c r="L235" s="5">
        <v>0</v>
      </c>
      <c r="M235" s="5">
        <v>0</v>
      </c>
      <c r="N235" s="5">
        <v>0</v>
      </c>
      <c r="O235" s="5">
        <v>37</v>
      </c>
      <c r="P235" s="5">
        <v>0</v>
      </c>
      <c r="Q235" s="5">
        <v>32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32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34</v>
      </c>
      <c r="AF235" s="5">
        <v>0</v>
      </c>
      <c r="AG235" s="5">
        <v>0</v>
      </c>
      <c r="AH235" s="5">
        <v>0</v>
      </c>
      <c r="AI235" s="5">
        <v>0</v>
      </c>
      <c r="AJ235" s="5">
        <v>32</v>
      </c>
      <c r="AK235" s="5">
        <v>2</v>
      </c>
      <c r="AL235" s="5">
        <v>0</v>
      </c>
      <c r="AM235" s="5">
        <v>0</v>
      </c>
      <c r="AN235" s="5">
        <v>894.8</v>
      </c>
      <c r="AO235" s="5">
        <v>0</v>
      </c>
      <c r="AP235" s="5">
        <v>894.8</v>
      </c>
      <c r="AQ235" s="5">
        <v>0</v>
      </c>
      <c r="AR235" s="5"/>
      <c r="AS235" s="5" t="s">
        <v>54</v>
      </c>
      <c r="AT235" s="5" t="s">
        <v>55</v>
      </c>
      <c r="AU235" s="5" t="s">
        <v>56</v>
      </c>
      <c r="AV235" s="5" t="s">
        <v>57</v>
      </c>
      <c r="AW235" s="5" t="s">
        <v>1557</v>
      </c>
      <c r="AX235" s="5" t="s">
        <v>1558</v>
      </c>
      <c r="AY235" s="5">
        <v>117436</v>
      </c>
      <c r="AZ235" s="5">
        <v>10.792659</v>
      </c>
      <c r="BA235" s="5">
        <v>106.68776699999999</v>
      </c>
      <c r="BB235" s="5">
        <v>602356.049</v>
      </c>
      <c r="BC235" s="5">
        <v>1193681.274</v>
      </c>
    </row>
    <row r="236" spans="1:55" x14ac:dyDescent="0.25">
      <c r="A236" s="5" t="s">
        <v>1559</v>
      </c>
      <c r="B236" s="5" t="s">
        <v>1560</v>
      </c>
      <c r="C236" s="5" t="s">
        <v>1561</v>
      </c>
      <c r="D236" s="5" t="s">
        <v>1561</v>
      </c>
      <c r="E236" s="5" t="s">
        <v>1550</v>
      </c>
      <c r="F236" s="5" t="s">
        <v>1506</v>
      </c>
      <c r="G236" s="13" t="s">
        <v>51</v>
      </c>
      <c r="H236" s="5" t="s">
        <v>1562</v>
      </c>
      <c r="I236" s="5">
        <v>340</v>
      </c>
      <c r="J236" s="5" t="s">
        <v>53</v>
      </c>
      <c r="K236" s="5">
        <v>12</v>
      </c>
      <c r="L236" s="5">
        <v>5</v>
      </c>
      <c r="M236" s="5">
        <v>0</v>
      </c>
      <c r="N236" s="5">
        <v>0</v>
      </c>
      <c r="O236" s="5">
        <v>7</v>
      </c>
      <c r="P236" s="5">
        <v>0</v>
      </c>
      <c r="Q236" s="5">
        <v>12</v>
      </c>
      <c r="R236" s="5">
        <v>0</v>
      </c>
      <c r="S236" s="5">
        <v>0</v>
      </c>
      <c r="T236" s="5">
        <v>12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12</v>
      </c>
      <c r="AF236" s="5">
        <v>0</v>
      </c>
      <c r="AG236" s="5">
        <v>7</v>
      </c>
      <c r="AH236" s="5">
        <v>5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340</v>
      </c>
      <c r="AO236" s="5">
        <v>340</v>
      </c>
      <c r="AP236" s="5">
        <v>0</v>
      </c>
      <c r="AQ236" s="5">
        <v>0</v>
      </c>
      <c r="AR236" s="5"/>
      <c r="AS236" s="5" t="s">
        <v>54</v>
      </c>
      <c r="AT236" s="5" t="s">
        <v>55</v>
      </c>
      <c r="AU236" s="5" t="s">
        <v>56</v>
      </c>
      <c r="AV236" s="5" t="s">
        <v>71</v>
      </c>
      <c r="AW236" s="5" t="s">
        <v>1563</v>
      </c>
      <c r="AX236" s="5" t="s">
        <v>1564</v>
      </c>
      <c r="AY236" s="5">
        <v>117448</v>
      </c>
      <c r="AZ236" s="5">
        <v>10.793673</v>
      </c>
      <c r="BA236" s="5">
        <v>106.687001</v>
      </c>
      <c r="BB236" s="5">
        <v>602271.93099999998</v>
      </c>
      <c r="BC236" s="5">
        <v>1193793.1810000001</v>
      </c>
    </row>
    <row r="237" spans="1:55" x14ac:dyDescent="0.25">
      <c r="A237" s="5" t="s">
        <v>1565</v>
      </c>
      <c r="B237" s="5" t="s">
        <v>1566</v>
      </c>
      <c r="C237" s="5" t="s">
        <v>1567</v>
      </c>
      <c r="D237" s="5" t="s">
        <v>1567</v>
      </c>
      <c r="E237" s="5" t="s">
        <v>1568</v>
      </c>
      <c r="F237" s="5" t="s">
        <v>1506</v>
      </c>
      <c r="G237" s="13" t="s">
        <v>51</v>
      </c>
      <c r="H237" s="5" t="s">
        <v>1569</v>
      </c>
      <c r="I237" s="5">
        <v>482</v>
      </c>
      <c r="J237" s="5" t="s">
        <v>53</v>
      </c>
      <c r="K237" s="5">
        <v>14</v>
      </c>
      <c r="L237" s="5">
        <v>14</v>
      </c>
      <c r="M237" s="5">
        <v>0</v>
      </c>
      <c r="N237" s="5">
        <v>0</v>
      </c>
      <c r="O237" s="5">
        <v>0</v>
      </c>
      <c r="P237" s="5">
        <v>0</v>
      </c>
      <c r="Q237" s="5">
        <v>14</v>
      </c>
      <c r="R237" s="5">
        <v>0</v>
      </c>
      <c r="S237" s="5">
        <v>0</v>
      </c>
      <c r="T237" s="5">
        <v>2</v>
      </c>
      <c r="U237" s="5">
        <v>0</v>
      </c>
      <c r="V237" s="5">
        <v>0</v>
      </c>
      <c r="W237" s="5">
        <v>12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14</v>
      </c>
      <c r="AF237" s="5">
        <v>0</v>
      </c>
      <c r="AG237" s="5">
        <v>0</v>
      </c>
      <c r="AH237" s="5">
        <v>2</v>
      </c>
      <c r="AI237" s="5">
        <v>0</v>
      </c>
      <c r="AJ237" s="5">
        <v>12</v>
      </c>
      <c r="AK237" s="5">
        <v>0</v>
      </c>
      <c r="AL237" s="5">
        <v>0</v>
      </c>
      <c r="AM237" s="5">
        <v>0</v>
      </c>
      <c r="AN237" s="5">
        <v>482</v>
      </c>
      <c r="AO237" s="5">
        <v>91</v>
      </c>
      <c r="AP237" s="5">
        <v>391</v>
      </c>
      <c r="AQ237" s="5">
        <v>0</v>
      </c>
      <c r="AR237" s="5"/>
      <c r="AS237" s="5" t="s">
        <v>54</v>
      </c>
      <c r="AT237" s="5" t="s">
        <v>55</v>
      </c>
      <c r="AU237" s="5" t="s">
        <v>56</v>
      </c>
      <c r="AV237" s="5" t="s">
        <v>71</v>
      </c>
      <c r="AW237" s="5" t="s">
        <v>1570</v>
      </c>
      <c r="AX237" s="5" t="s">
        <v>1571</v>
      </c>
      <c r="AY237" s="5">
        <v>117445</v>
      </c>
      <c r="AZ237" s="5">
        <v>10.789566666666699</v>
      </c>
      <c r="BA237" s="5">
        <v>106.69003333333301</v>
      </c>
      <c r="BB237" s="5">
        <v>602604.95900000003</v>
      </c>
      <c r="BC237" s="5">
        <v>1193339.973</v>
      </c>
    </row>
    <row r="238" spans="1:55" x14ac:dyDescent="0.25">
      <c r="A238" s="5" t="s">
        <v>1572</v>
      </c>
      <c r="B238" s="5" t="s">
        <v>1573</v>
      </c>
      <c r="C238" s="5" t="s">
        <v>1574</v>
      </c>
      <c r="D238" s="5" t="s">
        <v>1574</v>
      </c>
      <c r="E238" s="5" t="s">
        <v>1575</v>
      </c>
      <c r="F238" s="5" t="s">
        <v>1506</v>
      </c>
      <c r="G238" s="13" t="s">
        <v>51</v>
      </c>
      <c r="H238" s="5" t="s">
        <v>1576</v>
      </c>
      <c r="I238" s="5">
        <v>490.5</v>
      </c>
      <c r="J238" s="5" t="s">
        <v>53</v>
      </c>
      <c r="K238" s="5">
        <v>15</v>
      </c>
      <c r="L238" s="5">
        <v>0</v>
      </c>
      <c r="M238" s="5">
        <v>0</v>
      </c>
      <c r="N238" s="5">
        <v>0</v>
      </c>
      <c r="O238" s="5">
        <v>15</v>
      </c>
      <c r="P238" s="5">
        <v>0</v>
      </c>
      <c r="Q238" s="5">
        <v>15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15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15</v>
      </c>
      <c r="AF238" s="5">
        <v>0</v>
      </c>
      <c r="AG238" s="5">
        <v>0</v>
      </c>
      <c r="AH238" s="5">
        <v>0</v>
      </c>
      <c r="AI238" s="5">
        <v>0</v>
      </c>
      <c r="AJ238" s="5">
        <v>15</v>
      </c>
      <c r="AK238" s="5">
        <v>0</v>
      </c>
      <c r="AL238" s="5">
        <v>0</v>
      </c>
      <c r="AM238" s="5">
        <v>0</v>
      </c>
      <c r="AN238" s="5">
        <v>490.5</v>
      </c>
      <c r="AO238" s="5">
        <v>0</v>
      </c>
      <c r="AP238" s="5">
        <v>490.5</v>
      </c>
      <c r="AQ238" s="5">
        <v>0</v>
      </c>
      <c r="AR238" s="5"/>
      <c r="AS238" s="5" t="s">
        <v>54</v>
      </c>
      <c r="AT238" s="5" t="s">
        <v>55</v>
      </c>
      <c r="AU238" s="5" t="s">
        <v>56</v>
      </c>
      <c r="AV238" s="5" t="s">
        <v>71</v>
      </c>
      <c r="AW238" s="5" t="s">
        <v>1577</v>
      </c>
      <c r="AX238" s="5" t="s">
        <v>1578</v>
      </c>
      <c r="AY238" s="5">
        <v>106871</v>
      </c>
      <c r="AZ238" s="5">
        <v>10.791724</v>
      </c>
      <c r="BA238" s="5">
        <v>106.694355</v>
      </c>
      <c r="BB238" s="5">
        <v>603076.87100000004</v>
      </c>
      <c r="BC238" s="5">
        <v>1193580.064</v>
      </c>
    </row>
    <row r="239" spans="1:55" x14ac:dyDescent="0.25">
      <c r="A239" s="5" t="s">
        <v>1579</v>
      </c>
      <c r="B239" s="5" t="s">
        <v>1580</v>
      </c>
      <c r="C239" s="5" t="s">
        <v>1581</v>
      </c>
      <c r="D239" s="5" t="s">
        <v>1581</v>
      </c>
      <c r="E239" s="5" t="s">
        <v>1582</v>
      </c>
      <c r="F239" s="5" t="s">
        <v>1506</v>
      </c>
      <c r="G239" s="13" t="s">
        <v>51</v>
      </c>
      <c r="H239" s="5" t="s">
        <v>1583</v>
      </c>
      <c r="I239" s="5">
        <v>75</v>
      </c>
      <c r="J239" s="5" t="s">
        <v>53</v>
      </c>
      <c r="K239" s="5">
        <v>3</v>
      </c>
      <c r="L239" s="5">
        <v>3</v>
      </c>
      <c r="M239" s="5">
        <v>0</v>
      </c>
      <c r="N239" s="5">
        <v>0</v>
      </c>
      <c r="O239" s="5">
        <v>0</v>
      </c>
      <c r="P239" s="5">
        <v>0</v>
      </c>
      <c r="Q239" s="5">
        <v>3</v>
      </c>
      <c r="R239" s="5">
        <v>0</v>
      </c>
      <c r="S239" s="5">
        <v>0</v>
      </c>
      <c r="T239" s="5">
        <v>3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3</v>
      </c>
      <c r="AF239" s="5">
        <v>0</v>
      </c>
      <c r="AG239" s="5">
        <v>3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75</v>
      </c>
      <c r="AO239" s="5">
        <v>75</v>
      </c>
      <c r="AP239" s="5">
        <v>0</v>
      </c>
      <c r="AQ239" s="5">
        <v>0</v>
      </c>
      <c r="AR239" s="5"/>
      <c r="AS239" s="5" t="s">
        <v>54</v>
      </c>
      <c r="AT239" s="5" t="s">
        <v>55</v>
      </c>
      <c r="AU239" s="5" t="s">
        <v>56</v>
      </c>
      <c r="AV239" s="5" t="s">
        <v>71</v>
      </c>
      <c r="AW239" s="5" t="s">
        <v>1584</v>
      </c>
      <c r="AX239" s="5" t="s">
        <v>1585</v>
      </c>
      <c r="AY239" s="5">
        <v>102389</v>
      </c>
      <c r="AZ239" s="5">
        <v>10.790212330499999</v>
      </c>
      <c r="BA239" s="5">
        <v>106.692777191</v>
      </c>
      <c r="BB239" s="5">
        <v>602904.82700000005</v>
      </c>
      <c r="BC239" s="5">
        <v>1193412.317</v>
      </c>
    </row>
    <row r="240" spans="1:55" x14ac:dyDescent="0.25">
      <c r="A240" s="5" t="s">
        <v>1586</v>
      </c>
      <c r="B240" s="5" t="s">
        <v>1587</v>
      </c>
      <c r="C240" s="5" t="s">
        <v>1588</v>
      </c>
      <c r="D240" s="5" t="s">
        <v>1588</v>
      </c>
      <c r="E240" s="5" t="s">
        <v>1589</v>
      </c>
      <c r="F240" s="5" t="s">
        <v>1506</v>
      </c>
      <c r="G240" s="13" t="s">
        <v>51</v>
      </c>
      <c r="H240" s="5" t="s">
        <v>1590</v>
      </c>
      <c r="I240" s="5">
        <v>202</v>
      </c>
      <c r="J240" s="5" t="s">
        <v>53</v>
      </c>
      <c r="K240" s="5">
        <v>10</v>
      </c>
      <c r="L240" s="5">
        <v>5</v>
      </c>
      <c r="M240" s="5">
        <v>0</v>
      </c>
      <c r="N240" s="5">
        <v>0</v>
      </c>
      <c r="O240" s="5">
        <v>5</v>
      </c>
      <c r="P240" s="5">
        <v>0</v>
      </c>
      <c r="Q240" s="5">
        <v>10</v>
      </c>
      <c r="R240" s="5">
        <v>0</v>
      </c>
      <c r="S240" s="5">
        <v>0</v>
      </c>
      <c r="T240" s="5">
        <v>10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10</v>
      </c>
      <c r="AF240" s="5">
        <v>0</v>
      </c>
      <c r="AG240" s="5">
        <v>5</v>
      </c>
      <c r="AH240" s="5">
        <v>5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202</v>
      </c>
      <c r="AO240" s="5">
        <v>202</v>
      </c>
      <c r="AP240" s="5">
        <v>0</v>
      </c>
      <c r="AQ240" s="5">
        <v>0</v>
      </c>
      <c r="AR240" s="5"/>
      <c r="AS240" s="5" t="s">
        <v>54</v>
      </c>
      <c r="AT240" s="5" t="s">
        <v>55</v>
      </c>
      <c r="AU240" s="5" t="s">
        <v>1142</v>
      </c>
      <c r="AV240" s="5" t="s">
        <v>71</v>
      </c>
      <c r="AW240" s="5" t="s">
        <v>1591</v>
      </c>
      <c r="AX240" s="5" t="s">
        <v>1592</v>
      </c>
      <c r="AY240" s="5">
        <v>106884</v>
      </c>
      <c r="AZ240" s="5">
        <v>10.794739</v>
      </c>
      <c r="BA240" s="5">
        <v>106.690155</v>
      </c>
      <c r="BB240" s="5">
        <v>602616.50699999998</v>
      </c>
      <c r="BC240" s="5">
        <v>1193912.156</v>
      </c>
    </row>
    <row r="241" spans="1:55" x14ac:dyDescent="0.25">
      <c r="A241" s="5" t="s">
        <v>1593</v>
      </c>
      <c r="B241" s="5" t="s">
        <v>1594</v>
      </c>
      <c r="C241" s="5" t="s">
        <v>1595</v>
      </c>
      <c r="D241" s="5" t="s">
        <v>1595</v>
      </c>
      <c r="E241" s="5" t="s">
        <v>1589</v>
      </c>
      <c r="F241" s="5" t="s">
        <v>1506</v>
      </c>
      <c r="G241" s="13" t="s">
        <v>51</v>
      </c>
      <c r="H241" s="5" t="s">
        <v>1596</v>
      </c>
      <c r="I241" s="5">
        <v>216.5</v>
      </c>
      <c r="J241" s="5" t="s">
        <v>53</v>
      </c>
      <c r="K241" s="5">
        <v>8</v>
      </c>
      <c r="L241" s="5">
        <v>5</v>
      </c>
      <c r="M241" s="5">
        <v>0</v>
      </c>
      <c r="N241" s="5">
        <v>0</v>
      </c>
      <c r="O241" s="5">
        <v>3</v>
      </c>
      <c r="P241" s="5">
        <v>0</v>
      </c>
      <c r="Q241" s="5">
        <v>8</v>
      </c>
      <c r="R241" s="5">
        <v>0</v>
      </c>
      <c r="S241" s="5">
        <v>0</v>
      </c>
      <c r="T241" s="5">
        <v>8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8</v>
      </c>
      <c r="AF241" s="5">
        <v>0</v>
      </c>
      <c r="AG241" s="5">
        <v>3</v>
      </c>
      <c r="AH241" s="5">
        <v>5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216.5</v>
      </c>
      <c r="AO241" s="5">
        <v>216.5</v>
      </c>
      <c r="AP241" s="5">
        <v>0</v>
      </c>
      <c r="AQ241" s="5">
        <v>0</v>
      </c>
      <c r="AR241" s="5"/>
      <c r="AS241" s="5" t="s">
        <v>54</v>
      </c>
      <c r="AT241" s="5" t="s">
        <v>55</v>
      </c>
      <c r="AU241" s="5" t="s">
        <v>1142</v>
      </c>
      <c r="AV241" s="5" t="s">
        <v>71</v>
      </c>
      <c r="AW241" s="5" t="s">
        <v>1597</v>
      </c>
      <c r="AX241" s="5" t="s">
        <v>1598</v>
      </c>
      <c r="AY241" s="5">
        <v>103711</v>
      </c>
      <c r="AZ241" s="5">
        <v>10.794427000000001</v>
      </c>
      <c r="BA241" s="5">
        <v>106.69017700000001</v>
      </c>
      <c r="BB241" s="5">
        <v>602619.02</v>
      </c>
      <c r="BC241" s="5">
        <v>1193877.652</v>
      </c>
    </row>
    <row r="242" spans="1:55" x14ac:dyDescent="0.25">
      <c r="A242" s="5" t="s">
        <v>1599</v>
      </c>
      <c r="B242" s="5" t="s">
        <v>1600</v>
      </c>
      <c r="C242" s="5" t="s">
        <v>1601</v>
      </c>
      <c r="D242" s="5" t="s">
        <v>1601</v>
      </c>
      <c r="E242" s="5" t="s">
        <v>1602</v>
      </c>
      <c r="F242" s="5" t="s">
        <v>1506</v>
      </c>
      <c r="G242" s="13" t="s">
        <v>51</v>
      </c>
      <c r="H242" s="5" t="s">
        <v>1603</v>
      </c>
      <c r="I242" s="5">
        <v>91</v>
      </c>
      <c r="J242" s="5" t="s">
        <v>53</v>
      </c>
      <c r="K242" s="5">
        <v>8</v>
      </c>
      <c r="L242" s="5">
        <v>8</v>
      </c>
      <c r="M242" s="5">
        <v>0</v>
      </c>
      <c r="N242" s="5">
        <v>0</v>
      </c>
      <c r="O242" s="5">
        <v>0</v>
      </c>
      <c r="P242" s="5">
        <v>0</v>
      </c>
      <c r="Q242" s="5">
        <v>4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4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4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4</v>
      </c>
      <c r="AL242" s="5">
        <v>0</v>
      </c>
      <c r="AM242" s="5">
        <v>0</v>
      </c>
      <c r="AN242" s="5">
        <v>91</v>
      </c>
      <c r="AO242" s="5">
        <v>91</v>
      </c>
      <c r="AP242" s="5">
        <v>0</v>
      </c>
      <c r="AQ242" s="5">
        <v>0</v>
      </c>
      <c r="AR242" s="5"/>
      <c r="AS242" s="5" t="s">
        <v>54</v>
      </c>
      <c r="AT242" s="5" t="s">
        <v>55</v>
      </c>
      <c r="AU242" s="5" t="s">
        <v>56</v>
      </c>
      <c r="AV242" s="5" t="s">
        <v>71</v>
      </c>
      <c r="AW242" s="5" t="s">
        <v>1604</v>
      </c>
      <c r="AX242" s="5" t="s">
        <v>1605</v>
      </c>
      <c r="AY242" s="5">
        <v>117442</v>
      </c>
      <c r="AZ242" s="5">
        <v>10.795432</v>
      </c>
      <c r="BA242" s="5">
        <v>106.690783</v>
      </c>
      <c r="BB242" s="5">
        <v>602684.95299999998</v>
      </c>
      <c r="BC242" s="5">
        <v>1193989.024</v>
      </c>
    </row>
    <row r="243" spans="1:55" x14ac:dyDescent="0.25">
      <c r="A243" s="5" t="s">
        <v>1606</v>
      </c>
      <c r="B243" s="5" t="s">
        <v>1607</v>
      </c>
      <c r="C243" s="5" t="s">
        <v>1608</v>
      </c>
      <c r="D243" s="5" t="s">
        <v>1608</v>
      </c>
      <c r="E243" s="5" t="s">
        <v>1602</v>
      </c>
      <c r="F243" s="5" t="s">
        <v>1506</v>
      </c>
      <c r="G243" s="13" t="s">
        <v>51</v>
      </c>
      <c r="H243" s="5" t="s">
        <v>1609</v>
      </c>
      <c r="I243" s="5">
        <v>796</v>
      </c>
      <c r="J243" s="5" t="s">
        <v>53</v>
      </c>
      <c r="K243" s="5">
        <v>28</v>
      </c>
      <c r="L243" s="5">
        <v>0</v>
      </c>
      <c r="M243" s="5">
        <v>0</v>
      </c>
      <c r="N243" s="5">
        <v>0</v>
      </c>
      <c r="O243" s="5">
        <v>28</v>
      </c>
      <c r="P243" s="5">
        <v>0</v>
      </c>
      <c r="Q243" s="5">
        <v>27</v>
      </c>
      <c r="R243" s="5">
        <v>0</v>
      </c>
      <c r="S243" s="5">
        <v>0</v>
      </c>
      <c r="T243" s="5">
        <v>13</v>
      </c>
      <c r="U243" s="5">
        <v>0</v>
      </c>
      <c r="V243" s="5">
        <v>0</v>
      </c>
      <c r="W243" s="5">
        <v>14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27</v>
      </c>
      <c r="AF243" s="5">
        <v>0</v>
      </c>
      <c r="AG243" s="5">
        <v>13</v>
      </c>
      <c r="AH243" s="5">
        <v>0</v>
      </c>
      <c r="AI243" s="5">
        <v>0</v>
      </c>
      <c r="AJ243" s="5">
        <v>13</v>
      </c>
      <c r="AK243" s="5">
        <v>1</v>
      </c>
      <c r="AL243" s="5">
        <v>0</v>
      </c>
      <c r="AM243" s="5">
        <v>0</v>
      </c>
      <c r="AN243" s="5">
        <v>796</v>
      </c>
      <c r="AO243" s="5">
        <v>289</v>
      </c>
      <c r="AP243" s="5">
        <v>507</v>
      </c>
      <c r="AQ243" s="5">
        <v>0</v>
      </c>
      <c r="AR243" s="5"/>
      <c r="AS243" s="5" t="s">
        <v>54</v>
      </c>
      <c r="AT243" s="5" t="s">
        <v>55</v>
      </c>
      <c r="AU243" s="5" t="s">
        <v>56</v>
      </c>
      <c r="AV243" s="5" t="s">
        <v>57</v>
      </c>
      <c r="AW243" s="5" t="s">
        <v>1610</v>
      </c>
      <c r="AX243" s="5" t="s">
        <v>1611</v>
      </c>
      <c r="AY243" s="5">
        <v>117441</v>
      </c>
      <c r="AZ243" s="5">
        <v>10.794326999999999</v>
      </c>
      <c r="BA243" s="5">
        <v>106.69096399999999</v>
      </c>
      <c r="BB243" s="5">
        <v>602705.12399999995</v>
      </c>
      <c r="BC243" s="5">
        <v>1193866.855</v>
      </c>
    </row>
    <row r="244" spans="1:55" x14ac:dyDescent="0.25">
      <c r="A244" s="5" t="s">
        <v>1612</v>
      </c>
      <c r="B244" s="5" t="s">
        <v>1613</v>
      </c>
      <c r="C244" s="5" t="s">
        <v>1613</v>
      </c>
      <c r="D244" s="5" t="s">
        <v>1613</v>
      </c>
      <c r="E244" s="5" t="s">
        <v>1614</v>
      </c>
      <c r="F244" s="5" t="s">
        <v>1506</v>
      </c>
      <c r="G244" s="13" t="s">
        <v>51</v>
      </c>
      <c r="H244" s="5" t="s">
        <v>1615</v>
      </c>
      <c r="I244" s="5">
        <v>273</v>
      </c>
      <c r="J244" s="5" t="s">
        <v>53</v>
      </c>
      <c r="K244" s="5">
        <v>13</v>
      </c>
      <c r="L244" s="5">
        <v>9</v>
      </c>
      <c r="M244" s="5">
        <v>0</v>
      </c>
      <c r="N244" s="5">
        <v>0</v>
      </c>
      <c r="O244" s="5">
        <v>0</v>
      </c>
      <c r="P244" s="5">
        <v>4</v>
      </c>
      <c r="Q244" s="5">
        <v>13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9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4</v>
      </c>
      <c r="AD244" s="5">
        <v>0</v>
      </c>
      <c r="AE244" s="5">
        <v>9</v>
      </c>
      <c r="AF244" s="5">
        <v>0</v>
      </c>
      <c r="AG244" s="5">
        <v>0</v>
      </c>
      <c r="AH244" s="5">
        <v>0</v>
      </c>
      <c r="AI244" s="5">
        <v>0</v>
      </c>
      <c r="AJ244" s="5">
        <v>9</v>
      </c>
      <c r="AK244" s="5">
        <v>0</v>
      </c>
      <c r="AL244" s="5">
        <v>0</v>
      </c>
      <c r="AM244" s="5">
        <v>0</v>
      </c>
      <c r="AN244" s="5">
        <v>273</v>
      </c>
      <c r="AO244" s="5">
        <v>0</v>
      </c>
      <c r="AP244" s="5">
        <v>273</v>
      </c>
      <c r="AQ244" s="5">
        <v>0</v>
      </c>
      <c r="AR244" s="5"/>
      <c r="AS244" s="5" t="s">
        <v>54</v>
      </c>
      <c r="AT244" s="5" t="s">
        <v>55</v>
      </c>
      <c r="AU244" s="5" t="s">
        <v>56</v>
      </c>
      <c r="AV244" s="5" t="s">
        <v>732</v>
      </c>
      <c r="AW244" s="5" t="s">
        <v>1616</v>
      </c>
      <c r="AX244" s="5" t="s">
        <v>1617</v>
      </c>
      <c r="AY244" s="5">
        <v>101220</v>
      </c>
      <c r="AZ244" s="5">
        <v>10.794436471299999</v>
      </c>
      <c r="BA244" s="5">
        <v>106.6885552</v>
      </c>
      <c r="BB244" s="5">
        <v>602441.64800000004</v>
      </c>
      <c r="BC244" s="5">
        <v>1193878.155</v>
      </c>
    </row>
    <row r="245" spans="1:55" x14ac:dyDescent="0.25">
      <c r="A245" s="5" t="s">
        <v>1618</v>
      </c>
      <c r="B245" s="5" t="s">
        <v>1619</v>
      </c>
      <c r="C245" s="5" t="s">
        <v>1620</v>
      </c>
      <c r="D245" s="5" t="s">
        <v>1620</v>
      </c>
      <c r="E245" s="5" t="s">
        <v>1614</v>
      </c>
      <c r="F245" s="5" t="s">
        <v>1506</v>
      </c>
      <c r="G245" s="13" t="s">
        <v>51</v>
      </c>
      <c r="H245" s="5" t="s">
        <v>1621</v>
      </c>
      <c r="I245" s="5">
        <v>421</v>
      </c>
      <c r="J245" s="5" t="s">
        <v>53</v>
      </c>
      <c r="K245" s="5">
        <v>17</v>
      </c>
      <c r="L245" s="5">
        <v>0</v>
      </c>
      <c r="M245" s="5">
        <v>0</v>
      </c>
      <c r="N245" s="5">
        <v>0</v>
      </c>
      <c r="O245" s="5">
        <v>17</v>
      </c>
      <c r="P245" s="5">
        <v>0</v>
      </c>
      <c r="Q245" s="5">
        <v>23</v>
      </c>
      <c r="R245" s="5">
        <v>0</v>
      </c>
      <c r="S245" s="5">
        <v>0</v>
      </c>
      <c r="T245" s="5">
        <v>9</v>
      </c>
      <c r="U245" s="5">
        <v>0</v>
      </c>
      <c r="V245" s="5">
        <v>0</v>
      </c>
      <c r="W245" s="5">
        <v>14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14</v>
      </c>
      <c r="AF245" s="5">
        <v>0</v>
      </c>
      <c r="AG245" s="5">
        <v>0</v>
      </c>
      <c r="AH245" s="5">
        <v>0</v>
      </c>
      <c r="AI245" s="5">
        <v>0</v>
      </c>
      <c r="AJ245" s="5">
        <v>11</v>
      </c>
      <c r="AK245" s="5">
        <v>3</v>
      </c>
      <c r="AL245" s="5">
        <v>0</v>
      </c>
      <c r="AM245" s="5">
        <v>0</v>
      </c>
      <c r="AN245" s="5">
        <v>421</v>
      </c>
      <c r="AO245" s="5">
        <v>0</v>
      </c>
      <c r="AP245" s="5">
        <v>421</v>
      </c>
      <c r="AQ245" s="5">
        <v>0</v>
      </c>
      <c r="AR245" s="5"/>
      <c r="AS245" s="5" t="s">
        <v>54</v>
      </c>
      <c r="AT245" s="5" t="s">
        <v>55</v>
      </c>
      <c r="AU245" s="5" t="s">
        <v>56</v>
      </c>
      <c r="AV245" s="5" t="s">
        <v>71</v>
      </c>
      <c r="AW245" s="5" t="s">
        <v>1622</v>
      </c>
      <c r="AX245" s="5" t="s">
        <v>1623</v>
      </c>
      <c r="AY245" s="5">
        <v>117439</v>
      </c>
      <c r="AZ245" s="5">
        <v>10.792562</v>
      </c>
      <c r="BA245" s="5">
        <v>106.6897</v>
      </c>
      <c r="BB245" s="5">
        <v>602567.48600000003</v>
      </c>
      <c r="BC245" s="5">
        <v>1193671.192</v>
      </c>
    </row>
    <row r="246" spans="1:55" x14ac:dyDescent="0.25">
      <c r="A246" s="5" t="s">
        <v>1624</v>
      </c>
      <c r="B246" s="5" t="s">
        <v>1625</v>
      </c>
      <c r="C246" s="5" t="s">
        <v>1626</v>
      </c>
      <c r="D246" s="5" t="s">
        <v>1626</v>
      </c>
      <c r="E246" s="5" t="s">
        <v>1614</v>
      </c>
      <c r="F246" s="5" t="s">
        <v>1506</v>
      </c>
      <c r="G246" s="13" t="s">
        <v>51</v>
      </c>
      <c r="H246" s="5" t="s">
        <v>1627</v>
      </c>
      <c r="I246" s="5">
        <v>235</v>
      </c>
      <c r="J246" s="5" t="s">
        <v>53</v>
      </c>
      <c r="K246" s="5">
        <v>7</v>
      </c>
      <c r="L246" s="5">
        <v>5</v>
      </c>
      <c r="M246" s="5">
        <v>0</v>
      </c>
      <c r="N246" s="5">
        <v>0</v>
      </c>
      <c r="O246" s="5">
        <v>2</v>
      </c>
      <c r="P246" s="5">
        <v>0</v>
      </c>
      <c r="Q246" s="5">
        <v>7</v>
      </c>
      <c r="R246" s="5">
        <v>0</v>
      </c>
      <c r="S246" s="5">
        <v>0</v>
      </c>
      <c r="T246" s="5">
        <v>7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7</v>
      </c>
      <c r="AF246" s="5">
        <v>0</v>
      </c>
      <c r="AG246" s="5">
        <v>2</v>
      </c>
      <c r="AH246" s="5">
        <v>5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235</v>
      </c>
      <c r="AO246" s="5">
        <v>235</v>
      </c>
      <c r="AP246" s="5">
        <v>0</v>
      </c>
      <c r="AQ246" s="5">
        <v>0</v>
      </c>
      <c r="AR246" s="5"/>
      <c r="AS246" s="5" t="s">
        <v>54</v>
      </c>
      <c r="AT246" s="5" t="s">
        <v>55</v>
      </c>
      <c r="AU246" s="5" t="s">
        <v>56</v>
      </c>
      <c r="AV246" s="5" t="s">
        <v>71</v>
      </c>
      <c r="AW246" s="5" t="s">
        <v>1628</v>
      </c>
      <c r="AX246" s="5" t="s">
        <v>1629</v>
      </c>
      <c r="AY246" s="5">
        <v>117440</v>
      </c>
      <c r="AZ246" s="5">
        <v>10.7944666666667</v>
      </c>
      <c r="BA246" s="5">
        <v>106.689333333333</v>
      </c>
      <c r="BB246" s="5">
        <v>602526.73800000001</v>
      </c>
      <c r="BC246" s="5">
        <v>1193881.7560000001</v>
      </c>
    </row>
    <row r="247" spans="1:55" x14ac:dyDescent="0.25">
      <c r="A247" s="5" t="s">
        <v>1630</v>
      </c>
      <c r="B247" s="5" t="s">
        <v>1631</v>
      </c>
      <c r="C247" s="5" t="s">
        <v>1632</v>
      </c>
      <c r="D247" s="5" t="s">
        <v>1632</v>
      </c>
      <c r="E247" s="5" t="s">
        <v>1633</v>
      </c>
      <c r="F247" s="5" t="s">
        <v>1506</v>
      </c>
      <c r="G247" s="13" t="s">
        <v>51</v>
      </c>
      <c r="H247" s="5" t="s">
        <v>1634</v>
      </c>
      <c r="I247" s="5">
        <v>247</v>
      </c>
      <c r="J247" s="5" t="s">
        <v>53</v>
      </c>
      <c r="K247" s="5">
        <v>9</v>
      </c>
      <c r="L247" s="5">
        <v>9</v>
      </c>
      <c r="M247" s="5">
        <v>0</v>
      </c>
      <c r="N247" s="5">
        <v>0</v>
      </c>
      <c r="O247" s="5">
        <v>0</v>
      </c>
      <c r="P247" s="5">
        <v>0</v>
      </c>
      <c r="Q247" s="5">
        <v>9</v>
      </c>
      <c r="R247" s="5">
        <v>9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9</v>
      </c>
      <c r="AF247" s="5">
        <v>0</v>
      </c>
      <c r="AG247" s="5">
        <v>0</v>
      </c>
      <c r="AH247" s="5">
        <v>9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247</v>
      </c>
      <c r="AO247" s="5">
        <v>247</v>
      </c>
      <c r="AP247" s="5">
        <v>0</v>
      </c>
      <c r="AQ247" s="5">
        <v>0</v>
      </c>
      <c r="AR247" s="5"/>
      <c r="AS247" s="5" t="s">
        <v>242</v>
      </c>
      <c r="AT247" s="5" t="s">
        <v>243</v>
      </c>
      <c r="AU247" s="5" t="s">
        <v>56</v>
      </c>
      <c r="AV247" s="5" t="s">
        <v>71</v>
      </c>
      <c r="AW247" s="5" t="s">
        <v>1635</v>
      </c>
      <c r="AX247" s="5" t="s">
        <v>1636</v>
      </c>
      <c r="AY247" s="5">
        <v>103995</v>
      </c>
      <c r="AZ247" s="5">
        <v>10.792330249651322</v>
      </c>
      <c r="BA247" s="5">
        <v>106.69366657733917</v>
      </c>
      <c r="BB247" s="5">
        <v>602991.42700000003</v>
      </c>
      <c r="BC247" s="5">
        <v>1193713.8659999999</v>
      </c>
    </row>
    <row r="248" spans="1:55" x14ac:dyDescent="0.25">
      <c r="A248" s="5" t="s">
        <v>1637</v>
      </c>
      <c r="B248" s="5" t="s">
        <v>1638</v>
      </c>
      <c r="C248" s="5" t="s">
        <v>1639</v>
      </c>
      <c r="D248" s="5" t="s">
        <v>1639</v>
      </c>
      <c r="E248" s="5" t="s">
        <v>1633</v>
      </c>
      <c r="F248" s="5" t="s">
        <v>1506</v>
      </c>
      <c r="G248" s="13" t="s">
        <v>51</v>
      </c>
      <c r="H248" s="5" t="s">
        <v>1640</v>
      </c>
      <c r="I248" s="5">
        <v>263</v>
      </c>
      <c r="J248" s="5" t="s">
        <v>53</v>
      </c>
      <c r="K248" s="5">
        <v>26</v>
      </c>
      <c r="L248" s="5">
        <v>10</v>
      </c>
      <c r="M248" s="5">
        <v>0</v>
      </c>
      <c r="N248" s="5">
        <v>0</v>
      </c>
      <c r="O248" s="5">
        <v>16</v>
      </c>
      <c r="P248" s="5">
        <v>0</v>
      </c>
      <c r="Q248" s="5">
        <v>25</v>
      </c>
      <c r="R248" s="5">
        <v>10</v>
      </c>
      <c r="S248" s="5">
        <v>0</v>
      </c>
      <c r="T248" s="5">
        <v>0</v>
      </c>
      <c r="U248" s="5">
        <v>0</v>
      </c>
      <c r="V248" s="5">
        <v>0</v>
      </c>
      <c r="W248" s="5">
        <v>15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25</v>
      </c>
      <c r="AF248" s="5">
        <v>0</v>
      </c>
      <c r="AG248" s="5">
        <v>0</v>
      </c>
      <c r="AH248" s="5">
        <v>10</v>
      </c>
      <c r="AI248" s="5">
        <v>0</v>
      </c>
      <c r="AJ248" s="5">
        <v>14</v>
      </c>
      <c r="AK248" s="5">
        <v>1</v>
      </c>
      <c r="AL248" s="5">
        <v>0</v>
      </c>
      <c r="AM248" s="5">
        <v>0</v>
      </c>
      <c r="AN248" s="5">
        <v>263</v>
      </c>
      <c r="AO248" s="5">
        <v>263</v>
      </c>
      <c r="AP248" s="5">
        <v>0</v>
      </c>
      <c r="AQ248" s="5">
        <v>0</v>
      </c>
      <c r="AR248" s="5"/>
      <c r="AS248" s="5" t="s">
        <v>54</v>
      </c>
      <c r="AT248" s="5" t="s">
        <v>55</v>
      </c>
      <c r="AU248" s="5" t="s">
        <v>56</v>
      </c>
      <c r="AV248" s="5" t="s">
        <v>57</v>
      </c>
      <c r="AW248" s="5" t="s">
        <v>1641</v>
      </c>
      <c r="AX248" s="5" t="s">
        <v>1642</v>
      </c>
      <c r="AY248" s="5">
        <v>104339</v>
      </c>
      <c r="AZ248" s="5">
        <v>10.7921876172</v>
      </c>
      <c r="BA248" s="5">
        <v>106.692917741</v>
      </c>
      <c r="BB248" s="5">
        <v>602919.52500000002</v>
      </c>
      <c r="BC248" s="5">
        <v>1193630.8629999999</v>
      </c>
    </row>
    <row r="249" spans="1:55" x14ac:dyDescent="0.25">
      <c r="A249" s="5" t="s">
        <v>1643</v>
      </c>
      <c r="B249" s="5" t="s">
        <v>1644</v>
      </c>
      <c r="C249" s="5" t="s">
        <v>1645</v>
      </c>
      <c r="D249" s="5" t="s">
        <v>1645</v>
      </c>
      <c r="E249" s="5" t="s">
        <v>1633</v>
      </c>
      <c r="F249" s="5" t="s">
        <v>1506</v>
      </c>
      <c r="G249" s="13" t="s">
        <v>51</v>
      </c>
      <c r="H249" s="5" t="s">
        <v>1646</v>
      </c>
      <c r="I249" s="5">
        <v>371</v>
      </c>
      <c r="J249" s="5" t="s">
        <v>53</v>
      </c>
      <c r="K249" s="5">
        <v>29</v>
      </c>
      <c r="L249" s="5">
        <v>16</v>
      </c>
      <c r="M249" s="5">
        <v>0</v>
      </c>
      <c r="N249" s="5">
        <v>0</v>
      </c>
      <c r="O249" s="5">
        <v>13</v>
      </c>
      <c r="P249" s="5">
        <v>0</v>
      </c>
      <c r="Q249" s="5">
        <v>28</v>
      </c>
      <c r="R249" s="5">
        <v>16</v>
      </c>
      <c r="S249" s="5">
        <v>0</v>
      </c>
      <c r="T249" s="5">
        <v>0</v>
      </c>
      <c r="U249" s="5">
        <v>0</v>
      </c>
      <c r="V249" s="5">
        <v>0</v>
      </c>
      <c r="W249" s="5">
        <v>12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28</v>
      </c>
      <c r="AF249" s="5">
        <v>0</v>
      </c>
      <c r="AG249" s="5">
        <v>0</v>
      </c>
      <c r="AH249" s="5">
        <v>16</v>
      </c>
      <c r="AI249" s="5">
        <v>0</v>
      </c>
      <c r="AJ249" s="5">
        <v>11</v>
      </c>
      <c r="AK249" s="5">
        <v>1</v>
      </c>
      <c r="AL249" s="5">
        <v>0</v>
      </c>
      <c r="AM249" s="5">
        <v>0</v>
      </c>
      <c r="AN249" s="5">
        <v>371</v>
      </c>
      <c r="AO249" s="5">
        <v>371</v>
      </c>
      <c r="AP249" s="5">
        <v>0</v>
      </c>
      <c r="AQ249" s="5">
        <v>0</v>
      </c>
      <c r="AR249" s="5"/>
      <c r="AS249" s="5" t="s">
        <v>54</v>
      </c>
      <c r="AT249" s="5" t="s">
        <v>55</v>
      </c>
      <c r="AU249" s="5" t="s">
        <v>56</v>
      </c>
      <c r="AV249" s="5" t="s">
        <v>71</v>
      </c>
      <c r="AW249" s="5" t="s">
        <v>1647</v>
      </c>
      <c r="AX249" s="5" t="s">
        <v>1648</v>
      </c>
      <c r="AY249" s="5">
        <v>101515</v>
      </c>
      <c r="AZ249" s="5">
        <v>10.7917522042</v>
      </c>
      <c r="BA249" s="5">
        <v>106.689929152</v>
      </c>
      <c r="BB249" s="5">
        <v>602592.82299999997</v>
      </c>
      <c r="BC249" s="5">
        <v>1193581.693</v>
      </c>
    </row>
    <row r="250" spans="1:55" x14ac:dyDescent="0.25">
      <c r="A250" s="5" t="s">
        <v>1649</v>
      </c>
      <c r="B250" s="5" t="s">
        <v>1650</v>
      </c>
      <c r="C250" s="5" t="s">
        <v>1651</v>
      </c>
      <c r="D250" s="5" t="s">
        <v>1651</v>
      </c>
      <c r="E250" s="5" t="s">
        <v>1652</v>
      </c>
      <c r="F250" s="5" t="s">
        <v>1506</v>
      </c>
      <c r="G250" s="13" t="s">
        <v>51</v>
      </c>
      <c r="H250" s="5" t="s">
        <v>1653</v>
      </c>
      <c r="I250" s="5">
        <v>394</v>
      </c>
      <c r="J250" s="5" t="s">
        <v>53</v>
      </c>
      <c r="K250" s="5">
        <v>13</v>
      </c>
      <c r="L250" s="5">
        <v>1</v>
      </c>
      <c r="M250" s="5">
        <v>0</v>
      </c>
      <c r="N250" s="5">
        <v>0</v>
      </c>
      <c r="O250" s="5">
        <v>12</v>
      </c>
      <c r="P250" s="5">
        <v>0</v>
      </c>
      <c r="Q250" s="5">
        <v>13</v>
      </c>
      <c r="R250" s="5">
        <v>0</v>
      </c>
      <c r="S250" s="5">
        <v>0</v>
      </c>
      <c r="T250" s="5">
        <v>0</v>
      </c>
      <c r="U250" s="5">
        <v>1</v>
      </c>
      <c r="V250" s="5">
        <v>0</v>
      </c>
      <c r="W250" s="5">
        <v>12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13</v>
      </c>
      <c r="AF250" s="5">
        <v>0</v>
      </c>
      <c r="AG250" s="5">
        <v>0</v>
      </c>
      <c r="AH250" s="5">
        <v>1</v>
      </c>
      <c r="AI250" s="5">
        <v>0</v>
      </c>
      <c r="AJ250" s="5">
        <v>12</v>
      </c>
      <c r="AK250" s="5">
        <v>0</v>
      </c>
      <c r="AL250" s="5">
        <v>0</v>
      </c>
      <c r="AM250" s="5">
        <v>0</v>
      </c>
      <c r="AN250" s="5">
        <v>394</v>
      </c>
      <c r="AO250" s="5">
        <v>22</v>
      </c>
      <c r="AP250" s="5">
        <v>372</v>
      </c>
      <c r="AQ250" s="5">
        <v>0</v>
      </c>
      <c r="AR250" s="5"/>
      <c r="AS250" s="5" t="s">
        <v>54</v>
      </c>
      <c r="AT250" s="5" t="s">
        <v>55</v>
      </c>
      <c r="AU250" s="5" t="s">
        <v>56</v>
      </c>
      <c r="AV250" s="5" t="s">
        <v>71</v>
      </c>
      <c r="AW250" s="5" t="s">
        <v>1654</v>
      </c>
      <c r="AX250" s="5" t="s">
        <v>1655</v>
      </c>
      <c r="AY250" s="5">
        <v>105608</v>
      </c>
      <c r="AZ250" s="5">
        <v>10.793317</v>
      </c>
      <c r="BA250" s="5">
        <v>106.68852699999999</v>
      </c>
      <c r="BB250" s="5">
        <v>602438.94400000002</v>
      </c>
      <c r="BC250" s="5">
        <v>1193754.314</v>
      </c>
    </row>
    <row r="251" spans="1:55" x14ac:dyDescent="0.25">
      <c r="A251" s="5" t="s">
        <v>1656</v>
      </c>
      <c r="B251" s="5" t="s">
        <v>1657</v>
      </c>
      <c r="C251" s="5" t="s">
        <v>1658</v>
      </c>
      <c r="D251" s="5" t="s">
        <v>1658</v>
      </c>
      <c r="E251" s="5" t="s">
        <v>1069</v>
      </c>
      <c r="F251" s="5" t="s">
        <v>1506</v>
      </c>
      <c r="G251" s="13" t="s">
        <v>51</v>
      </c>
      <c r="H251" s="5" t="s">
        <v>1659</v>
      </c>
      <c r="I251" s="5">
        <v>229.4</v>
      </c>
      <c r="J251" s="5" t="s">
        <v>53</v>
      </c>
      <c r="K251" s="5">
        <v>7</v>
      </c>
      <c r="L251" s="5">
        <v>7</v>
      </c>
      <c r="M251" s="5">
        <v>0</v>
      </c>
      <c r="N251" s="5">
        <v>0</v>
      </c>
      <c r="O251" s="5">
        <v>0</v>
      </c>
      <c r="P251" s="5">
        <v>0</v>
      </c>
      <c r="Q251" s="5">
        <v>7</v>
      </c>
      <c r="R251" s="5">
        <v>0</v>
      </c>
      <c r="S251" s="5">
        <v>0</v>
      </c>
      <c r="T251" s="5">
        <v>1</v>
      </c>
      <c r="U251" s="5">
        <v>0</v>
      </c>
      <c r="V251" s="5">
        <v>0</v>
      </c>
      <c r="W251" s="5">
        <v>6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7</v>
      </c>
      <c r="AF251" s="5">
        <v>0</v>
      </c>
      <c r="AG251" s="5">
        <v>1</v>
      </c>
      <c r="AH251" s="5">
        <v>0</v>
      </c>
      <c r="AI251" s="5">
        <v>0</v>
      </c>
      <c r="AJ251" s="5">
        <v>6</v>
      </c>
      <c r="AK251" s="5">
        <v>0</v>
      </c>
      <c r="AL251" s="5">
        <v>0</v>
      </c>
      <c r="AM251" s="5">
        <v>0</v>
      </c>
      <c r="AN251" s="5">
        <v>229.4</v>
      </c>
      <c r="AO251" s="5">
        <v>0</v>
      </c>
      <c r="AP251" s="5">
        <v>229.4</v>
      </c>
      <c r="AQ251" s="5">
        <v>0</v>
      </c>
      <c r="AR251" s="5"/>
      <c r="AS251" s="5" t="s">
        <v>54</v>
      </c>
      <c r="AT251" s="5" t="s">
        <v>55</v>
      </c>
      <c r="AU251" s="5" t="s">
        <v>56</v>
      </c>
      <c r="AV251" s="5" t="s">
        <v>71</v>
      </c>
      <c r="AW251" s="5" t="s">
        <v>1660</v>
      </c>
      <c r="AX251" s="5" t="s">
        <v>1661</v>
      </c>
      <c r="AY251" s="5">
        <v>103349</v>
      </c>
      <c r="AZ251" s="5">
        <v>10.790574172333439</v>
      </c>
      <c r="BA251" s="5">
        <v>106.69451951980589</v>
      </c>
      <c r="BB251" s="5">
        <v>603084.64099999995</v>
      </c>
      <c r="BC251" s="5">
        <v>1193435.666</v>
      </c>
    </row>
    <row r="252" spans="1:55" x14ac:dyDescent="0.25">
      <c r="A252" s="5" t="s">
        <v>1662</v>
      </c>
      <c r="B252" s="5" t="s">
        <v>1663</v>
      </c>
      <c r="C252" s="5" t="s">
        <v>1664</v>
      </c>
      <c r="D252" s="5" t="s">
        <v>1664</v>
      </c>
      <c r="E252" s="5" t="s">
        <v>1069</v>
      </c>
      <c r="F252" s="5" t="s">
        <v>1506</v>
      </c>
      <c r="G252" s="13" t="s">
        <v>51</v>
      </c>
      <c r="H252" s="5" t="s">
        <v>1665</v>
      </c>
      <c r="I252" s="5">
        <v>779.5</v>
      </c>
      <c r="J252" s="5" t="s">
        <v>53</v>
      </c>
      <c r="K252" s="5">
        <v>21</v>
      </c>
      <c r="L252" s="5">
        <v>3</v>
      </c>
      <c r="M252" s="5">
        <v>0</v>
      </c>
      <c r="N252" s="5">
        <v>0</v>
      </c>
      <c r="O252" s="5">
        <v>18</v>
      </c>
      <c r="P252" s="5">
        <v>0</v>
      </c>
      <c r="Q252" s="5">
        <v>21</v>
      </c>
      <c r="R252" s="5">
        <v>0</v>
      </c>
      <c r="S252" s="5">
        <v>0</v>
      </c>
      <c r="T252" s="5">
        <v>3</v>
      </c>
      <c r="U252" s="5">
        <v>0</v>
      </c>
      <c r="V252" s="5">
        <v>0</v>
      </c>
      <c r="W252" s="5">
        <v>18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21</v>
      </c>
      <c r="AF252" s="5">
        <v>0</v>
      </c>
      <c r="AG252" s="5">
        <v>3</v>
      </c>
      <c r="AH252" s="5">
        <v>0</v>
      </c>
      <c r="AI252" s="5">
        <v>0</v>
      </c>
      <c r="AJ252" s="5">
        <v>18</v>
      </c>
      <c r="AK252" s="5">
        <v>0</v>
      </c>
      <c r="AL252" s="5">
        <v>0</v>
      </c>
      <c r="AM252" s="5">
        <v>0</v>
      </c>
      <c r="AN252" s="5">
        <v>779.5</v>
      </c>
      <c r="AO252" s="5">
        <v>46</v>
      </c>
      <c r="AP252" s="5">
        <v>733.5</v>
      </c>
      <c r="AQ252" s="5">
        <v>0</v>
      </c>
      <c r="AR252" s="5"/>
      <c r="AS252" s="5" t="s">
        <v>54</v>
      </c>
      <c r="AT252" s="5" t="s">
        <v>55</v>
      </c>
      <c r="AU252" s="5" t="s">
        <v>56</v>
      </c>
      <c r="AV252" s="5" t="s">
        <v>57</v>
      </c>
      <c r="AW252" s="5" t="s">
        <v>1666</v>
      </c>
      <c r="AX252" s="5" t="s">
        <v>1667</v>
      </c>
      <c r="AY252" s="5">
        <v>102387</v>
      </c>
      <c r="AZ252" s="5">
        <v>10.789638823138324</v>
      </c>
      <c r="BA252" s="5">
        <v>106.69359818100929</v>
      </c>
      <c r="BB252" s="5">
        <v>602994.81200000003</v>
      </c>
      <c r="BC252" s="5">
        <v>1193349.1540000001</v>
      </c>
    </row>
    <row r="253" spans="1:55" x14ac:dyDescent="0.25">
      <c r="A253" s="5" t="s">
        <v>1668</v>
      </c>
      <c r="B253" s="5" t="s">
        <v>1669</v>
      </c>
      <c r="C253" s="5" t="s">
        <v>1669</v>
      </c>
      <c r="D253" s="5" t="s">
        <v>1669</v>
      </c>
      <c r="E253" s="5" t="s">
        <v>1670</v>
      </c>
      <c r="F253" s="5" t="s">
        <v>1506</v>
      </c>
      <c r="G253" s="13" t="s">
        <v>51</v>
      </c>
      <c r="H253" s="5" t="s">
        <v>1671</v>
      </c>
      <c r="I253" s="5">
        <v>77.400000000000006</v>
      </c>
      <c r="J253" s="5" t="s">
        <v>53</v>
      </c>
      <c r="K253" s="5">
        <v>466</v>
      </c>
      <c r="L253" s="5">
        <v>8</v>
      </c>
      <c r="M253" s="5">
        <v>0</v>
      </c>
      <c r="N253" s="5">
        <v>0</v>
      </c>
      <c r="O253" s="5">
        <v>418</v>
      </c>
      <c r="P253" s="5">
        <v>40</v>
      </c>
      <c r="Q253" s="5">
        <v>77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3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74</v>
      </c>
      <c r="AD253" s="5">
        <v>0</v>
      </c>
      <c r="AE253" s="5">
        <v>3</v>
      </c>
      <c r="AF253" s="5">
        <v>0</v>
      </c>
      <c r="AG253" s="5">
        <v>0</v>
      </c>
      <c r="AH253" s="5">
        <v>0</v>
      </c>
      <c r="AI253" s="5">
        <v>0</v>
      </c>
      <c r="AJ253" s="5">
        <v>3</v>
      </c>
      <c r="AK253" s="5">
        <v>0</v>
      </c>
      <c r="AL253" s="5">
        <v>0</v>
      </c>
      <c r="AM253" s="5">
        <v>0</v>
      </c>
      <c r="AN253" s="5">
        <v>77.400000000000006</v>
      </c>
      <c r="AO253" s="5">
        <v>0</v>
      </c>
      <c r="AP253" s="5">
        <v>77.400000000000006</v>
      </c>
      <c r="AQ253" s="5">
        <v>0</v>
      </c>
      <c r="AR253" s="5"/>
      <c r="AS253" s="5" t="s">
        <v>54</v>
      </c>
      <c r="AT253" s="5" t="s">
        <v>55</v>
      </c>
      <c r="AU253" s="5" t="s">
        <v>56</v>
      </c>
      <c r="AV253" s="5" t="s">
        <v>71</v>
      </c>
      <c r="AW253" s="5" t="s">
        <v>1672</v>
      </c>
      <c r="AX253" s="5" t="s">
        <v>1673</v>
      </c>
      <c r="AY253" s="5">
        <v>107452</v>
      </c>
      <c r="AZ253" s="5">
        <v>10.793253999999999</v>
      </c>
      <c r="BA253" s="5">
        <v>106.696084</v>
      </c>
      <c r="BB253" s="5">
        <v>603265.44200000004</v>
      </c>
      <c r="BC253" s="5">
        <v>1193749.8910000001</v>
      </c>
    </row>
    <row r="254" spans="1:55" x14ac:dyDescent="0.25">
      <c r="A254" s="5" t="s">
        <v>1674</v>
      </c>
      <c r="B254" s="5" t="s">
        <v>1675</v>
      </c>
      <c r="C254" s="5" t="s">
        <v>1676</v>
      </c>
      <c r="D254" s="5" t="s">
        <v>1676</v>
      </c>
      <c r="E254" s="5" t="s">
        <v>1677</v>
      </c>
      <c r="F254" s="5" t="s">
        <v>1506</v>
      </c>
      <c r="G254" s="13" t="s">
        <v>51</v>
      </c>
      <c r="H254" s="5" t="s">
        <v>1678</v>
      </c>
      <c r="I254" s="5">
        <v>865</v>
      </c>
      <c r="J254" s="5" t="s">
        <v>53</v>
      </c>
      <c r="K254" s="5">
        <v>40</v>
      </c>
      <c r="L254" s="5">
        <v>4</v>
      </c>
      <c r="M254" s="5">
        <v>5</v>
      </c>
      <c r="N254" s="5">
        <v>0</v>
      </c>
      <c r="O254" s="5">
        <v>31</v>
      </c>
      <c r="P254" s="5">
        <v>0</v>
      </c>
      <c r="Q254" s="5">
        <v>23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23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23</v>
      </c>
      <c r="AF254" s="5">
        <v>0</v>
      </c>
      <c r="AG254" s="5">
        <v>0</v>
      </c>
      <c r="AH254" s="5">
        <v>0</v>
      </c>
      <c r="AI254" s="5">
        <v>0</v>
      </c>
      <c r="AJ254" s="5">
        <v>10</v>
      </c>
      <c r="AK254" s="5">
        <v>13</v>
      </c>
      <c r="AL254" s="5">
        <v>0</v>
      </c>
      <c r="AM254" s="5">
        <v>0</v>
      </c>
      <c r="AN254" s="5">
        <v>1730</v>
      </c>
      <c r="AO254" s="5">
        <v>0</v>
      </c>
      <c r="AP254" s="5">
        <v>865</v>
      </c>
      <c r="AQ254" s="5">
        <v>865</v>
      </c>
      <c r="AR254" s="5"/>
      <c r="AS254" s="5" t="s">
        <v>54</v>
      </c>
      <c r="AT254" s="5" t="s">
        <v>55</v>
      </c>
      <c r="AU254" s="5" t="s">
        <v>56</v>
      </c>
      <c r="AV254" s="5" t="s">
        <v>57</v>
      </c>
      <c r="AW254" s="5" t="s">
        <v>1679</v>
      </c>
      <c r="AX254" s="5" t="s">
        <v>1680</v>
      </c>
      <c r="AY254" s="5">
        <v>105717</v>
      </c>
      <c r="AZ254" s="5">
        <v>10.792225999999999</v>
      </c>
      <c r="BA254" s="5">
        <v>106.693691</v>
      </c>
      <c r="BB254" s="5">
        <v>603004.08100000001</v>
      </c>
      <c r="BC254" s="5">
        <v>1193635.3689999999</v>
      </c>
    </row>
  </sheetData>
  <autoFilter ref="A2:B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9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AR9" sqref="AR9"/>
    </sheetView>
  </sheetViews>
  <sheetFormatPr defaultColWidth="11.42578125" defaultRowHeight="15" x14ac:dyDescent="0.25"/>
  <cols>
    <col min="1" max="1" width="14.28515625" style="7" bestFit="1" customWidth="1"/>
    <col min="2" max="2" width="31.140625" style="7" bestFit="1" customWidth="1"/>
    <col min="3" max="4" width="33.5703125" style="7" bestFit="1" customWidth="1"/>
    <col min="5" max="5" width="31.140625" style="7" bestFit="1" customWidth="1"/>
    <col min="6" max="6" width="12.140625" style="7" bestFit="1" customWidth="1"/>
    <col min="7" max="7" width="7.140625" style="8" bestFit="1" customWidth="1"/>
    <col min="8" max="8" width="44.5703125" style="7" bestFit="1" customWidth="1"/>
    <col min="9" max="9" width="15" style="7" bestFit="1" customWidth="1"/>
    <col min="10" max="10" width="27.5703125" style="7" bestFit="1" customWidth="1"/>
    <col min="11" max="11" width="5.28515625" style="7" bestFit="1" customWidth="1"/>
    <col min="12" max="13" width="5.42578125" style="7" bestFit="1" customWidth="1"/>
    <col min="14" max="14" width="8.5703125" style="7" bestFit="1" customWidth="1"/>
    <col min="15" max="16" width="4.140625" style="7" bestFit="1" customWidth="1"/>
    <col min="17" max="17" width="5.28515625" style="7" bestFit="1" customWidth="1"/>
    <col min="18" max="18" width="5" style="7" bestFit="1" customWidth="1"/>
    <col min="19" max="19" width="4.140625" style="7" bestFit="1" customWidth="1"/>
    <col min="20" max="20" width="5" style="7" bestFit="1" customWidth="1"/>
    <col min="21" max="21" width="4.140625" style="7" bestFit="1" customWidth="1"/>
    <col min="22" max="27" width="5.42578125" style="7" bestFit="1" customWidth="1"/>
    <col min="28" max="28" width="6.42578125" style="7" bestFit="1" customWidth="1"/>
    <col min="29" max="29" width="5.5703125" style="7" bestFit="1" customWidth="1"/>
    <col min="30" max="30" width="9.85546875" style="7" bestFit="1" customWidth="1"/>
    <col min="31" max="32" width="5.28515625" style="7" bestFit="1" customWidth="1"/>
    <col min="33" max="33" width="7" style="7" bestFit="1" customWidth="1"/>
    <col min="34" max="34" width="8.5703125" style="7" bestFit="1" customWidth="1"/>
    <col min="35" max="35" width="7" style="7" bestFit="1" customWidth="1"/>
    <col min="36" max="36" width="7.85546875" style="7" bestFit="1" customWidth="1"/>
    <col min="37" max="37" width="11.42578125" style="7" bestFit="1" customWidth="1"/>
    <col min="38" max="38" width="10.42578125" style="7" bestFit="1" customWidth="1"/>
    <col min="39" max="39" width="11.7109375" style="7" bestFit="1" customWidth="1"/>
    <col min="40" max="40" width="7" style="7" bestFit="1" customWidth="1"/>
    <col min="41" max="41" width="6" style="7" bestFit="1" customWidth="1"/>
    <col min="42" max="42" width="7" style="7" bestFit="1" customWidth="1"/>
    <col min="43" max="43" width="10.7109375" style="7" bestFit="1" customWidth="1"/>
    <col min="44" max="44" width="13.42578125" style="7" bestFit="1" customWidth="1"/>
    <col min="45" max="45" width="19" style="7" bestFit="1" customWidth="1"/>
    <col min="46" max="46" width="12.7109375" style="7" bestFit="1" customWidth="1"/>
    <col min="47" max="47" width="18.5703125" style="7" bestFit="1" customWidth="1"/>
    <col min="48" max="48" width="70.7109375" style="7" bestFit="1" customWidth="1"/>
    <col min="49" max="49" width="10.42578125" style="7" bestFit="1" customWidth="1"/>
    <col min="50" max="50" width="14.28515625" style="7" bestFit="1" customWidth="1"/>
    <col min="51" max="51" width="7" style="7" bestFit="1" customWidth="1"/>
    <col min="52" max="53" width="12" style="7" bestFit="1" customWidth="1"/>
    <col min="54" max="54" width="11" style="7" bestFit="1" customWidth="1"/>
    <col min="55" max="55" width="12" style="7" bestFit="1" customWidth="1"/>
    <col min="56" max="16384" width="11.42578125" style="7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127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x14ac:dyDescent="0.25">
      <c r="A3" s="11" t="s">
        <v>1681</v>
      </c>
      <c r="B3" s="11" t="s">
        <v>1682</v>
      </c>
      <c r="C3" s="11" t="s">
        <v>1682</v>
      </c>
      <c r="D3" s="11" t="s">
        <v>1682</v>
      </c>
      <c r="E3" s="11" t="s">
        <v>1683</v>
      </c>
      <c r="F3" s="11" t="s">
        <v>1684</v>
      </c>
      <c r="G3" s="12" t="s">
        <v>1685</v>
      </c>
      <c r="H3" s="11" t="s">
        <v>1686</v>
      </c>
      <c r="I3" s="11">
        <v>252</v>
      </c>
      <c r="J3" s="11" t="s">
        <v>53</v>
      </c>
      <c r="K3" s="11">
        <v>11</v>
      </c>
      <c r="L3" s="11">
        <v>0</v>
      </c>
      <c r="M3" s="11">
        <v>0</v>
      </c>
      <c r="N3" s="11">
        <v>0</v>
      </c>
      <c r="O3" s="11">
        <v>11</v>
      </c>
      <c r="P3" s="11">
        <v>0</v>
      </c>
      <c r="Q3" s="11">
        <v>11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11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11</v>
      </c>
      <c r="AF3" s="11">
        <v>0</v>
      </c>
      <c r="AG3" s="11">
        <v>0</v>
      </c>
      <c r="AH3" s="11">
        <v>0</v>
      </c>
      <c r="AI3" s="11">
        <v>0</v>
      </c>
      <c r="AJ3" s="11">
        <v>11</v>
      </c>
      <c r="AK3" s="11">
        <v>0</v>
      </c>
      <c r="AL3" s="11">
        <v>0</v>
      </c>
      <c r="AM3" s="11">
        <v>0</v>
      </c>
      <c r="AN3" s="11">
        <v>252</v>
      </c>
      <c r="AO3" s="11">
        <v>0</v>
      </c>
      <c r="AP3" s="11">
        <v>252</v>
      </c>
      <c r="AQ3" s="11">
        <v>0</v>
      </c>
      <c r="AR3" s="11"/>
      <c r="AS3" s="11" t="s">
        <v>54</v>
      </c>
      <c r="AT3" s="11" t="s">
        <v>55</v>
      </c>
      <c r="AU3" s="11" t="s">
        <v>56</v>
      </c>
      <c r="AV3" s="11" t="s">
        <v>71</v>
      </c>
      <c r="AW3" s="11" t="s">
        <v>1687</v>
      </c>
      <c r="AX3" s="11" t="s">
        <v>1688</v>
      </c>
      <c r="AY3" s="11">
        <v>103343</v>
      </c>
      <c r="AZ3" s="11">
        <v>10.766966</v>
      </c>
      <c r="BA3" s="11">
        <v>106.677381</v>
      </c>
      <c r="BB3" s="11">
        <v>601228.78099999996</v>
      </c>
      <c r="BC3" s="11">
        <v>1190835.767</v>
      </c>
    </row>
    <row r="4" spans="1:55" x14ac:dyDescent="0.25">
      <c r="A4" s="11" t="s">
        <v>1689</v>
      </c>
      <c r="B4" s="11" t="s">
        <v>1690</v>
      </c>
      <c r="C4" s="11" t="s">
        <v>1690</v>
      </c>
      <c r="D4" s="11" t="s">
        <v>1690</v>
      </c>
      <c r="E4" s="11" t="s">
        <v>1683</v>
      </c>
      <c r="F4" s="11" t="s">
        <v>1684</v>
      </c>
      <c r="G4" s="12" t="s">
        <v>1685</v>
      </c>
      <c r="H4" s="11" t="s">
        <v>1691</v>
      </c>
      <c r="I4" s="11">
        <v>200</v>
      </c>
      <c r="J4" s="11" t="s">
        <v>53</v>
      </c>
      <c r="K4" s="11">
        <v>8</v>
      </c>
      <c r="L4" s="11">
        <v>0</v>
      </c>
      <c r="M4" s="11">
        <v>0</v>
      </c>
      <c r="N4" s="11">
        <v>0</v>
      </c>
      <c r="O4" s="11">
        <v>8</v>
      </c>
      <c r="P4" s="11">
        <v>0</v>
      </c>
      <c r="Q4" s="11">
        <v>8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8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8</v>
      </c>
      <c r="AF4" s="11">
        <v>0</v>
      </c>
      <c r="AG4" s="11">
        <v>0</v>
      </c>
      <c r="AH4" s="11">
        <v>0</v>
      </c>
      <c r="AI4" s="11">
        <v>0</v>
      </c>
      <c r="AJ4" s="11">
        <v>8</v>
      </c>
      <c r="AK4" s="11">
        <v>0</v>
      </c>
      <c r="AL4" s="11">
        <v>0</v>
      </c>
      <c r="AM4" s="11">
        <v>0</v>
      </c>
      <c r="AN4" s="11">
        <v>200</v>
      </c>
      <c r="AO4" s="11">
        <v>0</v>
      </c>
      <c r="AP4" s="11">
        <v>200</v>
      </c>
      <c r="AQ4" s="11">
        <v>0</v>
      </c>
      <c r="AR4" s="11"/>
      <c r="AS4" s="11" t="s">
        <v>54</v>
      </c>
      <c r="AT4" s="11" t="s">
        <v>55</v>
      </c>
      <c r="AU4" s="11" t="s">
        <v>56</v>
      </c>
      <c r="AV4" s="11" t="s">
        <v>71</v>
      </c>
      <c r="AW4" s="11" t="s">
        <v>1692</v>
      </c>
      <c r="AX4" s="11" t="s">
        <v>1693</v>
      </c>
      <c r="AY4" s="11">
        <v>103345</v>
      </c>
      <c r="AZ4" s="11">
        <v>10.767765000000001</v>
      </c>
      <c r="BA4" s="11">
        <v>106.67497899999999</v>
      </c>
      <c r="BB4" s="11">
        <v>600965.79599999997</v>
      </c>
      <c r="BC4" s="11">
        <v>1190923.355</v>
      </c>
    </row>
    <row r="5" spans="1:55" x14ac:dyDescent="0.25">
      <c r="A5" s="11" t="s">
        <v>1694</v>
      </c>
      <c r="B5" s="11" t="s">
        <v>1695</v>
      </c>
      <c r="C5" s="11" t="s">
        <v>1696</v>
      </c>
      <c r="D5" s="11" t="s">
        <v>1696</v>
      </c>
      <c r="E5" s="11" t="s">
        <v>1697</v>
      </c>
      <c r="F5" s="11" t="s">
        <v>1684</v>
      </c>
      <c r="G5" s="12" t="s">
        <v>1685</v>
      </c>
      <c r="H5" s="11" t="s">
        <v>1698</v>
      </c>
      <c r="I5" s="11">
        <v>906.2</v>
      </c>
      <c r="J5" s="11" t="s">
        <v>53</v>
      </c>
      <c r="K5" s="11">
        <v>29</v>
      </c>
      <c r="L5" s="11">
        <v>0</v>
      </c>
      <c r="M5" s="11">
        <v>0</v>
      </c>
      <c r="N5" s="11">
        <v>0</v>
      </c>
      <c r="O5" s="11">
        <v>29</v>
      </c>
      <c r="P5" s="11">
        <v>0</v>
      </c>
      <c r="Q5" s="11">
        <v>29</v>
      </c>
      <c r="R5" s="11">
        <v>0</v>
      </c>
      <c r="S5" s="11">
        <v>0</v>
      </c>
      <c r="T5" s="11">
        <v>4</v>
      </c>
      <c r="U5" s="11">
        <v>0</v>
      </c>
      <c r="V5" s="11">
        <v>0</v>
      </c>
      <c r="W5" s="11">
        <v>25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29</v>
      </c>
      <c r="AF5" s="11">
        <v>0</v>
      </c>
      <c r="AG5" s="11">
        <v>4</v>
      </c>
      <c r="AH5" s="11">
        <v>0</v>
      </c>
      <c r="AI5" s="11">
        <v>0</v>
      </c>
      <c r="AJ5" s="11">
        <v>25</v>
      </c>
      <c r="AK5" s="11">
        <v>0</v>
      </c>
      <c r="AL5" s="11">
        <v>0</v>
      </c>
      <c r="AM5" s="11">
        <v>0</v>
      </c>
      <c r="AN5" s="11">
        <v>906.2</v>
      </c>
      <c r="AO5" s="11">
        <v>72.5</v>
      </c>
      <c r="AP5" s="11">
        <v>833.7</v>
      </c>
      <c r="AQ5" s="11">
        <v>0</v>
      </c>
      <c r="AR5" s="11"/>
      <c r="AS5" s="11" t="s">
        <v>54</v>
      </c>
      <c r="AT5" s="11" t="s">
        <v>55</v>
      </c>
      <c r="AU5" s="11" t="s">
        <v>56</v>
      </c>
      <c r="AV5" s="11" t="s">
        <v>57</v>
      </c>
      <c r="AW5" s="11" t="s">
        <v>1699</v>
      </c>
      <c r="AX5" s="11" t="s">
        <v>1700</v>
      </c>
      <c r="AY5" s="11">
        <v>117459</v>
      </c>
      <c r="AZ5" s="11">
        <v>10.768278</v>
      </c>
      <c r="BA5" s="11">
        <v>106.679395</v>
      </c>
      <c r="BB5" s="11">
        <v>601448.62300000002</v>
      </c>
      <c r="BC5" s="11">
        <v>1190981.561</v>
      </c>
    </row>
    <row r="6" spans="1:55" x14ac:dyDescent="0.25">
      <c r="A6" s="11" t="s">
        <v>1701</v>
      </c>
      <c r="B6" s="11" t="s">
        <v>1702</v>
      </c>
      <c r="C6" s="11" t="s">
        <v>1702</v>
      </c>
      <c r="D6" s="11" t="s">
        <v>1702</v>
      </c>
      <c r="E6" s="11" t="s">
        <v>1703</v>
      </c>
      <c r="F6" s="11" t="s">
        <v>1684</v>
      </c>
      <c r="G6" s="12" t="s">
        <v>1685</v>
      </c>
      <c r="H6" s="11" t="s">
        <v>1704</v>
      </c>
      <c r="I6" s="11">
        <v>116</v>
      </c>
      <c r="J6" s="11" t="s">
        <v>53</v>
      </c>
      <c r="K6" s="11">
        <v>5</v>
      </c>
      <c r="L6" s="11">
        <v>5</v>
      </c>
      <c r="M6" s="11">
        <v>0</v>
      </c>
      <c r="N6" s="11">
        <v>0</v>
      </c>
      <c r="O6" s="11">
        <v>0</v>
      </c>
      <c r="P6" s="11">
        <v>0</v>
      </c>
      <c r="Q6" s="11">
        <v>5</v>
      </c>
      <c r="R6" s="11">
        <v>0</v>
      </c>
      <c r="S6" s="11">
        <v>0</v>
      </c>
      <c r="T6" s="11">
        <v>5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5</v>
      </c>
      <c r="AF6" s="11">
        <v>0</v>
      </c>
      <c r="AG6" s="11">
        <v>0</v>
      </c>
      <c r="AH6" s="11">
        <v>5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116</v>
      </c>
      <c r="AO6" s="11">
        <v>116</v>
      </c>
      <c r="AP6" s="11">
        <v>0</v>
      </c>
      <c r="AQ6" s="11">
        <v>0</v>
      </c>
      <c r="AR6" s="11"/>
      <c r="AS6" s="11" t="s">
        <v>54</v>
      </c>
      <c r="AT6" s="11" t="s">
        <v>55</v>
      </c>
      <c r="AU6" s="11" t="s">
        <v>56</v>
      </c>
      <c r="AV6" s="11" t="s">
        <v>71</v>
      </c>
      <c r="AW6" s="11" t="s">
        <v>1705</v>
      </c>
      <c r="AX6" s="11" t="s">
        <v>1706</v>
      </c>
      <c r="AY6" s="11">
        <v>103344</v>
      </c>
      <c r="AZ6" s="11">
        <v>10.768926</v>
      </c>
      <c r="BA6" s="11">
        <v>106.67676899999999</v>
      </c>
      <c r="BB6" s="11">
        <v>601161.18900000001</v>
      </c>
      <c r="BC6" s="11">
        <v>1191052.3700000001</v>
      </c>
    </row>
    <row r="7" spans="1:55" x14ac:dyDescent="0.25">
      <c r="A7" s="11" t="s">
        <v>1707</v>
      </c>
      <c r="B7" s="11" t="s">
        <v>1708</v>
      </c>
      <c r="C7" s="11" t="s">
        <v>1709</v>
      </c>
      <c r="D7" s="11" t="s">
        <v>1709</v>
      </c>
      <c r="E7" s="11" t="s">
        <v>1710</v>
      </c>
      <c r="F7" s="11" t="s">
        <v>1711</v>
      </c>
      <c r="G7" s="12" t="s">
        <v>1685</v>
      </c>
      <c r="H7" s="11" t="s">
        <v>1712</v>
      </c>
      <c r="I7" s="11">
        <v>1314</v>
      </c>
      <c r="J7" s="11" t="s">
        <v>53</v>
      </c>
      <c r="K7" s="11">
        <v>48</v>
      </c>
      <c r="L7" s="11">
        <v>8</v>
      </c>
      <c r="M7" s="11">
        <v>0</v>
      </c>
      <c r="N7" s="11">
        <v>0</v>
      </c>
      <c r="O7" s="11">
        <v>40</v>
      </c>
      <c r="P7" s="11">
        <v>0</v>
      </c>
      <c r="Q7" s="11">
        <v>44</v>
      </c>
      <c r="R7" s="11">
        <v>0</v>
      </c>
      <c r="S7" s="11">
        <v>0</v>
      </c>
      <c r="T7" s="11">
        <v>44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48</v>
      </c>
      <c r="AF7" s="11">
        <v>0</v>
      </c>
      <c r="AG7" s="11">
        <v>40</v>
      </c>
      <c r="AH7" s="11">
        <v>8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1314</v>
      </c>
      <c r="AO7" s="11">
        <v>1314</v>
      </c>
      <c r="AP7" s="11">
        <v>0</v>
      </c>
      <c r="AQ7" s="11">
        <v>0</v>
      </c>
      <c r="AR7" s="11"/>
      <c r="AS7" s="11" t="s">
        <v>54</v>
      </c>
      <c r="AT7" s="11" t="s">
        <v>55</v>
      </c>
      <c r="AU7" s="11" t="s">
        <v>1142</v>
      </c>
      <c r="AV7" s="11" t="s">
        <v>1713</v>
      </c>
      <c r="AW7" s="11" t="s">
        <v>1714</v>
      </c>
      <c r="AX7" s="11" t="s">
        <v>1715</v>
      </c>
      <c r="AY7" s="11">
        <v>106772</v>
      </c>
      <c r="AZ7" s="11">
        <v>10.76871</v>
      </c>
      <c r="BA7" s="11">
        <v>106.681952</v>
      </c>
      <c r="BB7" s="11">
        <v>601728.14800000004</v>
      </c>
      <c r="BC7" s="11">
        <v>1191030.196</v>
      </c>
    </row>
    <row r="8" spans="1:55" x14ac:dyDescent="0.25">
      <c r="A8" s="11" t="s">
        <v>1716</v>
      </c>
      <c r="B8" s="11" t="s">
        <v>1717</v>
      </c>
      <c r="C8" s="11" t="s">
        <v>1717</v>
      </c>
      <c r="D8" s="11" t="s">
        <v>1717</v>
      </c>
      <c r="E8" s="11" t="s">
        <v>1683</v>
      </c>
      <c r="F8" s="11" t="s">
        <v>1711</v>
      </c>
      <c r="G8" s="12" t="s">
        <v>1685</v>
      </c>
      <c r="H8" s="11" t="s">
        <v>1718</v>
      </c>
      <c r="I8" s="11">
        <v>680.5</v>
      </c>
      <c r="J8" s="11" t="s">
        <v>53</v>
      </c>
      <c r="K8" s="11">
        <v>23</v>
      </c>
      <c r="L8" s="11">
        <v>0</v>
      </c>
      <c r="M8" s="11">
        <v>0</v>
      </c>
      <c r="N8" s="11">
        <v>0</v>
      </c>
      <c r="O8" s="11">
        <v>23</v>
      </c>
      <c r="P8" s="11">
        <v>0</v>
      </c>
      <c r="Q8" s="11">
        <v>23</v>
      </c>
      <c r="R8" s="11">
        <v>0</v>
      </c>
      <c r="S8" s="11">
        <v>0</v>
      </c>
      <c r="T8" s="11">
        <v>11</v>
      </c>
      <c r="U8" s="11">
        <v>0</v>
      </c>
      <c r="V8" s="11">
        <v>0</v>
      </c>
      <c r="W8" s="11">
        <v>12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23</v>
      </c>
      <c r="AF8" s="11">
        <v>0</v>
      </c>
      <c r="AG8" s="11">
        <v>11</v>
      </c>
      <c r="AH8" s="11">
        <v>0</v>
      </c>
      <c r="AI8" s="11">
        <v>0</v>
      </c>
      <c r="AJ8" s="11">
        <v>12</v>
      </c>
      <c r="AK8" s="11">
        <v>0</v>
      </c>
      <c r="AL8" s="11">
        <v>0</v>
      </c>
      <c r="AM8" s="11">
        <v>0</v>
      </c>
      <c r="AN8" s="11">
        <v>680.5</v>
      </c>
      <c r="AO8" s="11">
        <v>335.5</v>
      </c>
      <c r="AP8" s="11">
        <v>345</v>
      </c>
      <c r="AQ8" s="11">
        <v>0</v>
      </c>
      <c r="AR8" s="11"/>
      <c r="AS8" s="11" t="s">
        <v>54</v>
      </c>
      <c r="AT8" s="11" t="s">
        <v>55</v>
      </c>
      <c r="AU8" s="11" t="s">
        <v>56</v>
      </c>
      <c r="AV8" s="11" t="s">
        <v>57</v>
      </c>
      <c r="AW8" s="11" t="s">
        <v>1719</v>
      </c>
      <c r="AX8" s="11" t="s">
        <v>1720</v>
      </c>
      <c r="AY8" s="11">
        <v>103346</v>
      </c>
      <c r="AZ8" s="11">
        <v>10.766363999999999</v>
      </c>
      <c r="BA8" s="11">
        <v>106.67927400000001</v>
      </c>
      <c r="BB8" s="11">
        <v>601436.03</v>
      </c>
      <c r="BC8" s="11">
        <v>1190769.8030000001</v>
      </c>
    </row>
    <row r="9" spans="1:55" x14ac:dyDescent="0.25">
      <c r="A9" s="11" t="s">
        <v>1721</v>
      </c>
      <c r="B9" s="11" t="s">
        <v>1722</v>
      </c>
      <c r="C9" s="11" t="s">
        <v>1723</v>
      </c>
      <c r="D9" s="11" t="s">
        <v>1723</v>
      </c>
      <c r="E9" s="11" t="s">
        <v>283</v>
      </c>
      <c r="F9" s="11" t="s">
        <v>1711</v>
      </c>
      <c r="G9" s="12" t="s">
        <v>1685</v>
      </c>
      <c r="H9" s="11" t="s">
        <v>1724</v>
      </c>
      <c r="I9" s="11">
        <v>98</v>
      </c>
      <c r="J9" s="11" t="s">
        <v>53</v>
      </c>
      <c r="K9" s="11">
        <v>4</v>
      </c>
      <c r="L9" s="11">
        <v>4</v>
      </c>
      <c r="M9" s="11">
        <v>0</v>
      </c>
      <c r="N9" s="11">
        <v>0</v>
      </c>
      <c r="O9" s="11">
        <v>0</v>
      </c>
      <c r="P9" s="11">
        <v>0</v>
      </c>
      <c r="Q9" s="11">
        <v>4</v>
      </c>
      <c r="R9" s="11">
        <v>0</v>
      </c>
      <c r="S9" s="11">
        <v>0</v>
      </c>
      <c r="T9" s="11">
        <v>4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4</v>
      </c>
      <c r="AF9" s="11">
        <v>0</v>
      </c>
      <c r="AG9" s="11">
        <v>0</v>
      </c>
      <c r="AH9" s="11">
        <v>4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98</v>
      </c>
      <c r="AO9" s="11">
        <v>98</v>
      </c>
      <c r="AP9" s="11">
        <v>0</v>
      </c>
      <c r="AQ9" s="11">
        <v>0</v>
      </c>
      <c r="AR9" s="11"/>
      <c r="AS9" s="11" t="s">
        <v>54</v>
      </c>
      <c r="AT9" s="11" t="s">
        <v>55</v>
      </c>
      <c r="AU9" s="11" t="s">
        <v>1142</v>
      </c>
      <c r="AV9" s="11" t="s">
        <v>1196</v>
      </c>
      <c r="AW9" s="11" t="s">
        <v>1725</v>
      </c>
      <c r="AX9" s="11" t="s">
        <v>1726</v>
      </c>
      <c r="AY9" s="11">
        <v>106928</v>
      </c>
      <c r="AZ9" s="11">
        <v>10.771915</v>
      </c>
      <c r="BA9" s="11">
        <v>106.688163</v>
      </c>
      <c r="BB9" s="11">
        <v>602457.52599999995</v>
      </c>
      <c r="BC9" s="11">
        <v>1191474.335</v>
      </c>
    </row>
    <row r="10" spans="1:55" x14ac:dyDescent="0.25">
      <c r="A10" s="11" t="s">
        <v>1727</v>
      </c>
      <c r="B10" s="11" t="s">
        <v>1728</v>
      </c>
      <c r="C10" s="11" t="s">
        <v>1729</v>
      </c>
      <c r="D10" s="11" t="s">
        <v>1729</v>
      </c>
      <c r="E10" s="11" t="s">
        <v>283</v>
      </c>
      <c r="F10" s="11" t="s">
        <v>1711</v>
      </c>
      <c r="G10" s="12" t="s">
        <v>1685</v>
      </c>
      <c r="H10" s="11" t="s">
        <v>1730</v>
      </c>
      <c r="I10" s="11">
        <v>130</v>
      </c>
      <c r="J10" s="11" t="s">
        <v>53</v>
      </c>
      <c r="K10" s="11">
        <v>6</v>
      </c>
      <c r="L10" s="11">
        <v>6</v>
      </c>
      <c r="M10" s="11">
        <v>0</v>
      </c>
      <c r="N10" s="11">
        <v>0</v>
      </c>
      <c r="O10" s="11">
        <v>0</v>
      </c>
      <c r="P10" s="11">
        <v>0</v>
      </c>
      <c r="Q10" s="11">
        <v>6</v>
      </c>
      <c r="R10" s="11">
        <v>0</v>
      </c>
      <c r="S10" s="11">
        <v>0</v>
      </c>
      <c r="T10" s="11">
        <v>6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6</v>
      </c>
      <c r="AF10" s="11">
        <v>0</v>
      </c>
      <c r="AG10" s="11">
        <v>6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130</v>
      </c>
      <c r="AO10" s="11">
        <v>130</v>
      </c>
      <c r="AP10" s="11">
        <v>0</v>
      </c>
      <c r="AQ10" s="11">
        <v>0</v>
      </c>
      <c r="AR10" s="11"/>
      <c r="AS10" s="11" t="s">
        <v>54</v>
      </c>
      <c r="AT10" s="11" t="s">
        <v>55</v>
      </c>
      <c r="AU10" s="11" t="s">
        <v>1142</v>
      </c>
      <c r="AV10" s="11" t="s">
        <v>1196</v>
      </c>
      <c r="AW10" s="11" t="s">
        <v>1731</v>
      </c>
      <c r="AX10" s="11" t="s">
        <v>1732</v>
      </c>
      <c r="AY10" s="11">
        <v>107040</v>
      </c>
      <c r="AZ10" s="11">
        <v>10.772679515613548</v>
      </c>
      <c r="BA10" s="11">
        <v>106.68700933456421</v>
      </c>
      <c r="BB10" s="11">
        <v>602279.94900000002</v>
      </c>
      <c r="BC10" s="11">
        <v>1191470.973</v>
      </c>
    </row>
    <row r="11" spans="1:55" x14ac:dyDescent="0.25">
      <c r="A11" s="11" t="s">
        <v>1733</v>
      </c>
      <c r="B11" s="11" t="s">
        <v>1734</v>
      </c>
      <c r="C11" s="11" t="s">
        <v>1735</v>
      </c>
      <c r="D11" s="11" t="s">
        <v>1735</v>
      </c>
      <c r="E11" s="11" t="s">
        <v>283</v>
      </c>
      <c r="F11" s="11" t="s">
        <v>1711</v>
      </c>
      <c r="G11" s="12" t="s">
        <v>1685</v>
      </c>
      <c r="H11" s="11" t="s">
        <v>1736</v>
      </c>
      <c r="I11" s="11">
        <v>807</v>
      </c>
      <c r="J11" s="11" t="s">
        <v>53</v>
      </c>
      <c r="K11" s="11">
        <v>22</v>
      </c>
      <c r="L11" s="11">
        <v>2</v>
      </c>
      <c r="M11" s="11">
        <v>0</v>
      </c>
      <c r="N11" s="11">
        <v>0</v>
      </c>
      <c r="O11" s="11">
        <v>20</v>
      </c>
      <c r="P11" s="11">
        <v>0</v>
      </c>
      <c r="Q11" s="11">
        <v>22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20</v>
      </c>
      <c r="X11" s="11">
        <v>0</v>
      </c>
      <c r="Y11" s="11">
        <v>0</v>
      </c>
      <c r="Z11" s="11">
        <v>0</v>
      </c>
      <c r="AA11" s="11">
        <v>2</v>
      </c>
      <c r="AB11" s="11">
        <v>0</v>
      </c>
      <c r="AC11" s="11">
        <v>0</v>
      </c>
      <c r="AD11" s="11">
        <v>0</v>
      </c>
      <c r="AE11" s="11">
        <v>22</v>
      </c>
      <c r="AF11" s="11">
        <v>0</v>
      </c>
      <c r="AG11" s="11">
        <v>0</v>
      </c>
      <c r="AH11" s="11">
        <v>0</v>
      </c>
      <c r="AI11" s="11">
        <v>0</v>
      </c>
      <c r="AJ11" s="11">
        <v>22</v>
      </c>
      <c r="AK11" s="11">
        <v>0</v>
      </c>
      <c r="AL11" s="11">
        <v>0</v>
      </c>
      <c r="AM11" s="11">
        <v>0</v>
      </c>
      <c r="AN11" s="11">
        <v>807</v>
      </c>
      <c r="AO11" s="11">
        <v>0</v>
      </c>
      <c r="AP11" s="11">
        <v>807</v>
      </c>
      <c r="AQ11" s="11">
        <v>0</v>
      </c>
      <c r="AR11" s="11"/>
      <c r="AS11" s="11" t="s">
        <v>54</v>
      </c>
      <c r="AT11" s="11" t="s">
        <v>55</v>
      </c>
      <c r="AU11" s="11" t="s">
        <v>56</v>
      </c>
      <c r="AV11" s="11" t="s">
        <v>57</v>
      </c>
      <c r="AW11" s="11" t="s">
        <v>1737</v>
      </c>
      <c r="AX11" s="11" t="s">
        <v>1738</v>
      </c>
      <c r="AY11" s="11">
        <v>102498</v>
      </c>
      <c r="AZ11" s="11">
        <v>10.767874000000001</v>
      </c>
      <c r="BA11" s="11">
        <v>106.684039</v>
      </c>
      <c r="BB11" s="11">
        <v>601956.69400000002</v>
      </c>
      <c r="BC11" s="11">
        <v>1190938.416</v>
      </c>
    </row>
    <row r="12" spans="1:55" x14ac:dyDescent="0.25">
      <c r="A12" s="11" t="s">
        <v>1739</v>
      </c>
      <c r="B12" s="11" t="s">
        <v>1740</v>
      </c>
      <c r="C12" s="11" t="s">
        <v>1741</v>
      </c>
      <c r="D12" s="11" t="s">
        <v>1741</v>
      </c>
      <c r="E12" s="11" t="s">
        <v>1710</v>
      </c>
      <c r="F12" s="11" t="s">
        <v>1742</v>
      </c>
      <c r="G12" s="12" t="s">
        <v>1685</v>
      </c>
      <c r="H12" s="11" t="s">
        <v>1743</v>
      </c>
      <c r="I12" s="11">
        <v>651.6</v>
      </c>
      <c r="J12" s="11" t="s">
        <v>53</v>
      </c>
      <c r="K12" s="11">
        <v>26</v>
      </c>
      <c r="L12" s="11">
        <v>0</v>
      </c>
      <c r="M12" s="11">
        <v>0</v>
      </c>
      <c r="N12" s="11">
        <v>0</v>
      </c>
      <c r="O12" s="11">
        <v>26</v>
      </c>
      <c r="P12" s="11">
        <v>0</v>
      </c>
      <c r="Q12" s="11">
        <v>21</v>
      </c>
      <c r="R12" s="11">
        <v>0</v>
      </c>
      <c r="S12" s="11">
        <v>0</v>
      </c>
      <c r="T12" s="11">
        <v>3</v>
      </c>
      <c r="U12" s="11">
        <v>0</v>
      </c>
      <c r="V12" s="11">
        <v>0</v>
      </c>
      <c r="W12" s="11">
        <v>18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21</v>
      </c>
      <c r="AF12" s="11">
        <v>0</v>
      </c>
      <c r="AG12" s="11">
        <v>3</v>
      </c>
      <c r="AH12" s="11">
        <v>0</v>
      </c>
      <c r="AI12" s="11">
        <v>0</v>
      </c>
      <c r="AJ12" s="11">
        <v>13</v>
      </c>
      <c r="AK12" s="11">
        <v>5</v>
      </c>
      <c r="AL12" s="11">
        <v>0</v>
      </c>
      <c r="AM12" s="11">
        <v>0</v>
      </c>
      <c r="AN12" s="11">
        <v>651.6</v>
      </c>
      <c r="AO12" s="11">
        <v>52</v>
      </c>
      <c r="AP12" s="11">
        <v>599.6</v>
      </c>
      <c r="AQ12" s="11">
        <v>0</v>
      </c>
      <c r="AR12" s="11"/>
      <c r="AS12" s="11" t="s">
        <v>54</v>
      </c>
      <c r="AT12" s="11" t="s">
        <v>55</v>
      </c>
      <c r="AU12" s="11" t="s">
        <v>56</v>
      </c>
      <c r="AV12" s="11" t="s">
        <v>57</v>
      </c>
      <c r="AW12" s="11" t="s">
        <v>1744</v>
      </c>
      <c r="AX12" s="11" t="s">
        <v>1745</v>
      </c>
      <c r="AY12" s="11">
        <v>101086</v>
      </c>
      <c r="AZ12" s="11">
        <v>10.769726</v>
      </c>
      <c r="BA12" s="11">
        <v>106.680378</v>
      </c>
      <c r="BB12" s="11">
        <v>601562.73800000001</v>
      </c>
      <c r="BC12" s="11">
        <v>1191151.9350000001</v>
      </c>
    </row>
    <row r="13" spans="1:55" x14ac:dyDescent="0.25">
      <c r="A13" s="11" t="s">
        <v>1746</v>
      </c>
      <c r="B13" s="11" t="s">
        <v>1747</v>
      </c>
      <c r="C13" s="11" t="s">
        <v>1748</v>
      </c>
      <c r="D13" s="11" t="s">
        <v>1748</v>
      </c>
      <c r="E13" s="11" t="s">
        <v>508</v>
      </c>
      <c r="F13" s="11" t="s">
        <v>1749</v>
      </c>
      <c r="G13" s="12" t="s">
        <v>1685</v>
      </c>
      <c r="H13" s="11" t="s">
        <v>1750</v>
      </c>
      <c r="I13" s="11">
        <v>330</v>
      </c>
      <c r="J13" s="11" t="s">
        <v>53</v>
      </c>
      <c r="K13" s="11">
        <v>8</v>
      </c>
      <c r="L13" s="11">
        <v>5</v>
      </c>
      <c r="M13" s="11">
        <v>0</v>
      </c>
      <c r="N13" s="11">
        <v>0</v>
      </c>
      <c r="O13" s="11">
        <v>3</v>
      </c>
      <c r="P13" s="11">
        <v>0</v>
      </c>
      <c r="Q13" s="11">
        <v>8</v>
      </c>
      <c r="R13" s="11">
        <v>0</v>
      </c>
      <c r="S13" s="11">
        <v>0</v>
      </c>
      <c r="T13" s="11">
        <v>5</v>
      </c>
      <c r="U13" s="11">
        <v>0</v>
      </c>
      <c r="V13" s="11">
        <v>0</v>
      </c>
      <c r="W13" s="11">
        <v>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8</v>
      </c>
      <c r="AF13" s="11">
        <v>0</v>
      </c>
      <c r="AG13" s="11">
        <v>0</v>
      </c>
      <c r="AH13" s="11">
        <v>5</v>
      </c>
      <c r="AI13" s="11">
        <v>0</v>
      </c>
      <c r="AJ13" s="11">
        <v>3</v>
      </c>
      <c r="AK13" s="11">
        <v>0</v>
      </c>
      <c r="AL13" s="11">
        <v>0</v>
      </c>
      <c r="AM13" s="11">
        <v>0</v>
      </c>
      <c r="AN13" s="11">
        <v>330</v>
      </c>
      <c r="AO13" s="11">
        <v>212</v>
      </c>
      <c r="AP13" s="11">
        <v>118</v>
      </c>
      <c r="AQ13" s="11">
        <v>0</v>
      </c>
      <c r="AR13" s="11"/>
      <c r="AS13" s="11" t="s">
        <v>54</v>
      </c>
      <c r="AT13" s="11" t="s">
        <v>55</v>
      </c>
      <c r="AU13" s="11" t="s">
        <v>56</v>
      </c>
      <c r="AV13" s="11" t="s">
        <v>71</v>
      </c>
      <c r="AW13" s="11" t="s">
        <v>1751</v>
      </c>
      <c r="AX13" s="11" t="s">
        <v>1752</v>
      </c>
      <c r="AY13" s="11">
        <v>104911</v>
      </c>
      <c r="AZ13" s="11">
        <v>10.776806000000001</v>
      </c>
      <c r="BA13" s="11">
        <v>106.683464</v>
      </c>
      <c r="BB13" s="11">
        <v>601890.79399999999</v>
      </c>
      <c r="BC13" s="11">
        <v>1191926.243</v>
      </c>
    </row>
    <row r="14" spans="1:55" x14ac:dyDescent="0.25">
      <c r="A14" s="11" t="s">
        <v>1753</v>
      </c>
      <c r="B14" s="11" t="s">
        <v>1754</v>
      </c>
      <c r="C14" s="11" t="s">
        <v>1755</v>
      </c>
      <c r="D14" s="11" t="s">
        <v>1755</v>
      </c>
      <c r="E14" s="11" t="s">
        <v>508</v>
      </c>
      <c r="F14" s="11" t="s">
        <v>1749</v>
      </c>
      <c r="G14" s="12" t="s">
        <v>1685</v>
      </c>
      <c r="H14" s="11" t="s">
        <v>1756</v>
      </c>
      <c r="I14" s="11">
        <v>478</v>
      </c>
      <c r="J14" s="11" t="s">
        <v>53</v>
      </c>
      <c r="K14" s="11">
        <v>11</v>
      </c>
      <c r="L14" s="11">
        <v>3</v>
      </c>
      <c r="M14" s="11">
        <v>0</v>
      </c>
      <c r="N14" s="11">
        <v>0</v>
      </c>
      <c r="O14" s="11">
        <v>8</v>
      </c>
      <c r="P14" s="11">
        <v>0</v>
      </c>
      <c r="Q14" s="11">
        <v>11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11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8</v>
      </c>
      <c r="AF14" s="11">
        <v>0</v>
      </c>
      <c r="AG14" s="11">
        <v>0</v>
      </c>
      <c r="AH14" s="11">
        <v>0</v>
      </c>
      <c r="AI14" s="11">
        <v>0</v>
      </c>
      <c r="AJ14" s="11">
        <v>8</v>
      </c>
      <c r="AK14" s="11">
        <v>0</v>
      </c>
      <c r="AL14" s="11">
        <v>0</v>
      </c>
      <c r="AM14" s="11">
        <v>0</v>
      </c>
      <c r="AN14" s="11">
        <v>478</v>
      </c>
      <c r="AO14" s="11">
        <v>0</v>
      </c>
      <c r="AP14" s="11">
        <v>478</v>
      </c>
      <c r="AQ14" s="11">
        <v>0</v>
      </c>
      <c r="AR14" s="11"/>
      <c r="AS14" s="11" t="s">
        <v>54</v>
      </c>
      <c r="AT14" s="11" t="s">
        <v>55</v>
      </c>
      <c r="AU14" s="11" t="s">
        <v>1142</v>
      </c>
      <c r="AV14" s="11" t="s">
        <v>71</v>
      </c>
      <c r="AW14" s="11" t="s">
        <v>1757</v>
      </c>
      <c r="AX14" s="11" t="s">
        <v>1758</v>
      </c>
      <c r="AY14" s="11">
        <v>104336</v>
      </c>
      <c r="AZ14" s="11">
        <v>10.775473</v>
      </c>
      <c r="BA14" s="11">
        <v>106.685901</v>
      </c>
      <c r="BB14" s="11">
        <v>602157.78300000005</v>
      </c>
      <c r="BC14" s="11">
        <v>1191779.6059999999</v>
      </c>
    </row>
    <row r="15" spans="1:55" x14ac:dyDescent="0.25">
      <c r="A15" s="11" t="s">
        <v>1759</v>
      </c>
      <c r="B15" s="11" t="s">
        <v>1760</v>
      </c>
      <c r="C15" s="11" t="s">
        <v>1761</v>
      </c>
      <c r="D15" s="11" t="s">
        <v>1761</v>
      </c>
      <c r="E15" s="11" t="s">
        <v>1762</v>
      </c>
      <c r="F15" s="11" t="s">
        <v>1749</v>
      </c>
      <c r="G15" s="12" t="s">
        <v>1685</v>
      </c>
      <c r="H15" s="11" t="s">
        <v>1763</v>
      </c>
      <c r="I15" s="11">
        <v>358</v>
      </c>
      <c r="J15" s="11" t="s">
        <v>53</v>
      </c>
      <c r="K15" s="11">
        <v>11</v>
      </c>
      <c r="L15" s="11">
        <v>2</v>
      </c>
      <c r="M15" s="11">
        <v>0</v>
      </c>
      <c r="N15" s="11">
        <v>0</v>
      </c>
      <c r="O15" s="11">
        <v>9</v>
      </c>
      <c r="P15" s="11">
        <v>0</v>
      </c>
      <c r="Q15" s="11">
        <v>11</v>
      </c>
      <c r="R15" s="11">
        <v>0</v>
      </c>
      <c r="S15" s="11">
        <v>0</v>
      </c>
      <c r="T15" s="11">
        <v>4</v>
      </c>
      <c r="U15" s="11">
        <v>0</v>
      </c>
      <c r="V15" s="11">
        <v>0</v>
      </c>
      <c r="W15" s="11">
        <v>7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11</v>
      </c>
      <c r="AF15" s="11">
        <v>0</v>
      </c>
      <c r="AG15" s="11">
        <v>0</v>
      </c>
      <c r="AH15" s="11">
        <v>4</v>
      </c>
      <c r="AI15" s="11">
        <v>0</v>
      </c>
      <c r="AJ15" s="11">
        <v>7</v>
      </c>
      <c r="AK15" s="11">
        <v>0</v>
      </c>
      <c r="AL15" s="11">
        <v>0</v>
      </c>
      <c r="AM15" s="11">
        <v>0</v>
      </c>
      <c r="AN15" s="11">
        <v>358</v>
      </c>
      <c r="AO15" s="11">
        <v>28</v>
      </c>
      <c r="AP15" s="11">
        <v>330</v>
      </c>
      <c r="AQ15" s="11">
        <v>0</v>
      </c>
      <c r="AR15" s="11"/>
      <c r="AS15" s="11" t="s">
        <v>54</v>
      </c>
      <c r="AT15" s="11" t="s">
        <v>55</v>
      </c>
      <c r="AU15" s="11" t="s">
        <v>56</v>
      </c>
      <c r="AV15" s="11" t="s">
        <v>71</v>
      </c>
      <c r="AW15" s="11" t="s">
        <v>1764</v>
      </c>
      <c r="AX15" s="11" t="s">
        <v>1765</v>
      </c>
      <c r="AY15" s="11">
        <v>101728</v>
      </c>
      <c r="AZ15" s="11">
        <v>10.773547000000001</v>
      </c>
      <c r="BA15" s="11">
        <v>106.681718</v>
      </c>
      <c r="BB15" s="11">
        <v>601700.92799999996</v>
      </c>
      <c r="BC15" s="11">
        <v>1191565.166</v>
      </c>
    </row>
    <row r="16" spans="1:55" x14ac:dyDescent="0.25">
      <c r="A16" s="11" t="s">
        <v>1766</v>
      </c>
      <c r="B16" s="11" t="s">
        <v>1767</v>
      </c>
      <c r="C16" s="11" t="s">
        <v>1768</v>
      </c>
      <c r="D16" s="11" t="s">
        <v>1768</v>
      </c>
      <c r="E16" s="11" t="s">
        <v>1762</v>
      </c>
      <c r="F16" s="11" t="s">
        <v>1749</v>
      </c>
      <c r="G16" s="12" t="s">
        <v>1685</v>
      </c>
      <c r="H16" s="11" t="s">
        <v>1769</v>
      </c>
      <c r="I16" s="11">
        <v>354.5</v>
      </c>
      <c r="J16" s="11" t="s">
        <v>53</v>
      </c>
      <c r="K16" s="11">
        <v>12</v>
      </c>
      <c r="L16" s="11">
        <v>9</v>
      </c>
      <c r="M16" s="11">
        <v>0</v>
      </c>
      <c r="N16" s="11">
        <v>0</v>
      </c>
      <c r="O16" s="11">
        <v>3</v>
      </c>
      <c r="P16" s="11">
        <v>0</v>
      </c>
      <c r="Q16" s="11">
        <v>9</v>
      </c>
      <c r="R16" s="11">
        <v>0</v>
      </c>
      <c r="S16" s="11">
        <v>0</v>
      </c>
      <c r="T16" s="11">
        <v>9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12</v>
      </c>
      <c r="AF16" s="11">
        <v>0</v>
      </c>
      <c r="AG16" s="11">
        <v>3</v>
      </c>
      <c r="AH16" s="11">
        <v>9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354.5</v>
      </c>
      <c r="AO16" s="11">
        <v>354.5</v>
      </c>
      <c r="AP16" s="11">
        <v>0</v>
      </c>
      <c r="AQ16" s="11">
        <v>0</v>
      </c>
      <c r="AR16" s="11"/>
      <c r="AS16" s="11" t="s">
        <v>54</v>
      </c>
      <c r="AT16" s="11" t="s">
        <v>55</v>
      </c>
      <c r="AU16" s="11" t="s">
        <v>56</v>
      </c>
      <c r="AV16" s="11" t="s">
        <v>71</v>
      </c>
      <c r="AW16" s="11" t="s">
        <v>1770</v>
      </c>
      <c r="AX16" s="11" t="s">
        <v>1771</v>
      </c>
      <c r="AY16" s="11">
        <v>104912</v>
      </c>
      <c r="AZ16" s="11">
        <v>10.773213</v>
      </c>
      <c r="BA16" s="11">
        <v>106.682108</v>
      </c>
      <c r="BB16" s="11">
        <v>601743.696</v>
      </c>
      <c r="BC16" s="11">
        <v>1191528.3500000001</v>
      </c>
    </row>
    <row r="17" spans="1:55" x14ac:dyDescent="0.25">
      <c r="A17" s="11" t="s">
        <v>1772</v>
      </c>
      <c r="B17" s="11" t="s">
        <v>1773</v>
      </c>
      <c r="C17" s="11" t="s">
        <v>1774</v>
      </c>
      <c r="D17" s="11" t="s">
        <v>1774</v>
      </c>
      <c r="E17" s="11" t="s">
        <v>1762</v>
      </c>
      <c r="F17" s="11" t="s">
        <v>1749</v>
      </c>
      <c r="G17" s="12" t="s">
        <v>1685</v>
      </c>
      <c r="H17" s="11" t="s">
        <v>1775</v>
      </c>
      <c r="I17" s="11">
        <v>1093.7</v>
      </c>
      <c r="J17" s="11" t="s">
        <v>53</v>
      </c>
      <c r="K17" s="11">
        <v>38</v>
      </c>
      <c r="L17" s="11">
        <v>4</v>
      </c>
      <c r="M17" s="11">
        <v>0</v>
      </c>
      <c r="N17" s="11">
        <v>0</v>
      </c>
      <c r="O17" s="11">
        <v>34</v>
      </c>
      <c r="P17" s="11">
        <v>0</v>
      </c>
      <c r="Q17" s="11">
        <v>35</v>
      </c>
      <c r="R17" s="11">
        <v>0</v>
      </c>
      <c r="S17" s="11">
        <v>0</v>
      </c>
      <c r="T17" s="11">
        <v>12</v>
      </c>
      <c r="U17" s="11">
        <v>0</v>
      </c>
      <c r="V17" s="11">
        <v>0</v>
      </c>
      <c r="W17" s="11">
        <v>23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35</v>
      </c>
      <c r="AF17" s="11">
        <v>0</v>
      </c>
      <c r="AG17" s="11">
        <v>8</v>
      </c>
      <c r="AH17" s="11">
        <v>4</v>
      </c>
      <c r="AI17" s="11">
        <v>0</v>
      </c>
      <c r="AJ17" s="11">
        <v>19</v>
      </c>
      <c r="AK17" s="11">
        <v>4</v>
      </c>
      <c r="AL17" s="11">
        <v>0</v>
      </c>
      <c r="AM17" s="11">
        <v>0</v>
      </c>
      <c r="AN17" s="11">
        <v>1093.7</v>
      </c>
      <c r="AO17" s="11">
        <v>265.5</v>
      </c>
      <c r="AP17" s="11">
        <v>828.2</v>
      </c>
      <c r="AQ17" s="11">
        <v>0</v>
      </c>
      <c r="AR17" s="11"/>
      <c r="AS17" s="11" t="s">
        <v>54</v>
      </c>
      <c r="AT17" s="11" t="s">
        <v>55</v>
      </c>
      <c r="AU17" s="11" t="s">
        <v>56</v>
      </c>
      <c r="AV17" s="11" t="s">
        <v>99</v>
      </c>
      <c r="AW17" s="11" t="s">
        <v>1776</v>
      </c>
      <c r="AX17" s="11" t="s">
        <v>1777</v>
      </c>
      <c r="AY17" s="11">
        <v>102032</v>
      </c>
      <c r="AZ17" s="11">
        <v>10.772493000000001</v>
      </c>
      <c r="BA17" s="11">
        <v>106.681551</v>
      </c>
      <c r="BB17" s="11">
        <v>601709.32299999997</v>
      </c>
      <c r="BC17" s="11">
        <v>1191430.128</v>
      </c>
    </row>
    <row r="18" spans="1:55" x14ac:dyDescent="0.25">
      <c r="A18" s="11" t="s">
        <v>1778</v>
      </c>
      <c r="B18" s="11" t="s">
        <v>1779</v>
      </c>
      <c r="C18" s="11" t="s">
        <v>1780</v>
      </c>
      <c r="D18" s="11" t="s">
        <v>1780</v>
      </c>
      <c r="E18" s="11" t="s">
        <v>1762</v>
      </c>
      <c r="F18" s="11" t="s">
        <v>1749</v>
      </c>
      <c r="G18" s="12" t="s">
        <v>1685</v>
      </c>
      <c r="H18" s="11" t="s">
        <v>1781</v>
      </c>
      <c r="I18" s="11">
        <v>667</v>
      </c>
      <c r="J18" s="11" t="s">
        <v>53</v>
      </c>
      <c r="K18" s="11">
        <v>19</v>
      </c>
      <c r="L18" s="11">
        <v>7</v>
      </c>
      <c r="M18" s="11">
        <v>0</v>
      </c>
      <c r="N18" s="11">
        <v>0</v>
      </c>
      <c r="O18" s="11">
        <v>12</v>
      </c>
      <c r="P18" s="11">
        <v>0</v>
      </c>
      <c r="Q18" s="11">
        <v>19</v>
      </c>
      <c r="R18" s="11">
        <v>0</v>
      </c>
      <c r="S18" s="11">
        <v>0</v>
      </c>
      <c r="T18" s="11">
        <v>19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19</v>
      </c>
      <c r="AF18" s="11">
        <v>0</v>
      </c>
      <c r="AG18" s="11">
        <v>12</v>
      </c>
      <c r="AH18" s="11">
        <v>7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667</v>
      </c>
      <c r="AO18" s="11">
        <v>667</v>
      </c>
      <c r="AP18" s="11">
        <v>0</v>
      </c>
      <c r="AQ18" s="11">
        <v>0</v>
      </c>
      <c r="AR18" s="11"/>
      <c r="AS18" s="11" t="s">
        <v>54</v>
      </c>
      <c r="AT18" s="11" t="s">
        <v>55</v>
      </c>
      <c r="AU18" s="11" t="s">
        <v>56</v>
      </c>
      <c r="AV18" s="11" t="s">
        <v>57</v>
      </c>
      <c r="AW18" s="11" t="s">
        <v>1782</v>
      </c>
      <c r="AX18" s="11" t="s">
        <v>1783</v>
      </c>
      <c r="AY18" s="11">
        <v>101729</v>
      </c>
      <c r="AZ18" s="11">
        <v>10.771955999999999</v>
      </c>
      <c r="BA18" s="11">
        <v>106.682416</v>
      </c>
      <c r="BB18" s="11">
        <v>601777.80500000005</v>
      </c>
      <c r="BC18" s="11">
        <v>1191389.4080000001</v>
      </c>
    </row>
    <row r="19" spans="1:55" x14ac:dyDescent="0.25">
      <c r="A19" s="11" t="s">
        <v>1784</v>
      </c>
      <c r="B19" s="11" t="s">
        <v>1741</v>
      </c>
      <c r="C19" s="11" t="s">
        <v>1785</v>
      </c>
      <c r="D19" s="11" t="s">
        <v>1785</v>
      </c>
      <c r="E19" s="11" t="s">
        <v>1786</v>
      </c>
      <c r="F19" s="11" t="s">
        <v>1749</v>
      </c>
      <c r="G19" s="12" t="s">
        <v>1685</v>
      </c>
      <c r="H19" s="11" t="s">
        <v>1787</v>
      </c>
      <c r="I19" s="11">
        <v>420</v>
      </c>
      <c r="J19" s="11" t="s">
        <v>53</v>
      </c>
      <c r="K19" s="11">
        <v>14</v>
      </c>
      <c r="L19" s="11">
        <v>0</v>
      </c>
      <c r="M19" s="11">
        <v>0</v>
      </c>
      <c r="N19" s="11">
        <v>0</v>
      </c>
      <c r="O19" s="11">
        <v>14</v>
      </c>
      <c r="P19" s="11">
        <v>0</v>
      </c>
      <c r="Q19" s="11">
        <v>14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14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14</v>
      </c>
      <c r="AF19" s="11">
        <v>0</v>
      </c>
      <c r="AG19" s="11">
        <v>0</v>
      </c>
      <c r="AH19" s="11">
        <v>0</v>
      </c>
      <c r="AI19" s="11">
        <v>0</v>
      </c>
      <c r="AJ19" s="11">
        <v>14</v>
      </c>
      <c r="AK19" s="11">
        <v>0</v>
      </c>
      <c r="AL19" s="11">
        <v>0</v>
      </c>
      <c r="AM19" s="11">
        <v>0</v>
      </c>
      <c r="AN19" s="11">
        <v>420</v>
      </c>
      <c r="AO19" s="11">
        <v>0</v>
      </c>
      <c r="AP19" s="11">
        <v>420</v>
      </c>
      <c r="AQ19" s="11">
        <v>0</v>
      </c>
      <c r="AR19" s="11"/>
      <c r="AS19" s="11" t="s">
        <v>54</v>
      </c>
      <c r="AT19" s="11" t="s">
        <v>55</v>
      </c>
      <c r="AU19" s="11" t="s">
        <v>56</v>
      </c>
      <c r="AV19" s="11" t="s">
        <v>71</v>
      </c>
      <c r="AW19" s="11" t="s">
        <v>1788</v>
      </c>
      <c r="AX19" s="11" t="s">
        <v>1789</v>
      </c>
      <c r="AY19" s="11">
        <v>117451</v>
      </c>
      <c r="AZ19" s="11">
        <v>10.770576999999999</v>
      </c>
      <c r="BA19" s="11">
        <v>106.681777</v>
      </c>
      <c r="BB19" s="11">
        <v>601708.38</v>
      </c>
      <c r="BC19" s="11">
        <v>1191236.6569999999</v>
      </c>
    </row>
    <row r="20" spans="1:55" x14ac:dyDescent="0.25">
      <c r="A20" s="11" t="s">
        <v>1790</v>
      </c>
      <c r="B20" s="11" t="s">
        <v>1791</v>
      </c>
      <c r="C20" s="11" t="s">
        <v>1792</v>
      </c>
      <c r="D20" s="11" t="s">
        <v>1792</v>
      </c>
      <c r="E20" s="11" t="s">
        <v>1013</v>
      </c>
      <c r="F20" s="11" t="s">
        <v>1749</v>
      </c>
      <c r="G20" s="12" t="s">
        <v>1685</v>
      </c>
      <c r="H20" s="11" t="s">
        <v>1793</v>
      </c>
      <c r="I20" s="11">
        <v>145</v>
      </c>
      <c r="J20" s="11" t="s">
        <v>53</v>
      </c>
      <c r="K20" s="11">
        <v>6</v>
      </c>
      <c r="L20" s="11">
        <v>0</v>
      </c>
      <c r="M20" s="11">
        <v>6</v>
      </c>
      <c r="N20" s="11">
        <v>0</v>
      </c>
      <c r="O20" s="11">
        <v>0</v>
      </c>
      <c r="P20" s="11">
        <v>0</v>
      </c>
      <c r="Q20" s="11">
        <v>6</v>
      </c>
      <c r="R20" s="11">
        <v>0</v>
      </c>
      <c r="S20" s="11">
        <v>0</v>
      </c>
      <c r="T20" s="11">
        <v>6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6</v>
      </c>
      <c r="AF20" s="11">
        <v>0</v>
      </c>
      <c r="AG20" s="11">
        <v>6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145</v>
      </c>
      <c r="AO20" s="11">
        <v>145</v>
      </c>
      <c r="AP20" s="11">
        <v>0</v>
      </c>
      <c r="AQ20" s="11">
        <v>0</v>
      </c>
      <c r="AR20" s="11"/>
      <c r="AS20" s="11" t="s">
        <v>54</v>
      </c>
      <c r="AT20" s="11" t="s">
        <v>55</v>
      </c>
      <c r="AU20" s="11" t="s">
        <v>56</v>
      </c>
      <c r="AV20" s="11" t="s">
        <v>1196</v>
      </c>
      <c r="AW20" s="11" t="s">
        <v>1794</v>
      </c>
      <c r="AX20" s="11" t="s">
        <v>1795</v>
      </c>
      <c r="AY20" s="11">
        <v>106773</v>
      </c>
      <c r="AZ20" s="11">
        <v>10.773122000000001</v>
      </c>
      <c r="BA20" s="11">
        <v>106.685074</v>
      </c>
      <c r="BB20" s="11">
        <v>602068.12600000005</v>
      </c>
      <c r="BC20" s="11">
        <v>1191519.2720000001</v>
      </c>
    </row>
    <row r="21" spans="1:55" x14ac:dyDescent="0.25">
      <c r="A21" s="11" t="s">
        <v>1796</v>
      </c>
      <c r="B21" s="11" t="s">
        <v>1797</v>
      </c>
      <c r="C21" s="11" t="s">
        <v>1797</v>
      </c>
      <c r="D21" s="11" t="s">
        <v>1798</v>
      </c>
      <c r="E21" s="11" t="s">
        <v>1013</v>
      </c>
      <c r="F21" s="11" t="s">
        <v>1749</v>
      </c>
      <c r="G21" s="12" t="s">
        <v>1685</v>
      </c>
      <c r="H21" s="11" t="s">
        <v>1799</v>
      </c>
      <c r="I21" s="11">
        <v>73.5</v>
      </c>
      <c r="J21" s="11" t="s">
        <v>53</v>
      </c>
      <c r="K21" s="11">
        <v>3</v>
      </c>
      <c r="L21" s="11">
        <v>3</v>
      </c>
      <c r="M21" s="11">
        <v>0</v>
      </c>
      <c r="N21" s="11">
        <v>0</v>
      </c>
      <c r="O21" s="11">
        <v>0</v>
      </c>
      <c r="P21" s="11">
        <v>0</v>
      </c>
      <c r="Q21" s="11">
        <v>3</v>
      </c>
      <c r="R21" s="11">
        <v>0</v>
      </c>
      <c r="S21" s="11">
        <v>0</v>
      </c>
      <c r="T21" s="11">
        <v>3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3</v>
      </c>
      <c r="AF21" s="11">
        <v>0</v>
      </c>
      <c r="AG21" s="11">
        <v>3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73.5</v>
      </c>
      <c r="AO21" s="11">
        <v>73.5</v>
      </c>
      <c r="AP21" s="11">
        <v>0</v>
      </c>
      <c r="AQ21" s="11">
        <v>0</v>
      </c>
      <c r="AR21" s="11"/>
      <c r="AS21" s="11" t="s">
        <v>54</v>
      </c>
      <c r="AT21" s="11" t="s">
        <v>55</v>
      </c>
      <c r="AU21" s="11" t="s">
        <v>56</v>
      </c>
      <c r="AV21" s="11" t="s">
        <v>1196</v>
      </c>
      <c r="AW21" s="11" t="s">
        <v>1800</v>
      </c>
      <c r="AX21" s="11" t="s">
        <v>1801</v>
      </c>
      <c r="AY21" s="11">
        <v>105493</v>
      </c>
      <c r="AZ21" s="11">
        <v>10.771812619410575</v>
      </c>
      <c r="BA21" s="11">
        <v>106.6839462518692</v>
      </c>
      <c r="BB21" s="11">
        <v>601945.22199999995</v>
      </c>
      <c r="BC21" s="11">
        <v>1191374.058</v>
      </c>
    </row>
    <row r="22" spans="1:55" x14ac:dyDescent="0.25">
      <c r="A22" s="11" t="s">
        <v>1802</v>
      </c>
      <c r="B22" s="11" t="s">
        <v>1803</v>
      </c>
      <c r="C22" s="11" t="s">
        <v>1804</v>
      </c>
      <c r="D22" s="11" t="s">
        <v>1804</v>
      </c>
      <c r="E22" s="11" t="s">
        <v>1013</v>
      </c>
      <c r="F22" s="11" t="s">
        <v>1749</v>
      </c>
      <c r="G22" s="12" t="s">
        <v>1685</v>
      </c>
      <c r="H22" s="11" t="s">
        <v>1805</v>
      </c>
      <c r="I22" s="11">
        <v>2854</v>
      </c>
      <c r="J22" s="11" t="s">
        <v>53</v>
      </c>
      <c r="K22" s="11">
        <v>88</v>
      </c>
      <c r="L22" s="11">
        <v>0</v>
      </c>
      <c r="M22" s="11">
        <v>0</v>
      </c>
      <c r="N22" s="11">
        <v>0</v>
      </c>
      <c r="O22" s="11">
        <v>88</v>
      </c>
      <c r="P22" s="11">
        <v>0</v>
      </c>
      <c r="Q22" s="11">
        <v>88</v>
      </c>
      <c r="R22" s="11">
        <v>0</v>
      </c>
      <c r="S22" s="11">
        <v>0</v>
      </c>
      <c r="T22" s="11">
        <v>48</v>
      </c>
      <c r="U22" s="11">
        <v>0</v>
      </c>
      <c r="V22" s="11">
        <v>0</v>
      </c>
      <c r="W22" s="11">
        <v>40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88</v>
      </c>
      <c r="AF22" s="11">
        <v>0</v>
      </c>
      <c r="AG22" s="11">
        <v>48</v>
      </c>
      <c r="AH22" s="11">
        <v>0</v>
      </c>
      <c r="AI22" s="11">
        <v>0</v>
      </c>
      <c r="AJ22" s="11">
        <v>40</v>
      </c>
      <c r="AK22" s="11">
        <v>0</v>
      </c>
      <c r="AL22" s="11">
        <v>0</v>
      </c>
      <c r="AM22" s="11">
        <v>0</v>
      </c>
      <c r="AN22" s="11">
        <v>2854</v>
      </c>
      <c r="AO22" s="11">
        <v>1242</v>
      </c>
      <c r="AP22" s="11">
        <v>1612</v>
      </c>
      <c r="AQ22" s="11">
        <v>0</v>
      </c>
      <c r="AR22" s="11"/>
      <c r="AS22" s="11" t="s">
        <v>54</v>
      </c>
      <c r="AT22" s="11" t="s">
        <v>55</v>
      </c>
      <c r="AU22" s="11" t="s">
        <v>689</v>
      </c>
      <c r="AV22" s="11" t="s">
        <v>455</v>
      </c>
      <c r="AW22" s="11" t="s">
        <v>1806</v>
      </c>
      <c r="AX22" s="11" t="s">
        <v>1807</v>
      </c>
      <c r="AY22" s="11">
        <v>106774</v>
      </c>
      <c r="AZ22" s="11">
        <v>10.771135437357973</v>
      </c>
      <c r="BA22" s="11">
        <v>106.68312415480614</v>
      </c>
      <c r="BB22" s="11">
        <v>601855.53500000003</v>
      </c>
      <c r="BC22" s="11">
        <v>1191298.8770000001</v>
      </c>
    </row>
    <row r="23" spans="1:55" x14ac:dyDescent="0.25">
      <c r="A23" s="11" t="s">
        <v>1808</v>
      </c>
      <c r="B23" s="11" t="s">
        <v>1809</v>
      </c>
      <c r="C23" s="11" t="s">
        <v>1810</v>
      </c>
      <c r="D23" s="11" t="s">
        <v>1810</v>
      </c>
      <c r="E23" s="11" t="s">
        <v>1811</v>
      </c>
      <c r="F23" s="11" t="s">
        <v>1749</v>
      </c>
      <c r="G23" s="12" t="s">
        <v>1685</v>
      </c>
      <c r="H23" s="11" t="s">
        <v>1812</v>
      </c>
      <c r="I23" s="11">
        <v>855.5</v>
      </c>
      <c r="J23" s="11" t="s">
        <v>53</v>
      </c>
      <c r="K23" s="11">
        <v>33</v>
      </c>
      <c r="L23" s="11">
        <v>0</v>
      </c>
      <c r="M23" s="11">
        <v>0</v>
      </c>
      <c r="N23" s="11">
        <v>0</v>
      </c>
      <c r="O23" s="11">
        <v>33</v>
      </c>
      <c r="P23" s="11">
        <v>0</v>
      </c>
      <c r="Q23" s="11">
        <v>33</v>
      </c>
      <c r="R23" s="11">
        <v>0</v>
      </c>
      <c r="S23" s="11">
        <v>0</v>
      </c>
      <c r="T23" s="11">
        <v>15</v>
      </c>
      <c r="U23" s="11">
        <v>0</v>
      </c>
      <c r="V23" s="11">
        <v>0</v>
      </c>
      <c r="W23" s="11">
        <v>18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33</v>
      </c>
      <c r="AF23" s="11">
        <v>0</v>
      </c>
      <c r="AG23" s="11">
        <v>15</v>
      </c>
      <c r="AH23" s="11">
        <v>0</v>
      </c>
      <c r="AI23" s="11">
        <v>0</v>
      </c>
      <c r="AJ23" s="11">
        <v>18</v>
      </c>
      <c r="AK23" s="11">
        <v>0</v>
      </c>
      <c r="AL23" s="11">
        <v>0</v>
      </c>
      <c r="AM23" s="11">
        <v>0</v>
      </c>
      <c r="AN23" s="11">
        <v>855.5</v>
      </c>
      <c r="AO23" s="11">
        <v>403.5</v>
      </c>
      <c r="AP23" s="11">
        <v>452</v>
      </c>
      <c r="AQ23" s="11">
        <v>0</v>
      </c>
      <c r="AR23" s="11"/>
      <c r="AS23" s="11" t="s">
        <v>54</v>
      </c>
      <c r="AT23" s="11" t="s">
        <v>55</v>
      </c>
      <c r="AU23" s="11" t="s">
        <v>1142</v>
      </c>
      <c r="AV23" s="11" t="s">
        <v>57</v>
      </c>
      <c r="AW23" s="11" t="s">
        <v>1813</v>
      </c>
      <c r="AX23" s="11" t="s">
        <v>1814</v>
      </c>
      <c r="AY23" s="11">
        <v>104913</v>
      </c>
      <c r="AZ23" s="11">
        <v>10.773365</v>
      </c>
      <c r="BA23" s="11">
        <v>106.68472199999999</v>
      </c>
      <c r="BB23" s="11">
        <v>602029.54500000004</v>
      </c>
      <c r="BC23" s="11">
        <v>1191546.034</v>
      </c>
    </row>
    <row r="24" spans="1:55" x14ac:dyDescent="0.25">
      <c r="A24" s="11" t="s">
        <v>1815</v>
      </c>
      <c r="B24" s="11" t="s">
        <v>1816</v>
      </c>
      <c r="C24" s="11" t="s">
        <v>1817</v>
      </c>
      <c r="D24" s="11" t="s">
        <v>1817</v>
      </c>
      <c r="E24" s="11" t="s">
        <v>1818</v>
      </c>
      <c r="F24" s="11" t="s">
        <v>1749</v>
      </c>
      <c r="G24" s="12" t="s">
        <v>1685</v>
      </c>
      <c r="H24" s="11" t="s">
        <v>1819</v>
      </c>
      <c r="I24" s="11">
        <v>497</v>
      </c>
      <c r="J24" s="11" t="s">
        <v>53</v>
      </c>
      <c r="K24" s="11">
        <v>17</v>
      </c>
      <c r="L24" s="11">
        <v>0</v>
      </c>
      <c r="M24" s="11">
        <v>0</v>
      </c>
      <c r="N24" s="11">
        <v>0</v>
      </c>
      <c r="O24" s="11">
        <v>17</v>
      </c>
      <c r="P24" s="11">
        <v>0</v>
      </c>
      <c r="Q24" s="11">
        <v>14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14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14</v>
      </c>
      <c r="AF24" s="11">
        <v>0</v>
      </c>
      <c r="AG24" s="11">
        <v>0</v>
      </c>
      <c r="AH24" s="11">
        <v>0</v>
      </c>
      <c r="AI24" s="11">
        <v>0</v>
      </c>
      <c r="AJ24" s="11">
        <v>11</v>
      </c>
      <c r="AK24" s="11">
        <v>3</v>
      </c>
      <c r="AL24" s="11">
        <v>0</v>
      </c>
      <c r="AM24" s="11">
        <v>0</v>
      </c>
      <c r="AN24" s="11">
        <v>497</v>
      </c>
      <c r="AO24" s="11">
        <v>0</v>
      </c>
      <c r="AP24" s="11">
        <v>497</v>
      </c>
      <c r="AQ24" s="11">
        <v>0</v>
      </c>
      <c r="AR24" s="11"/>
      <c r="AS24" s="11" t="s">
        <v>54</v>
      </c>
      <c r="AT24" s="11" t="s">
        <v>55</v>
      </c>
      <c r="AU24" s="11" t="s">
        <v>56</v>
      </c>
      <c r="AV24" s="11" t="s">
        <v>71</v>
      </c>
      <c r="AW24" s="11" t="s">
        <v>1820</v>
      </c>
      <c r="AX24" s="11" t="s">
        <v>1821</v>
      </c>
      <c r="AY24" s="11">
        <v>106775</v>
      </c>
      <c r="AZ24" s="11">
        <v>10.775074999999999</v>
      </c>
      <c r="BA24" s="11">
        <v>106.682057</v>
      </c>
      <c r="BB24" s="11">
        <v>601736.20400000003</v>
      </c>
      <c r="BC24" s="11">
        <v>1191725.9990000001</v>
      </c>
    </row>
    <row r="25" spans="1:55" x14ac:dyDescent="0.25">
      <c r="A25" s="11" t="s">
        <v>1822</v>
      </c>
      <c r="B25" s="11" t="s">
        <v>1823</v>
      </c>
      <c r="C25" s="11" t="s">
        <v>1824</v>
      </c>
      <c r="D25" s="11" t="s">
        <v>1824</v>
      </c>
      <c r="E25" s="11" t="s">
        <v>508</v>
      </c>
      <c r="F25" s="11" t="s">
        <v>1825</v>
      </c>
      <c r="G25" s="12" t="s">
        <v>1685</v>
      </c>
      <c r="H25" s="11" t="s">
        <v>1826</v>
      </c>
      <c r="I25" s="11">
        <v>325</v>
      </c>
      <c r="J25" s="11" t="s">
        <v>53</v>
      </c>
      <c r="K25" s="11">
        <v>9</v>
      </c>
      <c r="L25" s="11">
        <v>2</v>
      </c>
      <c r="M25" s="11">
        <v>0</v>
      </c>
      <c r="N25" s="11">
        <v>0</v>
      </c>
      <c r="O25" s="11">
        <v>7</v>
      </c>
      <c r="P25" s="11">
        <v>0</v>
      </c>
      <c r="Q25" s="11">
        <v>18</v>
      </c>
      <c r="R25" s="11">
        <v>0</v>
      </c>
      <c r="S25" s="11">
        <v>0</v>
      </c>
      <c r="T25" s="11">
        <v>9</v>
      </c>
      <c r="U25" s="11">
        <v>0</v>
      </c>
      <c r="V25" s="11">
        <v>0</v>
      </c>
      <c r="W25" s="11">
        <v>9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9</v>
      </c>
      <c r="AF25" s="11">
        <v>0</v>
      </c>
      <c r="AG25" s="11">
        <v>0</v>
      </c>
      <c r="AH25" s="11">
        <v>0</v>
      </c>
      <c r="AI25" s="11">
        <v>0</v>
      </c>
      <c r="AJ25" s="11">
        <v>9</v>
      </c>
      <c r="AK25" s="11">
        <v>0</v>
      </c>
      <c r="AL25" s="11">
        <v>0</v>
      </c>
      <c r="AM25" s="11">
        <v>0</v>
      </c>
      <c r="AN25" s="11">
        <v>325</v>
      </c>
      <c r="AO25" s="11">
        <v>0</v>
      </c>
      <c r="AP25" s="11">
        <v>325</v>
      </c>
      <c r="AQ25" s="11">
        <v>0</v>
      </c>
      <c r="AR25" s="11"/>
      <c r="AS25" s="11" t="s">
        <v>54</v>
      </c>
      <c r="AT25" s="11" t="s">
        <v>55</v>
      </c>
      <c r="AU25" s="11" t="s">
        <v>1142</v>
      </c>
      <c r="AV25" s="11" t="s">
        <v>71</v>
      </c>
      <c r="AW25" s="11" t="s">
        <v>1827</v>
      </c>
      <c r="AX25" s="11" t="s">
        <v>1828</v>
      </c>
      <c r="AY25" s="11">
        <v>105410</v>
      </c>
      <c r="AZ25" s="11">
        <v>10.773686</v>
      </c>
      <c r="BA25" s="11">
        <v>106.689195</v>
      </c>
      <c r="BB25" s="11">
        <v>602518.66099999996</v>
      </c>
      <c r="BC25" s="11">
        <v>1191583.037</v>
      </c>
    </row>
    <row r="26" spans="1:55" x14ac:dyDescent="0.25">
      <c r="A26" s="11" t="s">
        <v>1829</v>
      </c>
      <c r="B26" s="11" t="s">
        <v>1830</v>
      </c>
      <c r="C26" s="11" t="s">
        <v>1831</v>
      </c>
      <c r="D26" s="11" t="s">
        <v>1831</v>
      </c>
      <c r="E26" s="11" t="s">
        <v>1786</v>
      </c>
      <c r="F26" s="11" t="s">
        <v>1825</v>
      </c>
      <c r="G26" s="12" t="s">
        <v>1685</v>
      </c>
      <c r="H26" s="11" t="s">
        <v>1832</v>
      </c>
      <c r="I26" s="11">
        <v>515</v>
      </c>
      <c r="J26" s="11" t="s">
        <v>53</v>
      </c>
      <c r="K26" s="11">
        <v>15</v>
      </c>
      <c r="L26" s="11">
        <v>6</v>
      </c>
      <c r="M26" s="11">
        <v>0</v>
      </c>
      <c r="N26" s="11">
        <v>0</v>
      </c>
      <c r="O26" s="11">
        <v>9</v>
      </c>
      <c r="P26" s="11">
        <v>0</v>
      </c>
      <c r="Q26" s="11">
        <v>15</v>
      </c>
      <c r="R26" s="11">
        <v>0</v>
      </c>
      <c r="S26" s="11">
        <v>0</v>
      </c>
      <c r="T26" s="11">
        <v>6</v>
      </c>
      <c r="U26" s="11">
        <v>0</v>
      </c>
      <c r="V26" s="11">
        <v>0</v>
      </c>
      <c r="W26" s="11">
        <v>9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15</v>
      </c>
      <c r="AF26" s="11">
        <v>0</v>
      </c>
      <c r="AG26" s="11">
        <v>6</v>
      </c>
      <c r="AH26" s="11">
        <v>0</v>
      </c>
      <c r="AI26" s="11">
        <v>0</v>
      </c>
      <c r="AJ26" s="11">
        <v>9</v>
      </c>
      <c r="AK26" s="11">
        <v>0</v>
      </c>
      <c r="AL26" s="11">
        <v>0</v>
      </c>
      <c r="AM26" s="11">
        <v>0</v>
      </c>
      <c r="AN26" s="11">
        <v>515</v>
      </c>
      <c r="AO26" s="11">
        <v>246</v>
      </c>
      <c r="AP26" s="11">
        <v>269</v>
      </c>
      <c r="AQ26" s="11">
        <v>0</v>
      </c>
      <c r="AR26" s="11"/>
      <c r="AS26" s="11" t="s">
        <v>54</v>
      </c>
      <c r="AT26" s="11" t="s">
        <v>55</v>
      </c>
      <c r="AU26" s="11" t="s">
        <v>56</v>
      </c>
      <c r="AV26" s="11" t="s">
        <v>57</v>
      </c>
      <c r="AW26" s="11" t="s">
        <v>1833</v>
      </c>
      <c r="AX26" s="11" t="s">
        <v>1834</v>
      </c>
      <c r="AY26" s="11">
        <v>117452</v>
      </c>
      <c r="AZ26" s="11">
        <v>10.769360000000001</v>
      </c>
      <c r="BA26" s="11">
        <v>106.683159</v>
      </c>
      <c r="BB26" s="11">
        <v>601859.94400000002</v>
      </c>
      <c r="BC26" s="11">
        <v>1191102.4979999999</v>
      </c>
    </row>
    <row r="27" spans="1:55" x14ac:dyDescent="0.25">
      <c r="A27" s="11" t="s">
        <v>1835</v>
      </c>
      <c r="B27" s="11" t="s">
        <v>1836</v>
      </c>
      <c r="C27" s="11" t="s">
        <v>1837</v>
      </c>
      <c r="D27" s="11" t="s">
        <v>1837</v>
      </c>
      <c r="E27" s="11" t="s">
        <v>1786</v>
      </c>
      <c r="F27" s="11" t="s">
        <v>1825</v>
      </c>
      <c r="G27" s="12" t="s">
        <v>1685</v>
      </c>
      <c r="H27" s="11" t="s">
        <v>1838</v>
      </c>
      <c r="I27" s="11">
        <v>346.5</v>
      </c>
      <c r="J27" s="11" t="s">
        <v>53</v>
      </c>
      <c r="K27" s="11">
        <v>11</v>
      </c>
      <c r="L27" s="11">
        <v>7</v>
      </c>
      <c r="M27" s="11">
        <v>0</v>
      </c>
      <c r="N27" s="11">
        <v>0</v>
      </c>
      <c r="O27" s="11">
        <v>4</v>
      </c>
      <c r="P27" s="11">
        <v>0</v>
      </c>
      <c r="Q27" s="11">
        <v>11</v>
      </c>
      <c r="R27" s="11">
        <v>0</v>
      </c>
      <c r="S27" s="11">
        <v>0</v>
      </c>
      <c r="T27" s="11">
        <v>11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11</v>
      </c>
      <c r="AF27" s="11">
        <v>0</v>
      </c>
      <c r="AG27" s="11">
        <v>11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346.5</v>
      </c>
      <c r="AO27" s="11">
        <v>346.5</v>
      </c>
      <c r="AP27" s="11">
        <v>0</v>
      </c>
      <c r="AQ27" s="11">
        <v>0</v>
      </c>
      <c r="AR27" s="11"/>
      <c r="AS27" s="11" t="s">
        <v>54</v>
      </c>
      <c r="AT27" s="11" t="s">
        <v>55</v>
      </c>
      <c r="AU27" s="11" t="s">
        <v>56</v>
      </c>
      <c r="AV27" s="11" t="s">
        <v>71</v>
      </c>
      <c r="AW27" s="11" t="s">
        <v>1839</v>
      </c>
      <c r="AX27" s="11" t="s">
        <v>1840</v>
      </c>
      <c r="AY27" s="11">
        <v>101087</v>
      </c>
      <c r="AZ27" s="11">
        <v>10.7684812375</v>
      </c>
      <c r="BA27" s="11">
        <v>106.684012067</v>
      </c>
      <c r="BB27" s="11">
        <v>601953.54399999999</v>
      </c>
      <c r="BC27" s="11">
        <v>1191005.577</v>
      </c>
    </row>
    <row r="28" spans="1:55" x14ac:dyDescent="0.25">
      <c r="A28" s="11" t="s">
        <v>1841</v>
      </c>
      <c r="B28" s="11" t="s">
        <v>1842</v>
      </c>
      <c r="C28" s="11" t="s">
        <v>1843</v>
      </c>
      <c r="D28" s="11" t="s">
        <v>1843</v>
      </c>
      <c r="E28" s="11" t="s">
        <v>1013</v>
      </c>
      <c r="F28" s="11" t="s">
        <v>1825</v>
      </c>
      <c r="G28" s="12" t="s">
        <v>1685</v>
      </c>
      <c r="H28" s="11" t="s">
        <v>1844</v>
      </c>
      <c r="I28" s="11">
        <v>134.5</v>
      </c>
      <c r="J28" s="11" t="s">
        <v>53</v>
      </c>
      <c r="K28" s="11">
        <v>5</v>
      </c>
      <c r="L28" s="11">
        <v>5</v>
      </c>
      <c r="M28" s="11">
        <v>0</v>
      </c>
      <c r="N28" s="11">
        <v>0</v>
      </c>
      <c r="O28" s="11">
        <v>0</v>
      </c>
      <c r="P28" s="11">
        <v>0</v>
      </c>
      <c r="Q28" s="11">
        <v>5</v>
      </c>
      <c r="R28" s="11">
        <v>0</v>
      </c>
      <c r="S28" s="11">
        <v>0</v>
      </c>
      <c r="T28" s="11">
        <v>5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5</v>
      </c>
      <c r="AF28" s="11">
        <v>0</v>
      </c>
      <c r="AG28" s="11">
        <v>5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134.5</v>
      </c>
      <c r="AO28" s="11">
        <v>134.5</v>
      </c>
      <c r="AP28" s="11">
        <v>0</v>
      </c>
      <c r="AQ28" s="11">
        <v>0</v>
      </c>
      <c r="AR28" s="11"/>
      <c r="AS28" s="11" t="s">
        <v>54</v>
      </c>
      <c r="AT28" s="11" t="s">
        <v>55</v>
      </c>
      <c r="AU28" s="11" t="s">
        <v>342</v>
      </c>
      <c r="AV28" s="11" t="s">
        <v>1196</v>
      </c>
      <c r="AW28" s="11" t="s">
        <v>1845</v>
      </c>
      <c r="AX28" s="11" t="s">
        <v>1846</v>
      </c>
      <c r="AY28" s="11">
        <v>105409</v>
      </c>
      <c r="AZ28" s="11">
        <v>10.772497</v>
      </c>
      <c r="BA28" s="11">
        <v>106.686352</v>
      </c>
      <c r="BB28" s="11">
        <v>602204.31700000004</v>
      </c>
      <c r="BC28" s="11">
        <v>1191452.5249999999</v>
      </c>
    </row>
    <row r="29" spans="1:55" x14ac:dyDescent="0.25">
      <c r="A29" s="11" t="s">
        <v>1847</v>
      </c>
      <c r="B29" s="11" t="s">
        <v>1848</v>
      </c>
      <c r="C29" s="11" t="s">
        <v>1848</v>
      </c>
      <c r="D29" s="11" t="s">
        <v>1849</v>
      </c>
      <c r="E29" s="11" t="s">
        <v>1013</v>
      </c>
      <c r="F29" s="11" t="s">
        <v>1825</v>
      </c>
      <c r="G29" s="12" t="s">
        <v>1685</v>
      </c>
      <c r="H29" s="11" t="s">
        <v>1850</v>
      </c>
      <c r="I29" s="11">
        <v>149</v>
      </c>
      <c r="J29" s="11" t="s">
        <v>53</v>
      </c>
      <c r="K29" s="11">
        <v>6</v>
      </c>
      <c r="L29" s="11">
        <v>0</v>
      </c>
      <c r="M29" s="11">
        <v>6</v>
      </c>
      <c r="N29" s="11">
        <v>0</v>
      </c>
      <c r="O29" s="11">
        <v>0</v>
      </c>
      <c r="P29" s="11">
        <v>0</v>
      </c>
      <c r="Q29" s="11">
        <v>6</v>
      </c>
      <c r="R29" s="11">
        <v>0</v>
      </c>
      <c r="S29" s="11">
        <v>0</v>
      </c>
      <c r="T29" s="11">
        <v>6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6</v>
      </c>
      <c r="AF29" s="11">
        <v>0</v>
      </c>
      <c r="AG29" s="11">
        <v>6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149</v>
      </c>
      <c r="AO29" s="11">
        <v>149</v>
      </c>
      <c r="AP29" s="11">
        <v>0</v>
      </c>
      <c r="AQ29" s="11">
        <v>0</v>
      </c>
      <c r="AR29" s="11"/>
      <c r="AS29" s="11" t="s">
        <v>54</v>
      </c>
      <c r="AT29" s="11" t="s">
        <v>55</v>
      </c>
      <c r="AU29" s="11" t="s">
        <v>1142</v>
      </c>
      <c r="AV29" s="11" t="s">
        <v>1196</v>
      </c>
      <c r="AW29" s="11" t="s">
        <v>1851</v>
      </c>
      <c r="AX29" s="11" t="s">
        <v>1852</v>
      </c>
      <c r="AY29" s="11">
        <v>102136</v>
      </c>
      <c r="AZ29" s="11">
        <v>10.770493999999999</v>
      </c>
      <c r="BA29" s="11">
        <v>106.684423</v>
      </c>
      <c r="BB29" s="11">
        <v>601997.81099999999</v>
      </c>
      <c r="BC29" s="11">
        <v>1191228.3570000001</v>
      </c>
    </row>
    <row r="30" spans="1:55" x14ac:dyDescent="0.25">
      <c r="A30" s="11" t="s">
        <v>1853</v>
      </c>
      <c r="B30" s="11" t="s">
        <v>1854</v>
      </c>
      <c r="C30" s="11" t="s">
        <v>1854</v>
      </c>
      <c r="D30" s="11" t="s">
        <v>1855</v>
      </c>
      <c r="E30" s="11" t="s">
        <v>1013</v>
      </c>
      <c r="F30" s="11" t="s">
        <v>1825</v>
      </c>
      <c r="G30" s="12" t="s">
        <v>1685</v>
      </c>
      <c r="H30" s="11" t="s">
        <v>1854</v>
      </c>
      <c r="I30" s="11">
        <v>227.5</v>
      </c>
      <c r="J30" s="11" t="s">
        <v>53</v>
      </c>
      <c r="K30" s="11">
        <v>10</v>
      </c>
      <c r="L30" s="11">
        <v>6</v>
      </c>
      <c r="M30" s="11">
        <v>0</v>
      </c>
      <c r="N30" s="11">
        <v>0</v>
      </c>
      <c r="O30" s="11">
        <v>4</v>
      </c>
      <c r="P30" s="11">
        <v>0</v>
      </c>
      <c r="Q30" s="11">
        <v>10</v>
      </c>
      <c r="R30" s="11">
        <v>0</v>
      </c>
      <c r="S30" s="11">
        <v>0</v>
      </c>
      <c r="T30" s="11">
        <v>10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10</v>
      </c>
      <c r="AF30" s="11">
        <v>0</v>
      </c>
      <c r="AG30" s="11">
        <v>10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227.5</v>
      </c>
      <c r="AO30" s="11">
        <v>227.5</v>
      </c>
      <c r="AP30" s="11">
        <v>0</v>
      </c>
      <c r="AQ30" s="11">
        <v>0</v>
      </c>
      <c r="AR30" s="11"/>
      <c r="AS30" s="11" t="s">
        <v>54</v>
      </c>
      <c r="AT30" s="11" t="s">
        <v>55</v>
      </c>
      <c r="AU30" s="11" t="s">
        <v>1142</v>
      </c>
      <c r="AV30" s="11" t="s">
        <v>71</v>
      </c>
      <c r="AW30" s="11" t="s">
        <v>1856</v>
      </c>
      <c r="AX30" s="11" t="s">
        <v>1857</v>
      </c>
      <c r="AY30" s="11">
        <v>101251</v>
      </c>
      <c r="AZ30" s="11">
        <v>10.770735999999999</v>
      </c>
      <c r="BA30" s="11">
        <v>106.6828</v>
      </c>
      <c r="BB30" s="11">
        <v>601822.81799999997</v>
      </c>
      <c r="BC30" s="11">
        <v>1191252.871</v>
      </c>
    </row>
    <row r="31" spans="1:55" x14ac:dyDescent="0.25">
      <c r="A31" s="11" t="s">
        <v>1858</v>
      </c>
      <c r="B31" s="11" t="s">
        <v>1859</v>
      </c>
      <c r="C31" s="11" t="s">
        <v>1860</v>
      </c>
      <c r="D31" s="11" t="s">
        <v>1860</v>
      </c>
      <c r="E31" s="11" t="s">
        <v>283</v>
      </c>
      <c r="F31" s="11" t="s">
        <v>1825</v>
      </c>
      <c r="G31" s="12" t="s">
        <v>1685</v>
      </c>
      <c r="H31" s="11" t="s">
        <v>1861</v>
      </c>
      <c r="I31" s="11">
        <v>770</v>
      </c>
      <c r="J31" s="11" t="s">
        <v>53</v>
      </c>
      <c r="K31" s="11">
        <v>23</v>
      </c>
      <c r="L31" s="11">
        <v>0</v>
      </c>
      <c r="M31" s="11">
        <v>0</v>
      </c>
      <c r="N31" s="11">
        <v>0</v>
      </c>
      <c r="O31" s="11">
        <v>23</v>
      </c>
      <c r="P31" s="11">
        <v>0</v>
      </c>
      <c r="Q31" s="11">
        <v>23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23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23</v>
      </c>
      <c r="AF31" s="11">
        <v>0</v>
      </c>
      <c r="AG31" s="11">
        <v>0</v>
      </c>
      <c r="AH31" s="11">
        <v>5</v>
      </c>
      <c r="AI31" s="11">
        <v>0</v>
      </c>
      <c r="AJ31" s="11">
        <v>18</v>
      </c>
      <c r="AK31" s="11">
        <v>0</v>
      </c>
      <c r="AL31" s="11">
        <v>0</v>
      </c>
      <c r="AM31" s="11">
        <v>0</v>
      </c>
      <c r="AN31" s="11">
        <v>770</v>
      </c>
      <c r="AO31" s="11">
        <v>30</v>
      </c>
      <c r="AP31" s="11">
        <v>740</v>
      </c>
      <c r="AQ31" s="11">
        <v>0</v>
      </c>
      <c r="AR31" s="11"/>
      <c r="AS31" s="11" t="s">
        <v>54</v>
      </c>
      <c r="AT31" s="11" t="s">
        <v>55</v>
      </c>
      <c r="AU31" s="11" t="s">
        <v>56</v>
      </c>
      <c r="AV31" s="11" t="s">
        <v>57</v>
      </c>
      <c r="AW31" s="11" t="s">
        <v>1862</v>
      </c>
      <c r="AX31" s="11" t="s">
        <v>1863</v>
      </c>
      <c r="AY31" s="11">
        <v>102499</v>
      </c>
      <c r="AZ31" s="11">
        <v>10.77045</v>
      </c>
      <c r="BA31" s="11">
        <v>106.686468</v>
      </c>
      <c r="BB31" s="11">
        <v>602221.495</v>
      </c>
      <c r="BC31" s="11">
        <v>1191224.172</v>
      </c>
    </row>
    <row r="32" spans="1:55" x14ac:dyDescent="0.25">
      <c r="A32" s="11" t="s">
        <v>1864</v>
      </c>
      <c r="B32" s="11" t="s">
        <v>1865</v>
      </c>
      <c r="C32" s="11" t="s">
        <v>1866</v>
      </c>
      <c r="D32" s="11" t="s">
        <v>1866</v>
      </c>
      <c r="E32" s="11" t="s">
        <v>1867</v>
      </c>
      <c r="F32" s="11" t="s">
        <v>1825</v>
      </c>
      <c r="G32" s="12" t="s">
        <v>1685</v>
      </c>
      <c r="H32" s="11" t="s">
        <v>1868</v>
      </c>
      <c r="I32" s="11">
        <v>1471.5</v>
      </c>
      <c r="J32" s="11" t="s">
        <v>53</v>
      </c>
      <c r="K32" s="11">
        <v>44</v>
      </c>
      <c r="L32" s="11">
        <v>3</v>
      </c>
      <c r="M32" s="11">
        <v>0</v>
      </c>
      <c r="N32" s="11">
        <v>0</v>
      </c>
      <c r="O32" s="11">
        <v>41</v>
      </c>
      <c r="P32" s="11">
        <v>0</v>
      </c>
      <c r="Q32" s="11">
        <v>44</v>
      </c>
      <c r="R32" s="11">
        <v>0</v>
      </c>
      <c r="S32" s="11">
        <v>0</v>
      </c>
      <c r="T32" s="11">
        <v>10</v>
      </c>
      <c r="U32" s="11">
        <v>0</v>
      </c>
      <c r="V32" s="11">
        <v>0</v>
      </c>
      <c r="W32" s="11">
        <v>34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44</v>
      </c>
      <c r="AF32" s="11">
        <v>0</v>
      </c>
      <c r="AG32" s="11">
        <v>10</v>
      </c>
      <c r="AH32" s="11">
        <v>0</v>
      </c>
      <c r="AI32" s="11">
        <v>0</v>
      </c>
      <c r="AJ32" s="11">
        <v>34</v>
      </c>
      <c r="AK32" s="11">
        <v>0</v>
      </c>
      <c r="AL32" s="11">
        <v>0</v>
      </c>
      <c r="AM32" s="11">
        <v>0</v>
      </c>
      <c r="AN32" s="11">
        <v>1471.5</v>
      </c>
      <c r="AO32" s="11">
        <v>213</v>
      </c>
      <c r="AP32" s="11">
        <v>1258.5</v>
      </c>
      <c r="AQ32" s="11">
        <v>0</v>
      </c>
      <c r="AR32" s="11"/>
      <c r="AS32" s="11" t="s">
        <v>54</v>
      </c>
      <c r="AT32" s="11" t="s">
        <v>55</v>
      </c>
      <c r="AU32" s="11" t="s">
        <v>689</v>
      </c>
      <c r="AV32" s="11" t="s">
        <v>99</v>
      </c>
      <c r="AW32" s="11" t="s">
        <v>1869</v>
      </c>
      <c r="AX32" s="11" t="s">
        <v>1870</v>
      </c>
      <c r="AY32" s="11">
        <v>104367</v>
      </c>
      <c r="AZ32" s="11">
        <v>10.772437101121204</v>
      </c>
      <c r="BA32" s="11">
        <v>106.68647959828375</v>
      </c>
      <c r="BB32" s="11">
        <v>602222.09199999995</v>
      </c>
      <c r="BC32" s="11">
        <v>1191443.9809999999</v>
      </c>
    </row>
    <row r="33" spans="1:55" x14ac:dyDescent="0.25">
      <c r="A33" s="11" t="s">
        <v>1871</v>
      </c>
      <c r="B33" s="11" t="s">
        <v>1872</v>
      </c>
      <c r="C33" s="11" t="s">
        <v>1873</v>
      </c>
      <c r="D33" s="11" t="s">
        <v>1873</v>
      </c>
      <c r="E33" s="11" t="s">
        <v>1872</v>
      </c>
      <c r="F33" s="11" t="s">
        <v>1825</v>
      </c>
      <c r="G33" s="12" t="s">
        <v>1685</v>
      </c>
      <c r="H33" s="11" t="s">
        <v>1874</v>
      </c>
      <c r="I33" s="11">
        <v>146</v>
      </c>
      <c r="J33" s="11" t="s">
        <v>53</v>
      </c>
      <c r="K33" s="11">
        <v>6</v>
      </c>
      <c r="L33" s="11">
        <v>0</v>
      </c>
      <c r="M33" s="11">
        <v>6</v>
      </c>
      <c r="N33" s="11">
        <v>0</v>
      </c>
      <c r="O33" s="11">
        <v>0</v>
      </c>
      <c r="P33" s="11">
        <v>0</v>
      </c>
      <c r="Q33" s="11">
        <v>6</v>
      </c>
      <c r="R33" s="11">
        <v>0</v>
      </c>
      <c r="S33" s="11">
        <v>0</v>
      </c>
      <c r="T33" s="11">
        <v>6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6</v>
      </c>
      <c r="AF33" s="11">
        <v>0</v>
      </c>
      <c r="AG33" s="11">
        <v>6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146</v>
      </c>
      <c r="AO33" s="11">
        <v>146</v>
      </c>
      <c r="AP33" s="11">
        <v>0</v>
      </c>
      <c r="AQ33" s="11">
        <v>0</v>
      </c>
      <c r="AR33" s="11"/>
      <c r="AS33" s="11" t="s">
        <v>54</v>
      </c>
      <c r="AT33" s="11" t="s">
        <v>55</v>
      </c>
      <c r="AU33" s="11" t="s">
        <v>56</v>
      </c>
      <c r="AV33" s="11" t="s">
        <v>71</v>
      </c>
      <c r="AW33" s="11" t="s">
        <v>1875</v>
      </c>
      <c r="AX33" s="11" t="s">
        <v>1876</v>
      </c>
      <c r="AY33" s="11">
        <v>117455</v>
      </c>
      <c r="AZ33" s="11">
        <v>10.773583333333301</v>
      </c>
      <c r="BA33" s="11">
        <v>106.686483333333</v>
      </c>
      <c r="BB33" s="11">
        <v>602222.11300000001</v>
      </c>
      <c r="BC33" s="11">
        <v>1191570.773</v>
      </c>
    </row>
    <row r="34" spans="1:55" x14ac:dyDescent="0.25">
      <c r="A34" s="11" t="s">
        <v>1877</v>
      </c>
      <c r="B34" s="11" t="s">
        <v>1878</v>
      </c>
      <c r="C34" s="11" t="s">
        <v>1879</v>
      </c>
      <c r="D34" s="11" t="s">
        <v>1879</v>
      </c>
      <c r="E34" s="11" t="s">
        <v>508</v>
      </c>
      <c r="F34" s="11" t="s">
        <v>1880</v>
      </c>
      <c r="G34" s="12" t="s">
        <v>1685</v>
      </c>
      <c r="H34" s="11" t="s">
        <v>1881</v>
      </c>
      <c r="I34" s="11">
        <v>311</v>
      </c>
      <c r="J34" s="11" t="s">
        <v>53</v>
      </c>
      <c r="K34" s="11">
        <v>9</v>
      </c>
      <c r="L34" s="11">
        <v>1</v>
      </c>
      <c r="M34" s="11">
        <v>0</v>
      </c>
      <c r="N34" s="11">
        <v>0</v>
      </c>
      <c r="O34" s="11">
        <v>8</v>
      </c>
      <c r="P34" s="11">
        <v>0</v>
      </c>
      <c r="Q34" s="11">
        <v>9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9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9</v>
      </c>
      <c r="AF34" s="11">
        <v>0</v>
      </c>
      <c r="AG34" s="11">
        <v>0</v>
      </c>
      <c r="AH34" s="11">
        <v>0</v>
      </c>
      <c r="AI34" s="11">
        <v>0</v>
      </c>
      <c r="AJ34" s="11">
        <v>9</v>
      </c>
      <c r="AK34" s="11">
        <v>0</v>
      </c>
      <c r="AL34" s="11">
        <v>0</v>
      </c>
      <c r="AM34" s="11">
        <v>0</v>
      </c>
      <c r="AN34" s="11">
        <v>311</v>
      </c>
      <c r="AO34" s="11">
        <v>0</v>
      </c>
      <c r="AP34" s="11">
        <v>311</v>
      </c>
      <c r="AQ34" s="11">
        <v>0</v>
      </c>
      <c r="AR34" s="11"/>
      <c r="AS34" s="11" t="s">
        <v>54</v>
      </c>
      <c r="AT34" s="11" t="s">
        <v>55</v>
      </c>
      <c r="AU34" s="11" t="s">
        <v>1142</v>
      </c>
      <c r="AV34" s="11" t="s">
        <v>71</v>
      </c>
      <c r="AW34" s="11" t="s">
        <v>1882</v>
      </c>
      <c r="AX34" s="11" t="s">
        <v>1883</v>
      </c>
      <c r="AY34" s="11">
        <v>105411</v>
      </c>
      <c r="AZ34" s="11">
        <v>10.774419</v>
      </c>
      <c r="BA34" s="11">
        <v>106.688242</v>
      </c>
      <c r="BB34" s="11">
        <v>602414.18000000005</v>
      </c>
      <c r="BC34" s="11">
        <v>1191663.8</v>
      </c>
    </row>
    <row r="35" spans="1:55" x14ac:dyDescent="0.25">
      <c r="A35" s="11" t="s">
        <v>1884</v>
      </c>
      <c r="B35" s="11" t="s">
        <v>1885</v>
      </c>
      <c r="C35" s="11" t="s">
        <v>1886</v>
      </c>
      <c r="D35" s="11" t="s">
        <v>1886</v>
      </c>
      <c r="E35" s="11" t="s">
        <v>508</v>
      </c>
      <c r="F35" s="11" t="s">
        <v>1880</v>
      </c>
      <c r="G35" s="12" t="s">
        <v>1685</v>
      </c>
      <c r="H35" s="11" t="s">
        <v>1887</v>
      </c>
      <c r="I35" s="11">
        <v>446</v>
      </c>
      <c r="J35" s="11" t="s">
        <v>53</v>
      </c>
      <c r="K35" s="11">
        <v>10</v>
      </c>
      <c r="L35" s="11">
        <v>0</v>
      </c>
      <c r="M35" s="11">
        <v>0</v>
      </c>
      <c r="N35" s="11">
        <v>0</v>
      </c>
      <c r="O35" s="11">
        <v>10</v>
      </c>
      <c r="P35" s="11">
        <v>0</v>
      </c>
      <c r="Q35" s="11">
        <v>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10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10</v>
      </c>
      <c r="AF35" s="11">
        <v>0</v>
      </c>
      <c r="AG35" s="11">
        <v>0</v>
      </c>
      <c r="AH35" s="11">
        <v>0</v>
      </c>
      <c r="AI35" s="11">
        <v>0</v>
      </c>
      <c r="AJ35" s="11">
        <v>10</v>
      </c>
      <c r="AK35" s="11">
        <v>0</v>
      </c>
      <c r="AL35" s="11">
        <v>0</v>
      </c>
      <c r="AM35" s="11">
        <v>0</v>
      </c>
      <c r="AN35" s="11">
        <v>446</v>
      </c>
      <c r="AO35" s="11">
        <v>0</v>
      </c>
      <c r="AP35" s="11">
        <v>446</v>
      </c>
      <c r="AQ35" s="11">
        <v>0</v>
      </c>
      <c r="AR35" s="11"/>
      <c r="AS35" s="11" t="s">
        <v>54</v>
      </c>
      <c r="AT35" s="11" t="s">
        <v>55</v>
      </c>
      <c r="AU35" s="11" t="s">
        <v>1142</v>
      </c>
      <c r="AV35" s="11" t="s">
        <v>71</v>
      </c>
      <c r="AW35" s="11" t="s">
        <v>1888</v>
      </c>
      <c r="AX35" s="11" t="s">
        <v>1889</v>
      </c>
      <c r="AY35" s="11">
        <v>117457</v>
      </c>
      <c r="AZ35" s="11">
        <v>10.776400000000001</v>
      </c>
      <c r="BA35" s="11">
        <v>106.68453333333299</v>
      </c>
      <c r="BB35" s="11">
        <v>602007.88600000006</v>
      </c>
      <c r="BC35" s="11">
        <v>1191881.69</v>
      </c>
    </row>
    <row r="36" spans="1:55" x14ac:dyDescent="0.25">
      <c r="A36" s="11" t="s">
        <v>1890</v>
      </c>
      <c r="B36" s="11" t="s">
        <v>1891</v>
      </c>
      <c r="C36" s="11" t="s">
        <v>1891</v>
      </c>
      <c r="D36" s="11" t="s">
        <v>1892</v>
      </c>
      <c r="E36" s="11" t="s">
        <v>891</v>
      </c>
      <c r="F36" s="11" t="s">
        <v>1880</v>
      </c>
      <c r="G36" s="12" t="s">
        <v>1685</v>
      </c>
      <c r="H36" s="11" t="s">
        <v>1893</v>
      </c>
      <c r="I36" s="11">
        <v>449</v>
      </c>
      <c r="J36" s="11" t="s">
        <v>53</v>
      </c>
      <c r="K36" s="11">
        <v>14</v>
      </c>
      <c r="L36" s="11">
        <v>0</v>
      </c>
      <c r="M36" s="11">
        <v>0</v>
      </c>
      <c r="N36" s="11">
        <v>0</v>
      </c>
      <c r="O36" s="11">
        <v>14</v>
      </c>
      <c r="P36" s="11">
        <v>0</v>
      </c>
      <c r="Q36" s="11">
        <v>14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14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14</v>
      </c>
      <c r="AF36" s="11">
        <v>0</v>
      </c>
      <c r="AG36" s="11">
        <v>0</v>
      </c>
      <c r="AH36" s="11">
        <v>0</v>
      </c>
      <c r="AI36" s="11">
        <v>0</v>
      </c>
      <c r="AJ36" s="11">
        <v>14</v>
      </c>
      <c r="AK36" s="11">
        <v>0</v>
      </c>
      <c r="AL36" s="11">
        <v>0</v>
      </c>
      <c r="AM36" s="11">
        <v>0</v>
      </c>
      <c r="AN36" s="11">
        <v>449</v>
      </c>
      <c r="AO36" s="11">
        <v>0</v>
      </c>
      <c r="AP36" s="11">
        <v>449</v>
      </c>
      <c r="AQ36" s="11">
        <v>0</v>
      </c>
      <c r="AR36" s="11"/>
      <c r="AS36" s="11" t="s">
        <v>54</v>
      </c>
      <c r="AT36" s="11" t="s">
        <v>55</v>
      </c>
      <c r="AU36" s="11" t="s">
        <v>689</v>
      </c>
      <c r="AV36" s="11" t="s">
        <v>71</v>
      </c>
      <c r="AW36" s="11" t="s">
        <v>1894</v>
      </c>
      <c r="AX36" s="11" t="s">
        <v>1895</v>
      </c>
      <c r="AY36" s="11">
        <v>101619</v>
      </c>
      <c r="AZ36" s="11">
        <v>10.7838333</v>
      </c>
      <c r="BA36" s="11">
        <v>106.69116699999999</v>
      </c>
      <c r="BB36" s="11">
        <v>602756.77099999995</v>
      </c>
      <c r="BC36" s="11">
        <v>1192685.07</v>
      </c>
    </row>
    <row r="37" spans="1:55" x14ac:dyDescent="0.25">
      <c r="A37" s="11" t="s">
        <v>1896</v>
      </c>
      <c r="B37" s="11" t="s">
        <v>1897</v>
      </c>
      <c r="C37" s="11" t="s">
        <v>1897</v>
      </c>
      <c r="D37" s="11" t="s">
        <v>1898</v>
      </c>
      <c r="E37" s="11" t="s">
        <v>891</v>
      </c>
      <c r="F37" s="11" t="s">
        <v>1880</v>
      </c>
      <c r="G37" s="12" t="s">
        <v>1685</v>
      </c>
      <c r="H37" s="11" t="s">
        <v>1899</v>
      </c>
      <c r="I37" s="11">
        <v>332</v>
      </c>
      <c r="J37" s="11" t="s">
        <v>53</v>
      </c>
      <c r="K37" s="11">
        <v>9</v>
      </c>
      <c r="L37" s="11">
        <v>0</v>
      </c>
      <c r="M37" s="11">
        <v>0</v>
      </c>
      <c r="N37" s="11">
        <v>0</v>
      </c>
      <c r="O37" s="11">
        <v>9</v>
      </c>
      <c r="P37" s="11">
        <v>0</v>
      </c>
      <c r="Q37" s="11">
        <v>9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9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9</v>
      </c>
      <c r="AF37" s="11">
        <v>0</v>
      </c>
      <c r="AG37" s="11">
        <v>0</v>
      </c>
      <c r="AH37" s="11">
        <v>0</v>
      </c>
      <c r="AI37" s="11">
        <v>0</v>
      </c>
      <c r="AJ37" s="11">
        <v>9</v>
      </c>
      <c r="AK37" s="11">
        <v>0</v>
      </c>
      <c r="AL37" s="11">
        <v>0</v>
      </c>
      <c r="AM37" s="11">
        <v>0</v>
      </c>
      <c r="AN37" s="11">
        <v>332</v>
      </c>
      <c r="AO37" s="11">
        <v>0</v>
      </c>
      <c r="AP37" s="11">
        <v>332</v>
      </c>
      <c r="AQ37" s="11">
        <v>0</v>
      </c>
      <c r="AR37" s="11"/>
      <c r="AS37" s="11" t="s">
        <v>54</v>
      </c>
      <c r="AT37" s="11" t="s">
        <v>55</v>
      </c>
      <c r="AU37" s="11" t="s">
        <v>1142</v>
      </c>
      <c r="AV37" s="11" t="s">
        <v>71</v>
      </c>
      <c r="AW37" s="11" t="s">
        <v>1900</v>
      </c>
      <c r="AX37" s="11" t="s">
        <v>1901</v>
      </c>
      <c r="AY37" s="11">
        <v>101956</v>
      </c>
      <c r="AZ37" s="11">
        <v>10.784693280580873</v>
      </c>
      <c r="BA37" s="11">
        <v>106.69203847646713</v>
      </c>
      <c r="BB37" s="11">
        <v>602848.68200000003</v>
      </c>
      <c r="BC37" s="11">
        <v>1192778.7139999999</v>
      </c>
    </row>
    <row r="38" spans="1:55" x14ac:dyDescent="0.25">
      <c r="A38" s="11" t="s">
        <v>1902</v>
      </c>
      <c r="B38" s="11" t="s">
        <v>1903</v>
      </c>
      <c r="C38" s="11" t="s">
        <v>1904</v>
      </c>
      <c r="D38" s="11" t="s">
        <v>1904</v>
      </c>
      <c r="E38" s="11" t="s">
        <v>1905</v>
      </c>
      <c r="F38" s="11" t="s">
        <v>1880</v>
      </c>
      <c r="G38" s="12" t="s">
        <v>1685</v>
      </c>
      <c r="H38" s="11" t="s">
        <v>1906</v>
      </c>
      <c r="I38" s="11">
        <v>259</v>
      </c>
      <c r="J38" s="11" t="s">
        <v>53</v>
      </c>
      <c r="K38" s="11">
        <v>20</v>
      </c>
      <c r="L38" s="11">
        <v>13</v>
      </c>
      <c r="M38" s="11">
        <v>0</v>
      </c>
      <c r="N38" s="11">
        <v>0</v>
      </c>
      <c r="O38" s="11">
        <v>7</v>
      </c>
      <c r="P38" s="11">
        <v>0</v>
      </c>
      <c r="Q38" s="11">
        <v>17</v>
      </c>
      <c r="R38" s="11">
        <v>7</v>
      </c>
      <c r="S38" s="11">
        <v>0</v>
      </c>
      <c r="T38" s="11">
        <v>0</v>
      </c>
      <c r="U38" s="11">
        <v>0</v>
      </c>
      <c r="V38" s="11">
        <v>0</v>
      </c>
      <c r="W38" s="11">
        <v>10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18</v>
      </c>
      <c r="AF38" s="11">
        <v>0</v>
      </c>
      <c r="AG38" s="11">
        <v>0</v>
      </c>
      <c r="AH38" s="11">
        <v>7</v>
      </c>
      <c r="AI38" s="11">
        <v>0</v>
      </c>
      <c r="AJ38" s="11">
        <v>9</v>
      </c>
      <c r="AK38" s="11">
        <v>2</v>
      </c>
      <c r="AL38" s="11">
        <v>0</v>
      </c>
      <c r="AM38" s="11">
        <v>0</v>
      </c>
      <c r="AN38" s="11">
        <v>259</v>
      </c>
      <c r="AO38" s="11">
        <v>259</v>
      </c>
      <c r="AP38" s="11">
        <v>0</v>
      </c>
      <c r="AQ38" s="11">
        <v>0</v>
      </c>
      <c r="AR38" s="11"/>
      <c r="AS38" s="11" t="s">
        <v>54</v>
      </c>
      <c r="AT38" s="11" t="s">
        <v>55</v>
      </c>
      <c r="AU38" s="11" t="s">
        <v>1142</v>
      </c>
      <c r="AV38" s="11" t="s">
        <v>71</v>
      </c>
      <c r="AW38" s="11" t="s">
        <v>1907</v>
      </c>
      <c r="AX38" s="11" t="s">
        <v>1908</v>
      </c>
      <c r="AY38" s="11">
        <v>100765</v>
      </c>
      <c r="AZ38" s="11">
        <v>10.775501</v>
      </c>
      <c r="BA38" s="11">
        <v>106.68991800000001</v>
      </c>
      <c r="BB38" s="11">
        <v>602581.69700000004</v>
      </c>
      <c r="BC38" s="11">
        <v>1191764.402</v>
      </c>
    </row>
    <row r="39" spans="1:55" x14ac:dyDescent="0.25">
      <c r="A39" s="11" t="s">
        <v>1909</v>
      </c>
      <c r="B39" s="11" t="s">
        <v>1910</v>
      </c>
      <c r="C39" s="11" t="s">
        <v>1911</v>
      </c>
      <c r="D39" s="11" t="s">
        <v>1911</v>
      </c>
      <c r="E39" s="11" t="s">
        <v>1912</v>
      </c>
      <c r="F39" s="11" t="s">
        <v>1880</v>
      </c>
      <c r="G39" s="12" t="s">
        <v>1685</v>
      </c>
      <c r="H39" s="11" t="s">
        <v>1913</v>
      </c>
      <c r="I39" s="11">
        <v>430</v>
      </c>
      <c r="J39" s="11" t="s">
        <v>53</v>
      </c>
      <c r="K39" s="11">
        <v>28</v>
      </c>
      <c r="L39" s="11">
        <v>16</v>
      </c>
      <c r="M39" s="11">
        <v>0</v>
      </c>
      <c r="N39" s="11">
        <v>0</v>
      </c>
      <c r="O39" s="11">
        <v>12</v>
      </c>
      <c r="P39" s="11">
        <v>0</v>
      </c>
      <c r="Q39" s="11">
        <v>4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4</v>
      </c>
      <c r="AF39" s="11">
        <v>4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430</v>
      </c>
      <c r="AO39" s="11">
        <v>0</v>
      </c>
      <c r="AP39" s="11">
        <v>430</v>
      </c>
      <c r="AQ39" s="11">
        <v>0</v>
      </c>
      <c r="AR39" s="11"/>
      <c r="AS39" s="11" t="s">
        <v>54</v>
      </c>
      <c r="AT39" s="11" t="s">
        <v>55</v>
      </c>
      <c r="AU39" s="11" t="s">
        <v>689</v>
      </c>
      <c r="AV39" s="11" t="s">
        <v>71</v>
      </c>
      <c r="AW39" s="11" t="s">
        <v>1914</v>
      </c>
      <c r="AX39" s="11" t="s">
        <v>1915</v>
      </c>
      <c r="AY39" s="11">
        <v>107144</v>
      </c>
      <c r="AZ39" s="11">
        <v>10.782541999999999</v>
      </c>
      <c r="BA39" s="11">
        <v>106.69614900000001</v>
      </c>
      <c r="BB39" s="11">
        <v>603276.21400000004</v>
      </c>
      <c r="BC39" s="11">
        <v>1192564.993</v>
      </c>
    </row>
    <row r="40" spans="1:55" x14ac:dyDescent="0.25">
      <c r="A40" s="11" t="s">
        <v>1916</v>
      </c>
      <c r="B40" s="11" t="s">
        <v>1917</v>
      </c>
      <c r="C40" s="11" t="s">
        <v>1918</v>
      </c>
      <c r="D40" s="11" t="s">
        <v>1918</v>
      </c>
      <c r="E40" s="11" t="s">
        <v>1919</v>
      </c>
      <c r="F40" s="11" t="s">
        <v>1880</v>
      </c>
      <c r="G40" s="12" t="s">
        <v>1685</v>
      </c>
      <c r="H40" s="11" t="s">
        <v>1920</v>
      </c>
      <c r="I40" s="11">
        <v>413.1</v>
      </c>
      <c r="J40" s="11" t="s">
        <v>53</v>
      </c>
      <c r="K40" s="11">
        <v>13</v>
      </c>
      <c r="L40" s="11">
        <v>0</v>
      </c>
      <c r="M40" s="11">
        <v>0</v>
      </c>
      <c r="N40" s="11">
        <v>0</v>
      </c>
      <c r="O40" s="11">
        <v>13</v>
      </c>
      <c r="P40" s="11">
        <v>0</v>
      </c>
      <c r="Q40" s="11">
        <v>13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13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13</v>
      </c>
      <c r="AF40" s="11">
        <v>0</v>
      </c>
      <c r="AG40" s="11">
        <v>0</v>
      </c>
      <c r="AH40" s="11">
        <v>0</v>
      </c>
      <c r="AI40" s="11">
        <v>0</v>
      </c>
      <c r="AJ40" s="11">
        <v>13</v>
      </c>
      <c r="AK40" s="11">
        <v>0</v>
      </c>
      <c r="AL40" s="11">
        <v>0</v>
      </c>
      <c r="AM40" s="11">
        <v>0</v>
      </c>
      <c r="AN40" s="11">
        <v>413.1</v>
      </c>
      <c r="AO40" s="11">
        <v>0</v>
      </c>
      <c r="AP40" s="11">
        <v>413.1</v>
      </c>
      <c r="AQ40" s="11">
        <v>0</v>
      </c>
      <c r="AR40" s="11"/>
      <c r="AS40" s="11" t="s">
        <v>54</v>
      </c>
      <c r="AT40" s="11" t="s">
        <v>55</v>
      </c>
      <c r="AU40" s="11" t="s">
        <v>1142</v>
      </c>
      <c r="AV40" s="11" t="s">
        <v>71</v>
      </c>
      <c r="AW40" s="11" t="s">
        <v>1921</v>
      </c>
      <c r="AX40" s="11" t="s">
        <v>1922</v>
      </c>
      <c r="AY40" s="11">
        <v>101281</v>
      </c>
      <c r="AZ40" s="11">
        <v>10.776442126899999</v>
      </c>
      <c r="BA40" s="11">
        <v>106.68755437599999</v>
      </c>
      <c r="BB40" s="11">
        <v>602338.28799999994</v>
      </c>
      <c r="BC40" s="11">
        <v>1191887.3589999999</v>
      </c>
    </row>
    <row r="41" spans="1:55" x14ac:dyDescent="0.25">
      <c r="A41" s="11" t="s">
        <v>1923</v>
      </c>
      <c r="B41" s="11" t="s">
        <v>1924</v>
      </c>
      <c r="C41" s="11"/>
      <c r="D41" s="11"/>
      <c r="E41" s="11" t="s">
        <v>302</v>
      </c>
      <c r="F41" s="11" t="s">
        <v>1880</v>
      </c>
      <c r="G41" s="12" t="s">
        <v>1685</v>
      </c>
      <c r="H41" s="11" t="s">
        <v>1925</v>
      </c>
      <c r="I41" s="11">
        <v>690</v>
      </c>
      <c r="J41" s="11" t="s">
        <v>53</v>
      </c>
      <c r="K41" s="11">
        <v>86</v>
      </c>
      <c r="L41" s="11">
        <v>0</v>
      </c>
      <c r="M41" s="11">
        <v>0</v>
      </c>
      <c r="N41" s="11">
        <v>86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690</v>
      </c>
      <c r="AO41" s="11">
        <v>0</v>
      </c>
      <c r="AP41" s="11">
        <v>690</v>
      </c>
      <c r="AQ41" s="11">
        <v>0</v>
      </c>
      <c r="AR41" s="11"/>
      <c r="AS41" s="11" t="s">
        <v>54</v>
      </c>
      <c r="AT41" s="11" t="s">
        <v>55</v>
      </c>
      <c r="AU41" s="11" t="s">
        <v>1142</v>
      </c>
      <c r="AV41" s="11" t="s">
        <v>57</v>
      </c>
      <c r="AW41" s="11" t="s">
        <v>1926</v>
      </c>
      <c r="AX41" s="11" t="s">
        <v>1927</v>
      </c>
      <c r="AY41" s="11">
        <v>117804</v>
      </c>
      <c r="AZ41" s="11">
        <v>10.784074</v>
      </c>
      <c r="BA41" s="11">
        <v>106.689877</v>
      </c>
      <c r="BB41" s="11">
        <v>602589.72699999996</v>
      </c>
      <c r="BC41" s="11">
        <v>1192732.344</v>
      </c>
    </row>
    <row r="42" spans="1:55" x14ac:dyDescent="0.25">
      <c r="A42" s="11" t="s">
        <v>1928</v>
      </c>
      <c r="B42" s="11" t="s">
        <v>1929</v>
      </c>
      <c r="C42" s="11" t="s">
        <v>1930</v>
      </c>
      <c r="D42" s="11" t="s">
        <v>1930</v>
      </c>
      <c r="E42" s="11" t="s">
        <v>302</v>
      </c>
      <c r="F42" s="11" t="s">
        <v>1880</v>
      </c>
      <c r="G42" s="12" t="s">
        <v>1685</v>
      </c>
      <c r="H42" s="11" t="s">
        <v>1931</v>
      </c>
      <c r="I42" s="11">
        <v>1704</v>
      </c>
      <c r="J42" s="11" t="s">
        <v>53</v>
      </c>
      <c r="K42" s="11">
        <v>73</v>
      </c>
      <c r="L42" s="11">
        <v>0</v>
      </c>
      <c r="M42" s="11">
        <v>0</v>
      </c>
      <c r="N42" s="11">
        <v>40</v>
      </c>
      <c r="O42" s="11">
        <v>33</v>
      </c>
      <c r="P42" s="11">
        <v>0</v>
      </c>
      <c r="Q42" s="11">
        <v>41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31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10</v>
      </c>
      <c r="AD42" s="11">
        <v>0</v>
      </c>
      <c r="AE42" s="11">
        <v>31</v>
      </c>
      <c r="AF42" s="11">
        <v>0</v>
      </c>
      <c r="AG42" s="11">
        <v>0</v>
      </c>
      <c r="AH42" s="11">
        <v>0</v>
      </c>
      <c r="AI42" s="11">
        <v>0</v>
      </c>
      <c r="AJ42" s="11">
        <v>29</v>
      </c>
      <c r="AK42" s="11">
        <v>2</v>
      </c>
      <c r="AL42" s="11">
        <v>0</v>
      </c>
      <c r="AM42" s="11">
        <v>0</v>
      </c>
      <c r="AN42" s="11">
        <v>1704</v>
      </c>
      <c r="AO42" s="11">
        <v>480</v>
      </c>
      <c r="AP42" s="11">
        <v>1224</v>
      </c>
      <c r="AQ42" s="11">
        <v>0</v>
      </c>
      <c r="AR42" s="11"/>
      <c r="AS42" s="11" t="s">
        <v>54</v>
      </c>
      <c r="AT42" s="11" t="s">
        <v>55</v>
      </c>
      <c r="AU42" s="11" t="s">
        <v>689</v>
      </c>
      <c r="AV42" s="11" t="s">
        <v>455</v>
      </c>
      <c r="AW42" s="11" t="s">
        <v>1932</v>
      </c>
      <c r="AX42" s="11" t="s">
        <v>1933</v>
      </c>
      <c r="AY42" s="11">
        <v>103685</v>
      </c>
      <c r="AZ42" s="11">
        <v>10.780833299999999</v>
      </c>
      <c r="BA42" s="11">
        <v>106.6935</v>
      </c>
      <c r="BB42" s="11">
        <v>602987.076</v>
      </c>
      <c r="BC42" s="11">
        <v>1192375.0889999999</v>
      </c>
    </row>
    <row r="43" spans="1:55" x14ac:dyDescent="0.25">
      <c r="A43" s="11" t="s">
        <v>1934</v>
      </c>
      <c r="B43" s="11" t="s">
        <v>1935</v>
      </c>
      <c r="C43" s="11" t="s">
        <v>1936</v>
      </c>
      <c r="D43" s="11" t="s">
        <v>1936</v>
      </c>
      <c r="E43" s="11" t="s">
        <v>1013</v>
      </c>
      <c r="F43" s="11" t="s">
        <v>1880</v>
      </c>
      <c r="G43" s="12" t="s">
        <v>1685</v>
      </c>
      <c r="H43" s="11" t="s">
        <v>1937</v>
      </c>
      <c r="I43" s="11">
        <v>602</v>
      </c>
      <c r="J43" s="11" t="s">
        <v>53</v>
      </c>
      <c r="K43" s="11">
        <v>15</v>
      </c>
      <c r="L43" s="11">
        <v>0</v>
      </c>
      <c r="M43" s="11">
        <v>0</v>
      </c>
      <c r="N43" s="11">
        <v>0</v>
      </c>
      <c r="O43" s="11">
        <v>15</v>
      </c>
      <c r="P43" s="11">
        <v>0</v>
      </c>
      <c r="Q43" s="11">
        <v>15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15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15</v>
      </c>
      <c r="AF43" s="11">
        <v>0</v>
      </c>
      <c r="AG43" s="11">
        <v>0</v>
      </c>
      <c r="AH43" s="11">
        <v>0</v>
      </c>
      <c r="AI43" s="11">
        <v>0</v>
      </c>
      <c r="AJ43" s="11">
        <v>15</v>
      </c>
      <c r="AK43" s="11">
        <v>0</v>
      </c>
      <c r="AL43" s="11">
        <v>0</v>
      </c>
      <c r="AM43" s="11">
        <v>0</v>
      </c>
      <c r="AN43" s="11">
        <v>602</v>
      </c>
      <c r="AO43" s="11">
        <v>0</v>
      </c>
      <c r="AP43" s="11">
        <v>602</v>
      </c>
      <c r="AQ43" s="11">
        <v>0</v>
      </c>
      <c r="AR43" s="11"/>
      <c r="AS43" s="11" t="s">
        <v>54</v>
      </c>
      <c r="AT43" s="11" t="s">
        <v>55</v>
      </c>
      <c r="AU43" s="11" t="s">
        <v>1142</v>
      </c>
      <c r="AV43" s="11" t="s">
        <v>57</v>
      </c>
      <c r="AW43" s="11" t="s">
        <v>1938</v>
      </c>
      <c r="AX43" s="11" t="s">
        <v>1939</v>
      </c>
      <c r="AY43" s="11">
        <v>117461</v>
      </c>
      <c r="AZ43" s="11">
        <v>10.782895</v>
      </c>
      <c r="BA43" s="11">
        <v>106.69429</v>
      </c>
      <c r="BB43" s="11">
        <v>603072.77500000002</v>
      </c>
      <c r="BC43" s="11">
        <v>1192603.4129999999</v>
      </c>
    </row>
    <row r="44" spans="1:55" x14ac:dyDescent="0.25">
      <c r="A44" s="11" t="s">
        <v>1940</v>
      </c>
      <c r="B44" s="11" t="s">
        <v>1941</v>
      </c>
      <c r="C44" s="11" t="s">
        <v>1942</v>
      </c>
      <c r="D44" s="11" t="s">
        <v>1942</v>
      </c>
      <c r="E44" s="11" t="s">
        <v>1013</v>
      </c>
      <c r="F44" s="11" t="s">
        <v>1880</v>
      </c>
      <c r="G44" s="12" t="s">
        <v>1685</v>
      </c>
      <c r="H44" s="11" t="s">
        <v>1943</v>
      </c>
      <c r="I44" s="11">
        <v>107</v>
      </c>
      <c r="J44" s="11" t="s">
        <v>53</v>
      </c>
      <c r="K44" s="11">
        <v>3</v>
      </c>
      <c r="L44" s="11">
        <v>3</v>
      </c>
      <c r="M44" s="11">
        <v>0</v>
      </c>
      <c r="N44" s="11">
        <v>0</v>
      </c>
      <c r="O44" s="11">
        <v>0</v>
      </c>
      <c r="P44" s="11">
        <v>0</v>
      </c>
      <c r="Q44" s="11">
        <v>3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3</v>
      </c>
      <c r="AD44" s="11">
        <v>0</v>
      </c>
      <c r="AE44" s="11">
        <v>3</v>
      </c>
      <c r="AF44" s="11">
        <v>0</v>
      </c>
      <c r="AG44" s="11">
        <v>0</v>
      </c>
      <c r="AH44" s="11">
        <v>3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107</v>
      </c>
      <c r="AO44" s="11">
        <v>107</v>
      </c>
      <c r="AP44" s="11">
        <v>0</v>
      </c>
      <c r="AQ44" s="11">
        <v>0</v>
      </c>
      <c r="AR44" s="11"/>
      <c r="AS44" s="11" t="s">
        <v>54</v>
      </c>
      <c r="AT44" s="11" t="s">
        <v>55</v>
      </c>
      <c r="AU44" s="11" t="s">
        <v>1142</v>
      </c>
      <c r="AV44" s="11" t="s">
        <v>71</v>
      </c>
      <c r="AW44" s="11" t="s">
        <v>1944</v>
      </c>
      <c r="AX44" s="11" t="s">
        <v>1945</v>
      </c>
      <c r="AY44" s="11">
        <v>117456</v>
      </c>
      <c r="AZ44" s="11">
        <v>10.779455185196548</v>
      </c>
      <c r="BA44" s="11">
        <v>106.69110238552094</v>
      </c>
      <c r="BB44" s="11">
        <v>602725.31700000004</v>
      </c>
      <c r="BC44" s="11">
        <v>1192221.841</v>
      </c>
    </row>
    <row r="45" spans="1:55" x14ac:dyDescent="0.25">
      <c r="A45" s="11" t="s">
        <v>1946</v>
      </c>
      <c r="B45" s="11" t="s">
        <v>1947</v>
      </c>
      <c r="C45" s="11" t="s">
        <v>1948</v>
      </c>
      <c r="D45" s="11" t="s">
        <v>1948</v>
      </c>
      <c r="E45" s="11" t="s">
        <v>1013</v>
      </c>
      <c r="F45" s="11" t="s">
        <v>1880</v>
      </c>
      <c r="G45" s="12" t="s">
        <v>1685</v>
      </c>
      <c r="H45" s="11" t="s">
        <v>1949</v>
      </c>
      <c r="I45" s="11">
        <v>1673</v>
      </c>
      <c r="J45" s="11" t="s">
        <v>53</v>
      </c>
      <c r="K45" s="11">
        <v>49</v>
      </c>
      <c r="L45" s="11">
        <v>4</v>
      </c>
      <c r="M45" s="11">
        <v>0</v>
      </c>
      <c r="N45" s="11">
        <v>0</v>
      </c>
      <c r="O45" s="11">
        <v>45</v>
      </c>
      <c r="P45" s="11">
        <v>0</v>
      </c>
      <c r="Q45" s="11">
        <v>47</v>
      </c>
      <c r="R45" s="11">
        <v>0</v>
      </c>
      <c r="S45" s="11">
        <v>0</v>
      </c>
      <c r="T45" s="11">
        <v>4</v>
      </c>
      <c r="U45" s="11">
        <v>0</v>
      </c>
      <c r="V45" s="11">
        <v>0</v>
      </c>
      <c r="W45" s="11">
        <v>43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47</v>
      </c>
      <c r="AF45" s="11">
        <v>2</v>
      </c>
      <c r="AG45" s="11">
        <v>0</v>
      </c>
      <c r="AH45" s="11">
        <v>2</v>
      </c>
      <c r="AI45" s="11">
        <v>0</v>
      </c>
      <c r="AJ45" s="11">
        <v>41</v>
      </c>
      <c r="AK45" s="11">
        <v>2</v>
      </c>
      <c r="AL45" s="11">
        <v>0</v>
      </c>
      <c r="AM45" s="11">
        <v>0</v>
      </c>
      <c r="AN45" s="11">
        <v>1673</v>
      </c>
      <c r="AO45" s="11">
        <v>60</v>
      </c>
      <c r="AP45" s="11">
        <v>1613</v>
      </c>
      <c r="AQ45" s="11">
        <v>0</v>
      </c>
      <c r="AR45" s="11"/>
      <c r="AS45" s="11" t="s">
        <v>54</v>
      </c>
      <c r="AT45" s="11" t="s">
        <v>55</v>
      </c>
      <c r="AU45" s="11" t="s">
        <v>1142</v>
      </c>
      <c r="AV45" s="11" t="s">
        <v>455</v>
      </c>
      <c r="AW45" s="11" t="s">
        <v>1950</v>
      </c>
      <c r="AX45" s="11" t="s">
        <v>1951</v>
      </c>
      <c r="AY45" s="11">
        <v>117458</v>
      </c>
      <c r="AZ45" s="11">
        <v>10.777724064210322</v>
      </c>
      <c r="BA45" s="11">
        <v>106.68943271040916</v>
      </c>
      <c r="BB45" s="11">
        <v>602536.62300000002</v>
      </c>
      <c r="BC45" s="11">
        <v>1192038.6129999999</v>
      </c>
    </row>
    <row r="46" spans="1:55" x14ac:dyDescent="0.25">
      <c r="A46" s="11" t="s">
        <v>1952</v>
      </c>
      <c r="B46" s="11" t="s">
        <v>1953</v>
      </c>
      <c r="C46" s="11" t="s">
        <v>1954</v>
      </c>
      <c r="D46" s="11" t="s">
        <v>1954</v>
      </c>
      <c r="E46" s="11" t="s">
        <v>1013</v>
      </c>
      <c r="F46" s="11" t="s">
        <v>1880</v>
      </c>
      <c r="G46" s="12" t="s">
        <v>1685</v>
      </c>
      <c r="H46" s="11" t="s">
        <v>1955</v>
      </c>
      <c r="I46" s="11">
        <v>685</v>
      </c>
      <c r="J46" s="11" t="s">
        <v>53</v>
      </c>
      <c r="K46" s="11">
        <v>35</v>
      </c>
      <c r="L46" s="11">
        <v>12</v>
      </c>
      <c r="M46" s="11">
        <v>0</v>
      </c>
      <c r="N46" s="11">
        <v>0</v>
      </c>
      <c r="O46" s="11">
        <v>23</v>
      </c>
      <c r="P46" s="11">
        <v>0</v>
      </c>
      <c r="Q46" s="11">
        <v>44</v>
      </c>
      <c r="R46" s="11">
        <v>12</v>
      </c>
      <c r="S46" s="11">
        <v>0</v>
      </c>
      <c r="T46" s="11">
        <v>9</v>
      </c>
      <c r="U46" s="11">
        <v>0</v>
      </c>
      <c r="V46" s="11">
        <v>0</v>
      </c>
      <c r="W46" s="11">
        <v>23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35</v>
      </c>
      <c r="AF46" s="11">
        <v>0</v>
      </c>
      <c r="AG46" s="11">
        <v>0</v>
      </c>
      <c r="AH46" s="11">
        <v>12</v>
      </c>
      <c r="AI46" s="11">
        <v>0</v>
      </c>
      <c r="AJ46" s="11">
        <v>23</v>
      </c>
      <c r="AK46" s="11">
        <v>0</v>
      </c>
      <c r="AL46" s="11">
        <v>0</v>
      </c>
      <c r="AM46" s="11">
        <v>0</v>
      </c>
      <c r="AN46" s="11">
        <v>685</v>
      </c>
      <c r="AO46" s="11">
        <v>327</v>
      </c>
      <c r="AP46" s="11">
        <v>358</v>
      </c>
      <c r="AQ46" s="11">
        <v>0</v>
      </c>
      <c r="AR46" s="11"/>
      <c r="AS46" s="11" t="s">
        <v>54</v>
      </c>
      <c r="AT46" s="11" t="s">
        <v>55</v>
      </c>
      <c r="AU46" s="11" t="s">
        <v>1142</v>
      </c>
      <c r="AV46" s="11" t="s">
        <v>57</v>
      </c>
      <c r="AW46" s="11" t="s">
        <v>1956</v>
      </c>
      <c r="AX46" s="11" t="s">
        <v>1957</v>
      </c>
      <c r="AY46" s="11">
        <v>104370</v>
      </c>
      <c r="AZ46" s="11">
        <v>10.77904</v>
      </c>
      <c r="BA46" s="11">
        <v>106.69081</v>
      </c>
      <c r="BB46" s="11">
        <v>602693.47900000005</v>
      </c>
      <c r="BC46" s="11">
        <v>1192175.817</v>
      </c>
    </row>
    <row r="47" spans="1:55" x14ac:dyDescent="0.25">
      <c r="A47" s="11" t="s">
        <v>1958</v>
      </c>
      <c r="B47" s="11" t="s">
        <v>1959</v>
      </c>
      <c r="C47" s="11" t="s">
        <v>1960</v>
      </c>
      <c r="D47" s="11" t="s">
        <v>1960</v>
      </c>
      <c r="E47" s="11" t="s">
        <v>1961</v>
      </c>
      <c r="F47" s="11" t="s">
        <v>1880</v>
      </c>
      <c r="G47" s="12" t="s">
        <v>1685</v>
      </c>
      <c r="H47" s="11" t="s">
        <v>1962</v>
      </c>
      <c r="I47" s="11">
        <v>386.2</v>
      </c>
      <c r="J47" s="11" t="s">
        <v>53</v>
      </c>
      <c r="K47" s="11">
        <v>12</v>
      </c>
      <c r="L47" s="11">
        <v>0</v>
      </c>
      <c r="M47" s="11">
        <v>0</v>
      </c>
      <c r="N47" s="11">
        <v>0</v>
      </c>
      <c r="O47" s="11">
        <v>12</v>
      </c>
      <c r="P47" s="11">
        <v>0</v>
      </c>
      <c r="Q47" s="11">
        <v>12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12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12</v>
      </c>
      <c r="AF47" s="11">
        <v>0</v>
      </c>
      <c r="AG47" s="11">
        <v>0</v>
      </c>
      <c r="AH47" s="11">
        <v>0</v>
      </c>
      <c r="AI47" s="11">
        <v>0</v>
      </c>
      <c r="AJ47" s="11">
        <v>12</v>
      </c>
      <c r="AK47" s="11">
        <v>0</v>
      </c>
      <c r="AL47" s="11">
        <v>0</v>
      </c>
      <c r="AM47" s="11">
        <v>0</v>
      </c>
      <c r="AN47" s="11">
        <v>386.2</v>
      </c>
      <c r="AO47" s="11">
        <v>0</v>
      </c>
      <c r="AP47" s="11">
        <v>386.2</v>
      </c>
      <c r="AQ47" s="11">
        <v>0</v>
      </c>
      <c r="AR47" s="11"/>
      <c r="AS47" s="11" t="s">
        <v>54</v>
      </c>
      <c r="AT47" s="11" t="s">
        <v>55</v>
      </c>
      <c r="AU47" s="11" t="s">
        <v>1142</v>
      </c>
      <c r="AV47" s="11" t="s">
        <v>71</v>
      </c>
      <c r="AW47" s="11" t="s">
        <v>1963</v>
      </c>
      <c r="AX47" s="11" t="s">
        <v>1964</v>
      </c>
      <c r="AY47" s="11">
        <v>104834</v>
      </c>
      <c r="AZ47" s="11">
        <v>10.775876269799999</v>
      </c>
      <c r="BA47" s="11">
        <v>106.688758245</v>
      </c>
      <c r="BB47" s="11">
        <v>602470.14899999998</v>
      </c>
      <c r="BC47" s="11">
        <v>1191825.17</v>
      </c>
    </row>
    <row r="48" spans="1:55" x14ac:dyDescent="0.25">
      <c r="A48" s="11" t="s">
        <v>1965</v>
      </c>
      <c r="B48" s="11" t="s">
        <v>1966</v>
      </c>
      <c r="C48" s="11" t="s">
        <v>1967</v>
      </c>
      <c r="D48" s="11" t="s">
        <v>1967</v>
      </c>
      <c r="E48" s="11" t="s">
        <v>283</v>
      </c>
      <c r="F48" s="11" t="s">
        <v>1880</v>
      </c>
      <c r="G48" s="12" t="s">
        <v>1685</v>
      </c>
      <c r="H48" s="11" t="s">
        <v>1968</v>
      </c>
      <c r="I48" s="11">
        <v>379</v>
      </c>
      <c r="J48" s="11" t="s">
        <v>53</v>
      </c>
      <c r="K48" s="11">
        <v>13</v>
      </c>
      <c r="L48" s="11">
        <v>0</v>
      </c>
      <c r="M48" s="11">
        <v>0</v>
      </c>
      <c r="N48" s="11">
        <v>0</v>
      </c>
      <c r="O48" s="11">
        <v>13</v>
      </c>
      <c r="P48" s="11">
        <v>0</v>
      </c>
      <c r="Q48" s="11">
        <v>13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13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13</v>
      </c>
      <c r="AF48" s="11">
        <v>0</v>
      </c>
      <c r="AG48" s="11">
        <v>0</v>
      </c>
      <c r="AH48" s="11">
        <v>0</v>
      </c>
      <c r="AI48" s="11">
        <v>0</v>
      </c>
      <c r="AJ48" s="11">
        <v>13</v>
      </c>
      <c r="AK48" s="11">
        <v>0</v>
      </c>
      <c r="AL48" s="11">
        <v>0</v>
      </c>
      <c r="AM48" s="11">
        <v>0</v>
      </c>
      <c r="AN48" s="11">
        <v>379</v>
      </c>
      <c r="AO48" s="11">
        <v>0</v>
      </c>
      <c r="AP48" s="11">
        <v>379</v>
      </c>
      <c r="AQ48" s="11">
        <v>0</v>
      </c>
      <c r="AR48" s="11"/>
      <c r="AS48" s="11" t="s">
        <v>54</v>
      </c>
      <c r="AT48" s="11" t="s">
        <v>55</v>
      </c>
      <c r="AU48" s="11" t="s">
        <v>1142</v>
      </c>
      <c r="AV48" s="11" t="s">
        <v>71</v>
      </c>
      <c r="AW48" s="11" t="s">
        <v>1969</v>
      </c>
      <c r="AX48" s="11" t="s">
        <v>1970</v>
      </c>
      <c r="AY48" s="11">
        <v>105653</v>
      </c>
      <c r="AZ48" s="11">
        <v>10.775442</v>
      </c>
      <c r="BA48" s="11">
        <v>106.69123500000001</v>
      </c>
      <c r="BB48" s="11">
        <v>602741.18500000006</v>
      </c>
      <c r="BC48" s="11">
        <v>1191777.963</v>
      </c>
    </row>
    <row r="49" spans="1:55" x14ac:dyDescent="0.25">
      <c r="A49" s="11" t="s">
        <v>1971</v>
      </c>
      <c r="B49" s="11" t="s">
        <v>1972</v>
      </c>
      <c r="C49" s="11" t="s">
        <v>1973</v>
      </c>
      <c r="D49" s="11" t="s">
        <v>1973</v>
      </c>
      <c r="E49" s="11" t="s">
        <v>283</v>
      </c>
      <c r="F49" s="11" t="s">
        <v>1880</v>
      </c>
      <c r="G49" s="12" t="s">
        <v>1685</v>
      </c>
      <c r="H49" s="11" t="s">
        <v>1974</v>
      </c>
      <c r="I49" s="11">
        <v>749.3</v>
      </c>
      <c r="J49" s="11" t="s">
        <v>53</v>
      </c>
      <c r="K49" s="11">
        <v>18</v>
      </c>
      <c r="L49" s="11">
        <v>0</v>
      </c>
      <c r="M49" s="11">
        <v>0</v>
      </c>
      <c r="N49" s="11">
        <v>0</v>
      </c>
      <c r="O49" s="11">
        <v>18</v>
      </c>
      <c r="P49" s="11">
        <v>0</v>
      </c>
      <c r="Q49" s="11">
        <v>18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18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18</v>
      </c>
      <c r="AF49" s="11">
        <v>0</v>
      </c>
      <c r="AG49" s="11">
        <v>0</v>
      </c>
      <c r="AH49" s="11">
        <v>0</v>
      </c>
      <c r="AI49" s="11">
        <v>0</v>
      </c>
      <c r="AJ49" s="11">
        <v>18</v>
      </c>
      <c r="AK49" s="11">
        <v>0</v>
      </c>
      <c r="AL49" s="11">
        <v>0</v>
      </c>
      <c r="AM49" s="11">
        <v>0</v>
      </c>
      <c r="AN49" s="11">
        <v>749.3</v>
      </c>
      <c r="AO49" s="11">
        <v>0</v>
      </c>
      <c r="AP49" s="11">
        <v>749.3</v>
      </c>
      <c r="AQ49" s="11">
        <v>0</v>
      </c>
      <c r="AR49" s="11"/>
      <c r="AS49" s="11" t="s">
        <v>54</v>
      </c>
      <c r="AT49" s="11" t="s">
        <v>55</v>
      </c>
      <c r="AU49" s="11" t="s">
        <v>1142</v>
      </c>
      <c r="AV49" s="11" t="s">
        <v>57</v>
      </c>
      <c r="AW49" s="11" t="s">
        <v>1975</v>
      </c>
      <c r="AX49" s="11" t="s">
        <v>1976</v>
      </c>
      <c r="AY49" s="11">
        <v>103531</v>
      </c>
      <c r="AZ49" s="11">
        <v>10.776357000000001</v>
      </c>
      <c r="BA49" s="11">
        <v>106.69205599999999</v>
      </c>
      <c r="BB49" s="11">
        <v>602830.66799999995</v>
      </c>
      <c r="BC49" s="11">
        <v>1191879.453</v>
      </c>
    </row>
    <row r="50" spans="1:55" x14ac:dyDescent="0.25">
      <c r="A50" s="11" t="s">
        <v>1977</v>
      </c>
      <c r="B50" s="11" t="s">
        <v>1978</v>
      </c>
      <c r="C50" s="11" t="s">
        <v>1979</v>
      </c>
      <c r="D50" s="11" t="s">
        <v>1979</v>
      </c>
      <c r="E50" s="11" t="s">
        <v>283</v>
      </c>
      <c r="F50" s="11" t="s">
        <v>1880</v>
      </c>
      <c r="G50" s="12" t="s">
        <v>1685</v>
      </c>
      <c r="H50" s="11" t="s">
        <v>1980</v>
      </c>
      <c r="I50" s="11">
        <v>629.5</v>
      </c>
      <c r="J50" s="11" t="s">
        <v>53</v>
      </c>
      <c r="K50" s="11">
        <v>31</v>
      </c>
      <c r="L50" s="11">
        <v>0</v>
      </c>
      <c r="M50" s="11">
        <v>0</v>
      </c>
      <c r="N50" s="11">
        <v>0</v>
      </c>
      <c r="O50" s="11">
        <v>31</v>
      </c>
      <c r="P50" s="11">
        <v>0</v>
      </c>
      <c r="Q50" s="11">
        <v>21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21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21</v>
      </c>
      <c r="AF50" s="11">
        <v>0</v>
      </c>
      <c r="AG50" s="11">
        <v>0</v>
      </c>
      <c r="AH50" s="11">
        <v>0</v>
      </c>
      <c r="AI50" s="11">
        <v>0</v>
      </c>
      <c r="AJ50" s="11">
        <v>11</v>
      </c>
      <c r="AK50" s="11">
        <v>10</v>
      </c>
      <c r="AL50" s="11">
        <v>0</v>
      </c>
      <c r="AM50" s="11">
        <v>0</v>
      </c>
      <c r="AN50" s="11">
        <v>629.5</v>
      </c>
      <c r="AO50" s="11">
        <v>0</v>
      </c>
      <c r="AP50" s="11">
        <v>629.5</v>
      </c>
      <c r="AQ50" s="11">
        <v>0</v>
      </c>
      <c r="AR50" s="11"/>
      <c r="AS50" s="11" t="s">
        <v>54</v>
      </c>
      <c r="AT50" s="11" t="s">
        <v>55</v>
      </c>
      <c r="AU50" s="11" t="s">
        <v>1142</v>
      </c>
      <c r="AV50" s="11" t="s">
        <v>57</v>
      </c>
      <c r="AW50" s="11" t="s">
        <v>1981</v>
      </c>
      <c r="AX50" s="11" t="s">
        <v>1982</v>
      </c>
      <c r="AY50" s="11">
        <v>107096</v>
      </c>
      <c r="AZ50" s="11">
        <v>10.78050254808166</v>
      </c>
      <c r="BA50" s="11">
        <v>106.6958150267601</v>
      </c>
      <c r="BB50" s="11">
        <v>603257.26599999995</v>
      </c>
      <c r="BC50" s="11">
        <v>1192361.1769999999</v>
      </c>
    </row>
    <row r="51" spans="1:55" x14ac:dyDescent="0.25">
      <c r="A51" s="11" t="s">
        <v>1983</v>
      </c>
      <c r="B51" s="11" t="s">
        <v>1984</v>
      </c>
      <c r="C51" s="11" t="s">
        <v>1985</v>
      </c>
      <c r="D51" s="11" t="s">
        <v>1985</v>
      </c>
      <c r="E51" s="11" t="s">
        <v>1986</v>
      </c>
      <c r="F51" s="11" t="s">
        <v>1880</v>
      </c>
      <c r="G51" s="12" t="s">
        <v>1685</v>
      </c>
      <c r="H51" s="11" t="s">
        <v>1987</v>
      </c>
      <c r="I51" s="11">
        <v>639</v>
      </c>
      <c r="J51" s="11" t="s">
        <v>53</v>
      </c>
      <c r="K51" s="11">
        <v>23</v>
      </c>
      <c r="L51" s="11">
        <v>3</v>
      </c>
      <c r="M51" s="11">
        <v>0</v>
      </c>
      <c r="N51" s="11">
        <v>0</v>
      </c>
      <c r="O51" s="11">
        <v>20</v>
      </c>
      <c r="P51" s="11">
        <v>0</v>
      </c>
      <c r="Q51" s="11">
        <v>23</v>
      </c>
      <c r="R51" s="11">
        <v>0</v>
      </c>
      <c r="S51" s="11">
        <v>0</v>
      </c>
      <c r="T51" s="11">
        <v>3</v>
      </c>
      <c r="U51" s="11">
        <v>0</v>
      </c>
      <c r="V51" s="11">
        <v>0</v>
      </c>
      <c r="W51" s="11">
        <v>20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23</v>
      </c>
      <c r="AF51" s="11">
        <v>0</v>
      </c>
      <c r="AG51" s="11">
        <v>0</v>
      </c>
      <c r="AH51" s="11">
        <v>3</v>
      </c>
      <c r="AI51" s="11">
        <v>0</v>
      </c>
      <c r="AJ51" s="11">
        <v>20</v>
      </c>
      <c r="AK51" s="11">
        <v>0</v>
      </c>
      <c r="AL51" s="11">
        <v>0</v>
      </c>
      <c r="AM51" s="11">
        <v>0</v>
      </c>
      <c r="AN51" s="11">
        <v>639</v>
      </c>
      <c r="AO51" s="11">
        <v>78</v>
      </c>
      <c r="AP51" s="11">
        <v>561</v>
      </c>
      <c r="AQ51" s="11">
        <v>0</v>
      </c>
      <c r="AR51" s="11"/>
      <c r="AS51" s="11" t="s">
        <v>54</v>
      </c>
      <c r="AT51" s="11" t="s">
        <v>55</v>
      </c>
      <c r="AU51" s="11" t="s">
        <v>689</v>
      </c>
      <c r="AV51" s="11" t="s">
        <v>57</v>
      </c>
      <c r="AW51" s="11" t="s">
        <v>1988</v>
      </c>
      <c r="AX51" s="11" t="s">
        <v>1989</v>
      </c>
      <c r="AY51" s="11">
        <v>101282</v>
      </c>
      <c r="AZ51" s="11">
        <v>10.776833468408659</v>
      </c>
      <c r="BA51" s="11">
        <v>106.68626233935356</v>
      </c>
      <c r="BB51" s="11">
        <v>602196.84400000004</v>
      </c>
      <c r="BC51" s="11">
        <v>1191930.216</v>
      </c>
    </row>
    <row r="52" spans="1:55" x14ac:dyDescent="0.25">
      <c r="A52" s="11" t="s">
        <v>1990</v>
      </c>
      <c r="B52" s="11" t="s">
        <v>400</v>
      </c>
      <c r="C52" s="11" t="s">
        <v>400</v>
      </c>
      <c r="D52" s="11" t="s">
        <v>1991</v>
      </c>
      <c r="E52" s="11" t="s">
        <v>395</v>
      </c>
      <c r="F52" s="11" t="s">
        <v>1880</v>
      </c>
      <c r="G52" s="12" t="s">
        <v>1685</v>
      </c>
      <c r="H52" s="11" t="s">
        <v>1992</v>
      </c>
      <c r="I52" s="11">
        <v>322</v>
      </c>
      <c r="J52" s="11" t="s">
        <v>53</v>
      </c>
      <c r="K52" s="11">
        <v>13</v>
      </c>
      <c r="L52" s="11">
        <v>0</v>
      </c>
      <c r="M52" s="11">
        <v>0</v>
      </c>
      <c r="N52" s="11">
        <v>0</v>
      </c>
      <c r="O52" s="11">
        <v>13</v>
      </c>
      <c r="P52" s="11">
        <v>0</v>
      </c>
      <c r="Q52" s="11">
        <v>11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11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11</v>
      </c>
      <c r="AF52" s="11">
        <v>0</v>
      </c>
      <c r="AG52" s="11">
        <v>0</v>
      </c>
      <c r="AH52" s="11">
        <v>0</v>
      </c>
      <c r="AI52" s="11">
        <v>0</v>
      </c>
      <c r="AJ52" s="11">
        <v>9</v>
      </c>
      <c r="AK52" s="11">
        <v>2</v>
      </c>
      <c r="AL52" s="11">
        <v>0</v>
      </c>
      <c r="AM52" s="11">
        <v>0</v>
      </c>
      <c r="AN52" s="11">
        <v>322</v>
      </c>
      <c r="AO52" s="11">
        <v>0</v>
      </c>
      <c r="AP52" s="11">
        <v>322</v>
      </c>
      <c r="AQ52" s="11">
        <v>0</v>
      </c>
      <c r="AR52" s="11"/>
      <c r="AS52" s="11" t="s">
        <v>54</v>
      </c>
      <c r="AT52" s="11" t="s">
        <v>55</v>
      </c>
      <c r="AU52" s="11" t="s">
        <v>1142</v>
      </c>
      <c r="AV52" s="11" t="s">
        <v>71</v>
      </c>
      <c r="AW52" s="11" t="s">
        <v>1993</v>
      </c>
      <c r="AX52" s="11" t="s">
        <v>1994</v>
      </c>
      <c r="AY52" s="11">
        <v>105137</v>
      </c>
      <c r="AZ52" s="11">
        <v>10.783443</v>
      </c>
      <c r="BA52" s="11">
        <v>106.692661</v>
      </c>
      <c r="BB52" s="11">
        <v>602894.42599999998</v>
      </c>
      <c r="BC52" s="11">
        <v>1192663.4809999999</v>
      </c>
    </row>
    <row r="53" spans="1:55" x14ac:dyDescent="0.25">
      <c r="A53" s="11" t="s">
        <v>1995</v>
      </c>
      <c r="B53" s="11" t="s">
        <v>1996</v>
      </c>
      <c r="C53" s="11" t="s">
        <v>1996</v>
      </c>
      <c r="D53" s="11" t="s">
        <v>248</v>
      </c>
      <c r="E53" s="11" t="s">
        <v>395</v>
      </c>
      <c r="F53" s="11" t="s">
        <v>1880</v>
      </c>
      <c r="G53" s="12" t="s">
        <v>1685</v>
      </c>
      <c r="H53" s="11" t="s">
        <v>1997</v>
      </c>
      <c r="I53" s="11">
        <v>253</v>
      </c>
      <c r="J53" s="11" t="s">
        <v>53</v>
      </c>
      <c r="K53" s="11">
        <v>11</v>
      </c>
      <c r="L53" s="11">
        <v>11</v>
      </c>
      <c r="M53" s="11">
        <v>0</v>
      </c>
      <c r="N53" s="11">
        <v>0</v>
      </c>
      <c r="O53" s="11">
        <v>0</v>
      </c>
      <c r="P53" s="11">
        <v>0</v>
      </c>
      <c r="Q53" s="11">
        <v>11</v>
      </c>
      <c r="R53" s="11">
        <v>0</v>
      </c>
      <c r="S53" s="11">
        <v>0</v>
      </c>
      <c r="T53" s="11">
        <v>11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11</v>
      </c>
      <c r="AF53" s="11">
        <v>0</v>
      </c>
      <c r="AG53" s="11">
        <v>11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253</v>
      </c>
      <c r="AO53" s="11">
        <v>253</v>
      </c>
      <c r="AP53" s="11">
        <v>0</v>
      </c>
      <c r="AQ53" s="11">
        <v>0</v>
      </c>
      <c r="AR53" s="11"/>
      <c r="AS53" s="11" t="s">
        <v>54</v>
      </c>
      <c r="AT53" s="11" t="s">
        <v>55</v>
      </c>
      <c r="AU53" s="11" t="s">
        <v>1142</v>
      </c>
      <c r="AV53" s="11" t="s">
        <v>1196</v>
      </c>
      <c r="AW53" s="11" t="s">
        <v>1998</v>
      </c>
      <c r="AX53" s="11" t="s">
        <v>1999</v>
      </c>
      <c r="AY53" s="11">
        <v>102110</v>
      </c>
      <c r="AZ53" s="11">
        <v>10.784752564337664</v>
      </c>
      <c r="BA53" s="11">
        <v>106.6912968456745</v>
      </c>
      <c r="BB53" s="11">
        <v>602773.56599999999</v>
      </c>
      <c r="BC53" s="11">
        <v>1192807.4650000001</v>
      </c>
    </row>
    <row r="54" spans="1:55" x14ac:dyDescent="0.25">
      <c r="A54" s="11" t="s">
        <v>2000</v>
      </c>
      <c r="B54" s="11" t="s">
        <v>2001</v>
      </c>
      <c r="C54" s="11" t="s">
        <v>2001</v>
      </c>
      <c r="D54" s="11" t="s">
        <v>395</v>
      </c>
      <c r="E54" s="11" t="s">
        <v>395</v>
      </c>
      <c r="F54" s="11" t="s">
        <v>1880</v>
      </c>
      <c r="G54" s="12" t="s">
        <v>1685</v>
      </c>
      <c r="H54" s="11" t="s">
        <v>2002</v>
      </c>
      <c r="I54" s="11">
        <v>236</v>
      </c>
      <c r="J54" s="11" t="s">
        <v>53</v>
      </c>
      <c r="K54" s="11">
        <v>10</v>
      </c>
      <c r="L54" s="11">
        <v>0</v>
      </c>
      <c r="M54" s="11">
        <v>0</v>
      </c>
      <c r="N54" s="11">
        <v>0</v>
      </c>
      <c r="O54" s="11">
        <v>10</v>
      </c>
      <c r="P54" s="11">
        <v>0</v>
      </c>
      <c r="Q54" s="11">
        <v>9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9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9</v>
      </c>
      <c r="AF54" s="11">
        <v>0</v>
      </c>
      <c r="AG54" s="11">
        <v>0</v>
      </c>
      <c r="AH54" s="11">
        <v>0</v>
      </c>
      <c r="AI54" s="11">
        <v>0</v>
      </c>
      <c r="AJ54" s="11">
        <v>8</v>
      </c>
      <c r="AK54" s="11">
        <v>1</v>
      </c>
      <c r="AL54" s="11">
        <v>0</v>
      </c>
      <c r="AM54" s="11">
        <v>0</v>
      </c>
      <c r="AN54" s="11">
        <v>236</v>
      </c>
      <c r="AO54" s="11">
        <v>0</v>
      </c>
      <c r="AP54" s="11">
        <v>236</v>
      </c>
      <c r="AQ54" s="11">
        <v>0</v>
      </c>
      <c r="AR54" s="11"/>
      <c r="AS54" s="11" t="s">
        <v>54</v>
      </c>
      <c r="AT54" s="11" t="s">
        <v>55</v>
      </c>
      <c r="AU54" s="11" t="s">
        <v>1142</v>
      </c>
      <c r="AV54" s="11" t="s">
        <v>71</v>
      </c>
      <c r="AW54" s="11" t="s">
        <v>2003</v>
      </c>
      <c r="AX54" s="11" t="s">
        <v>2004</v>
      </c>
      <c r="AY54" s="11">
        <v>103939</v>
      </c>
      <c r="AZ54" s="11">
        <v>10.785688</v>
      </c>
      <c r="BA54" s="11">
        <v>106.690173</v>
      </c>
      <c r="BB54" s="11">
        <v>602621.55200000003</v>
      </c>
      <c r="BC54" s="11">
        <v>1192910.977</v>
      </c>
    </row>
    <row r="55" spans="1:55" x14ac:dyDescent="0.25">
      <c r="A55" s="11" t="s">
        <v>2005</v>
      </c>
      <c r="B55" s="11" t="s">
        <v>2006</v>
      </c>
      <c r="C55" s="11" t="s">
        <v>2007</v>
      </c>
      <c r="D55" s="11" t="s">
        <v>2007</v>
      </c>
      <c r="E55" s="11" t="s">
        <v>2008</v>
      </c>
      <c r="F55" s="11" t="s">
        <v>1880</v>
      </c>
      <c r="G55" s="12" t="s">
        <v>1685</v>
      </c>
      <c r="H55" s="11" t="s">
        <v>2009</v>
      </c>
      <c r="I55" s="11">
        <v>727</v>
      </c>
      <c r="J55" s="11" t="s">
        <v>53</v>
      </c>
      <c r="K55" s="11">
        <v>25</v>
      </c>
      <c r="L55" s="11">
        <v>25</v>
      </c>
      <c r="M55" s="11">
        <v>0</v>
      </c>
      <c r="N55" s="11">
        <v>0</v>
      </c>
      <c r="O55" s="11">
        <v>0</v>
      </c>
      <c r="P55" s="11">
        <v>0</v>
      </c>
      <c r="Q55" s="11">
        <v>25</v>
      </c>
      <c r="R55" s="11">
        <v>21</v>
      </c>
      <c r="S55" s="11">
        <v>0</v>
      </c>
      <c r="T55" s="11">
        <v>4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25</v>
      </c>
      <c r="AF55" s="11">
        <v>0</v>
      </c>
      <c r="AG55" s="11">
        <v>4</v>
      </c>
      <c r="AH55" s="11">
        <v>21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727</v>
      </c>
      <c r="AO55" s="11">
        <v>727</v>
      </c>
      <c r="AP55" s="11">
        <v>0</v>
      </c>
      <c r="AQ55" s="11">
        <v>0</v>
      </c>
      <c r="AR55" s="11"/>
      <c r="AS55" s="11" t="s">
        <v>54</v>
      </c>
      <c r="AT55" s="11" t="s">
        <v>55</v>
      </c>
      <c r="AU55" s="11" t="s">
        <v>1142</v>
      </c>
      <c r="AV55" s="11" t="s">
        <v>57</v>
      </c>
      <c r="AW55" s="11" t="s">
        <v>2010</v>
      </c>
      <c r="AX55" s="11" t="s">
        <v>2011</v>
      </c>
      <c r="AY55" s="11">
        <v>101957</v>
      </c>
      <c r="AZ55" s="11">
        <v>10.784884999999999</v>
      </c>
      <c r="BA55" s="11">
        <v>106.69346</v>
      </c>
      <c r="BB55" s="11">
        <v>602981.31999999995</v>
      </c>
      <c r="BC55" s="11">
        <v>1192823.2590000001</v>
      </c>
    </row>
    <row r="56" spans="1:55" x14ac:dyDescent="0.25">
      <c r="A56" s="11" t="s">
        <v>2012</v>
      </c>
      <c r="B56" s="11" t="s">
        <v>2013</v>
      </c>
      <c r="C56" s="11" t="s">
        <v>2014</v>
      </c>
      <c r="D56" s="11" t="s">
        <v>2014</v>
      </c>
      <c r="E56" s="11" t="s">
        <v>2008</v>
      </c>
      <c r="F56" s="11" t="s">
        <v>1880</v>
      </c>
      <c r="G56" s="12" t="s">
        <v>1685</v>
      </c>
      <c r="H56" s="11" t="s">
        <v>2015</v>
      </c>
      <c r="I56" s="11">
        <v>365</v>
      </c>
      <c r="J56" s="11" t="s">
        <v>53</v>
      </c>
      <c r="K56" s="11">
        <v>10</v>
      </c>
      <c r="L56" s="11">
        <v>0</v>
      </c>
      <c r="M56" s="11">
        <v>0</v>
      </c>
      <c r="N56" s="11">
        <v>0</v>
      </c>
      <c r="O56" s="11">
        <v>10</v>
      </c>
      <c r="P56" s="11">
        <v>0</v>
      </c>
      <c r="Q56" s="11">
        <v>9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9</v>
      </c>
      <c r="AA56" s="11">
        <v>0</v>
      </c>
      <c r="AB56" s="11">
        <v>0</v>
      </c>
      <c r="AC56" s="11">
        <v>0</v>
      </c>
      <c r="AD56" s="11">
        <v>0</v>
      </c>
      <c r="AE56" s="11">
        <v>10</v>
      </c>
      <c r="AF56" s="11">
        <v>0</v>
      </c>
      <c r="AG56" s="11">
        <v>0</v>
      </c>
      <c r="AH56" s="11">
        <v>0</v>
      </c>
      <c r="AI56" s="11">
        <v>0</v>
      </c>
      <c r="AJ56" s="11">
        <v>9</v>
      </c>
      <c r="AK56" s="11">
        <v>1</v>
      </c>
      <c r="AL56" s="11">
        <v>0</v>
      </c>
      <c r="AM56" s="11">
        <v>0</v>
      </c>
      <c r="AN56" s="11">
        <v>365</v>
      </c>
      <c r="AO56" s="11">
        <v>0</v>
      </c>
      <c r="AP56" s="11">
        <v>365</v>
      </c>
      <c r="AQ56" s="11">
        <v>0</v>
      </c>
      <c r="AR56" s="11"/>
      <c r="AS56" s="11" t="s">
        <v>54</v>
      </c>
      <c r="AT56" s="11" t="s">
        <v>55</v>
      </c>
      <c r="AU56" s="11" t="s">
        <v>1142</v>
      </c>
      <c r="AV56" s="11" t="s">
        <v>71</v>
      </c>
      <c r="AW56" s="11" t="s">
        <v>2016</v>
      </c>
      <c r="AX56" s="11" t="s">
        <v>2017</v>
      </c>
      <c r="AY56" s="11">
        <v>107065</v>
      </c>
      <c r="AZ56" s="11">
        <v>10.782111132281551</v>
      </c>
      <c r="BA56" s="11">
        <v>106.69652715325356</v>
      </c>
      <c r="BB56" s="11">
        <v>603317.72</v>
      </c>
      <c r="BC56" s="11">
        <v>1192517.46</v>
      </c>
    </row>
    <row r="57" spans="1:55" x14ac:dyDescent="0.25">
      <c r="A57" s="11" t="s">
        <v>2018</v>
      </c>
      <c r="B57" s="11" t="s">
        <v>2019</v>
      </c>
      <c r="C57" s="11" t="s">
        <v>2020</v>
      </c>
      <c r="D57" s="11" t="s">
        <v>2020</v>
      </c>
      <c r="E57" s="11" t="s">
        <v>2021</v>
      </c>
      <c r="F57" s="11" t="s">
        <v>1880</v>
      </c>
      <c r="G57" s="12" t="s">
        <v>1685</v>
      </c>
      <c r="H57" s="11" t="s">
        <v>2022</v>
      </c>
      <c r="I57" s="11">
        <v>593</v>
      </c>
      <c r="J57" s="11" t="s">
        <v>53</v>
      </c>
      <c r="K57" s="11">
        <v>40</v>
      </c>
      <c r="L57" s="11">
        <v>8</v>
      </c>
      <c r="M57" s="11">
        <v>0</v>
      </c>
      <c r="N57" s="11">
        <v>32</v>
      </c>
      <c r="O57" s="11">
        <v>0</v>
      </c>
      <c r="P57" s="11">
        <v>0</v>
      </c>
      <c r="Q57" s="11">
        <v>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8</v>
      </c>
      <c r="AA57" s="11">
        <v>0</v>
      </c>
      <c r="AB57" s="11">
        <v>0</v>
      </c>
      <c r="AC57" s="11">
        <v>12</v>
      </c>
      <c r="AD57" s="11">
        <v>0</v>
      </c>
      <c r="AE57" s="11">
        <v>8</v>
      </c>
      <c r="AF57" s="11">
        <v>0</v>
      </c>
      <c r="AG57" s="11">
        <v>0</v>
      </c>
      <c r="AH57" s="11">
        <v>0</v>
      </c>
      <c r="AI57" s="11">
        <v>0</v>
      </c>
      <c r="AJ57" s="11">
        <v>8</v>
      </c>
      <c r="AK57" s="11">
        <v>0</v>
      </c>
      <c r="AL57" s="11">
        <v>0</v>
      </c>
      <c r="AM57" s="11">
        <v>0</v>
      </c>
      <c r="AN57" s="11">
        <v>593</v>
      </c>
      <c r="AO57" s="11">
        <v>0</v>
      </c>
      <c r="AP57" s="11">
        <v>593</v>
      </c>
      <c r="AQ57" s="11">
        <v>0</v>
      </c>
      <c r="AR57" s="11"/>
      <c r="AS57" s="11" t="s">
        <v>54</v>
      </c>
      <c r="AT57" s="11" t="s">
        <v>55</v>
      </c>
      <c r="AU57" s="11" t="s">
        <v>689</v>
      </c>
      <c r="AV57" s="11" t="s">
        <v>57</v>
      </c>
      <c r="AW57" s="11" t="s">
        <v>2023</v>
      </c>
      <c r="AX57" s="11" t="s">
        <v>2024</v>
      </c>
      <c r="AY57" s="11">
        <v>101250</v>
      </c>
      <c r="AZ57" s="11">
        <v>10.783159315000001</v>
      </c>
      <c r="BA57" s="11">
        <v>106.696132105</v>
      </c>
      <c r="BB57" s="11">
        <v>603274.15500000003</v>
      </c>
      <c r="BC57" s="11">
        <v>1192633.2720000001</v>
      </c>
    </row>
    <row r="58" spans="1:55" x14ac:dyDescent="0.25">
      <c r="A58" s="11" t="s">
        <v>2025</v>
      </c>
      <c r="B58" s="11" t="s">
        <v>2026</v>
      </c>
      <c r="C58" s="11" t="s">
        <v>2027</v>
      </c>
      <c r="D58" s="11" t="s">
        <v>2027</v>
      </c>
      <c r="E58" s="11" t="s">
        <v>2021</v>
      </c>
      <c r="F58" s="11" t="s">
        <v>1880</v>
      </c>
      <c r="G58" s="12" t="s">
        <v>1685</v>
      </c>
      <c r="H58" s="11" t="s">
        <v>2028</v>
      </c>
      <c r="I58" s="11">
        <v>450</v>
      </c>
      <c r="J58" s="11" t="s">
        <v>53</v>
      </c>
      <c r="K58" s="11">
        <v>13</v>
      </c>
      <c r="L58" s="11">
        <v>0</v>
      </c>
      <c r="M58" s="11">
        <v>0</v>
      </c>
      <c r="N58" s="11">
        <v>0</v>
      </c>
      <c r="O58" s="11">
        <v>13</v>
      </c>
      <c r="P58" s="11">
        <v>0</v>
      </c>
      <c r="Q58" s="11">
        <v>13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13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13</v>
      </c>
      <c r="AF58" s="11">
        <v>0</v>
      </c>
      <c r="AG58" s="11">
        <v>0</v>
      </c>
      <c r="AH58" s="11">
        <v>0</v>
      </c>
      <c r="AI58" s="11">
        <v>0</v>
      </c>
      <c r="AJ58" s="11">
        <v>13</v>
      </c>
      <c r="AK58" s="11">
        <v>0</v>
      </c>
      <c r="AL58" s="11">
        <v>0</v>
      </c>
      <c r="AM58" s="11">
        <v>0</v>
      </c>
      <c r="AN58" s="11">
        <v>450</v>
      </c>
      <c r="AO58" s="11">
        <v>0</v>
      </c>
      <c r="AP58" s="11">
        <v>450</v>
      </c>
      <c r="AQ58" s="11">
        <v>0</v>
      </c>
      <c r="AR58" s="11"/>
      <c r="AS58" s="11" t="s">
        <v>54</v>
      </c>
      <c r="AT58" s="11" t="s">
        <v>55</v>
      </c>
      <c r="AU58" s="11" t="s">
        <v>1142</v>
      </c>
      <c r="AV58" s="11" t="s">
        <v>71</v>
      </c>
      <c r="AW58" s="11" t="s">
        <v>2029</v>
      </c>
      <c r="AX58" s="11" t="s">
        <v>2030</v>
      </c>
      <c r="AY58" s="11">
        <v>107440</v>
      </c>
      <c r="AZ58" s="11">
        <v>10.783073</v>
      </c>
      <c r="BA58" s="11">
        <v>106.69678999999999</v>
      </c>
      <c r="BB58" s="11">
        <v>603346.13899999997</v>
      </c>
      <c r="BC58" s="11">
        <v>1192623.9469999999</v>
      </c>
    </row>
    <row r="59" spans="1:55" x14ac:dyDescent="0.25">
      <c r="A59" s="11" t="s">
        <v>2031</v>
      </c>
      <c r="B59" s="11" t="s">
        <v>2032</v>
      </c>
      <c r="C59" s="11" t="s">
        <v>2033</v>
      </c>
      <c r="D59" s="11" t="s">
        <v>2033</v>
      </c>
      <c r="E59" s="11" t="s">
        <v>655</v>
      </c>
      <c r="F59" s="11" t="s">
        <v>1880</v>
      </c>
      <c r="G59" s="12" t="s">
        <v>1685</v>
      </c>
      <c r="H59" s="11" t="s">
        <v>2034</v>
      </c>
      <c r="I59" s="11">
        <v>1020.5</v>
      </c>
      <c r="J59" s="11" t="s">
        <v>53</v>
      </c>
      <c r="K59" s="11">
        <v>26</v>
      </c>
      <c r="L59" s="11">
        <v>4</v>
      </c>
      <c r="M59" s="11">
        <v>0</v>
      </c>
      <c r="N59" s="11">
        <v>0</v>
      </c>
      <c r="O59" s="11">
        <v>22</v>
      </c>
      <c r="P59" s="11">
        <v>0</v>
      </c>
      <c r="Q59" s="11">
        <v>25</v>
      </c>
      <c r="R59" s="11">
        <v>0</v>
      </c>
      <c r="S59" s="11">
        <v>0</v>
      </c>
      <c r="T59" s="11">
        <v>4</v>
      </c>
      <c r="U59" s="11">
        <v>0</v>
      </c>
      <c r="V59" s="11">
        <v>0</v>
      </c>
      <c r="W59" s="11">
        <v>21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25</v>
      </c>
      <c r="AF59" s="11">
        <v>0</v>
      </c>
      <c r="AG59" s="11">
        <v>4</v>
      </c>
      <c r="AH59" s="11">
        <v>0</v>
      </c>
      <c r="AI59" s="11">
        <v>0</v>
      </c>
      <c r="AJ59" s="11">
        <v>20</v>
      </c>
      <c r="AK59" s="11">
        <v>1</v>
      </c>
      <c r="AL59" s="11">
        <v>0</v>
      </c>
      <c r="AM59" s="11">
        <v>0</v>
      </c>
      <c r="AN59" s="11">
        <v>1020.5</v>
      </c>
      <c r="AO59" s="11">
        <v>135.5</v>
      </c>
      <c r="AP59" s="11">
        <v>885</v>
      </c>
      <c r="AQ59" s="11">
        <v>0</v>
      </c>
      <c r="AR59" s="11"/>
      <c r="AS59" s="11" t="s">
        <v>54</v>
      </c>
      <c r="AT59" s="11" t="s">
        <v>55</v>
      </c>
      <c r="AU59" s="11" t="s">
        <v>689</v>
      </c>
      <c r="AV59" s="11" t="s">
        <v>99</v>
      </c>
      <c r="AW59" s="11" t="s">
        <v>2035</v>
      </c>
      <c r="AX59" s="11" t="s">
        <v>2036</v>
      </c>
      <c r="AY59" s="11">
        <v>105433</v>
      </c>
      <c r="AZ59" s="11">
        <v>10.778</v>
      </c>
      <c r="BA59" s="11">
        <v>106.689667</v>
      </c>
      <c r="BB59" s="11">
        <v>602582.29200000002</v>
      </c>
      <c r="BC59" s="11">
        <v>1192054.46</v>
      </c>
    </row>
    <row r="60" spans="1:55" x14ac:dyDescent="0.25">
      <c r="A60" s="11" t="s">
        <v>2037</v>
      </c>
      <c r="B60" s="11" t="s">
        <v>2038</v>
      </c>
      <c r="C60" s="11" t="s">
        <v>2039</v>
      </c>
      <c r="D60" s="11" t="s">
        <v>2039</v>
      </c>
      <c r="E60" s="11" t="s">
        <v>2040</v>
      </c>
      <c r="F60" s="11" t="s">
        <v>1880</v>
      </c>
      <c r="G60" s="12" t="s">
        <v>1685</v>
      </c>
      <c r="H60" s="11" t="s">
        <v>2041</v>
      </c>
      <c r="I60" s="11">
        <v>282</v>
      </c>
      <c r="J60" s="11" t="s">
        <v>53</v>
      </c>
      <c r="K60" s="11">
        <v>10</v>
      </c>
      <c r="L60" s="11">
        <v>10</v>
      </c>
      <c r="M60" s="11">
        <v>0</v>
      </c>
      <c r="N60" s="11">
        <v>0</v>
      </c>
      <c r="O60" s="11">
        <v>0</v>
      </c>
      <c r="P60" s="11">
        <v>0</v>
      </c>
      <c r="Q60" s="11">
        <v>10</v>
      </c>
      <c r="R60" s="11">
        <v>0</v>
      </c>
      <c r="S60" s="11">
        <v>0</v>
      </c>
      <c r="T60" s="11">
        <v>10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10</v>
      </c>
      <c r="AF60" s="11">
        <v>0</v>
      </c>
      <c r="AG60" s="11">
        <v>3</v>
      </c>
      <c r="AH60" s="11">
        <v>7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282</v>
      </c>
      <c r="AO60" s="11">
        <v>282</v>
      </c>
      <c r="AP60" s="11">
        <v>0</v>
      </c>
      <c r="AQ60" s="11">
        <v>0</v>
      </c>
      <c r="AR60" s="11"/>
      <c r="AS60" s="11" t="s">
        <v>54</v>
      </c>
      <c r="AT60" s="11" t="s">
        <v>55</v>
      </c>
      <c r="AU60" s="11" t="s">
        <v>1142</v>
      </c>
      <c r="AV60" s="11" t="s">
        <v>71</v>
      </c>
      <c r="AW60" s="11" t="s">
        <v>2042</v>
      </c>
      <c r="AX60" s="11" t="s">
        <v>2043</v>
      </c>
      <c r="AY60" s="11">
        <v>106766</v>
      </c>
      <c r="AZ60" s="11">
        <v>10.786906999999999</v>
      </c>
      <c r="BA60" s="11">
        <v>106.692328</v>
      </c>
      <c r="BB60" s="11">
        <v>602856.826</v>
      </c>
      <c r="BC60" s="11">
        <v>1193046.5430000001</v>
      </c>
    </row>
    <row r="61" spans="1:55" x14ac:dyDescent="0.25">
      <c r="A61" s="11" t="s">
        <v>2044</v>
      </c>
      <c r="B61" s="11" t="s">
        <v>2045</v>
      </c>
      <c r="C61" s="11" t="s">
        <v>2046</v>
      </c>
      <c r="D61" s="11" t="s">
        <v>2046</v>
      </c>
      <c r="E61" s="11" t="s">
        <v>1867</v>
      </c>
      <c r="F61" s="11" t="s">
        <v>1880</v>
      </c>
      <c r="G61" s="12" t="s">
        <v>1685</v>
      </c>
      <c r="H61" s="11" t="s">
        <v>2047</v>
      </c>
      <c r="I61" s="11">
        <v>23</v>
      </c>
      <c r="J61" s="11" t="s">
        <v>53</v>
      </c>
      <c r="K61" s="11">
        <v>2</v>
      </c>
      <c r="L61" s="11">
        <v>2</v>
      </c>
      <c r="M61" s="11">
        <v>0</v>
      </c>
      <c r="N61" s="11">
        <v>0</v>
      </c>
      <c r="O61" s="11">
        <v>0</v>
      </c>
      <c r="P61" s="11">
        <v>0</v>
      </c>
      <c r="Q61" s="11">
        <v>2</v>
      </c>
      <c r="R61" s="11">
        <v>0</v>
      </c>
      <c r="S61" s="11">
        <v>0</v>
      </c>
      <c r="T61" s="11">
        <v>2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2</v>
      </c>
      <c r="AF61" s="11">
        <v>0</v>
      </c>
      <c r="AG61" s="11">
        <v>2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23</v>
      </c>
      <c r="AO61" s="11">
        <v>23</v>
      </c>
      <c r="AP61" s="11">
        <v>0</v>
      </c>
      <c r="AQ61" s="11">
        <v>0</v>
      </c>
      <c r="AR61" s="11"/>
      <c r="AS61" s="11" t="s">
        <v>54</v>
      </c>
      <c r="AT61" s="11" t="s">
        <v>55</v>
      </c>
      <c r="AU61" s="11" t="s">
        <v>1142</v>
      </c>
      <c r="AV61" s="11" t="s">
        <v>1196</v>
      </c>
      <c r="AW61" s="11" t="s">
        <v>2048</v>
      </c>
      <c r="AX61" s="11" t="s">
        <v>2049</v>
      </c>
      <c r="AY61" s="11">
        <v>102537</v>
      </c>
      <c r="AZ61" s="11">
        <v>10.776077000000001</v>
      </c>
      <c r="BA61" s="11">
        <v>106.69033</v>
      </c>
      <c r="BB61" s="11">
        <v>602641.98699999996</v>
      </c>
      <c r="BC61" s="11">
        <v>1191847.9010000001</v>
      </c>
    </row>
    <row r="62" spans="1:55" x14ac:dyDescent="0.25">
      <c r="A62" s="11" t="s">
        <v>2050</v>
      </c>
      <c r="B62" s="11" t="s">
        <v>2051</v>
      </c>
      <c r="C62" s="11" t="s">
        <v>2052</v>
      </c>
      <c r="D62" s="11" t="s">
        <v>2052</v>
      </c>
      <c r="E62" s="11" t="s">
        <v>1867</v>
      </c>
      <c r="F62" s="11" t="s">
        <v>1880</v>
      </c>
      <c r="G62" s="12" t="s">
        <v>1685</v>
      </c>
      <c r="H62" s="11" t="s">
        <v>2053</v>
      </c>
      <c r="I62" s="11">
        <v>1187.5</v>
      </c>
      <c r="J62" s="11" t="s">
        <v>53</v>
      </c>
      <c r="K62" s="11">
        <v>32</v>
      </c>
      <c r="L62" s="11">
        <v>0</v>
      </c>
      <c r="M62" s="11">
        <v>0</v>
      </c>
      <c r="N62" s="11">
        <v>0</v>
      </c>
      <c r="O62" s="11">
        <v>32</v>
      </c>
      <c r="P62" s="11">
        <v>0</v>
      </c>
      <c r="Q62" s="11">
        <v>32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32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32</v>
      </c>
      <c r="AF62" s="11">
        <v>0</v>
      </c>
      <c r="AG62" s="11">
        <v>0</v>
      </c>
      <c r="AH62" s="11">
        <v>0</v>
      </c>
      <c r="AI62" s="11">
        <v>0</v>
      </c>
      <c r="AJ62" s="11">
        <v>32</v>
      </c>
      <c r="AK62" s="11">
        <v>0</v>
      </c>
      <c r="AL62" s="11">
        <v>0</v>
      </c>
      <c r="AM62" s="11">
        <v>0</v>
      </c>
      <c r="AN62" s="11">
        <v>1187.5</v>
      </c>
      <c r="AO62" s="11">
        <v>0</v>
      </c>
      <c r="AP62" s="11">
        <v>1187.5</v>
      </c>
      <c r="AQ62" s="11">
        <v>0</v>
      </c>
      <c r="AR62" s="11"/>
      <c r="AS62" s="11" t="s">
        <v>54</v>
      </c>
      <c r="AT62" s="11" t="s">
        <v>55</v>
      </c>
      <c r="AU62" s="11" t="s">
        <v>689</v>
      </c>
      <c r="AV62" s="11" t="s">
        <v>99</v>
      </c>
      <c r="AW62" s="11" t="s">
        <v>2054</v>
      </c>
      <c r="AX62" s="11" t="s">
        <v>2055</v>
      </c>
      <c r="AY62" s="11">
        <v>104369</v>
      </c>
      <c r="AZ62" s="11">
        <v>10.780037999999999</v>
      </c>
      <c r="BA62" s="11">
        <v>106.693928</v>
      </c>
      <c r="BB62" s="11">
        <v>603034.15800000005</v>
      </c>
      <c r="BC62" s="11">
        <v>1192287.2609999999</v>
      </c>
    </row>
    <row r="63" spans="1:55" x14ac:dyDescent="0.25">
      <c r="A63" s="11" t="s">
        <v>2056</v>
      </c>
      <c r="B63" s="11" t="s">
        <v>2057</v>
      </c>
      <c r="C63" s="11" t="s">
        <v>2057</v>
      </c>
      <c r="D63" s="11" t="s">
        <v>2058</v>
      </c>
      <c r="E63" s="11" t="s">
        <v>891</v>
      </c>
      <c r="F63" s="11" t="s">
        <v>2059</v>
      </c>
      <c r="G63" s="12" t="s">
        <v>1685</v>
      </c>
      <c r="H63" s="11" t="s">
        <v>2060</v>
      </c>
      <c r="I63" s="11">
        <v>489</v>
      </c>
      <c r="J63" s="11" t="s">
        <v>53</v>
      </c>
      <c r="K63" s="11">
        <v>18</v>
      </c>
      <c r="L63" s="11">
        <v>0</v>
      </c>
      <c r="M63" s="11">
        <v>0</v>
      </c>
      <c r="N63" s="11">
        <v>0</v>
      </c>
      <c r="O63" s="11">
        <v>18</v>
      </c>
      <c r="P63" s="11">
        <v>0</v>
      </c>
      <c r="Q63" s="11">
        <v>16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16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16</v>
      </c>
      <c r="AF63" s="11">
        <v>0</v>
      </c>
      <c r="AG63" s="11">
        <v>0</v>
      </c>
      <c r="AH63" s="11">
        <v>0</v>
      </c>
      <c r="AI63" s="11">
        <v>0</v>
      </c>
      <c r="AJ63" s="11">
        <v>14</v>
      </c>
      <c r="AK63" s="11">
        <v>2</v>
      </c>
      <c r="AL63" s="11">
        <v>0</v>
      </c>
      <c r="AM63" s="11">
        <v>0</v>
      </c>
      <c r="AN63" s="11">
        <v>489</v>
      </c>
      <c r="AO63" s="11">
        <v>0</v>
      </c>
      <c r="AP63" s="11">
        <v>489</v>
      </c>
      <c r="AQ63" s="11">
        <v>0</v>
      </c>
      <c r="AR63" s="11"/>
      <c r="AS63" s="11" t="s">
        <v>54</v>
      </c>
      <c r="AT63" s="11" t="s">
        <v>55</v>
      </c>
      <c r="AU63" s="11" t="s">
        <v>689</v>
      </c>
      <c r="AV63" s="11" t="s">
        <v>71</v>
      </c>
      <c r="AW63" s="11" t="s">
        <v>2061</v>
      </c>
      <c r="AX63" s="11" t="s">
        <v>2062</v>
      </c>
      <c r="AY63" s="11">
        <v>105253</v>
      </c>
      <c r="AZ63" s="11">
        <v>10.777833299999999</v>
      </c>
      <c r="BA63" s="11">
        <v>106.685</v>
      </c>
      <c r="BB63" s="11">
        <v>602085.13199999998</v>
      </c>
      <c r="BC63" s="11">
        <v>1192039.3330000001</v>
      </c>
    </row>
    <row r="64" spans="1:55" x14ac:dyDescent="0.25">
      <c r="A64" s="11" t="s">
        <v>2063</v>
      </c>
      <c r="B64" s="11" t="s">
        <v>2064</v>
      </c>
      <c r="C64" s="11" t="s">
        <v>2064</v>
      </c>
      <c r="D64" s="11" t="s">
        <v>2065</v>
      </c>
      <c r="E64" s="11" t="s">
        <v>891</v>
      </c>
      <c r="F64" s="11" t="s">
        <v>2059</v>
      </c>
      <c r="G64" s="12" t="s">
        <v>1685</v>
      </c>
      <c r="H64" s="11" t="s">
        <v>2066</v>
      </c>
      <c r="I64" s="11">
        <v>382</v>
      </c>
      <c r="J64" s="11" t="s">
        <v>53</v>
      </c>
      <c r="K64" s="11">
        <v>24</v>
      </c>
      <c r="L64" s="11">
        <v>9</v>
      </c>
      <c r="M64" s="11">
        <v>0</v>
      </c>
      <c r="N64" s="11">
        <v>0</v>
      </c>
      <c r="O64" s="11">
        <v>15</v>
      </c>
      <c r="P64" s="11">
        <v>0</v>
      </c>
      <c r="Q64" s="11">
        <v>23</v>
      </c>
      <c r="R64" s="11">
        <v>9</v>
      </c>
      <c r="S64" s="11">
        <v>0</v>
      </c>
      <c r="T64" s="11">
        <v>0</v>
      </c>
      <c r="U64" s="11">
        <v>0</v>
      </c>
      <c r="V64" s="11">
        <v>0</v>
      </c>
      <c r="W64" s="11">
        <v>14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23</v>
      </c>
      <c r="AF64" s="11">
        <v>0</v>
      </c>
      <c r="AG64" s="11">
        <v>0</v>
      </c>
      <c r="AH64" s="11">
        <v>9</v>
      </c>
      <c r="AI64" s="11">
        <v>0</v>
      </c>
      <c r="AJ64" s="11">
        <v>13</v>
      </c>
      <c r="AK64" s="11">
        <v>1</v>
      </c>
      <c r="AL64" s="11">
        <v>0</v>
      </c>
      <c r="AM64" s="11">
        <v>0</v>
      </c>
      <c r="AN64" s="11">
        <v>382</v>
      </c>
      <c r="AO64" s="11">
        <v>216</v>
      </c>
      <c r="AP64" s="11">
        <v>166</v>
      </c>
      <c r="AQ64" s="11">
        <v>0</v>
      </c>
      <c r="AR64" s="11"/>
      <c r="AS64" s="11" t="s">
        <v>54</v>
      </c>
      <c r="AT64" s="11" t="s">
        <v>55</v>
      </c>
      <c r="AU64" s="11" t="s">
        <v>689</v>
      </c>
      <c r="AV64" s="11" t="s">
        <v>57</v>
      </c>
      <c r="AW64" s="11" t="s">
        <v>2067</v>
      </c>
      <c r="AX64" s="11" t="s">
        <v>2068</v>
      </c>
      <c r="AY64" s="11">
        <v>105419</v>
      </c>
      <c r="AZ64" s="11">
        <v>10.781174999999999</v>
      </c>
      <c r="BA64" s="11">
        <v>106.688509</v>
      </c>
      <c r="BB64" s="11">
        <v>602441.09299999999</v>
      </c>
      <c r="BC64" s="11">
        <v>1192411.209</v>
      </c>
    </row>
    <row r="65" spans="1:55" x14ac:dyDescent="0.25">
      <c r="A65" s="11" t="s">
        <v>2069</v>
      </c>
      <c r="B65" s="11" t="s">
        <v>2070</v>
      </c>
      <c r="C65" s="11" t="s">
        <v>2071</v>
      </c>
      <c r="D65" s="11" t="s">
        <v>2071</v>
      </c>
      <c r="E65" s="11" t="s">
        <v>891</v>
      </c>
      <c r="F65" s="11" t="s">
        <v>2059</v>
      </c>
      <c r="G65" s="12" t="s">
        <v>1685</v>
      </c>
      <c r="H65" s="11" t="s">
        <v>2072</v>
      </c>
      <c r="I65" s="11">
        <v>163</v>
      </c>
      <c r="J65" s="11" t="s">
        <v>53</v>
      </c>
      <c r="K65" s="11">
        <v>13</v>
      </c>
      <c r="L65" s="11">
        <v>6</v>
      </c>
      <c r="M65" s="11">
        <v>0</v>
      </c>
      <c r="N65" s="11">
        <v>0</v>
      </c>
      <c r="O65" s="11">
        <v>7</v>
      </c>
      <c r="P65" s="11">
        <v>0</v>
      </c>
      <c r="Q65" s="11">
        <v>12</v>
      </c>
      <c r="R65" s="11">
        <v>6</v>
      </c>
      <c r="S65" s="11">
        <v>0</v>
      </c>
      <c r="T65" s="11">
        <v>0</v>
      </c>
      <c r="U65" s="11">
        <v>0</v>
      </c>
      <c r="V65" s="11">
        <v>0</v>
      </c>
      <c r="W65" s="11">
        <v>6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13</v>
      </c>
      <c r="AF65" s="11">
        <v>0</v>
      </c>
      <c r="AG65" s="11">
        <v>0</v>
      </c>
      <c r="AH65" s="11">
        <v>6</v>
      </c>
      <c r="AI65" s="11">
        <v>0</v>
      </c>
      <c r="AJ65" s="11">
        <v>6</v>
      </c>
      <c r="AK65" s="11">
        <v>1</v>
      </c>
      <c r="AL65" s="11">
        <v>0</v>
      </c>
      <c r="AM65" s="11">
        <v>0</v>
      </c>
      <c r="AN65" s="11">
        <v>163</v>
      </c>
      <c r="AO65" s="11">
        <v>163</v>
      </c>
      <c r="AP65" s="11">
        <v>0</v>
      </c>
      <c r="AQ65" s="11">
        <v>0</v>
      </c>
      <c r="AR65" s="11"/>
      <c r="AS65" s="11" t="s">
        <v>54</v>
      </c>
      <c r="AT65" s="11" t="s">
        <v>55</v>
      </c>
      <c r="AU65" s="11" t="s">
        <v>689</v>
      </c>
      <c r="AV65" s="11" t="s">
        <v>71</v>
      </c>
      <c r="AW65" s="11" t="s">
        <v>2073</v>
      </c>
      <c r="AX65" s="11" t="s">
        <v>2074</v>
      </c>
      <c r="AY65" s="11">
        <v>104890</v>
      </c>
      <c r="AZ65" s="11">
        <v>10.781036</v>
      </c>
      <c r="BA65" s="11">
        <v>106.68868000000001</v>
      </c>
      <c r="BB65" s="11">
        <v>602459.84299999999</v>
      </c>
      <c r="BC65" s="11">
        <v>1192395.8910000001</v>
      </c>
    </row>
    <row r="66" spans="1:55" x14ac:dyDescent="0.25">
      <c r="A66" s="11" t="s">
        <v>2075</v>
      </c>
      <c r="B66" s="11" t="s">
        <v>2076</v>
      </c>
      <c r="C66" s="11" t="s">
        <v>2077</v>
      </c>
      <c r="D66" s="11" t="s">
        <v>2077</v>
      </c>
      <c r="E66" s="11" t="s">
        <v>1905</v>
      </c>
      <c r="F66" s="11" t="s">
        <v>2059</v>
      </c>
      <c r="G66" s="12" t="s">
        <v>1685</v>
      </c>
      <c r="H66" s="11" t="s">
        <v>2078</v>
      </c>
      <c r="I66" s="11">
        <v>337</v>
      </c>
      <c r="J66" s="11" t="s">
        <v>53</v>
      </c>
      <c r="K66" s="11">
        <v>15</v>
      </c>
      <c r="L66" s="11">
        <v>15</v>
      </c>
      <c r="M66" s="11">
        <v>0</v>
      </c>
      <c r="N66" s="11">
        <v>0</v>
      </c>
      <c r="O66" s="11">
        <v>0</v>
      </c>
      <c r="P66" s="11">
        <v>0</v>
      </c>
      <c r="Q66" s="11">
        <v>15</v>
      </c>
      <c r="R66" s="11">
        <v>5</v>
      </c>
      <c r="S66" s="11">
        <v>0</v>
      </c>
      <c r="T66" s="11">
        <v>0</v>
      </c>
      <c r="U66" s="11">
        <v>0</v>
      </c>
      <c r="V66" s="11">
        <v>0</v>
      </c>
      <c r="W66" s="11">
        <v>10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15</v>
      </c>
      <c r="AF66" s="11">
        <v>0</v>
      </c>
      <c r="AG66" s="11">
        <v>0</v>
      </c>
      <c r="AH66" s="11">
        <v>5</v>
      </c>
      <c r="AI66" s="11">
        <v>0</v>
      </c>
      <c r="AJ66" s="11">
        <v>10</v>
      </c>
      <c r="AK66" s="11">
        <v>0</v>
      </c>
      <c r="AL66" s="11">
        <v>0</v>
      </c>
      <c r="AM66" s="11">
        <v>0</v>
      </c>
      <c r="AN66" s="11">
        <v>337</v>
      </c>
      <c r="AO66" s="11">
        <v>146</v>
      </c>
      <c r="AP66" s="11">
        <v>191</v>
      </c>
      <c r="AQ66" s="11">
        <v>0</v>
      </c>
      <c r="AR66" s="11"/>
      <c r="AS66" s="11" t="s">
        <v>54</v>
      </c>
      <c r="AT66" s="11" t="s">
        <v>55</v>
      </c>
      <c r="AU66" s="11" t="s">
        <v>689</v>
      </c>
      <c r="AV66" s="11" t="s">
        <v>71</v>
      </c>
      <c r="AW66" s="11" t="s">
        <v>2079</v>
      </c>
      <c r="AX66" s="11" t="s">
        <v>2080</v>
      </c>
      <c r="AY66" s="11">
        <v>105575</v>
      </c>
      <c r="AZ66" s="11">
        <v>10.780004999999999</v>
      </c>
      <c r="BA66" s="11">
        <v>106.68432799999999</v>
      </c>
      <c r="BB66" s="11">
        <v>601984.21200000006</v>
      </c>
      <c r="BC66" s="11">
        <v>1192280.3910000001</v>
      </c>
    </row>
    <row r="67" spans="1:55" x14ac:dyDescent="0.25">
      <c r="A67" s="11" t="s">
        <v>2081</v>
      </c>
      <c r="B67" s="11" t="s">
        <v>2082</v>
      </c>
      <c r="C67" s="11" t="s">
        <v>2083</v>
      </c>
      <c r="D67" s="11" t="s">
        <v>2083</v>
      </c>
      <c r="E67" s="11" t="s">
        <v>1905</v>
      </c>
      <c r="F67" s="11" t="s">
        <v>2059</v>
      </c>
      <c r="G67" s="12" t="s">
        <v>1685</v>
      </c>
      <c r="H67" s="11" t="s">
        <v>2084</v>
      </c>
      <c r="I67" s="11">
        <v>401</v>
      </c>
      <c r="J67" s="11" t="s">
        <v>53</v>
      </c>
      <c r="K67" s="11">
        <v>28</v>
      </c>
      <c r="L67" s="11">
        <v>16</v>
      </c>
      <c r="M67" s="11">
        <v>0</v>
      </c>
      <c r="N67" s="11">
        <v>0</v>
      </c>
      <c r="O67" s="11">
        <v>12</v>
      </c>
      <c r="P67" s="11">
        <v>0</v>
      </c>
      <c r="Q67" s="11">
        <v>28</v>
      </c>
      <c r="R67" s="11">
        <v>12</v>
      </c>
      <c r="S67" s="11">
        <v>0</v>
      </c>
      <c r="T67" s="11">
        <v>0</v>
      </c>
      <c r="U67" s="11">
        <v>0</v>
      </c>
      <c r="V67" s="11">
        <v>0</v>
      </c>
      <c r="W67" s="11">
        <v>16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28</v>
      </c>
      <c r="AF67" s="11">
        <v>0</v>
      </c>
      <c r="AG67" s="11">
        <v>0</v>
      </c>
      <c r="AH67" s="11">
        <v>8</v>
      </c>
      <c r="AI67" s="11">
        <v>0</v>
      </c>
      <c r="AJ67" s="11">
        <v>18</v>
      </c>
      <c r="AK67" s="11">
        <v>2</v>
      </c>
      <c r="AL67" s="11">
        <v>0</v>
      </c>
      <c r="AM67" s="11">
        <v>0</v>
      </c>
      <c r="AN67" s="11">
        <v>401</v>
      </c>
      <c r="AO67" s="11">
        <v>401</v>
      </c>
      <c r="AP67" s="11">
        <v>0</v>
      </c>
      <c r="AQ67" s="11">
        <v>0</v>
      </c>
      <c r="AR67" s="11"/>
      <c r="AS67" s="11" t="s">
        <v>54</v>
      </c>
      <c r="AT67" s="11" t="s">
        <v>55</v>
      </c>
      <c r="AU67" s="11" t="s">
        <v>1142</v>
      </c>
      <c r="AV67" s="11" t="s">
        <v>57</v>
      </c>
      <c r="AW67" s="11" t="s">
        <v>2085</v>
      </c>
      <c r="AX67" s="11" t="s">
        <v>2086</v>
      </c>
      <c r="AY67" s="11">
        <v>102038</v>
      </c>
      <c r="AZ67" s="11">
        <v>10.778660767898019</v>
      </c>
      <c r="BA67" s="11">
        <v>106.68634146451949</v>
      </c>
      <c r="BB67" s="11">
        <v>602204.88</v>
      </c>
      <c r="BC67" s="11">
        <v>1192132.3700000001</v>
      </c>
    </row>
    <row r="68" spans="1:55" x14ac:dyDescent="0.25">
      <c r="A68" s="11" t="s">
        <v>2087</v>
      </c>
      <c r="B68" s="11" t="s">
        <v>2088</v>
      </c>
      <c r="C68" s="11" t="s">
        <v>2089</v>
      </c>
      <c r="D68" s="11" t="s">
        <v>2089</v>
      </c>
      <c r="E68" s="11" t="s">
        <v>2090</v>
      </c>
      <c r="F68" s="11" t="s">
        <v>2059</v>
      </c>
      <c r="G68" s="12" t="s">
        <v>1685</v>
      </c>
      <c r="H68" s="11" t="s">
        <v>2091</v>
      </c>
      <c r="I68" s="11">
        <v>713.5</v>
      </c>
      <c r="J68" s="11" t="s">
        <v>53</v>
      </c>
      <c r="K68" s="11">
        <v>43</v>
      </c>
      <c r="L68" s="11">
        <v>11</v>
      </c>
      <c r="M68" s="11">
        <v>0</v>
      </c>
      <c r="N68" s="11">
        <v>12</v>
      </c>
      <c r="O68" s="11">
        <v>20</v>
      </c>
      <c r="P68" s="11">
        <v>0</v>
      </c>
      <c r="Q68" s="11">
        <v>24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18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6</v>
      </c>
      <c r="AD68" s="11">
        <v>0</v>
      </c>
      <c r="AE68" s="11">
        <v>19</v>
      </c>
      <c r="AF68" s="11">
        <v>0</v>
      </c>
      <c r="AG68" s="11">
        <v>1</v>
      </c>
      <c r="AH68" s="11">
        <v>0</v>
      </c>
      <c r="AI68" s="11">
        <v>0</v>
      </c>
      <c r="AJ68" s="11">
        <v>8</v>
      </c>
      <c r="AK68" s="11">
        <v>8</v>
      </c>
      <c r="AL68" s="11">
        <v>2</v>
      </c>
      <c r="AM68" s="11">
        <v>0</v>
      </c>
      <c r="AN68" s="11">
        <v>713.5</v>
      </c>
      <c r="AO68" s="11">
        <v>0</v>
      </c>
      <c r="AP68" s="11">
        <v>713.5</v>
      </c>
      <c r="AQ68" s="11">
        <v>0</v>
      </c>
      <c r="AR68" s="11"/>
      <c r="AS68" s="11" t="s">
        <v>54</v>
      </c>
      <c r="AT68" s="11" t="s">
        <v>55</v>
      </c>
      <c r="AU68" s="11" t="s">
        <v>56</v>
      </c>
      <c r="AV68" s="11" t="s">
        <v>717</v>
      </c>
      <c r="AW68" s="11" t="s">
        <v>2092</v>
      </c>
      <c r="AX68" s="11" t="s">
        <v>2093</v>
      </c>
      <c r="AY68" s="11">
        <v>117453</v>
      </c>
      <c r="AZ68" s="11">
        <v>10.7846166666667</v>
      </c>
      <c r="BA68" s="11">
        <v>106.6865</v>
      </c>
      <c r="BB68" s="11">
        <v>602220.20400000003</v>
      </c>
      <c r="BC68" s="11">
        <v>1192791.24</v>
      </c>
    </row>
    <row r="69" spans="1:55" x14ac:dyDescent="0.25">
      <c r="A69" s="11" t="s">
        <v>2094</v>
      </c>
      <c r="B69" s="11" t="s">
        <v>2095</v>
      </c>
      <c r="C69" s="11" t="s">
        <v>2096</v>
      </c>
      <c r="D69" s="11" t="s">
        <v>2096</v>
      </c>
      <c r="E69" s="11" t="s">
        <v>2097</v>
      </c>
      <c r="F69" s="11" t="s">
        <v>2059</v>
      </c>
      <c r="G69" s="12" t="s">
        <v>1685</v>
      </c>
      <c r="H69" s="11" t="s">
        <v>2098</v>
      </c>
      <c r="I69" s="11">
        <v>650</v>
      </c>
      <c r="J69" s="11" t="s">
        <v>53</v>
      </c>
      <c r="K69" s="11">
        <v>19</v>
      </c>
      <c r="L69" s="11">
        <v>0</v>
      </c>
      <c r="M69" s="11">
        <v>0</v>
      </c>
      <c r="N69" s="11">
        <v>0</v>
      </c>
      <c r="O69" s="11">
        <v>19</v>
      </c>
      <c r="P69" s="11">
        <v>0</v>
      </c>
      <c r="Q69" s="11">
        <v>19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19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19</v>
      </c>
      <c r="AF69" s="11">
        <v>0</v>
      </c>
      <c r="AG69" s="11">
        <v>0</v>
      </c>
      <c r="AH69" s="11">
        <v>0</v>
      </c>
      <c r="AI69" s="11">
        <v>0</v>
      </c>
      <c r="AJ69" s="11">
        <v>19</v>
      </c>
      <c r="AK69" s="11">
        <v>0</v>
      </c>
      <c r="AL69" s="11">
        <v>0</v>
      </c>
      <c r="AM69" s="11">
        <v>0</v>
      </c>
      <c r="AN69" s="11">
        <v>650</v>
      </c>
      <c r="AO69" s="11">
        <v>0</v>
      </c>
      <c r="AP69" s="11">
        <v>650</v>
      </c>
      <c r="AQ69" s="11">
        <v>0</v>
      </c>
      <c r="AR69" s="11"/>
      <c r="AS69" s="11" t="s">
        <v>54</v>
      </c>
      <c r="AT69" s="11" t="s">
        <v>55</v>
      </c>
      <c r="AU69" s="11" t="s">
        <v>1142</v>
      </c>
      <c r="AV69" s="11" t="s">
        <v>57</v>
      </c>
      <c r="AW69" s="11" t="s">
        <v>2099</v>
      </c>
      <c r="AX69" s="11" t="s">
        <v>2100</v>
      </c>
      <c r="AY69" s="11">
        <v>105264</v>
      </c>
      <c r="AZ69" s="11">
        <v>10.782038999999999</v>
      </c>
      <c r="BA69" s="11">
        <v>106.690055</v>
      </c>
      <c r="BB69" s="11">
        <v>602609.88600000006</v>
      </c>
      <c r="BC69" s="11">
        <v>1192507.3</v>
      </c>
    </row>
    <row r="70" spans="1:55" x14ac:dyDescent="0.25">
      <c r="A70" s="11" t="s">
        <v>2101</v>
      </c>
      <c r="B70" s="11" t="s">
        <v>2102</v>
      </c>
      <c r="C70" s="11" t="s">
        <v>2103</v>
      </c>
      <c r="D70" s="11" t="s">
        <v>2103</v>
      </c>
      <c r="E70" s="11" t="s">
        <v>302</v>
      </c>
      <c r="F70" s="11" t="s">
        <v>2059</v>
      </c>
      <c r="G70" s="12" t="s">
        <v>1685</v>
      </c>
      <c r="H70" s="11" t="s">
        <v>2104</v>
      </c>
      <c r="I70" s="11">
        <v>798.5</v>
      </c>
      <c r="J70" s="11" t="s">
        <v>53</v>
      </c>
      <c r="K70" s="11">
        <v>24</v>
      </c>
      <c r="L70" s="11">
        <v>0</v>
      </c>
      <c r="M70" s="11">
        <v>24</v>
      </c>
      <c r="N70" s="11">
        <v>0</v>
      </c>
      <c r="O70" s="11">
        <v>0</v>
      </c>
      <c r="P70" s="11">
        <v>0</v>
      </c>
      <c r="Q70" s="11">
        <v>24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24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24</v>
      </c>
      <c r="AF70" s="11">
        <v>0</v>
      </c>
      <c r="AG70" s="11">
        <v>0</v>
      </c>
      <c r="AH70" s="11">
        <v>0</v>
      </c>
      <c r="AI70" s="11">
        <v>0</v>
      </c>
      <c r="AJ70" s="11">
        <v>24</v>
      </c>
      <c r="AK70" s="11">
        <v>0</v>
      </c>
      <c r="AL70" s="11">
        <v>0</v>
      </c>
      <c r="AM70" s="11">
        <v>0</v>
      </c>
      <c r="AN70" s="11">
        <v>1597</v>
      </c>
      <c r="AO70" s="11">
        <v>0</v>
      </c>
      <c r="AP70" s="11">
        <v>798.5</v>
      </c>
      <c r="AQ70" s="11">
        <v>798.5</v>
      </c>
      <c r="AR70" s="11"/>
      <c r="AS70" s="11" t="s">
        <v>54</v>
      </c>
      <c r="AT70" s="11" t="s">
        <v>55</v>
      </c>
      <c r="AU70" s="11" t="s">
        <v>1142</v>
      </c>
      <c r="AV70" s="11" t="s">
        <v>57</v>
      </c>
      <c r="AW70" s="11" t="s">
        <v>2105</v>
      </c>
      <c r="AX70" s="11" t="s">
        <v>2106</v>
      </c>
      <c r="AY70" s="11">
        <v>103682</v>
      </c>
      <c r="AZ70" s="11">
        <v>10.788706105831992</v>
      </c>
      <c r="BA70" s="11">
        <v>106.68528735637665</v>
      </c>
      <c r="BB70" s="11">
        <v>602063.50300000003</v>
      </c>
      <c r="BC70" s="11">
        <v>1193191.085</v>
      </c>
    </row>
    <row r="71" spans="1:55" x14ac:dyDescent="0.25">
      <c r="A71" s="11" t="s">
        <v>2107</v>
      </c>
      <c r="B71" s="11" t="s">
        <v>2108</v>
      </c>
      <c r="C71" s="11" t="s">
        <v>2109</v>
      </c>
      <c r="D71" s="11" t="s">
        <v>2109</v>
      </c>
      <c r="E71" s="11" t="s">
        <v>302</v>
      </c>
      <c r="F71" s="11" t="s">
        <v>2059</v>
      </c>
      <c r="G71" s="12" t="s">
        <v>1685</v>
      </c>
      <c r="H71" s="11" t="s">
        <v>2110</v>
      </c>
      <c r="I71" s="11">
        <v>567.5</v>
      </c>
      <c r="J71" s="11" t="s">
        <v>53</v>
      </c>
      <c r="K71" s="11">
        <v>22</v>
      </c>
      <c r="L71" s="11">
        <v>0</v>
      </c>
      <c r="M71" s="11">
        <v>22</v>
      </c>
      <c r="N71" s="11">
        <v>0</v>
      </c>
      <c r="O71" s="11">
        <v>0</v>
      </c>
      <c r="P71" s="11">
        <v>0</v>
      </c>
      <c r="Q71" s="11">
        <v>17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17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17</v>
      </c>
      <c r="AF71" s="11">
        <v>0</v>
      </c>
      <c r="AG71" s="11">
        <v>0</v>
      </c>
      <c r="AH71" s="11">
        <v>0</v>
      </c>
      <c r="AI71" s="11">
        <v>0</v>
      </c>
      <c r="AJ71" s="11">
        <v>12</v>
      </c>
      <c r="AK71" s="11">
        <v>5</v>
      </c>
      <c r="AL71" s="11">
        <v>0</v>
      </c>
      <c r="AM71" s="11">
        <v>0</v>
      </c>
      <c r="AN71" s="11">
        <v>1135</v>
      </c>
      <c r="AO71" s="11">
        <v>0</v>
      </c>
      <c r="AP71" s="11">
        <v>567.5</v>
      </c>
      <c r="AQ71" s="11">
        <v>567.5</v>
      </c>
      <c r="AR71" s="11"/>
      <c r="AS71" s="11" t="s">
        <v>54</v>
      </c>
      <c r="AT71" s="11" t="s">
        <v>55</v>
      </c>
      <c r="AU71" s="11" t="s">
        <v>1142</v>
      </c>
      <c r="AV71" s="11" t="s">
        <v>57</v>
      </c>
      <c r="AW71" s="11" t="s">
        <v>2111</v>
      </c>
      <c r="AX71" s="11" t="s">
        <v>2112</v>
      </c>
      <c r="AY71" s="11">
        <v>103683</v>
      </c>
      <c r="AZ71" s="11">
        <v>10.7852172432</v>
      </c>
      <c r="BA71" s="11">
        <v>106.689519245</v>
      </c>
      <c r="BB71" s="11">
        <v>602550.21200000006</v>
      </c>
      <c r="BC71" s="11">
        <v>1192858.6850000001</v>
      </c>
    </row>
    <row r="72" spans="1:55" x14ac:dyDescent="0.25">
      <c r="A72" s="11" t="s">
        <v>2113</v>
      </c>
      <c r="B72" s="11" t="s">
        <v>2114</v>
      </c>
      <c r="C72" s="11" t="s">
        <v>2115</v>
      </c>
      <c r="D72" s="11" t="s">
        <v>2115</v>
      </c>
      <c r="E72" s="11" t="s">
        <v>302</v>
      </c>
      <c r="F72" s="11" t="s">
        <v>2059</v>
      </c>
      <c r="G72" s="12" t="s">
        <v>1685</v>
      </c>
      <c r="H72" s="11" t="s">
        <v>2116</v>
      </c>
      <c r="I72" s="11">
        <v>538.5</v>
      </c>
      <c r="J72" s="11" t="s">
        <v>53</v>
      </c>
      <c r="K72" s="11">
        <v>23</v>
      </c>
      <c r="L72" s="11">
        <v>0</v>
      </c>
      <c r="M72" s="11">
        <v>23</v>
      </c>
      <c r="N72" s="11">
        <v>0</v>
      </c>
      <c r="O72" s="11">
        <v>0</v>
      </c>
      <c r="P72" s="11">
        <v>0</v>
      </c>
      <c r="Q72" s="11">
        <v>17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17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17</v>
      </c>
      <c r="AF72" s="11">
        <v>0</v>
      </c>
      <c r="AG72" s="11">
        <v>0</v>
      </c>
      <c r="AH72" s="11">
        <v>0</v>
      </c>
      <c r="AI72" s="11">
        <v>0</v>
      </c>
      <c r="AJ72" s="11">
        <v>11</v>
      </c>
      <c r="AK72" s="11">
        <v>6</v>
      </c>
      <c r="AL72" s="11">
        <v>0</v>
      </c>
      <c r="AM72" s="11">
        <v>0</v>
      </c>
      <c r="AN72" s="11">
        <v>1077</v>
      </c>
      <c r="AO72" s="11">
        <v>0</v>
      </c>
      <c r="AP72" s="11">
        <v>538.5</v>
      </c>
      <c r="AQ72" s="11">
        <v>538.5</v>
      </c>
      <c r="AR72" s="11"/>
      <c r="AS72" s="11" t="s">
        <v>54</v>
      </c>
      <c r="AT72" s="11" t="s">
        <v>55</v>
      </c>
      <c r="AU72" s="11" t="s">
        <v>1142</v>
      </c>
      <c r="AV72" s="11" t="s">
        <v>57</v>
      </c>
      <c r="AW72" s="11" t="s">
        <v>2117</v>
      </c>
      <c r="AX72" s="11" t="s">
        <v>2118</v>
      </c>
      <c r="AY72" s="11">
        <v>103684</v>
      </c>
      <c r="AZ72" s="11">
        <v>10.784834</v>
      </c>
      <c r="BA72" s="11">
        <v>106.68910200000001</v>
      </c>
      <c r="BB72" s="11">
        <v>602501.14199999999</v>
      </c>
      <c r="BC72" s="11">
        <v>1192801.9909999999</v>
      </c>
    </row>
    <row r="73" spans="1:55" x14ac:dyDescent="0.25">
      <c r="A73" s="11" t="s">
        <v>2119</v>
      </c>
      <c r="B73" s="11" t="s">
        <v>2120</v>
      </c>
      <c r="C73" s="11" t="s">
        <v>2121</v>
      </c>
      <c r="D73" s="11" t="s">
        <v>2121</v>
      </c>
      <c r="E73" s="11" t="s">
        <v>1986</v>
      </c>
      <c r="F73" s="11" t="s">
        <v>2059</v>
      </c>
      <c r="G73" s="12" t="s">
        <v>1685</v>
      </c>
      <c r="H73" s="11" t="s">
        <v>2122</v>
      </c>
      <c r="I73" s="11">
        <v>569.5</v>
      </c>
      <c r="J73" s="11" t="s">
        <v>53</v>
      </c>
      <c r="K73" s="11">
        <v>16</v>
      </c>
      <c r="L73" s="11">
        <v>0</v>
      </c>
      <c r="M73" s="11">
        <v>0</v>
      </c>
      <c r="N73" s="11">
        <v>0</v>
      </c>
      <c r="O73" s="11">
        <v>16</v>
      </c>
      <c r="P73" s="11">
        <v>0</v>
      </c>
      <c r="Q73" s="11">
        <v>16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16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16</v>
      </c>
      <c r="AF73" s="11">
        <v>0</v>
      </c>
      <c r="AG73" s="11">
        <v>0</v>
      </c>
      <c r="AH73" s="11">
        <v>0</v>
      </c>
      <c r="AI73" s="11">
        <v>0</v>
      </c>
      <c r="AJ73" s="11">
        <v>16</v>
      </c>
      <c r="AK73" s="11">
        <v>0</v>
      </c>
      <c r="AL73" s="11">
        <v>0</v>
      </c>
      <c r="AM73" s="11">
        <v>0</v>
      </c>
      <c r="AN73" s="11">
        <v>569.5</v>
      </c>
      <c r="AO73" s="11">
        <v>0</v>
      </c>
      <c r="AP73" s="11">
        <v>569.5</v>
      </c>
      <c r="AQ73" s="11">
        <v>0</v>
      </c>
      <c r="AR73" s="11"/>
      <c r="AS73" s="11" t="s">
        <v>54</v>
      </c>
      <c r="AT73" s="11" t="s">
        <v>55</v>
      </c>
      <c r="AU73" s="11" t="s">
        <v>689</v>
      </c>
      <c r="AV73" s="11" t="s">
        <v>57</v>
      </c>
      <c r="AW73" s="11" t="s">
        <v>2123</v>
      </c>
      <c r="AX73" s="11" t="s">
        <v>2124</v>
      </c>
      <c r="AY73" s="11">
        <v>112306</v>
      </c>
      <c r="AZ73" s="11">
        <v>10.777666699999999</v>
      </c>
      <c r="BA73" s="11">
        <v>106.685</v>
      </c>
      <c r="BB73" s="11">
        <v>602058.49800000002</v>
      </c>
      <c r="BC73" s="11">
        <v>1192021.9620000001</v>
      </c>
    </row>
    <row r="74" spans="1:55" x14ac:dyDescent="0.25">
      <c r="A74" s="11" t="s">
        <v>2125</v>
      </c>
      <c r="B74" s="11" t="s">
        <v>2126</v>
      </c>
      <c r="C74" s="11" t="s">
        <v>2127</v>
      </c>
      <c r="D74" s="11" t="s">
        <v>2127</v>
      </c>
      <c r="E74" s="11" t="s">
        <v>2128</v>
      </c>
      <c r="F74" s="11" t="s">
        <v>2059</v>
      </c>
      <c r="G74" s="12" t="s">
        <v>1685</v>
      </c>
      <c r="H74" s="11" t="s">
        <v>2129</v>
      </c>
      <c r="I74" s="11">
        <v>189.5</v>
      </c>
      <c r="J74" s="11" t="s">
        <v>53</v>
      </c>
      <c r="K74" s="11">
        <v>7</v>
      </c>
      <c r="L74" s="11">
        <v>0</v>
      </c>
      <c r="M74" s="11">
        <v>0</v>
      </c>
      <c r="N74" s="11">
        <v>0</v>
      </c>
      <c r="O74" s="11">
        <v>7</v>
      </c>
      <c r="P74" s="11">
        <v>0</v>
      </c>
      <c r="Q74" s="11">
        <v>7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7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7</v>
      </c>
      <c r="AF74" s="11">
        <v>0</v>
      </c>
      <c r="AG74" s="11">
        <v>0</v>
      </c>
      <c r="AH74" s="11">
        <v>0</v>
      </c>
      <c r="AI74" s="11">
        <v>0</v>
      </c>
      <c r="AJ74" s="11">
        <v>7</v>
      </c>
      <c r="AK74" s="11">
        <v>0</v>
      </c>
      <c r="AL74" s="11">
        <v>0</v>
      </c>
      <c r="AM74" s="11">
        <v>0</v>
      </c>
      <c r="AN74" s="11">
        <v>189.5</v>
      </c>
      <c r="AO74" s="11">
        <v>0</v>
      </c>
      <c r="AP74" s="11">
        <v>189.5</v>
      </c>
      <c r="AQ74" s="11">
        <v>0</v>
      </c>
      <c r="AR74" s="11"/>
      <c r="AS74" s="11" t="s">
        <v>54</v>
      </c>
      <c r="AT74" s="11" t="s">
        <v>55</v>
      </c>
      <c r="AU74" s="11" t="s">
        <v>1142</v>
      </c>
      <c r="AV74" s="11" t="s">
        <v>71</v>
      </c>
      <c r="AW74" s="11" t="s">
        <v>2130</v>
      </c>
      <c r="AX74" s="11" t="s">
        <v>2131</v>
      </c>
      <c r="AY74" s="11">
        <v>105379</v>
      </c>
      <c r="AZ74" s="11">
        <v>10.778339311546119</v>
      </c>
      <c r="BA74" s="11">
        <v>106.68644070625304</v>
      </c>
      <c r="BB74" s="11">
        <v>602215.84299999999</v>
      </c>
      <c r="BC74" s="11">
        <v>1192096.845</v>
      </c>
    </row>
    <row r="75" spans="1:55" x14ac:dyDescent="0.25">
      <c r="A75" s="11" t="s">
        <v>2132</v>
      </c>
      <c r="B75" s="11" t="s">
        <v>2133</v>
      </c>
      <c r="C75" s="11" t="s">
        <v>2134</v>
      </c>
      <c r="D75" s="11" t="s">
        <v>2134</v>
      </c>
      <c r="E75" s="11" t="s">
        <v>2135</v>
      </c>
      <c r="F75" s="11" t="s">
        <v>2059</v>
      </c>
      <c r="G75" s="12" t="s">
        <v>1685</v>
      </c>
      <c r="H75" s="11" t="s">
        <v>2136</v>
      </c>
      <c r="I75" s="11">
        <v>390.4</v>
      </c>
      <c r="J75" s="11" t="s">
        <v>53</v>
      </c>
      <c r="K75" s="11">
        <v>10</v>
      </c>
      <c r="L75" s="11">
        <v>1</v>
      </c>
      <c r="M75" s="11">
        <v>0</v>
      </c>
      <c r="N75" s="11">
        <v>0</v>
      </c>
      <c r="O75" s="11">
        <v>9</v>
      </c>
      <c r="P75" s="11">
        <v>0</v>
      </c>
      <c r="Q75" s="11">
        <v>9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9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9</v>
      </c>
      <c r="AF75" s="11">
        <v>0</v>
      </c>
      <c r="AG75" s="11">
        <v>0</v>
      </c>
      <c r="AH75" s="11">
        <v>0</v>
      </c>
      <c r="AI75" s="11">
        <v>0</v>
      </c>
      <c r="AJ75" s="11">
        <v>8</v>
      </c>
      <c r="AK75" s="11">
        <v>1</v>
      </c>
      <c r="AL75" s="11">
        <v>0</v>
      </c>
      <c r="AM75" s="11">
        <v>0</v>
      </c>
      <c r="AN75" s="11">
        <v>390.4</v>
      </c>
      <c r="AO75" s="11">
        <v>0</v>
      </c>
      <c r="AP75" s="11">
        <v>390.4</v>
      </c>
      <c r="AQ75" s="11">
        <v>0</v>
      </c>
      <c r="AR75" s="11"/>
      <c r="AS75" s="11" t="s">
        <v>54</v>
      </c>
      <c r="AT75" s="11" t="s">
        <v>55</v>
      </c>
      <c r="AU75" s="11" t="s">
        <v>1142</v>
      </c>
      <c r="AV75" s="11" t="s">
        <v>71</v>
      </c>
      <c r="AW75" s="11" t="s">
        <v>2137</v>
      </c>
      <c r="AX75" s="11" t="s">
        <v>2138</v>
      </c>
      <c r="AY75" s="11">
        <v>102998</v>
      </c>
      <c r="AZ75" s="11">
        <v>10.784912</v>
      </c>
      <c r="BA75" s="11">
        <v>106.683474</v>
      </c>
      <c r="BB75" s="11">
        <v>601889.15500000003</v>
      </c>
      <c r="BC75" s="11">
        <v>1192822.8970000001</v>
      </c>
    </row>
    <row r="76" spans="1:55" x14ac:dyDescent="0.25">
      <c r="A76" s="11" t="s">
        <v>2139</v>
      </c>
      <c r="B76" s="11" t="s">
        <v>2140</v>
      </c>
      <c r="C76" s="11" t="s">
        <v>2141</v>
      </c>
      <c r="D76" s="11" t="s">
        <v>2141</v>
      </c>
      <c r="E76" s="11" t="s">
        <v>2135</v>
      </c>
      <c r="F76" s="11" t="s">
        <v>2059</v>
      </c>
      <c r="G76" s="12" t="s">
        <v>1685</v>
      </c>
      <c r="H76" s="11" t="s">
        <v>2142</v>
      </c>
      <c r="I76" s="11">
        <v>767</v>
      </c>
      <c r="J76" s="11" t="s">
        <v>53</v>
      </c>
      <c r="K76" s="11">
        <v>28</v>
      </c>
      <c r="L76" s="11">
        <v>12</v>
      </c>
      <c r="M76" s="11">
        <v>0</v>
      </c>
      <c r="N76" s="11">
        <v>0</v>
      </c>
      <c r="O76" s="11">
        <v>16</v>
      </c>
      <c r="P76" s="11">
        <v>0</v>
      </c>
      <c r="Q76" s="11">
        <v>23</v>
      </c>
      <c r="R76" s="11">
        <v>0</v>
      </c>
      <c r="S76" s="11">
        <v>0</v>
      </c>
      <c r="T76" s="11">
        <v>7</v>
      </c>
      <c r="U76" s="11">
        <v>0</v>
      </c>
      <c r="V76" s="11">
        <v>0</v>
      </c>
      <c r="W76" s="11">
        <v>16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24</v>
      </c>
      <c r="AF76" s="11">
        <v>3</v>
      </c>
      <c r="AG76" s="11">
        <v>5</v>
      </c>
      <c r="AH76" s="11">
        <v>0</v>
      </c>
      <c r="AI76" s="11">
        <v>0</v>
      </c>
      <c r="AJ76" s="11">
        <v>13</v>
      </c>
      <c r="AK76" s="11">
        <v>2</v>
      </c>
      <c r="AL76" s="11">
        <v>0</v>
      </c>
      <c r="AM76" s="11">
        <v>1</v>
      </c>
      <c r="AN76" s="11">
        <v>767</v>
      </c>
      <c r="AO76" s="11">
        <v>98</v>
      </c>
      <c r="AP76" s="11">
        <v>669</v>
      </c>
      <c r="AQ76" s="11">
        <v>0</v>
      </c>
      <c r="AR76" s="11"/>
      <c r="AS76" s="11" t="s">
        <v>54</v>
      </c>
      <c r="AT76" s="11" t="s">
        <v>55</v>
      </c>
      <c r="AU76" s="11" t="s">
        <v>56</v>
      </c>
      <c r="AV76" s="11" t="s">
        <v>57</v>
      </c>
      <c r="AW76" s="11" t="s">
        <v>2143</v>
      </c>
      <c r="AX76" s="11" t="s">
        <v>2144</v>
      </c>
      <c r="AY76" s="11">
        <v>102037</v>
      </c>
      <c r="AZ76" s="11">
        <v>10.783654</v>
      </c>
      <c r="BA76" s="11">
        <v>106.686099</v>
      </c>
      <c r="BB76" s="11">
        <v>602176.67299999995</v>
      </c>
      <c r="BC76" s="11">
        <v>1192684.6189999999</v>
      </c>
    </row>
    <row r="77" spans="1:55" x14ac:dyDescent="0.25">
      <c r="A77" s="11" t="s">
        <v>2145</v>
      </c>
      <c r="B77" s="11" t="s">
        <v>2146</v>
      </c>
      <c r="C77" s="11" t="s">
        <v>2147</v>
      </c>
      <c r="D77" s="11" t="s">
        <v>2147</v>
      </c>
      <c r="E77" s="11" t="s">
        <v>2148</v>
      </c>
      <c r="F77" s="11" t="s">
        <v>2059</v>
      </c>
      <c r="G77" s="12" t="s">
        <v>1685</v>
      </c>
      <c r="H77" s="11" t="s">
        <v>2149</v>
      </c>
      <c r="I77" s="11">
        <v>875</v>
      </c>
      <c r="J77" s="11" t="s">
        <v>53</v>
      </c>
      <c r="K77" s="11">
        <v>26</v>
      </c>
      <c r="L77" s="11">
        <v>12</v>
      </c>
      <c r="M77" s="11">
        <v>0</v>
      </c>
      <c r="N77" s="11">
        <v>0</v>
      </c>
      <c r="O77" s="11">
        <v>14</v>
      </c>
      <c r="P77" s="11">
        <v>0</v>
      </c>
      <c r="Q77" s="11">
        <v>22</v>
      </c>
      <c r="R77" s="11">
        <v>0</v>
      </c>
      <c r="S77" s="11">
        <v>2</v>
      </c>
      <c r="T77" s="11">
        <v>9</v>
      </c>
      <c r="U77" s="11">
        <v>0</v>
      </c>
      <c r="V77" s="11">
        <v>0</v>
      </c>
      <c r="W77" s="11">
        <v>11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23</v>
      </c>
      <c r="AF77" s="11">
        <v>3</v>
      </c>
      <c r="AG77" s="11">
        <v>1</v>
      </c>
      <c r="AH77" s="11">
        <v>8</v>
      </c>
      <c r="AI77" s="11">
        <v>0</v>
      </c>
      <c r="AJ77" s="11">
        <v>8</v>
      </c>
      <c r="AK77" s="11">
        <v>3</v>
      </c>
      <c r="AL77" s="11">
        <v>0</v>
      </c>
      <c r="AM77" s="11">
        <v>0</v>
      </c>
      <c r="AN77" s="11">
        <v>875</v>
      </c>
      <c r="AO77" s="11">
        <v>448</v>
      </c>
      <c r="AP77" s="11">
        <v>427</v>
      </c>
      <c r="AQ77" s="11">
        <v>0</v>
      </c>
      <c r="AR77" s="11"/>
      <c r="AS77" s="11" t="s">
        <v>54</v>
      </c>
      <c r="AT77" s="11" t="s">
        <v>55</v>
      </c>
      <c r="AU77" s="11" t="s">
        <v>56</v>
      </c>
      <c r="AV77" s="11" t="s">
        <v>57</v>
      </c>
      <c r="AW77" s="11" t="s">
        <v>2150</v>
      </c>
      <c r="AX77" s="11" t="s">
        <v>2151</v>
      </c>
      <c r="AY77" s="11">
        <v>101339</v>
      </c>
      <c r="AZ77" s="11">
        <v>10.784528999999999</v>
      </c>
      <c r="BA77" s="11">
        <v>106.68688899999999</v>
      </c>
      <c r="BB77" s="11">
        <v>602262.77899999998</v>
      </c>
      <c r="BC77" s="11">
        <v>1192781.672</v>
      </c>
    </row>
    <row r="78" spans="1:55" x14ac:dyDescent="0.25">
      <c r="A78" s="11" t="s">
        <v>2152</v>
      </c>
      <c r="B78" s="11" t="s">
        <v>2153</v>
      </c>
      <c r="C78" s="11" t="s">
        <v>2154</v>
      </c>
      <c r="D78" s="11" t="s">
        <v>2154</v>
      </c>
      <c r="E78" s="11" t="s">
        <v>655</v>
      </c>
      <c r="F78" s="11" t="s">
        <v>2059</v>
      </c>
      <c r="G78" s="12" t="s">
        <v>1685</v>
      </c>
      <c r="H78" s="11" t="s">
        <v>2155</v>
      </c>
      <c r="I78" s="11">
        <v>1265</v>
      </c>
      <c r="J78" s="11" t="s">
        <v>53</v>
      </c>
      <c r="K78" s="11">
        <v>40</v>
      </c>
      <c r="L78" s="11">
        <v>5</v>
      </c>
      <c r="M78" s="11">
        <v>0</v>
      </c>
      <c r="N78" s="11">
        <v>0</v>
      </c>
      <c r="O78" s="11">
        <v>35</v>
      </c>
      <c r="P78" s="11">
        <v>0</v>
      </c>
      <c r="Q78" s="11">
        <v>39</v>
      </c>
      <c r="R78" s="11">
        <v>0</v>
      </c>
      <c r="S78" s="11">
        <v>0</v>
      </c>
      <c r="T78" s="11">
        <v>5</v>
      </c>
      <c r="U78" s="11">
        <v>0</v>
      </c>
      <c r="V78" s="11">
        <v>0</v>
      </c>
      <c r="W78" s="11">
        <v>34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39</v>
      </c>
      <c r="AF78" s="11">
        <v>0</v>
      </c>
      <c r="AG78" s="11">
        <v>0</v>
      </c>
      <c r="AH78" s="11">
        <v>5</v>
      </c>
      <c r="AI78" s="11">
        <v>0</v>
      </c>
      <c r="AJ78" s="11">
        <v>33</v>
      </c>
      <c r="AK78" s="11">
        <v>1</v>
      </c>
      <c r="AL78" s="11">
        <v>0</v>
      </c>
      <c r="AM78" s="11">
        <v>0</v>
      </c>
      <c r="AN78" s="11">
        <v>1265</v>
      </c>
      <c r="AO78" s="11">
        <v>209</v>
      </c>
      <c r="AP78" s="11">
        <v>1056</v>
      </c>
      <c r="AQ78" s="11">
        <v>0</v>
      </c>
      <c r="AR78" s="11"/>
      <c r="AS78" s="11" t="s">
        <v>54</v>
      </c>
      <c r="AT78" s="11" t="s">
        <v>55</v>
      </c>
      <c r="AU78" s="11" t="s">
        <v>56</v>
      </c>
      <c r="AV78" s="11" t="s">
        <v>1713</v>
      </c>
      <c r="AW78" s="11" t="s">
        <v>2156</v>
      </c>
      <c r="AX78" s="11" t="s">
        <v>2157</v>
      </c>
      <c r="AY78" s="11">
        <v>101390</v>
      </c>
      <c r="AZ78" s="11">
        <v>10.782206</v>
      </c>
      <c r="BA78" s="11">
        <v>106.685152</v>
      </c>
      <c r="BB78" s="11">
        <v>602073.59</v>
      </c>
      <c r="BC78" s="11">
        <v>1192524.1310000001</v>
      </c>
    </row>
    <row r="79" spans="1:55" x14ac:dyDescent="0.25">
      <c r="A79" s="11" t="s">
        <v>2158</v>
      </c>
      <c r="B79" s="11" t="s">
        <v>2159</v>
      </c>
      <c r="C79" s="11" t="s">
        <v>2160</v>
      </c>
      <c r="D79" s="11" t="s">
        <v>2160</v>
      </c>
      <c r="E79" s="11" t="s">
        <v>655</v>
      </c>
      <c r="F79" s="11" t="s">
        <v>2059</v>
      </c>
      <c r="G79" s="12" t="s">
        <v>1685</v>
      </c>
      <c r="H79" s="11" t="s">
        <v>2161</v>
      </c>
      <c r="I79" s="11">
        <v>515.5</v>
      </c>
      <c r="J79" s="11" t="s">
        <v>53</v>
      </c>
      <c r="K79" s="11">
        <v>14</v>
      </c>
      <c r="L79" s="11">
        <v>0</v>
      </c>
      <c r="M79" s="11">
        <v>0</v>
      </c>
      <c r="N79" s="11">
        <v>0</v>
      </c>
      <c r="O79" s="11">
        <v>14</v>
      </c>
      <c r="P79" s="11">
        <v>0</v>
      </c>
      <c r="Q79" s="11">
        <v>14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14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14</v>
      </c>
      <c r="AF79" s="11">
        <v>0</v>
      </c>
      <c r="AG79" s="11">
        <v>0</v>
      </c>
      <c r="AH79" s="11">
        <v>0</v>
      </c>
      <c r="AI79" s="11">
        <v>0</v>
      </c>
      <c r="AJ79" s="11">
        <v>14</v>
      </c>
      <c r="AK79" s="11">
        <v>0</v>
      </c>
      <c r="AL79" s="11">
        <v>0</v>
      </c>
      <c r="AM79" s="11">
        <v>0</v>
      </c>
      <c r="AN79" s="11">
        <v>515.5</v>
      </c>
      <c r="AO79" s="11">
        <v>0</v>
      </c>
      <c r="AP79" s="11">
        <v>515.5</v>
      </c>
      <c r="AQ79" s="11">
        <v>0</v>
      </c>
      <c r="AR79" s="11"/>
      <c r="AS79" s="11" t="s">
        <v>54</v>
      </c>
      <c r="AT79" s="11" t="s">
        <v>55</v>
      </c>
      <c r="AU79" s="11" t="s">
        <v>689</v>
      </c>
      <c r="AV79" s="11" t="s">
        <v>57</v>
      </c>
      <c r="AW79" s="11" t="s">
        <v>2162</v>
      </c>
      <c r="AX79" s="11" t="s">
        <v>2163</v>
      </c>
      <c r="AY79" s="11">
        <v>104871</v>
      </c>
      <c r="AZ79" s="11">
        <v>10.78191</v>
      </c>
      <c r="BA79" s="11">
        <v>106.684814</v>
      </c>
      <c r="BB79" s="11">
        <v>602036.723</v>
      </c>
      <c r="BC79" s="11">
        <v>1192491.2760000001</v>
      </c>
    </row>
    <row r="80" spans="1:55" x14ac:dyDescent="0.25">
      <c r="A80" s="11" t="s">
        <v>2164</v>
      </c>
      <c r="B80" s="11" t="s">
        <v>2165</v>
      </c>
      <c r="C80" s="11" t="s">
        <v>2166</v>
      </c>
      <c r="D80" s="11" t="s">
        <v>2166</v>
      </c>
      <c r="E80" s="11" t="s">
        <v>2166</v>
      </c>
      <c r="F80" s="11" t="s">
        <v>2059</v>
      </c>
      <c r="G80" s="12" t="s">
        <v>1685</v>
      </c>
      <c r="H80" s="11" t="s">
        <v>2167</v>
      </c>
      <c r="I80" s="11">
        <v>270.39999999999998</v>
      </c>
      <c r="J80" s="11" t="s">
        <v>53</v>
      </c>
      <c r="K80" s="11">
        <v>8</v>
      </c>
      <c r="L80" s="11">
        <v>0</v>
      </c>
      <c r="M80" s="11">
        <v>0</v>
      </c>
      <c r="N80" s="11">
        <v>0</v>
      </c>
      <c r="O80" s="11">
        <v>8</v>
      </c>
      <c r="P80" s="11">
        <v>0</v>
      </c>
      <c r="Q80" s="11">
        <v>8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8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8</v>
      </c>
      <c r="AF80" s="11">
        <v>0</v>
      </c>
      <c r="AG80" s="11">
        <v>0</v>
      </c>
      <c r="AH80" s="11">
        <v>0</v>
      </c>
      <c r="AI80" s="11">
        <v>0</v>
      </c>
      <c r="AJ80" s="11">
        <v>8</v>
      </c>
      <c r="AK80" s="11">
        <v>0</v>
      </c>
      <c r="AL80" s="11">
        <v>0</v>
      </c>
      <c r="AM80" s="11">
        <v>0</v>
      </c>
      <c r="AN80" s="11">
        <v>270.39999999999998</v>
      </c>
      <c r="AO80" s="11">
        <v>0</v>
      </c>
      <c r="AP80" s="11">
        <v>270.39999999999998</v>
      </c>
      <c r="AQ80" s="11">
        <v>0</v>
      </c>
      <c r="AR80" s="11"/>
      <c r="AS80" s="11" t="s">
        <v>54</v>
      </c>
      <c r="AT80" s="11" t="s">
        <v>55</v>
      </c>
      <c r="AU80" s="11" t="s">
        <v>689</v>
      </c>
      <c r="AV80" s="11" t="s">
        <v>71</v>
      </c>
      <c r="AW80" s="11" t="s">
        <v>2168</v>
      </c>
      <c r="AX80" s="11" t="s">
        <v>2169</v>
      </c>
      <c r="AY80" s="11">
        <v>105338</v>
      </c>
      <c r="AZ80" s="11">
        <v>10.7835</v>
      </c>
      <c r="BA80" s="11">
        <v>106.688667</v>
      </c>
      <c r="BB80" s="11">
        <v>602457.58499999996</v>
      </c>
      <c r="BC80" s="11">
        <v>1192668.4439999999</v>
      </c>
    </row>
    <row r="81" spans="1:55" x14ac:dyDescent="0.25">
      <c r="A81" s="11" t="s">
        <v>2170</v>
      </c>
      <c r="B81" s="11" t="s">
        <v>2171</v>
      </c>
      <c r="C81" s="11" t="s">
        <v>2172</v>
      </c>
      <c r="D81" s="11" t="s">
        <v>2172</v>
      </c>
      <c r="E81" s="11" t="s">
        <v>2166</v>
      </c>
      <c r="F81" s="11" t="s">
        <v>2059</v>
      </c>
      <c r="G81" s="12" t="s">
        <v>1685</v>
      </c>
      <c r="H81" s="11" t="s">
        <v>2167</v>
      </c>
      <c r="I81" s="11">
        <v>1300.5</v>
      </c>
      <c r="J81" s="11" t="s">
        <v>53</v>
      </c>
      <c r="K81" s="11">
        <v>33</v>
      </c>
      <c r="L81" s="11">
        <v>1</v>
      </c>
      <c r="M81" s="11">
        <v>0</v>
      </c>
      <c r="N81" s="11">
        <v>0</v>
      </c>
      <c r="O81" s="11">
        <v>32</v>
      </c>
      <c r="P81" s="11">
        <v>0</v>
      </c>
      <c r="Q81" s="11">
        <v>35</v>
      </c>
      <c r="R81" s="11">
        <v>6</v>
      </c>
      <c r="S81" s="11">
        <v>0</v>
      </c>
      <c r="T81" s="11">
        <v>3</v>
      </c>
      <c r="U81" s="11">
        <v>0</v>
      </c>
      <c r="V81" s="11">
        <v>0</v>
      </c>
      <c r="W81" s="11">
        <v>26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33</v>
      </c>
      <c r="AF81" s="11">
        <v>0</v>
      </c>
      <c r="AG81" s="11">
        <v>0</v>
      </c>
      <c r="AH81" s="11">
        <v>7</v>
      </c>
      <c r="AI81" s="11">
        <v>0</v>
      </c>
      <c r="AJ81" s="11">
        <v>26</v>
      </c>
      <c r="AK81" s="11">
        <v>0</v>
      </c>
      <c r="AL81" s="11">
        <v>0</v>
      </c>
      <c r="AM81" s="11">
        <v>0</v>
      </c>
      <c r="AN81" s="11">
        <v>1300.5</v>
      </c>
      <c r="AO81" s="11">
        <v>262.5</v>
      </c>
      <c r="AP81" s="11">
        <v>1038</v>
      </c>
      <c r="AQ81" s="11">
        <v>0</v>
      </c>
      <c r="AR81" s="11"/>
      <c r="AS81" s="11" t="s">
        <v>54</v>
      </c>
      <c r="AT81" s="11" t="s">
        <v>55</v>
      </c>
      <c r="AU81" s="11" t="s">
        <v>689</v>
      </c>
      <c r="AV81" s="11" t="s">
        <v>99</v>
      </c>
      <c r="AW81" s="11" t="s">
        <v>2173</v>
      </c>
      <c r="AX81" s="11" t="s">
        <v>2174</v>
      </c>
      <c r="AY81" s="11">
        <v>101945</v>
      </c>
      <c r="AZ81" s="11">
        <v>10.779132412251888</v>
      </c>
      <c r="BA81" s="11">
        <v>106.68473482131958</v>
      </c>
      <c r="BB81" s="11">
        <v>602029.00100000005</v>
      </c>
      <c r="BC81" s="11">
        <v>1192184.0049999999</v>
      </c>
    </row>
    <row r="82" spans="1:55" x14ac:dyDescent="0.25">
      <c r="A82" s="11" t="s">
        <v>2175</v>
      </c>
      <c r="B82" s="11" t="s">
        <v>2176</v>
      </c>
      <c r="C82" s="11" t="s">
        <v>2177</v>
      </c>
      <c r="D82" s="11" t="s">
        <v>2177</v>
      </c>
      <c r="E82" s="11" t="s">
        <v>2166</v>
      </c>
      <c r="F82" s="11" t="s">
        <v>2059</v>
      </c>
      <c r="G82" s="12" t="s">
        <v>1685</v>
      </c>
      <c r="H82" s="11" t="s">
        <v>2178</v>
      </c>
      <c r="I82" s="11">
        <v>352</v>
      </c>
      <c r="J82" s="11" t="s">
        <v>53</v>
      </c>
      <c r="K82" s="11">
        <v>11</v>
      </c>
      <c r="L82" s="11">
        <v>0</v>
      </c>
      <c r="M82" s="11">
        <v>0</v>
      </c>
      <c r="N82" s="11">
        <v>0</v>
      </c>
      <c r="O82" s="11">
        <v>11</v>
      </c>
      <c r="P82" s="11">
        <v>0</v>
      </c>
      <c r="Q82" s="11">
        <v>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10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10</v>
      </c>
      <c r="AF82" s="11">
        <v>0</v>
      </c>
      <c r="AG82" s="11">
        <v>0</v>
      </c>
      <c r="AH82" s="11">
        <v>0</v>
      </c>
      <c r="AI82" s="11">
        <v>0</v>
      </c>
      <c r="AJ82" s="11">
        <v>9</v>
      </c>
      <c r="AK82" s="11">
        <v>1</v>
      </c>
      <c r="AL82" s="11">
        <v>0</v>
      </c>
      <c r="AM82" s="11">
        <v>0</v>
      </c>
      <c r="AN82" s="11">
        <v>352</v>
      </c>
      <c r="AO82" s="11">
        <v>0</v>
      </c>
      <c r="AP82" s="11">
        <v>352</v>
      </c>
      <c r="AQ82" s="11">
        <v>0</v>
      </c>
      <c r="AR82" s="11"/>
      <c r="AS82" s="11" t="s">
        <v>54</v>
      </c>
      <c r="AT82" s="11" t="s">
        <v>55</v>
      </c>
      <c r="AU82" s="11" t="s">
        <v>1142</v>
      </c>
      <c r="AV82" s="11" t="s">
        <v>71</v>
      </c>
      <c r="AW82" s="11" t="s">
        <v>2179</v>
      </c>
      <c r="AX82" s="11" t="s">
        <v>2180</v>
      </c>
      <c r="AY82" s="11">
        <v>117454</v>
      </c>
      <c r="AZ82" s="11">
        <v>10.783636</v>
      </c>
      <c r="BA82" s="11">
        <v>106.689414</v>
      </c>
      <c r="BB82" s="11">
        <v>602539.23800000001</v>
      </c>
      <c r="BC82" s="11">
        <v>1192683.7390000001</v>
      </c>
    </row>
    <row r="83" spans="1:55" x14ac:dyDescent="0.25">
      <c r="A83" s="11" t="s">
        <v>2181</v>
      </c>
      <c r="B83" s="11" t="s">
        <v>2182</v>
      </c>
      <c r="C83" s="11" t="s">
        <v>2182</v>
      </c>
      <c r="D83" s="11" t="s">
        <v>2183</v>
      </c>
      <c r="E83" s="11" t="s">
        <v>940</v>
      </c>
      <c r="F83" s="11" t="s">
        <v>2184</v>
      </c>
      <c r="G83" s="12" t="s">
        <v>1685</v>
      </c>
      <c r="H83" s="11" t="s">
        <v>2185</v>
      </c>
      <c r="I83" s="11">
        <v>461</v>
      </c>
      <c r="J83" s="11" t="s">
        <v>53</v>
      </c>
      <c r="K83" s="11">
        <v>28</v>
      </c>
      <c r="L83" s="11">
        <v>14</v>
      </c>
      <c r="M83" s="11">
        <v>14</v>
      </c>
      <c r="N83" s="11">
        <v>0</v>
      </c>
      <c r="O83" s="11">
        <v>0</v>
      </c>
      <c r="P83" s="11">
        <v>0</v>
      </c>
      <c r="Q83" s="11">
        <v>14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14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922</v>
      </c>
      <c r="AO83" s="11">
        <v>0</v>
      </c>
      <c r="AP83" s="11">
        <v>461</v>
      </c>
      <c r="AQ83" s="11">
        <v>461</v>
      </c>
      <c r="AR83" s="11"/>
      <c r="AS83" s="11" t="s">
        <v>54</v>
      </c>
      <c r="AT83" s="11" t="s">
        <v>55</v>
      </c>
      <c r="AU83" s="11" t="s">
        <v>1142</v>
      </c>
      <c r="AV83" s="11" t="s">
        <v>71</v>
      </c>
      <c r="AW83" s="11" t="s">
        <v>2186</v>
      </c>
      <c r="AX83" s="11" t="s">
        <v>2187</v>
      </c>
      <c r="AY83" s="11">
        <v>105704</v>
      </c>
      <c r="AZ83" s="11">
        <v>10.792164259286118</v>
      </c>
      <c r="BA83" s="11">
        <v>106.68403208255768</v>
      </c>
      <c r="BB83" s="11">
        <v>601947.74399999995</v>
      </c>
      <c r="BC83" s="11">
        <v>1193625.298</v>
      </c>
    </row>
    <row r="84" spans="1:55" x14ac:dyDescent="0.25">
      <c r="A84" s="11" t="s">
        <v>2188</v>
      </c>
      <c r="B84" s="11" t="s">
        <v>2189</v>
      </c>
      <c r="C84" s="11" t="s">
        <v>2189</v>
      </c>
      <c r="D84" s="11" t="s">
        <v>2190</v>
      </c>
      <c r="E84" s="11" t="s">
        <v>2191</v>
      </c>
      <c r="F84" s="11" t="s">
        <v>2184</v>
      </c>
      <c r="G84" s="12" t="s">
        <v>1685</v>
      </c>
      <c r="H84" s="11" t="s">
        <v>2192</v>
      </c>
      <c r="I84" s="11">
        <v>657</v>
      </c>
      <c r="J84" s="11" t="s">
        <v>53</v>
      </c>
      <c r="K84" s="11">
        <v>21</v>
      </c>
      <c r="L84" s="11">
        <v>0</v>
      </c>
      <c r="M84" s="11">
        <v>0</v>
      </c>
      <c r="N84" s="11">
        <v>0</v>
      </c>
      <c r="O84" s="11">
        <v>21</v>
      </c>
      <c r="P84" s="11">
        <v>0</v>
      </c>
      <c r="Q84" s="11">
        <v>21</v>
      </c>
      <c r="R84" s="11">
        <v>0</v>
      </c>
      <c r="S84" s="11">
        <v>0</v>
      </c>
      <c r="T84" s="11">
        <v>9</v>
      </c>
      <c r="U84" s="11">
        <v>0</v>
      </c>
      <c r="V84" s="11">
        <v>0</v>
      </c>
      <c r="W84" s="11">
        <v>12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21</v>
      </c>
      <c r="AF84" s="11">
        <v>0</v>
      </c>
      <c r="AG84" s="11">
        <v>9</v>
      </c>
      <c r="AH84" s="11">
        <v>0</v>
      </c>
      <c r="AI84" s="11">
        <v>0</v>
      </c>
      <c r="AJ84" s="11">
        <v>12</v>
      </c>
      <c r="AK84" s="11">
        <v>0</v>
      </c>
      <c r="AL84" s="11">
        <v>0</v>
      </c>
      <c r="AM84" s="11">
        <v>0</v>
      </c>
      <c r="AN84" s="11">
        <v>657</v>
      </c>
      <c r="AO84" s="11">
        <v>657</v>
      </c>
      <c r="AP84" s="11">
        <v>0</v>
      </c>
      <c r="AQ84" s="11">
        <v>0</v>
      </c>
      <c r="AR84" s="11"/>
      <c r="AS84" s="11" t="s">
        <v>54</v>
      </c>
      <c r="AT84" s="11" t="s">
        <v>55</v>
      </c>
      <c r="AU84" s="11" t="s">
        <v>1142</v>
      </c>
      <c r="AV84" s="11" t="s">
        <v>57</v>
      </c>
      <c r="AW84" s="11" t="s">
        <v>2193</v>
      </c>
      <c r="AX84" s="11" t="s">
        <v>2194</v>
      </c>
      <c r="AY84" s="11">
        <v>104930</v>
      </c>
      <c r="AZ84" s="11">
        <v>10.78818309782775</v>
      </c>
      <c r="BA84" s="11">
        <v>106.68863207101822</v>
      </c>
      <c r="BB84" s="11">
        <v>602452.17700000003</v>
      </c>
      <c r="BC84" s="11">
        <v>1193186.4580000001</v>
      </c>
    </row>
    <row r="85" spans="1:55" x14ac:dyDescent="0.25">
      <c r="A85" s="11" t="s">
        <v>2195</v>
      </c>
      <c r="B85" s="11" t="s">
        <v>2196</v>
      </c>
      <c r="C85" s="11" t="s">
        <v>2197</v>
      </c>
      <c r="D85" s="11" t="s">
        <v>2197</v>
      </c>
      <c r="E85" s="11" t="s">
        <v>2198</v>
      </c>
      <c r="F85" s="11" t="s">
        <v>2184</v>
      </c>
      <c r="G85" s="12" t="s">
        <v>1685</v>
      </c>
      <c r="H85" s="11" t="s">
        <v>2199</v>
      </c>
      <c r="I85" s="11">
        <v>321</v>
      </c>
      <c r="J85" s="11" t="s">
        <v>53</v>
      </c>
      <c r="K85" s="11">
        <v>10</v>
      </c>
      <c r="L85" s="11">
        <v>0</v>
      </c>
      <c r="M85" s="11">
        <v>0</v>
      </c>
      <c r="N85" s="11">
        <v>0</v>
      </c>
      <c r="O85" s="11">
        <v>10</v>
      </c>
      <c r="P85" s="11">
        <v>0</v>
      </c>
      <c r="Q85" s="11">
        <v>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10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10</v>
      </c>
      <c r="AF85" s="11">
        <v>0</v>
      </c>
      <c r="AG85" s="11">
        <v>0</v>
      </c>
      <c r="AH85" s="11">
        <v>0</v>
      </c>
      <c r="AI85" s="11">
        <v>0</v>
      </c>
      <c r="AJ85" s="11">
        <v>10</v>
      </c>
      <c r="AK85" s="11">
        <v>0</v>
      </c>
      <c r="AL85" s="11">
        <v>0</v>
      </c>
      <c r="AM85" s="11">
        <v>0</v>
      </c>
      <c r="AN85" s="11">
        <v>321</v>
      </c>
      <c r="AO85" s="11">
        <v>0</v>
      </c>
      <c r="AP85" s="11">
        <v>321</v>
      </c>
      <c r="AQ85" s="11">
        <v>0</v>
      </c>
      <c r="AR85" s="11"/>
      <c r="AS85" s="11" t="s">
        <v>54</v>
      </c>
      <c r="AT85" s="11" t="s">
        <v>55</v>
      </c>
      <c r="AU85" s="11" t="s">
        <v>1142</v>
      </c>
      <c r="AV85" s="11" t="s">
        <v>71</v>
      </c>
      <c r="AW85" s="11" t="s">
        <v>2200</v>
      </c>
      <c r="AX85" s="11" t="s">
        <v>2201</v>
      </c>
      <c r="AY85" s="11">
        <v>104929</v>
      </c>
      <c r="AZ85" s="11">
        <v>10.790253</v>
      </c>
      <c r="BA85" s="11">
        <v>106.68648399999999</v>
      </c>
      <c r="BB85" s="11">
        <v>602216.54700000002</v>
      </c>
      <c r="BC85" s="11">
        <v>1193414.702</v>
      </c>
    </row>
    <row r="86" spans="1:55" x14ac:dyDescent="0.25">
      <c r="A86" s="11" t="s">
        <v>2202</v>
      </c>
      <c r="B86" s="11" t="s">
        <v>1930</v>
      </c>
      <c r="C86" s="11" t="s">
        <v>2203</v>
      </c>
      <c r="D86" s="11" t="s">
        <v>2203</v>
      </c>
      <c r="E86" s="11" t="s">
        <v>302</v>
      </c>
      <c r="F86" s="11" t="s">
        <v>2184</v>
      </c>
      <c r="G86" s="12" t="s">
        <v>1685</v>
      </c>
      <c r="H86" s="11" t="s">
        <v>2204</v>
      </c>
      <c r="I86" s="11">
        <v>1146</v>
      </c>
      <c r="J86" s="11" t="s">
        <v>53</v>
      </c>
      <c r="K86" s="11">
        <v>35</v>
      </c>
      <c r="L86" s="11">
        <v>0</v>
      </c>
      <c r="M86" s="11">
        <v>24</v>
      </c>
      <c r="N86" s="11">
        <v>0</v>
      </c>
      <c r="O86" s="11">
        <v>11</v>
      </c>
      <c r="P86" s="11">
        <v>0</v>
      </c>
      <c r="Q86" s="11">
        <v>35</v>
      </c>
      <c r="R86" s="11">
        <v>0</v>
      </c>
      <c r="S86" s="11">
        <v>0</v>
      </c>
      <c r="T86" s="11">
        <v>11</v>
      </c>
      <c r="U86" s="11">
        <v>0</v>
      </c>
      <c r="V86" s="11">
        <v>0</v>
      </c>
      <c r="W86" s="11">
        <v>24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35</v>
      </c>
      <c r="AF86" s="11">
        <v>0</v>
      </c>
      <c r="AG86" s="11">
        <v>11</v>
      </c>
      <c r="AH86" s="11">
        <v>0</v>
      </c>
      <c r="AI86" s="11">
        <v>0</v>
      </c>
      <c r="AJ86" s="11">
        <v>24</v>
      </c>
      <c r="AK86" s="11">
        <v>0</v>
      </c>
      <c r="AL86" s="11">
        <v>0</v>
      </c>
      <c r="AM86" s="11">
        <v>0</v>
      </c>
      <c r="AN86" s="11">
        <v>1959.5</v>
      </c>
      <c r="AO86" s="11">
        <v>332.5</v>
      </c>
      <c r="AP86" s="11">
        <v>813.5</v>
      </c>
      <c r="AQ86" s="11">
        <v>813.5</v>
      </c>
      <c r="AR86" s="11"/>
      <c r="AS86" s="11" t="s">
        <v>54</v>
      </c>
      <c r="AT86" s="11" t="s">
        <v>55</v>
      </c>
      <c r="AU86" s="11" t="s">
        <v>1142</v>
      </c>
      <c r="AV86" s="11" t="s">
        <v>99</v>
      </c>
      <c r="AW86" s="11" t="s">
        <v>2205</v>
      </c>
      <c r="AX86" s="11" t="s">
        <v>2206</v>
      </c>
      <c r="AY86" s="11">
        <v>103681</v>
      </c>
      <c r="AZ86" s="11">
        <v>10.78819231963921</v>
      </c>
      <c r="BA86" s="11">
        <v>106.6850808262825</v>
      </c>
      <c r="BB86" s="11">
        <v>602089.98699999996</v>
      </c>
      <c r="BC86" s="11">
        <v>1193266.8640000001</v>
      </c>
    </row>
    <row r="87" spans="1:55" x14ac:dyDescent="0.25">
      <c r="A87" s="11" t="s">
        <v>2207</v>
      </c>
      <c r="B87" s="11" t="s">
        <v>2208</v>
      </c>
      <c r="C87" s="11" t="s">
        <v>2209</v>
      </c>
      <c r="D87" s="11" t="s">
        <v>2209</v>
      </c>
      <c r="E87" s="11" t="s">
        <v>2210</v>
      </c>
      <c r="F87" s="11" t="s">
        <v>2184</v>
      </c>
      <c r="G87" s="12" t="s">
        <v>1685</v>
      </c>
      <c r="H87" s="11" t="s">
        <v>2211</v>
      </c>
      <c r="I87" s="11">
        <v>168</v>
      </c>
      <c r="J87" s="11" t="s">
        <v>53</v>
      </c>
      <c r="K87" s="11">
        <v>6</v>
      </c>
      <c r="L87" s="11">
        <v>6</v>
      </c>
      <c r="M87" s="11">
        <v>0</v>
      </c>
      <c r="N87" s="11">
        <v>0</v>
      </c>
      <c r="O87" s="11">
        <v>0</v>
      </c>
      <c r="P87" s="11">
        <v>0</v>
      </c>
      <c r="Q87" s="11">
        <v>6</v>
      </c>
      <c r="R87" s="11">
        <v>0</v>
      </c>
      <c r="S87" s="11">
        <v>0</v>
      </c>
      <c r="T87" s="11">
        <v>6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6</v>
      </c>
      <c r="AF87" s="11">
        <v>0</v>
      </c>
      <c r="AG87" s="11">
        <v>0</v>
      </c>
      <c r="AH87" s="11">
        <v>6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168</v>
      </c>
      <c r="AO87" s="11">
        <v>168</v>
      </c>
      <c r="AP87" s="11">
        <v>0</v>
      </c>
      <c r="AQ87" s="11">
        <v>0</v>
      </c>
      <c r="AR87" s="11"/>
      <c r="AS87" s="11" t="s">
        <v>54</v>
      </c>
      <c r="AT87" s="11" t="s">
        <v>55</v>
      </c>
      <c r="AU87" s="11" t="s">
        <v>1142</v>
      </c>
      <c r="AV87" s="11" t="s">
        <v>71</v>
      </c>
      <c r="AW87" s="11" t="s">
        <v>2212</v>
      </c>
      <c r="AX87" s="11" t="s">
        <v>2213</v>
      </c>
      <c r="AY87" s="11">
        <v>106760</v>
      </c>
      <c r="AZ87" s="11">
        <v>10.790506985375591</v>
      </c>
      <c r="BA87" s="11">
        <v>106.68820694088936</v>
      </c>
      <c r="BB87" s="11">
        <v>602404.89300000004</v>
      </c>
      <c r="BC87" s="11">
        <v>1193443.3740000001</v>
      </c>
    </row>
    <row r="88" spans="1:55" x14ac:dyDescent="0.25">
      <c r="A88" s="11" t="s">
        <v>2214</v>
      </c>
      <c r="B88" s="11" t="s">
        <v>2215</v>
      </c>
      <c r="C88" s="11" t="s">
        <v>2215</v>
      </c>
      <c r="D88" s="11" t="s">
        <v>2216</v>
      </c>
      <c r="E88" s="11" t="s">
        <v>2148</v>
      </c>
      <c r="F88" s="11" t="s">
        <v>2184</v>
      </c>
      <c r="G88" s="12" t="s">
        <v>1685</v>
      </c>
      <c r="H88" s="11" t="s">
        <v>2217</v>
      </c>
      <c r="I88" s="11">
        <v>256</v>
      </c>
      <c r="J88" s="11" t="s">
        <v>53</v>
      </c>
      <c r="K88" s="11">
        <v>10</v>
      </c>
      <c r="L88" s="11">
        <v>0</v>
      </c>
      <c r="M88" s="11">
        <v>0</v>
      </c>
      <c r="N88" s="11">
        <v>0</v>
      </c>
      <c r="O88" s="11">
        <v>10</v>
      </c>
      <c r="P88" s="11">
        <v>0</v>
      </c>
      <c r="Q88" s="11">
        <v>9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9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9</v>
      </c>
      <c r="AF88" s="11">
        <v>0</v>
      </c>
      <c r="AG88" s="11">
        <v>0</v>
      </c>
      <c r="AH88" s="11">
        <v>0</v>
      </c>
      <c r="AI88" s="11">
        <v>0</v>
      </c>
      <c r="AJ88" s="11">
        <v>8</v>
      </c>
      <c r="AK88" s="11">
        <v>1</v>
      </c>
      <c r="AL88" s="11">
        <v>0</v>
      </c>
      <c r="AM88" s="11">
        <v>0</v>
      </c>
      <c r="AN88" s="11">
        <v>256</v>
      </c>
      <c r="AO88" s="11">
        <v>0</v>
      </c>
      <c r="AP88" s="11">
        <v>256</v>
      </c>
      <c r="AQ88" s="11">
        <v>0</v>
      </c>
      <c r="AR88" s="11"/>
      <c r="AS88" s="11" t="s">
        <v>54</v>
      </c>
      <c r="AT88" s="11" t="s">
        <v>55</v>
      </c>
      <c r="AU88" s="11" t="s">
        <v>1142</v>
      </c>
      <c r="AV88" s="11" t="s">
        <v>71</v>
      </c>
      <c r="AW88" s="11" t="s">
        <v>2218</v>
      </c>
      <c r="AX88" s="11" t="s">
        <v>2219</v>
      </c>
      <c r="AY88" s="11">
        <v>103003</v>
      </c>
      <c r="AZ88" s="11">
        <v>10.787243</v>
      </c>
      <c r="BA88" s="11">
        <v>106.688553</v>
      </c>
      <c r="BB88" s="11">
        <v>602443.848</v>
      </c>
      <c r="BC88" s="11">
        <v>1193082.4410000001</v>
      </c>
    </row>
    <row r="89" spans="1:55" x14ac:dyDescent="0.25">
      <c r="A89" s="11" t="s">
        <v>2220</v>
      </c>
      <c r="B89" s="11" t="s">
        <v>2221</v>
      </c>
      <c r="C89" s="11" t="s">
        <v>2222</v>
      </c>
      <c r="D89" s="11" t="s">
        <v>2222</v>
      </c>
      <c r="E89" s="11" t="s">
        <v>2148</v>
      </c>
      <c r="F89" s="11" t="s">
        <v>2184</v>
      </c>
      <c r="G89" s="12" t="s">
        <v>1685</v>
      </c>
      <c r="H89" s="11" t="s">
        <v>2223</v>
      </c>
      <c r="I89" s="11">
        <v>605.29999999999995</v>
      </c>
      <c r="J89" s="11" t="s">
        <v>53</v>
      </c>
      <c r="K89" s="11">
        <v>18</v>
      </c>
      <c r="L89" s="11">
        <v>5</v>
      </c>
      <c r="M89" s="11">
        <v>0</v>
      </c>
      <c r="N89" s="11">
        <v>0</v>
      </c>
      <c r="O89" s="11">
        <v>13</v>
      </c>
      <c r="P89" s="11">
        <v>0</v>
      </c>
      <c r="Q89" s="11">
        <v>18</v>
      </c>
      <c r="R89" s="11">
        <v>0</v>
      </c>
      <c r="S89" s="11">
        <v>0</v>
      </c>
      <c r="T89" s="11">
        <v>5</v>
      </c>
      <c r="U89" s="11">
        <v>0</v>
      </c>
      <c r="V89" s="11">
        <v>0</v>
      </c>
      <c r="W89" s="11">
        <v>13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18</v>
      </c>
      <c r="AF89" s="11">
        <v>0</v>
      </c>
      <c r="AG89" s="11">
        <v>0</v>
      </c>
      <c r="AH89" s="11">
        <v>5</v>
      </c>
      <c r="AI89" s="11">
        <v>0</v>
      </c>
      <c r="AJ89" s="11">
        <v>13</v>
      </c>
      <c r="AK89" s="11">
        <v>0</v>
      </c>
      <c r="AL89" s="11">
        <v>0</v>
      </c>
      <c r="AM89" s="11">
        <v>0</v>
      </c>
      <c r="AN89" s="11">
        <v>605.29999999999995</v>
      </c>
      <c r="AO89" s="11">
        <v>90</v>
      </c>
      <c r="AP89" s="11">
        <v>515.29999999999995</v>
      </c>
      <c r="AQ89" s="11">
        <v>0</v>
      </c>
      <c r="AR89" s="11"/>
      <c r="AS89" s="11" t="s">
        <v>54</v>
      </c>
      <c r="AT89" s="11" t="s">
        <v>55</v>
      </c>
      <c r="AU89" s="11" t="s">
        <v>689</v>
      </c>
      <c r="AV89" s="11" t="s">
        <v>57</v>
      </c>
      <c r="AW89" s="11" t="s">
        <v>2224</v>
      </c>
      <c r="AX89" s="11" t="s">
        <v>2225</v>
      </c>
      <c r="AY89" s="11">
        <v>106770</v>
      </c>
      <c r="AZ89" s="11">
        <v>10.788648999999999</v>
      </c>
      <c r="BA89" s="11">
        <v>106.68928699999999</v>
      </c>
      <c r="BB89" s="11">
        <v>602523.647</v>
      </c>
      <c r="BC89" s="11">
        <v>1193238.2139999999</v>
      </c>
    </row>
    <row r="90" spans="1:55" x14ac:dyDescent="0.25">
      <c r="A90" s="11" t="s">
        <v>2226</v>
      </c>
      <c r="B90" s="11" t="s">
        <v>2227</v>
      </c>
      <c r="C90" s="11" t="s">
        <v>2228</v>
      </c>
      <c r="D90" s="11" t="s">
        <v>2228</v>
      </c>
      <c r="E90" s="11" t="s">
        <v>1069</v>
      </c>
      <c r="F90" s="11" t="s">
        <v>2184</v>
      </c>
      <c r="G90" s="12" t="s">
        <v>1685</v>
      </c>
      <c r="H90" s="11" t="s">
        <v>2229</v>
      </c>
      <c r="I90" s="11">
        <v>438.3</v>
      </c>
      <c r="J90" s="11" t="s">
        <v>53</v>
      </c>
      <c r="K90" s="11">
        <v>16</v>
      </c>
      <c r="L90" s="11">
        <v>3</v>
      </c>
      <c r="M90" s="11">
        <v>0</v>
      </c>
      <c r="N90" s="11">
        <v>0</v>
      </c>
      <c r="O90" s="11">
        <v>13</v>
      </c>
      <c r="P90" s="11">
        <v>0</v>
      </c>
      <c r="Q90" s="11">
        <v>15</v>
      </c>
      <c r="R90" s="11">
        <v>0</v>
      </c>
      <c r="S90" s="11">
        <v>0</v>
      </c>
      <c r="T90" s="11">
        <v>3</v>
      </c>
      <c r="U90" s="11">
        <v>0</v>
      </c>
      <c r="V90" s="11">
        <v>0</v>
      </c>
      <c r="W90" s="11">
        <v>12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15</v>
      </c>
      <c r="AF90" s="11">
        <v>0</v>
      </c>
      <c r="AG90" s="11">
        <v>3</v>
      </c>
      <c r="AH90" s="11">
        <v>0</v>
      </c>
      <c r="AI90" s="11">
        <v>0</v>
      </c>
      <c r="AJ90" s="11">
        <v>11</v>
      </c>
      <c r="AK90" s="11">
        <v>1</v>
      </c>
      <c r="AL90" s="11">
        <v>0</v>
      </c>
      <c r="AM90" s="11">
        <v>0</v>
      </c>
      <c r="AN90" s="11">
        <v>438.3</v>
      </c>
      <c r="AO90" s="11">
        <v>64</v>
      </c>
      <c r="AP90" s="11">
        <v>374.3</v>
      </c>
      <c r="AQ90" s="11">
        <v>0</v>
      </c>
      <c r="AR90" s="11"/>
      <c r="AS90" s="11" t="s">
        <v>54</v>
      </c>
      <c r="AT90" s="11" t="s">
        <v>55</v>
      </c>
      <c r="AU90" s="11" t="s">
        <v>689</v>
      </c>
      <c r="AV90" s="11" t="s">
        <v>71</v>
      </c>
      <c r="AW90" s="11" t="s">
        <v>2230</v>
      </c>
      <c r="AX90" s="11" t="s">
        <v>2231</v>
      </c>
      <c r="AY90" s="11">
        <v>102388</v>
      </c>
      <c r="AZ90" s="11">
        <v>10.7868333</v>
      </c>
      <c r="BA90" s="11">
        <v>106.690833</v>
      </c>
      <c r="BB90" s="11">
        <v>602836.33700000006</v>
      </c>
      <c r="BC90" s="11">
        <v>1193129.774</v>
      </c>
    </row>
    <row r="91" spans="1:55" x14ac:dyDescent="0.25">
      <c r="A91" s="11" t="s">
        <v>2232</v>
      </c>
      <c r="B91" s="11" t="s">
        <v>2233</v>
      </c>
      <c r="C91" s="11" t="s">
        <v>2234</v>
      </c>
      <c r="D91" s="11" t="s">
        <v>2235</v>
      </c>
      <c r="E91" s="11" t="s">
        <v>2236</v>
      </c>
      <c r="F91" s="11" t="s">
        <v>2184</v>
      </c>
      <c r="G91" s="12" t="s">
        <v>1685</v>
      </c>
      <c r="H91" s="11" t="s">
        <v>2237</v>
      </c>
      <c r="I91" s="11">
        <v>897.5</v>
      </c>
      <c r="J91" s="11" t="s">
        <v>53</v>
      </c>
      <c r="K91" s="11">
        <v>415</v>
      </c>
      <c r="L91" s="11">
        <v>4</v>
      </c>
      <c r="M91" s="11">
        <v>0</v>
      </c>
      <c r="N91" s="11">
        <v>388</v>
      </c>
      <c r="O91" s="11">
        <v>23</v>
      </c>
      <c r="P91" s="11">
        <v>0</v>
      </c>
      <c r="Q91" s="11">
        <v>43</v>
      </c>
      <c r="R91" s="11">
        <v>0</v>
      </c>
      <c r="S91" s="11">
        <v>0</v>
      </c>
      <c r="T91" s="11">
        <v>9</v>
      </c>
      <c r="U91" s="11">
        <v>0</v>
      </c>
      <c r="V91" s="11">
        <v>0</v>
      </c>
      <c r="W91" s="11">
        <v>13</v>
      </c>
      <c r="X91" s="11">
        <v>0</v>
      </c>
      <c r="Y91" s="11">
        <v>0</v>
      </c>
      <c r="Z91" s="11">
        <v>0</v>
      </c>
      <c r="AA91" s="11">
        <v>0</v>
      </c>
      <c r="AB91" s="11">
        <v>11</v>
      </c>
      <c r="AC91" s="11">
        <v>10</v>
      </c>
      <c r="AD91" s="11">
        <v>0</v>
      </c>
      <c r="AE91" s="11">
        <v>22</v>
      </c>
      <c r="AF91" s="11">
        <v>0</v>
      </c>
      <c r="AG91" s="11">
        <v>9</v>
      </c>
      <c r="AH91" s="11">
        <v>0</v>
      </c>
      <c r="AI91" s="11">
        <v>0</v>
      </c>
      <c r="AJ91" s="11">
        <v>13</v>
      </c>
      <c r="AK91" s="11">
        <v>0</v>
      </c>
      <c r="AL91" s="11">
        <v>0</v>
      </c>
      <c r="AM91" s="11">
        <v>0</v>
      </c>
      <c r="AN91" s="11">
        <v>902.5</v>
      </c>
      <c r="AO91" s="11">
        <v>237</v>
      </c>
      <c r="AP91" s="11">
        <v>660.5</v>
      </c>
      <c r="AQ91" s="11">
        <v>5</v>
      </c>
      <c r="AR91" s="11"/>
      <c r="AS91" s="11" t="s">
        <v>54</v>
      </c>
      <c r="AT91" s="11" t="s">
        <v>55</v>
      </c>
      <c r="AU91" s="11" t="s">
        <v>689</v>
      </c>
      <c r="AV91" s="11" t="s">
        <v>57</v>
      </c>
      <c r="AW91" s="11" t="s">
        <v>2238</v>
      </c>
      <c r="AX91" s="11" t="s">
        <v>2239</v>
      </c>
      <c r="AY91" s="11">
        <v>107470</v>
      </c>
      <c r="AZ91" s="11">
        <v>10.792166699999999</v>
      </c>
      <c r="BA91" s="11">
        <v>106.686333</v>
      </c>
      <c r="BB91" s="11">
        <v>602152.51300000004</v>
      </c>
      <c r="BC91" s="11">
        <v>1193668.4750000001</v>
      </c>
    </row>
    <row r="92" spans="1:55" x14ac:dyDescent="0.25">
      <c r="A92" s="11" t="s">
        <v>2240</v>
      </c>
      <c r="B92" s="11" t="s">
        <v>2241</v>
      </c>
      <c r="C92" s="11" t="s">
        <v>2242</v>
      </c>
      <c r="D92" s="11" t="s">
        <v>2242</v>
      </c>
      <c r="E92" s="11" t="s">
        <v>2241</v>
      </c>
      <c r="F92" s="11" t="s">
        <v>2184</v>
      </c>
      <c r="G92" s="12" t="s">
        <v>1685</v>
      </c>
      <c r="H92" s="11" t="s">
        <v>2243</v>
      </c>
      <c r="I92" s="11">
        <v>998.5</v>
      </c>
      <c r="J92" s="11" t="s">
        <v>53</v>
      </c>
      <c r="K92" s="11">
        <v>37</v>
      </c>
      <c r="L92" s="11">
        <v>7</v>
      </c>
      <c r="M92" s="11">
        <v>0</v>
      </c>
      <c r="N92" s="11">
        <v>0</v>
      </c>
      <c r="O92" s="11">
        <v>30</v>
      </c>
      <c r="P92" s="11">
        <v>0</v>
      </c>
      <c r="Q92" s="11">
        <v>37</v>
      </c>
      <c r="R92" s="11">
        <v>0</v>
      </c>
      <c r="S92" s="11">
        <v>0</v>
      </c>
      <c r="T92" s="11">
        <v>37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37</v>
      </c>
      <c r="AF92" s="11">
        <v>0</v>
      </c>
      <c r="AG92" s="11">
        <v>30</v>
      </c>
      <c r="AH92" s="11">
        <v>7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998.5</v>
      </c>
      <c r="AO92" s="11">
        <v>998.5</v>
      </c>
      <c r="AP92" s="11">
        <v>0</v>
      </c>
      <c r="AQ92" s="11">
        <v>0</v>
      </c>
      <c r="AR92" s="11"/>
      <c r="AS92" s="11" t="s">
        <v>54</v>
      </c>
      <c r="AT92" s="11" t="s">
        <v>55</v>
      </c>
      <c r="AU92" s="11" t="s">
        <v>1142</v>
      </c>
      <c r="AV92" s="11" t="s">
        <v>57</v>
      </c>
      <c r="AW92" s="11" t="s">
        <v>2244</v>
      </c>
      <c r="AX92" s="11" t="s">
        <v>2245</v>
      </c>
      <c r="AY92" s="11">
        <v>112303</v>
      </c>
      <c r="AZ92" s="11">
        <v>10.791314</v>
      </c>
      <c r="BA92" s="11">
        <v>106.68320900000001</v>
      </c>
      <c r="BB92" s="11">
        <v>601858.01300000004</v>
      </c>
      <c r="BC92" s="11">
        <v>1193530.9709999999</v>
      </c>
    </row>
    <row r="93" spans="1:55" x14ac:dyDescent="0.25">
      <c r="A93" s="11" t="s">
        <v>2246</v>
      </c>
      <c r="B93" s="11" t="s">
        <v>2247</v>
      </c>
      <c r="C93" s="11" t="s">
        <v>2247</v>
      </c>
      <c r="D93" s="11" t="s">
        <v>2248</v>
      </c>
      <c r="E93" s="11" t="s">
        <v>940</v>
      </c>
      <c r="F93" s="11" t="s">
        <v>2249</v>
      </c>
      <c r="G93" s="12" t="s">
        <v>1685</v>
      </c>
      <c r="H93" s="11" t="s">
        <v>2250</v>
      </c>
      <c r="I93" s="11">
        <v>1236</v>
      </c>
      <c r="J93" s="11" t="s">
        <v>53</v>
      </c>
      <c r="K93" s="11">
        <v>64</v>
      </c>
      <c r="L93" s="11">
        <v>27</v>
      </c>
      <c r="M93" s="11">
        <v>27</v>
      </c>
      <c r="N93" s="11">
        <v>10</v>
      </c>
      <c r="O93" s="11">
        <v>0</v>
      </c>
      <c r="P93" s="11">
        <v>0</v>
      </c>
      <c r="Q93" s="11">
        <v>37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27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10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2203</v>
      </c>
      <c r="AO93" s="11">
        <v>0</v>
      </c>
      <c r="AP93" s="11">
        <v>1236</v>
      </c>
      <c r="AQ93" s="11">
        <v>967</v>
      </c>
      <c r="AR93" s="11"/>
      <c r="AS93" s="11" t="s">
        <v>54</v>
      </c>
      <c r="AT93" s="11" t="s">
        <v>55</v>
      </c>
      <c r="AU93" s="11" t="s">
        <v>56</v>
      </c>
      <c r="AV93" s="11" t="s">
        <v>99</v>
      </c>
      <c r="AW93" s="11" t="s">
        <v>2251</v>
      </c>
      <c r="AX93" s="11" t="s">
        <v>2252</v>
      </c>
      <c r="AY93" s="11">
        <v>105708</v>
      </c>
      <c r="AZ93" s="11">
        <v>10.787160999999999</v>
      </c>
      <c r="BA93" s="11">
        <v>106.68409800000001</v>
      </c>
      <c r="BB93" s="11">
        <v>601956.64199999999</v>
      </c>
      <c r="BC93" s="11">
        <v>1193071.8799999999</v>
      </c>
    </row>
    <row r="94" spans="1:55" x14ac:dyDescent="0.25">
      <c r="A94" s="11" t="s">
        <v>2253</v>
      </c>
      <c r="B94" s="11" t="s">
        <v>2254</v>
      </c>
      <c r="C94" s="11" t="s">
        <v>2254</v>
      </c>
      <c r="D94" s="11" t="s">
        <v>2255</v>
      </c>
      <c r="E94" s="11" t="s">
        <v>940</v>
      </c>
      <c r="F94" s="11" t="s">
        <v>2249</v>
      </c>
      <c r="G94" s="12" t="s">
        <v>1685</v>
      </c>
      <c r="H94" s="11" t="s">
        <v>2256</v>
      </c>
      <c r="I94" s="11">
        <v>1095.5</v>
      </c>
      <c r="J94" s="11" t="s">
        <v>53</v>
      </c>
      <c r="K94" s="11">
        <v>80</v>
      </c>
      <c r="L94" s="11">
        <v>2</v>
      </c>
      <c r="M94" s="11">
        <v>52</v>
      </c>
      <c r="N94" s="11">
        <v>26</v>
      </c>
      <c r="O94" s="11">
        <v>0</v>
      </c>
      <c r="P94" s="11">
        <v>0</v>
      </c>
      <c r="Q94" s="11">
        <v>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27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13</v>
      </c>
      <c r="AD94" s="11">
        <v>0</v>
      </c>
      <c r="AE94" s="11">
        <v>1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1</v>
      </c>
      <c r="AL94" s="11">
        <v>0</v>
      </c>
      <c r="AM94" s="11">
        <v>0</v>
      </c>
      <c r="AN94" s="11">
        <v>1994</v>
      </c>
      <c r="AO94" s="11">
        <v>0</v>
      </c>
      <c r="AP94" s="11">
        <v>1095.5</v>
      </c>
      <c r="AQ94" s="11">
        <v>898.5</v>
      </c>
      <c r="AR94" s="11"/>
      <c r="AS94" s="11" t="s">
        <v>54</v>
      </c>
      <c r="AT94" s="11" t="s">
        <v>55</v>
      </c>
      <c r="AU94" s="11" t="s">
        <v>56</v>
      </c>
      <c r="AV94" s="11" t="s">
        <v>99</v>
      </c>
      <c r="AW94" s="11" t="s">
        <v>2257</v>
      </c>
      <c r="AX94" s="11" t="s">
        <v>2258</v>
      </c>
      <c r="AY94" s="11">
        <v>106389</v>
      </c>
      <c r="AZ94" s="11">
        <v>10.783874000000001</v>
      </c>
      <c r="BA94" s="11">
        <v>106.678888</v>
      </c>
      <c r="BB94" s="11">
        <v>601386.48400000005</v>
      </c>
      <c r="BC94" s="11">
        <v>1192717.831</v>
      </c>
    </row>
    <row r="95" spans="1:55" x14ac:dyDescent="0.25">
      <c r="A95" s="11" t="s">
        <v>2259</v>
      </c>
      <c r="B95" s="11" t="s">
        <v>2260</v>
      </c>
      <c r="C95" s="11" t="s">
        <v>2261</v>
      </c>
      <c r="D95" s="11" t="s">
        <v>2261</v>
      </c>
      <c r="E95" s="11" t="s">
        <v>1905</v>
      </c>
      <c r="F95" s="11" t="s">
        <v>2249</v>
      </c>
      <c r="G95" s="12" t="s">
        <v>1685</v>
      </c>
      <c r="H95" s="11" t="s">
        <v>2262</v>
      </c>
      <c r="I95" s="11">
        <v>208</v>
      </c>
      <c r="J95" s="11" t="s">
        <v>53</v>
      </c>
      <c r="K95" s="11">
        <v>9</v>
      </c>
      <c r="L95" s="11">
        <v>9</v>
      </c>
      <c r="M95" s="11">
        <v>0</v>
      </c>
      <c r="N95" s="11">
        <v>0</v>
      </c>
      <c r="O95" s="11">
        <v>0</v>
      </c>
      <c r="P95" s="11">
        <v>0</v>
      </c>
      <c r="Q95" s="11">
        <v>8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8</v>
      </c>
      <c r="AD95" s="11">
        <v>0</v>
      </c>
      <c r="AE95" s="11">
        <v>8</v>
      </c>
      <c r="AF95" s="11">
        <v>0</v>
      </c>
      <c r="AG95" s="11">
        <v>0</v>
      </c>
      <c r="AH95" s="11">
        <v>0</v>
      </c>
      <c r="AI95" s="11">
        <v>0</v>
      </c>
      <c r="AJ95" s="11">
        <v>7</v>
      </c>
      <c r="AK95" s="11">
        <v>1</v>
      </c>
      <c r="AL95" s="11">
        <v>0</v>
      </c>
      <c r="AM95" s="11">
        <v>0</v>
      </c>
      <c r="AN95" s="11">
        <v>208</v>
      </c>
      <c r="AO95" s="11">
        <v>0</v>
      </c>
      <c r="AP95" s="11">
        <v>208</v>
      </c>
      <c r="AQ95" s="11">
        <v>0</v>
      </c>
      <c r="AR95" s="11"/>
      <c r="AS95" s="11" t="s">
        <v>54</v>
      </c>
      <c r="AT95" s="11" t="s">
        <v>55</v>
      </c>
      <c r="AU95" s="11" t="s">
        <v>689</v>
      </c>
      <c r="AV95" s="11" t="s">
        <v>71</v>
      </c>
      <c r="AW95" s="11" t="s">
        <v>2263</v>
      </c>
      <c r="AX95" s="11" t="s">
        <v>2264</v>
      </c>
      <c r="AY95" s="11">
        <v>100897</v>
      </c>
      <c r="AZ95" s="11">
        <v>10.781666700000001</v>
      </c>
      <c r="BA95" s="11">
        <v>106.681333</v>
      </c>
      <c r="BB95" s="11">
        <v>601684.94900000002</v>
      </c>
      <c r="BC95" s="11">
        <v>1192467.8600000001</v>
      </c>
    </row>
    <row r="96" spans="1:55" x14ac:dyDescent="0.25">
      <c r="A96" s="11" t="s">
        <v>2265</v>
      </c>
      <c r="B96" s="11" t="s">
        <v>2266</v>
      </c>
      <c r="C96" s="11" t="s">
        <v>2267</v>
      </c>
      <c r="D96" s="11" t="s">
        <v>2267</v>
      </c>
      <c r="E96" s="11" t="s">
        <v>1905</v>
      </c>
      <c r="F96" s="11" t="s">
        <v>2249</v>
      </c>
      <c r="G96" s="12" t="s">
        <v>1685</v>
      </c>
      <c r="H96" s="11" t="s">
        <v>2268</v>
      </c>
      <c r="I96" s="11">
        <v>169</v>
      </c>
      <c r="J96" s="11" t="s">
        <v>53</v>
      </c>
      <c r="K96" s="11">
        <v>7</v>
      </c>
      <c r="L96" s="11">
        <v>7</v>
      </c>
      <c r="M96" s="11">
        <v>0</v>
      </c>
      <c r="N96" s="11">
        <v>0</v>
      </c>
      <c r="O96" s="11">
        <v>0</v>
      </c>
      <c r="P96" s="11">
        <v>0</v>
      </c>
      <c r="Q96" s="11">
        <v>7</v>
      </c>
      <c r="R96" s="11">
        <v>0</v>
      </c>
      <c r="S96" s="11">
        <v>0</v>
      </c>
      <c r="T96" s="11">
        <v>7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7</v>
      </c>
      <c r="AF96" s="11">
        <v>0</v>
      </c>
      <c r="AG96" s="11">
        <v>0</v>
      </c>
      <c r="AH96" s="11">
        <v>7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169</v>
      </c>
      <c r="AO96" s="11">
        <v>169</v>
      </c>
      <c r="AP96" s="11">
        <v>0</v>
      </c>
      <c r="AQ96" s="11">
        <v>0</v>
      </c>
      <c r="AR96" s="11"/>
      <c r="AS96" s="11" t="s">
        <v>54</v>
      </c>
      <c r="AT96" s="11" t="s">
        <v>55</v>
      </c>
      <c r="AU96" s="11" t="s">
        <v>689</v>
      </c>
      <c r="AV96" s="11" t="s">
        <v>1196</v>
      </c>
      <c r="AW96" s="11" t="s">
        <v>2269</v>
      </c>
      <c r="AX96" s="11" t="s">
        <v>2270</v>
      </c>
      <c r="AY96" s="11">
        <v>106758</v>
      </c>
      <c r="AZ96" s="11">
        <v>10.782166699999999</v>
      </c>
      <c r="BA96" s="11">
        <v>106.682667</v>
      </c>
      <c r="BB96" s="11">
        <v>601801.81999999995</v>
      </c>
      <c r="BC96" s="11">
        <v>1192518.9550000001</v>
      </c>
    </row>
    <row r="97" spans="1:55" x14ac:dyDescent="0.25">
      <c r="A97" s="11" t="s">
        <v>2271</v>
      </c>
      <c r="B97" s="11" t="s">
        <v>2272</v>
      </c>
      <c r="C97" s="11" t="s">
        <v>2273</v>
      </c>
      <c r="D97" s="11" t="s">
        <v>2273</v>
      </c>
      <c r="E97" s="11" t="s">
        <v>2274</v>
      </c>
      <c r="F97" s="11" t="s">
        <v>2249</v>
      </c>
      <c r="G97" s="12" t="s">
        <v>1685</v>
      </c>
      <c r="H97" s="11" t="s">
        <v>2275</v>
      </c>
      <c r="I97" s="11">
        <v>1042.5</v>
      </c>
      <c r="J97" s="11" t="s">
        <v>53</v>
      </c>
      <c r="K97" s="11">
        <v>35</v>
      </c>
      <c r="L97" s="11">
        <v>0</v>
      </c>
      <c r="M97" s="11">
        <v>0</v>
      </c>
      <c r="N97" s="11">
        <v>0</v>
      </c>
      <c r="O97" s="11">
        <v>35</v>
      </c>
      <c r="P97" s="11">
        <v>0</v>
      </c>
      <c r="Q97" s="11">
        <v>35</v>
      </c>
      <c r="R97" s="11">
        <v>0</v>
      </c>
      <c r="S97" s="11">
        <v>0</v>
      </c>
      <c r="T97" s="11">
        <v>15</v>
      </c>
      <c r="U97" s="11">
        <v>0</v>
      </c>
      <c r="V97" s="11">
        <v>0</v>
      </c>
      <c r="W97" s="11">
        <v>20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35</v>
      </c>
      <c r="AF97" s="11">
        <v>0</v>
      </c>
      <c r="AG97" s="11">
        <v>15</v>
      </c>
      <c r="AH97" s="11">
        <v>0</v>
      </c>
      <c r="AI97" s="11">
        <v>0</v>
      </c>
      <c r="AJ97" s="11">
        <v>20</v>
      </c>
      <c r="AK97" s="11">
        <v>0</v>
      </c>
      <c r="AL97" s="11">
        <v>0</v>
      </c>
      <c r="AM97" s="11">
        <v>0</v>
      </c>
      <c r="AN97" s="11">
        <v>1042.5</v>
      </c>
      <c r="AO97" s="11">
        <v>361.5</v>
      </c>
      <c r="AP97" s="11">
        <v>681</v>
      </c>
      <c r="AQ97" s="11">
        <v>0</v>
      </c>
      <c r="AR97" s="11"/>
      <c r="AS97" s="11" t="s">
        <v>54</v>
      </c>
      <c r="AT97" s="11" t="s">
        <v>55</v>
      </c>
      <c r="AU97" s="11" t="s">
        <v>689</v>
      </c>
      <c r="AV97" s="11" t="s">
        <v>99</v>
      </c>
      <c r="AW97" s="11" t="s">
        <v>2276</v>
      </c>
      <c r="AX97" s="11" t="s">
        <v>2277</v>
      </c>
      <c r="AY97" s="11">
        <v>106759</v>
      </c>
      <c r="AZ97" s="11">
        <v>10.783519</v>
      </c>
      <c r="BA97" s="11">
        <v>106.682969</v>
      </c>
      <c r="BB97" s="11">
        <v>601834.39399999997</v>
      </c>
      <c r="BC97" s="11">
        <v>1192668.6410000001</v>
      </c>
    </row>
    <row r="98" spans="1:55" x14ac:dyDescent="0.25">
      <c r="A98" s="11" t="s">
        <v>2278</v>
      </c>
      <c r="B98" s="11" t="s">
        <v>2279</v>
      </c>
      <c r="C98" s="11" t="s">
        <v>2280</v>
      </c>
      <c r="D98" s="11" t="s">
        <v>2280</v>
      </c>
      <c r="E98" s="11" t="s">
        <v>2198</v>
      </c>
      <c r="F98" s="11" t="s">
        <v>2249</v>
      </c>
      <c r="G98" s="12" t="s">
        <v>1685</v>
      </c>
      <c r="H98" s="11" t="s">
        <v>2281</v>
      </c>
      <c r="I98" s="11">
        <v>1290</v>
      </c>
      <c r="J98" s="11" t="s">
        <v>53</v>
      </c>
      <c r="K98" s="11">
        <v>44</v>
      </c>
      <c r="L98" s="11">
        <v>9</v>
      </c>
      <c r="M98" s="11">
        <v>0</v>
      </c>
      <c r="N98" s="11">
        <v>0</v>
      </c>
      <c r="O98" s="11">
        <v>35</v>
      </c>
      <c r="P98" s="11">
        <v>0</v>
      </c>
      <c r="Q98" s="11">
        <v>44</v>
      </c>
      <c r="R98" s="11">
        <v>0</v>
      </c>
      <c r="S98" s="11">
        <v>0</v>
      </c>
      <c r="T98" s="11">
        <v>9</v>
      </c>
      <c r="U98" s="11">
        <v>0</v>
      </c>
      <c r="V98" s="11">
        <v>0</v>
      </c>
      <c r="W98" s="11">
        <v>35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44</v>
      </c>
      <c r="AF98" s="11">
        <v>0</v>
      </c>
      <c r="AG98" s="11">
        <v>0</v>
      </c>
      <c r="AH98" s="11">
        <v>9</v>
      </c>
      <c r="AI98" s="11">
        <v>0</v>
      </c>
      <c r="AJ98" s="11">
        <v>35</v>
      </c>
      <c r="AK98" s="11">
        <v>0</v>
      </c>
      <c r="AL98" s="11">
        <v>0</v>
      </c>
      <c r="AM98" s="11">
        <v>0</v>
      </c>
      <c r="AN98" s="11">
        <v>1290</v>
      </c>
      <c r="AO98" s="11">
        <v>170</v>
      </c>
      <c r="AP98" s="11">
        <v>1120</v>
      </c>
      <c r="AQ98" s="11">
        <v>0</v>
      </c>
      <c r="AR98" s="11"/>
      <c r="AS98" s="11" t="s">
        <v>54</v>
      </c>
      <c r="AT98" s="11" t="s">
        <v>55</v>
      </c>
      <c r="AU98" s="11" t="s">
        <v>56</v>
      </c>
      <c r="AV98" s="11" t="s">
        <v>99</v>
      </c>
      <c r="AW98" s="11" t="s">
        <v>2282</v>
      </c>
      <c r="AX98" s="11" t="s">
        <v>2283</v>
      </c>
      <c r="AY98" s="11">
        <v>102486</v>
      </c>
      <c r="AZ98" s="11">
        <v>10.783854</v>
      </c>
      <c r="BA98" s="11">
        <v>106.68442400000001</v>
      </c>
      <c r="BB98" s="11">
        <v>601993.41200000001</v>
      </c>
      <c r="BC98" s="11">
        <v>1192706.183</v>
      </c>
    </row>
    <row r="99" spans="1:55" x14ac:dyDescent="0.25">
      <c r="A99" s="11" t="s">
        <v>2284</v>
      </c>
      <c r="B99" s="11" t="s">
        <v>2285</v>
      </c>
      <c r="C99" s="11" t="s">
        <v>2286</v>
      </c>
      <c r="D99" s="11" t="s">
        <v>2286</v>
      </c>
      <c r="E99" s="11" t="s">
        <v>2287</v>
      </c>
      <c r="F99" s="11" t="s">
        <v>2249</v>
      </c>
      <c r="G99" s="12" t="s">
        <v>1685</v>
      </c>
      <c r="H99" s="11" t="s">
        <v>2288</v>
      </c>
      <c r="I99" s="11">
        <v>324</v>
      </c>
      <c r="J99" s="11" t="s">
        <v>53</v>
      </c>
      <c r="K99" s="11">
        <v>12</v>
      </c>
      <c r="L99" s="11">
        <v>0</v>
      </c>
      <c r="M99" s="11">
        <v>0</v>
      </c>
      <c r="N99" s="11">
        <v>0</v>
      </c>
      <c r="O99" s="11">
        <v>12</v>
      </c>
      <c r="P99" s="11">
        <v>0</v>
      </c>
      <c r="Q99" s="11">
        <v>12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12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12</v>
      </c>
      <c r="AF99" s="11">
        <v>0</v>
      </c>
      <c r="AG99" s="11">
        <v>0</v>
      </c>
      <c r="AH99" s="11">
        <v>0</v>
      </c>
      <c r="AI99" s="11">
        <v>0</v>
      </c>
      <c r="AJ99" s="11">
        <v>12</v>
      </c>
      <c r="AK99" s="11">
        <v>0</v>
      </c>
      <c r="AL99" s="11">
        <v>0</v>
      </c>
      <c r="AM99" s="11">
        <v>0</v>
      </c>
      <c r="AN99" s="11">
        <v>324</v>
      </c>
      <c r="AO99" s="11">
        <v>0</v>
      </c>
      <c r="AP99" s="11">
        <v>324</v>
      </c>
      <c r="AQ99" s="11">
        <v>0</v>
      </c>
      <c r="AR99" s="11"/>
      <c r="AS99" s="11" t="s">
        <v>54</v>
      </c>
      <c r="AT99" s="11" t="s">
        <v>55</v>
      </c>
      <c r="AU99" s="11" t="s">
        <v>1142</v>
      </c>
      <c r="AV99" s="11" t="s">
        <v>71</v>
      </c>
      <c r="AW99" s="11" t="s">
        <v>2289</v>
      </c>
      <c r="AX99" s="11" t="s">
        <v>2290</v>
      </c>
      <c r="AY99" s="11">
        <v>101992</v>
      </c>
      <c r="AZ99" s="11">
        <v>10.782123</v>
      </c>
      <c r="BA99" s="11">
        <v>106.67883999999999</v>
      </c>
      <c r="BB99" s="11">
        <v>601383.277</v>
      </c>
      <c r="BC99" s="11">
        <v>1192512.8489999999</v>
      </c>
    </row>
    <row r="100" spans="1:55" x14ac:dyDescent="0.25">
      <c r="A100" s="11" t="s">
        <v>2291</v>
      </c>
      <c r="B100" s="11" t="s">
        <v>2292</v>
      </c>
      <c r="C100" s="11" t="s">
        <v>2293</v>
      </c>
      <c r="D100" s="11" t="s">
        <v>2293</v>
      </c>
      <c r="E100" s="11" t="s">
        <v>1986</v>
      </c>
      <c r="F100" s="11" t="s">
        <v>2249</v>
      </c>
      <c r="G100" s="12" t="s">
        <v>1685</v>
      </c>
      <c r="H100" s="11" t="s">
        <v>2294</v>
      </c>
      <c r="I100" s="11">
        <v>857.5</v>
      </c>
      <c r="J100" s="11" t="s">
        <v>53</v>
      </c>
      <c r="K100" s="11">
        <v>26</v>
      </c>
      <c r="L100" s="11">
        <v>5</v>
      </c>
      <c r="M100" s="11">
        <v>0</v>
      </c>
      <c r="N100" s="11">
        <v>0</v>
      </c>
      <c r="O100" s="11">
        <v>21</v>
      </c>
      <c r="P100" s="11">
        <v>0</v>
      </c>
      <c r="Q100" s="11">
        <v>26</v>
      </c>
      <c r="R100" s="11">
        <v>0</v>
      </c>
      <c r="S100" s="11">
        <v>0</v>
      </c>
      <c r="T100" s="11">
        <v>10</v>
      </c>
      <c r="U100" s="11">
        <v>0</v>
      </c>
      <c r="V100" s="11">
        <v>0</v>
      </c>
      <c r="W100" s="11">
        <v>16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26</v>
      </c>
      <c r="AF100" s="11">
        <v>0</v>
      </c>
      <c r="AG100" s="11">
        <v>5</v>
      </c>
      <c r="AH100" s="11">
        <v>5</v>
      </c>
      <c r="AI100" s="11">
        <v>0</v>
      </c>
      <c r="AJ100" s="11">
        <v>16</v>
      </c>
      <c r="AK100" s="11">
        <v>0</v>
      </c>
      <c r="AL100" s="11">
        <v>0</v>
      </c>
      <c r="AM100" s="11">
        <v>0</v>
      </c>
      <c r="AN100" s="11">
        <v>857.5</v>
      </c>
      <c r="AO100" s="11">
        <v>213</v>
      </c>
      <c r="AP100" s="11">
        <v>644.5</v>
      </c>
      <c r="AQ100" s="11">
        <v>0</v>
      </c>
      <c r="AR100" s="11"/>
      <c r="AS100" s="11" t="s">
        <v>54</v>
      </c>
      <c r="AT100" s="11" t="s">
        <v>55</v>
      </c>
      <c r="AU100" s="11" t="s">
        <v>689</v>
      </c>
      <c r="AV100" s="11" t="s">
        <v>57</v>
      </c>
      <c r="AW100" s="11" t="s">
        <v>2295</v>
      </c>
      <c r="AX100" s="11" t="s">
        <v>2296</v>
      </c>
      <c r="AY100" s="11">
        <v>112304</v>
      </c>
      <c r="AZ100" s="11">
        <v>10.780250000000001</v>
      </c>
      <c r="BA100" s="11">
        <v>106.68062</v>
      </c>
      <c r="BB100" s="11">
        <v>601578.58499999996</v>
      </c>
      <c r="BC100" s="11">
        <v>1192306.257</v>
      </c>
    </row>
    <row r="101" spans="1:55" x14ac:dyDescent="0.25">
      <c r="A101" s="11" t="s">
        <v>2297</v>
      </c>
      <c r="B101" s="11" t="s">
        <v>2298</v>
      </c>
      <c r="C101" s="11" t="s">
        <v>2292</v>
      </c>
      <c r="D101" s="11" t="s">
        <v>2292</v>
      </c>
      <c r="E101" s="11" t="s">
        <v>2299</v>
      </c>
      <c r="F101" s="11" t="s">
        <v>2249</v>
      </c>
      <c r="G101" s="12" t="s">
        <v>1685</v>
      </c>
      <c r="H101" s="11" t="s">
        <v>2300</v>
      </c>
      <c r="I101" s="11">
        <v>325</v>
      </c>
      <c r="J101" s="11" t="s">
        <v>53</v>
      </c>
      <c r="K101" s="11">
        <v>10</v>
      </c>
      <c r="L101" s="11">
        <v>10</v>
      </c>
      <c r="M101" s="11">
        <v>0</v>
      </c>
      <c r="N101" s="11">
        <v>0</v>
      </c>
      <c r="O101" s="11">
        <v>0</v>
      </c>
      <c r="P101" s="11">
        <v>0</v>
      </c>
      <c r="Q101" s="11">
        <v>10</v>
      </c>
      <c r="R101" s="11">
        <v>0</v>
      </c>
      <c r="S101" s="11">
        <v>0</v>
      </c>
      <c r="T101" s="11">
        <v>10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10</v>
      </c>
      <c r="AF101" s="11">
        <v>0</v>
      </c>
      <c r="AG101" s="11">
        <v>10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325</v>
      </c>
      <c r="AO101" s="11">
        <v>325</v>
      </c>
      <c r="AP101" s="11">
        <v>0</v>
      </c>
      <c r="AQ101" s="11">
        <v>0</v>
      </c>
      <c r="AR101" s="11"/>
      <c r="AS101" s="11" t="s">
        <v>54</v>
      </c>
      <c r="AT101" s="11" t="s">
        <v>55</v>
      </c>
      <c r="AU101" s="11" t="s">
        <v>1142</v>
      </c>
      <c r="AV101" s="11" t="s">
        <v>1196</v>
      </c>
      <c r="AW101" s="11" t="s">
        <v>2301</v>
      </c>
      <c r="AX101" s="11" t="s">
        <v>2302</v>
      </c>
      <c r="AY101" s="11">
        <v>105343</v>
      </c>
      <c r="AZ101" s="11">
        <v>10.783543173387054</v>
      </c>
      <c r="BA101" s="11">
        <v>106.67602032423019</v>
      </c>
      <c r="BB101" s="11">
        <v>601074.41599999997</v>
      </c>
      <c r="BC101" s="11">
        <v>1192669.0079999999</v>
      </c>
    </row>
    <row r="102" spans="1:55" x14ac:dyDescent="0.25">
      <c r="A102" s="11" t="s">
        <v>2303</v>
      </c>
      <c r="B102" s="11" t="s">
        <v>2304</v>
      </c>
      <c r="C102" s="11" t="s">
        <v>2120</v>
      </c>
      <c r="D102" s="11" t="s">
        <v>2120</v>
      </c>
      <c r="E102" s="11" t="s">
        <v>2299</v>
      </c>
      <c r="F102" s="11" t="s">
        <v>2249</v>
      </c>
      <c r="G102" s="12" t="s">
        <v>1685</v>
      </c>
      <c r="H102" s="11" t="s">
        <v>2305</v>
      </c>
      <c r="I102" s="11">
        <v>352</v>
      </c>
      <c r="J102" s="11" t="s">
        <v>53</v>
      </c>
      <c r="K102" s="11">
        <v>12</v>
      </c>
      <c r="L102" s="11">
        <v>8</v>
      </c>
      <c r="M102" s="11">
        <v>4</v>
      </c>
      <c r="N102" s="11">
        <v>0</v>
      </c>
      <c r="O102" s="11">
        <v>0</v>
      </c>
      <c r="P102" s="11">
        <v>0</v>
      </c>
      <c r="Q102" s="11">
        <v>12</v>
      </c>
      <c r="R102" s="11">
        <v>0</v>
      </c>
      <c r="S102" s="11">
        <v>0</v>
      </c>
      <c r="T102" s="11">
        <v>12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12</v>
      </c>
      <c r="AF102" s="11">
        <v>0</v>
      </c>
      <c r="AG102" s="11">
        <v>8</v>
      </c>
      <c r="AH102" s="11">
        <v>4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442</v>
      </c>
      <c r="AO102" s="11">
        <v>352</v>
      </c>
      <c r="AP102" s="11">
        <v>0</v>
      </c>
      <c r="AQ102" s="11">
        <v>90</v>
      </c>
      <c r="AR102" s="11"/>
      <c r="AS102" s="11" t="s">
        <v>54</v>
      </c>
      <c r="AT102" s="11" t="s">
        <v>55</v>
      </c>
      <c r="AU102" s="11" t="s">
        <v>1142</v>
      </c>
      <c r="AV102" s="11" t="s">
        <v>71</v>
      </c>
      <c r="AW102" s="11" t="s">
        <v>2306</v>
      </c>
      <c r="AX102" s="11" t="s">
        <v>2307</v>
      </c>
      <c r="AY102" s="11">
        <v>105344</v>
      </c>
      <c r="AZ102" s="11">
        <v>10.782793</v>
      </c>
      <c r="BA102" s="11">
        <v>106.679165</v>
      </c>
      <c r="BB102" s="11">
        <v>601418.598</v>
      </c>
      <c r="BC102" s="11">
        <v>1192587.0689999999</v>
      </c>
    </row>
    <row r="103" spans="1:55" x14ac:dyDescent="0.25">
      <c r="A103" s="11" t="s">
        <v>2308</v>
      </c>
      <c r="B103" s="11" t="s">
        <v>2309</v>
      </c>
      <c r="C103" s="11" t="s">
        <v>2310</v>
      </c>
      <c r="D103" s="11" t="s">
        <v>2311</v>
      </c>
      <c r="E103" s="11" t="s">
        <v>655</v>
      </c>
      <c r="F103" s="11" t="s">
        <v>2249</v>
      </c>
      <c r="G103" s="12" t="s">
        <v>1685</v>
      </c>
      <c r="H103" s="11" t="s">
        <v>2312</v>
      </c>
      <c r="I103" s="11">
        <v>390</v>
      </c>
      <c r="J103" s="11" t="s">
        <v>53</v>
      </c>
      <c r="K103" s="11">
        <v>21</v>
      </c>
      <c r="L103" s="11">
        <v>0</v>
      </c>
      <c r="M103" s="11">
        <v>0</v>
      </c>
      <c r="N103" s="11">
        <v>0</v>
      </c>
      <c r="O103" s="11">
        <v>21</v>
      </c>
      <c r="P103" s="11">
        <v>0</v>
      </c>
      <c r="Q103" s="11">
        <v>17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17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17</v>
      </c>
      <c r="AF103" s="11">
        <v>0</v>
      </c>
      <c r="AG103" s="11">
        <v>0</v>
      </c>
      <c r="AH103" s="11">
        <v>0</v>
      </c>
      <c r="AI103" s="11">
        <v>0</v>
      </c>
      <c r="AJ103" s="11">
        <v>13</v>
      </c>
      <c r="AK103" s="11">
        <v>4</v>
      </c>
      <c r="AL103" s="11">
        <v>0</v>
      </c>
      <c r="AM103" s="11">
        <v>0</v>
      </c>
      <c r="AN103" s="11">
        <v>390</v>
      </c>
      <c r="AO103" s="11">
        <v>0</v>
      </c>
      <c r="AP103" s="11">
        <v>390</v>
      </c>
      <c r="AQ103" s="11">
        <v>0</v>
      </c>
      <c r="AR103" s="11"/>
      <c r="AS103" s="11" t="s">
        <v>54</v>
      </c>
      <c r="AT103" s="11" t="s">
        <v>55</v>
      </c>
      <c r="AU103" s="11" t="s">
        <v>56</v>
      </c>
      <c r="AV103" s="11" t="s">
        <v>71</v>
      </c>
      <c r="AW103" s="11" t="s">
        <v>2313</v>
      </c>
      <c r="AX103" s="11" t="s">
        <v>2314</v>
      </c>
      <c r="AY103" s="11">
        <v>104753</v>
      </c>
      <c r="AZ103" s="11">
        <v>10.78382</v>
      </c>
      <c r="BA103" s="11">
        <v>106.68079400000001</v>
      </c>
      <c r="BB103" s="11">
        <v>601596.41500000004</v>
      </c>
      <c r="BC103" s="11">
        <v>1192701.213</v>
      </c>
    </row>
    <row r="104" spans="1:55" x14ac:dyDescent="0.25">
      <c r="A104" s="11" t="s">
        <v>2315</v>
      </c>
      <c r="B104" s="11" t="s">
        <v>2316</v>
      </c>
      <c r="C104" s="11" t="s">
        <v>2316</v>
      </c>
      <c r="D104" s="11" t="s">
        <v>2316</v>
      </c>
      <c r="E104" s="11" t="s">
        <v>2317</v>
      </c>
      <c r="F104" s="11" t="s">
        <v>2249</v>
      </c>
      <c r="G104" s="12" t="s">
        <v>1685</v>
      </c>
      <c r="H104" s="11" t="s">
        <v>2318</v>
      </c>
      <c r="I104" s="11">
        <v>205</v>
      </c>
      <c r="J104" s="11" t="s">
        <v>53</v>
      </c>
      <c r="K104" s="11">
        <v>9</v>
      </c>
      <c r="L104" s="11">
        <v>0</v>
      </c>
      <c r="M104" s="11">
        <v>0</v>
      </c>
      <c r="N104" s="11">
        <v>0</v>
      </c>
      <c r="O104" s="11">
        <v>9</v>
      </c>
      <c r="P104" s="11">
        <v>0</v>
      </c>
      <c r="Q104" s="11">
        <v>8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8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8</v>
      </c>
      <c r="AF104" s="11">
        <v>0</v>
      </c>
      <c r="AG104" s="11">
        <v>0</v>
      </c>
      <c r="AH104" s="11">
        <v>0</v>
      </c>
      <c r="AI104" s="11">
        <v>0</v>
      </c>
      <c r="AJ104" s="11">
        <v>7</v>
      </c>
      <c r="AK104" s="11">
        <v>1</v>
      </c>
      <c r="AL104" s="11">
        <v>0</v>
      </c>
      <c r="AM104" s="11">
        <v>0</v>
      </c>
      <c r="AN104" s="11">
        <v>205</v>
      </c>
      <c r="AO104" s="11">
        <v>0</v>
      </c>
      <c r="AP104" s="11">
        <v>205</v>
      </c>
      <c r="AQ104" s="11">
        <v>0</v>
      </c>
      <c r="AR104" s="11"/>
      <c r="AS104" s="11" t="s">
        <v>54</v>
      </c>
      <c r="AT104" s="11" t="s">
        <v>55</v>
      </c>
      <c r="AU104" s="11" t="s">
        <v>1142</v>
      </c>
      <c r="AV104" s="11" t="s">
        <v>732</v>
      </c>
      <c r="AW104" s="11" t="s">
        <v>2319</v>
      </c>
      <c r="AX104" s="11" t="s">
        <v>2320</v>
      </c>
      <c r="AY104" s="11">
        <v>101210</v>
      </c>
      <c r="AZ104" s="11">
        <v>10.785156000000001</v>
      </c>
      <c r="BA104" s="11">
        <v>106.681861</v>
      </c>
      <c r="BB104" s="11">
        <v>601683.06700000004</v>
      </c>
      <c r="BC104" s="11">
        <v>1192870.6089999999</v>
      </c>
    </row>
    <row r="105" spans="1:55" x14ac:dyDescent="0.25">
      <c r="A105" s="11" t="s">
        <v>2321</v>
      </c>
      <c r="B105" s="11" t="s">
        <v>2322</v>
      </c>
      <c r="C105" s="11" t="s">
        <v>2323</v>
      </c>
      <c r="D105" s="11" t="s">
        <v>2323</v>
      </c>
      <c r="E105" s="11" t="s">
        <v>508</v>
      </c>
      <c r="F105" s="11" t="s">
        <v>2324</v>
      </c>
      <c r="G105" s="12" t="s">
        <v>1685</v>
      </c>
      <c r="H105" s="11" t="s">
        <v>2325</v>
      </c>
      <c r="I105" s="11">
        <v>776.7</v>
      </c>
      <c r="J105" s="11" t="s">
        <v>53</v>
      </c>
      <c r="K105" s="11">
        <v>20</v>
      </c>
      <c r="L105" s="11">
        <v>0</v>
      </c>
      <c r="M105" s="11">
        <v>0</v>
      </c>
      <c r="N105" s="11">
        <v>0</v>
      </c>
      <c r="O105" s="11">
        <v>20</v>
      </c>
      <c r="P105" s="11">
        <v>0</v>
      </c>
      <c r="Q105" s="11">
        <v>19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19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19</v>
      </c>
      <c r="AF105" s="11">
        <v>0</v>
      </c>
      <c r="AG105" s="11">
        <v>0</v>
      </c>
      <c r="AH105" s="11">
        <v>0</v>
      </c>
      <c r="AI105" s="11">
        <v>0</v>
      </c>
      <c r="AJ105" s="11">
        <v>18</v>
      </c>
      <c r="AK105" s="11">
        <v>1</v>
      </c>
      <c r="AL105" s="11">
        <v>0</v>
      </c>
      <c r="AM105" s="11">
        <v>0</v>
      </c>
      <c r="AN105" s="11">
        <v>776.7</v>
      </c>
      <c r="AO105" s="11">
        <v>0</v>
      </c>
      <c r="AP105" s="11">
        <v>776.7</v>
      </c>
      <c r="AQ105" s="11">
        <v>0</v>
      </c>
      <c r="AR105" s="11"/>
      <c r="AS105" s="11" t="s">
        <v>54</v>
      </c>
      <c r="AT105" s="11" t="s">
        <v>55</v>
      </c>
      <c r="AU105" s="11" t="s">
        <v>1142</v>
      </c>
      <c r="AV105" s="11" t="s">
        <v>57</v>
      </c>
      <c r="AW105" s="11" t="s">
        <v>2326</v>
      </c>
      <c r="AX105" s="11" t="s">
        <v>2327</v>
      </c>
      <c r="AY105" s="11">
        <v>101311</v>
      </c>
      <c r="AZ105" s="11">
        <v>10.779095999999999</v>
      </c>
      <c r="BA105" s="11">
        <v>106.679328</v>
      </c>
      <c r="BB105" s="11">
        <v>601439.00600000005</v>
      </c>
      <c r="BC105" s="11">
        <v>1192179.676</v>
      </c>
    </row>
    <row r="106" spans="1:55" x14ac:dyDescent="0.25">
      <c r="A106" s="11" t="s">
        <v>2328</v>
      </c>
      <c r="B106" s="11" t="s">
        <v>2329</v>
      </c>
      <c r="C106" s="11" t="s">
        <v>2330</v>
      </c>
      <c r="D106" s="11" t="s">
        <v>2330</v>
      </c>
      <c r="E106" s="11" t="s">
        <v>508</v>
      </c>
      <c r="F106" s="11" t="s">
        <v>2324</v>
      </c>
      <c r="G106" s="12" t="s">
        <v>1685</v>
      </c>
      <c r="H106" s="11" t="s">
        <v>2331</v>
      </c>
      <c r="I106" s="11">
        <v>768</v>
      </c>
      <c r="J106" s="11" t="s">
        <v>53</v>
      </c>
      <c r="K106" s="11">
        <v>26</v>
      </c>
      <c r="L106" s="11">
        <v>10</v>
      </c>
      <c r="M106" s="11">
        <v>0</v>
      </c>
      <c r="N106" s="11">
        <v>0</v>
      </c>
      <c r="O106" s="11">
        <v>16</v>
      </c>
      <c r="P106" s="11">
        <v>0</v>
      </c>
      <c r="Q106" s="11">
        <v>26</v>
      </c>
      <c r="R106" s="11">
        <v>0</v>
      </c>
      <c r="S106" s="11">
        <v>0</v>
      </c>
      <c r="T106" s="11">
        <v>26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26</v>
      </c>
      <c r="AF106" s="11">
        <v>0</v>
      </c>
      <c r="AG106" s="11">
        <v>16</v>
      </c>
      <c r="AH106" s="11">
        <v>10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768</v>
      </c>
      <c r="AO106" s="11">
        <v>768</v>
      </c>
      <c r="AP106" s="11">
        <v>0</v>
      </c>
      <c r="AQ106" s="11">
        <v>0</v>
      </c>
      <c r="AR106" s="11"/>
      <c r="AS106" s="11" t="s">
        <v>54</v>
      </c>
      <c r="AT106" s="11" t="s">
        <v>55</v>
      </c>
      <c r="AU106" s="11" t="s">
        <v>1142</v>
      </c>
      <c r="AV106" s="11" t="s">
        <v>57</v>
      </c>
      <c r="AW106" s="11" t="s">
        <v>2332</v>
      </c>
      <c r="AX106" s="11" t="s">
        <v>2333</v>
      </c>
      <c r="AY106" s="11">
        <v>102466</v>
      </c>
      <c r="AZ106" s="11">
        <v>10.781919</v>
      </c>
      <c r="BA106" s="11">
        <v>106.674359</v>
      </c>
      <c r="BB106" s="11">
        <v>600893.26100000006</v>
      </c>
      <c r="BC106" s="11">
        <v>1192488.801</v>
      </c>
    </row>
    <row r="107" spans="1:55" x14ac:dyDescent="0.25">
      <c r="A107" s="11" t="s">
        <v>2334</v>
      </c>
      <c r="B107" s="11" t="s">
        <v>2335</v>
      </c>
      <c r="C107" s="11" t="s">
        <v>2336</v>
      </c>
      <c r="D107" s="11" t="s">
        <v>2336</v>
      </c>
      <c r="E107" s="11" t="s">
        <v>508</v>
      </c>
      <c r="F107" s="11" t="s">
        <v>2324</v>
      </c>
      <c r="G107" s="12" t="s">
        <v>1685</v>
      </c>
      <c r="H107" s="11" t="s">
        <v>2337</v>
      </c>
      <c r="I107" s="11">
        <v>1759.5</v>
      </c>
      <c r="J107" s="11" t="s">
        <v>53</v>
      </c>
      <c r="K107" s="11">
        <v>65</v>
      </c>
      <c r="L107" s="11">
        <v>2</v>
      </c>
      <c r="M107" s="11">
        <v>0</v>
      </c>
      <c r="N107" s="11">
        <v>0</v>
      </c>
      <c r="O107" s="11">
        <v>63</v>
      </c>
      <c r="P107" s="11">
        <v>0</v>
      </c>
      <c r="Q107" s="11">
        <v>65</v>
      </c>
      <c r="R107" s="11">
        <v>0</v>
      </c>
      <c r="S107" s="11">
        <v>0</v>
      </c>
      <c r="T107" s="11">
        <v>47</v>
      </c>
      <c r="U107" s="11">
        <v>0</v>
      </c>
      <c r="V107" s="11">
        <v>0</v>
      </c>
      <c r="W107" s="11">
        <v>18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65</v>
      </c>
      <c r="AF107" s="11">
        <v>0</v>
      </c>
      <c r="AG107" s="11">
        <v>45</v>
      </c>
      <c r="AH107" s="11">
        <v>2</v>
      </c>
      <c r="AI107" s="11">
        <v>0</v>
      </c>
      <c r="AJ107" s="11">
        <v>18</v>
      </c>
      <c r="AK107" s="11">
        <v>0</v>
      </c>
      <c r="AL107" s="11">
        <v>0</v>
      </c>
      <c r="AM107" s="11">
        <v>0</v>
      </c>
      <c r="AN107" s="11">
        <v>1759.5</v>
      </c>
      <c r="AO107" s="11">
        <v>956.5</v>
      </c>
      <c r="AP107" s="11">
        <v>803</v>
      </c>
      <c r="AQ107" s="11">
        <v>0</v>
      </c>
      <c r="AR107" s="11"/>
      <c r="AS107" s="11" t="s">
        <v>54</v>
      </c>
      <c r="AT107" s="11" t="s">
        <v>55</v>
      </c>
      <c r="AU107" s="11" t="s">
        <v>1142</v>
      </c>
      <c r="AV107" s="11" t="s">
        <v>455</v>
      </c>
      <c r="AW107" s="11" t="s">
        <v>2338</v>
      </c>
      <c r="AX107" s="11" t="s">
        <v>2339</v>
      </c>
      <c r="AY107" s="11">
        <v>107058</v>
      </c>
      <c r="AZ107" s="11">
        <v>10.782907</v>
      </c>
      <c r="BA107" s="11">
        <v>106.67253599999999</v>
      </c>
      <c r="BB107" s="11">
        <v>600693.55200000003</v>
      </c>
      <c r="BC107" s="11">
        <v>1192597.487</v>
      </c>
    </row>
    <row r="108" spans="1:55" x14ac:dyDescent="0.25">
      <c r="A108" s="11" t="s">
        <v>2340</v>
      </c>
      <c r="B108" s="11" t="s">
        <v>2341</v>
      </c>
      <c r="C108" s="11" t="s">
        <v>2342</v>
      </c>
      <c r="D108" s="11" t="s">
        <v>2342</v>
      </c>
      <c r="E108" s="11" t="s">
        <v>508</v>
      </c>
      <c r="F108" s="11" t="s">
        <v>2324</v>
      </c>
      <c r="G108" s="12" t="s">
        <v>1685</v>
      </c>
      <c r="H108" s="11" t="s">
        <v>2343</v>
      </c>
      <c r="I108" s="11">
        <v>331</v>
      </c>
      <c r="J108" s="11" t="s">
        <v>53</v>
      </c>
      <c r="K108" s="11">
        <v>12</v>
      </c>
      <c r="L108" s="11">
        <v>0</v>
      </c>
      <c r="M108" s="11">
        <v>0</v>
      </c>
      <c r="N108" s="11">
        <v>0</v>
      </c>
      <c r="O108" s="11">
        <v>12</v>
      </c>
      <c r="P108" s="11">
        <v>0</v>
      </c>
      <c r="Q108" s="11">
        <v>12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12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12</v>
      </c>
      <c r="AF108" s="11">
        <v>0</v>
      </c>
      <c r="AG108" s="11">
        <v>0</v>
      </c>
      <c r="AH108" s="11">
        <v>0</v>
      </c>
      <c r="AI108" s="11">
        <v>0</v>
      </c>
      <c r="AJ108" s="11">
        <v>12</v>
      </c>
      <c r="AK108" s="11">
        <v>0</v>
      </c>
      <c r="AL108" s="11">
        <v>0</v>
      </c>
      <c r="AM108" s="11">
        <v>0</v>
      </c>
      <c r="AN108" s="11">
        <v>331</v>
      </c>
      <c r="AO108" s="11">
        <v>0</v>
      </c>
      <c r="AP108" s="11">
        <v>331</v>
      </c>
      <c r="AQ108" s="11">
        <v>0</v>
      </c>
      <c r="AR108" s="11"/>
      <c r="AS108" s="11" t="s">
        <v>54</v>
      </c>
      <c r="AT108" s="11" t="s">
        <v>55</v>
      </c>
      <c r="AU108" s="11" t="s">
        <v>1142</v>
      </c>
      <c r="AV108" s="11" t="s">
        <v>71</v>
      </c>
      <c r="AW108" s="11" t="s">
        <v>2344</v>
      </c>
      <c r="AX108" s="11" t="s">
        <v>2345</v>
      </c>
      <c r="AY108" s="11">
        <v>101993</v>
      </c>
      <c r="AZ108" s="11">
        <v>10.778119</v>
      </c>
      <c r="BA108" s="11">
        <v>106.68149</v>
      </c>
      <c r="BB108" s="11">
        <v>601674.45400000003</v>
      </c>
      <c r="BC108" s="11">
        <v>1192070.824</v>
      </c>
    </row>
    <row r="109" spans="1:55" x14ac:dyDescent="0.25">
      <c r="A109" s="11" t="s">
        <v>2346</v>
      </c>
      <c r="B109" s="11" t="s">
        <v>2347</v>
      </c>
      <c r="C109" s="11" t="s">
        <v>2348</v>
      </c>
      <c r="D109" s="11" t="s">
        <v>2348</v>
      </c>
      <c r="E109" s="11" t="s">
        <v>508</v>
      </c>
      <c r="F109" s="11" t="s">
        <v>2324</v>
      </c>
      <c r="G109" s="12" t="s">
        <v>1685</v>
      </c>
      <c r="H109" s="11" t="s">
        <v>2349</v>
      </c>
      <c r="I109" s="11">
        <v>1910.3</v>
      </c>
      <c r="J109" s="11" t="s">
        <v>53</v>
      </c>
      <c r="K109" s="11">
        <v>64</v>
      </c>
      <c r="L109" s="11">
        <v>6</v>
      </c>
      <c r="M109" s="11">
        <v>0</v>
      </c>
      <c r="N109" s="11">
        <v>0</v>
      </c>
      <c r="O109" s="11">
        <v>58</v>
      </c>
      <c r="P109" s="11">
        <v>0</v>
      </c>
      <c r="Q109" s="11">
        <v>58</v>
      </c>
      <c r="R109" s="11">
        <v>0</v>
      </c>
      <c r="S109" s="11">
        <v>0</v>
      </c>
      <c r="T109" s="11">
        <v>36</v>
      </c>
      <c r="U109" s="11">
        <v>0</v>
      </c>
      <c r="V109" s="11">
        <v>0</v>
      </c>
      <c r="W109" s="11">
        <v>22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58</v>
      </c>
      <c r="AF109" s="11">
        <v>0</v>
      </c>
      <c r="AG109" s="11">
        <v>31</v>
      </c>
      <c r="AH109" s="11">
        <v>5</v>
      </c>
      <c r="AI109" s="11">
        <v>0</v>
      </c>
      <c r="AJ109" s="11">
        <v>17</v>
      </c>
      <c r="AK109" s="11">
        <v>4</v>
      </c>
      <c r="AL109" s="11">
        <v>1</v>
      </c>
      <c r="AM109" s="11">
        <v>0</v>
      </c>
      <c r="AN109" s="11">
        <v>1910.3</v>
      </c>
      <c r="AO109" s="11">
        <v>991.8</v>
      </c>
      <c r="AP109" s="11">
        <v>918.5</v>
      </c>
      <c r="AQ109" s="11">
        <v>0</v>
      </c>
      <c r="AR109" s="11"/>
      <c r="AS109" s="11" t="s">
        <v>54</v>
      </c>
      <c r="AT109" s="11" t="s">
        <v>55</v>
      </c>
      <c r="AU109" s="11" t="s">
        <v>1142</v>
      </c>
      <c r="AV109" s="11" t="s">
        <v>455</v>
      </c>
      <c r="AW109" s="11" t="s">
        <v>2350</v>
      </c>
      <c r="AX109" s="11" t="s">
        <v>2351</v>
      </c>
      <c r="AY109" s="11">
        <v>101506</v>
      </c>
      <c r="AZ109" s="11">
        <v>10.778302999999999</v>
      </c>
      <c r="BA109" s="11">
        <v>106.681549</v>
      </c>
      <c r="BB109" s="11">
        <v>601693.35100000002</v>
      </c>
      <c r="BC109" s="11">
        <v>1192078.625</v>
      </c>
    </row>
    <row r="110" spans="1:55" x14ac:dyDescent="0.25">
      <c r="A110" s="11" t="s">
        <v>2352</v>
      </c>
      <c r="B110" s="11" t="s">
        <v>2353</v>
      </c>
      <c r="C110" s="11" t="s">
        <v>2354</v>
      </c>
      <c r="D110" s="11" t="s">
        <v>2354</v>
      </c>
      <c r="E110" s="11" t="s">
        <v>508</v>
      </c>
      <c r="F110" s="11" t="s">
        <v>2355</v>
      </c>
      <c r="G110" s="12" t="s">
        <v>1685</v>
      </c>
      <c r="H110" s="11" t="s">
        <v>2356</v>
      </c>
      <c r="I110" s="11">
        <v>486</v>
      </c>
      <c r="J110" s="11" t="s">
        <v>53</v>
      </c>
      <c r="K110" s="11">
        <v>18</v>
      </c>
      <c r="L110" s="11">
        <v>8</v>
      </c>
      <c r="M110" s="11">
        <v>0</v>
      </c>
      <c r="N110" s="11">
        <v>0</v>
      </c>
      <c r="O110" s="11">
        <v>10</v>
      </c>
      <c r="P110" s="11">
        <v>0</v>
      </c>
      <c r="Q110" s="11">
        <v>18</v>
      </c>
      <c r="R110" s="11">
        <v>0</v>
      </c>
      <c r="S110" s="11">
        <v>0</v>
      </c>
      <c r="T110" s="11">
        <v>18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18</v>
      </c>
      <c r="AF110" s="11">
        <v>0</v>
      </c>
      <c r="AG110" s="11">
        <v>10</v>
      </c>
      <c r="AH110" s="11">
        <v>8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486</v>
      </c>
      <c r="AO110" s="11">
        <v>486</v>
      </c>
      <c r="AP110" s="11">
        <v>0</v>
      </c>
      <c r="AQ110" s="11">
        <v>0</v>
      </c>
      <c r="AR110" s="11"/>
      <c r="AS110" s="11" t="s">
        <v>54</v>
      </c>
      <c r="AT110" s="11" t="s">
        <v>55</v>
      </c>
      <c r="AU110" s="11" t="s">
        <v>1142</v>
      </c>
      <c r="AV110" s="11" t="s">
        <v>71</v>
      </c>
      <c r="AW110" s="11" t="s">
        <v>2357</v>
      </c>
      <c r="AX110" s="11" t="s">
        <v>2358</v>
      </c>
      <c r="AY110" s="11">
        <v>105252</v>
      </c>
      <c r="AZ110" s="11">
        <v>10.786462999999999</v>
      </c>
      <c r="BA110" s="11">
        <v>106.665756</v>
      </c>
      <c r="BB110" s="11">
        <v>599954.33400000003</v>
      </c>
      <c r="BC110" s="11">
        <v>1192995.4779999999</v>
      </c>
    </row>
    <row r="111" spans="1:55" x14ac:dyDescent="0.25">
      <c r="A111" s="11" t="s">
        <v>2359</v>
      </c>
      <c r="B111" s="11" t="s">
        <v>2360</v>
      </c>
      <c r="C111" s="11" t="s">
        <v>2361</v>
      </c>
      <c r="D111" s="11" t="s">
        <v>2361</v>
      </c>
      <c r="E111" s="11" t="s">
        <v>508</v>
      </c>
      <c r="F111" s="11" t="s">
        <v>2355</v>
      </c>
      <c r="G111" s="12" t="s">
        <v>1685</v>
      </c>
      <c r="H111" s="11" t="s">
        <v>2362</v>
      </c>
      <c r="I111" s="11">
        <v>1186</v>
      </c>
      <c r="J111" s="11" t="s">
        <v>53</v>
      </c>
      <c r="K111" s="11">
        <v>23</v>
      </c>
      <c r="L111" s="11">
        <v>0</v>
      </c>
      <c r="M111" s="11">
        <v>0</v>
      </c>
      <c r="N111" s="11">
        <v>0</v>
      </c>
      <c r="O111" s="11">
        <v>23</v>
      </c>
      <c r="P111" s="11">
        <v>0</v>
      </c>
      <c r="Q111" s="11">
        <v>23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23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23</v>
      </c>
      <c r="AF111" s="11">
        <v>0</v>
      </c>
      <c r="AG111" s="11">
        <v>0</v>
      </c>
      <c r="AH111" s="11">
        <v>0</v>
      </c>
      <c r="AI111" s="11">
        <v>0</v>
      </c>
      <c r="AJ111" s="11">
        <v>23</v>
      </c>
      <c r="AK111" s="11">
        <v>0</v>
      </c>
      <c r="AL111" s="11">
        <v>0</v>
      </c>
      <c r="AM111" s="11">
        <v>0</v>
      </c>
      <c r="AN111" s="11">
        <v>1186</v>
      </c>
      <c r="AO111" s="11">
        <v>0</v>
      </c>
      <c r="AP111" s="11">
        <v>1186</v>
      </c>
      <c r="AQ111" s="11">
        <v>0</v>
      </c>
      <c r="AR111" s="11"/>
      <c r="AS111" s="11" t="s">
        <v>54</v>
      </c>
      <c r="AT111" s="11" t="s">
        <v>55</v>
      </c>
      <c r="AU111" s="11" t="s">
        <v>1142</v>
      </c>
      <c r="AV111" s="11" t="s">
        <v>1713</v>
      </c>
      <c r="AW111" s="11" t="s">
        <v>2363</v>
      </c>
      <c r="AX111" s="11" t="s">
        <v>2364</v>
      </c>
      <c r="AY111" s="11">
        <v>106321</v>
      </c>
      <c r="AZ111" s="11">
        <v>10.787113</v>
      </c>
      <c r="BA111" s="11">
        <v>106.66745299999999</v>
      </c>
      <c r="BB111" s="11">
        <v>600136.23600000003</v>
      </c>
      <c r="BC111" s="11">
        <v>1193061.0649999999</v>
      </c>
    </row>
    <row r="112" spans="1:55" x14ac:dyDescent="0.25">
      <c r="A112" s="11" t="s">
        <v>2365</v>
      </c>
      <c r="B112" s="11" t="s">
        <v>2366</v>
      </c>
      <c r="C112" s="11" t="s">
        <v>2366</v>
      </c>
      <c r="D112" s="11" t="s">
        <v>2367</v>
      </c>
      <c r="E112" s="11" t="s">
        <v>940</v>
      </c>
      <c r="F112" s="11" t="s">
        <v>2355</v>
      </c>
      <c r="G112" s="12" t="s">
        <v>1685</v>
      </c>
      <c r="H112" s="11" t="s">
        <v>2368</v>
      </c>
      <c r="I112" s="11">
        <v>565</v>
      </c>
      <c r="J112" s="11" t="s">
        <v>53</v>
      </c>
      <c r="K112" s="11">
        <v>42</v>
      </c>
      <c r="L112" s="11">
        <v>0</v>
      </c>
      <c r="M112" s="11">
        <v>30</v>
      </c>
      <c r="N112" s="11">
        <v>12</v>
      </c>
      <c r="O112" s="11">
        <v>0</v>
      </c>
      <c r="P112" s="11">
        <v>0</v>
      </c>
      <c r="Q112" s="11">
        <v>21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15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6</v>
      </c>
      <c r="AD112" s="11">
        <v>0</v>
      </c>
      <c r="AE112" s="11">
        <v>15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15</v>
      </c>
      <c r="AL112" s="11">
        <v>0</v>
      </c>
      <c r="AM112" s="11">
        <v>0</v>
      </c>
      <c r="AN112" s="11">
        <v>1038</v>
      </c>
      <c r="AO112" s="11">
        <v>0</v>
      </c>
      <c r="AP112" s="11">
        <v>565</v>
      </c>
      <c r="AQ112" s="11">
        <v>473</v>
      </c>
      <c r="AR112" s="11"/>
      <c r="AS112" s="11" t="s">
        <v>54</v>
      </c>
      <c r="AT112" s="11" t="s">
        <v>55</v>
      </c>
      <c r="AU112" s="11" t="s">
        <v>56</v>
      </c>
      <c r="AV112" s="11" t="s">
        <v>57</v>
      </c>
      <c r="AW112" s="11" t="s">
        <v>2369</v>
      </c>
      <c r="AX112" s="11" t="s">
        <v>2370</v>
      </c>
      <c r="AY112" s="11">
        <v>106388</v>
      </c>
      <c r="AZ112" s="11">
        <v>10.787542839939254</v>
      </c>
      <c r="BA112" s="11">
        <v>106.67129158973692</v>
      </c>
      <c r="BB112" s="11">
        <v>600555.90899999999</v>
      </c>
      <c r="BC112" s="11">
        <v>1193109.8729999999</v>
      </c>
    </row>
    <row r="113" spans="1:55" x14ac:dyDescent="0.25">
      <c r="A113" s="11" t="s">
        <v>2371</v>
      </c>
      <c r="B113" s="11" t="s">
        <v>2372</v>
      </c>
      <c r="C113" s="11" t="s">
        <v>2373</v>
      </c>
      <c r="D113" s="11" t="s">
        <v>2373</v>
      </c>
      <c r="E113" s="11" t="s">
        <v>2299</v>
      </c>
      <c r="F113" s="11" t="s">
        <v>2355</v>
      </c>
      <c r="G113" s="12" t="s">
        <v>1685</v>
      </c>
      <c r="H113" s="11" t="s">
        <v>2374</v>
      </c>
      <c r="I113" s="11">
        <v>173</v>
      </c>
      <c r="J113" s="11" t="s">
        <v>53</v>
      </c>
      <c r="K113" s="11">
        <v>5</v>
      </c>
      <c r="L113" s="11">
        <v>5</v>
      </c>
      <c r="M113" s="11">
        <v>0</v>
      </c>
      <c r="N113" s="11">
        <v>0</v>
      </c>
      <c r="O113" s="11">
        <v>0</v>
      </c>
      <c r="P113" s="11">
        <v>0</v>
      </c>
      <c r="Q113" s="11">
        <v>5</v>
      </c>
      <c r="R113" s="11">
        <v>0</v>
      </c>
      <c r="S113" s="11">
        <v>0</v>
      </c>
      <c r="T113" s="11">
        <v>5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5</v>
      </c>
      <c r="AF113" s="11">
        <v>0</v>
      </c>
      <c r="AG113" s="11">
        <v>5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173</v>
      </c>
      <c r="AO113" s="11">
        <v>173</v>
      </c>
      <c r="AP113" s="11">
        <v>0</v>
      </c>
      <c r="AQ113" s="11">
        <v>0</v>
      </c>
      <c r="AR113" s="11"/>
      <c r="AS113" s="11" t="s">
        <v>54</v>
      </c>
      <c r="AT113" s="11" t="s">
        <v>55</v>
      </c>
      <c r="AU113" s="11" t="s">
        <v>1142</v>
      </c>
      <c r="AV113" s="11" t="s">
        <v>71</v>
      </c>
      <c r="AW113" s="11" t="s">
        <v>2375</v>
      </c>
      <c r="AX113" s="11" t="s">
        <v>2376</v>
      </c>
      <c r="AY113" s="11">
        <v>105341</v>
      </c>
      <c r="AZ113" s="11">
        <v>10.7849532388</v>
      </c>
      <c r="BA113" s="11">
        <v>106.672148531</v>
      </c>
      <c r="BB113" s="11">
        <v>600650.49300000002</v>
      </c>
      <c r="BC113" s="11">
        <v>1192823.7050000001</v>
      </c>
    </row>
    <row r="114" spans="1:55" x14ac:dyDescent="0.25">
      <c r="A114" s="11" t="s">
        <v>2377</v>
      </c>
      <c r="B114" s="11" t="s">
        <v>2378</v>
      </c>
      <c r="C114" s="11" t="s">
        <v>2379</v>
      </c>
      <c r="D114" s="11" t="s">
        <v>2379</v>
      </c>
      <c r="E114" s="11" t="s">
        <v>2299</v>
      </c>
      <c r="F114" s="11" t="s">
        <v>2355</v>
      </c>
      <c r="G114" s="12" t="s">
        <v>1685</v>
      </c>
      <c r="H114" s="11" t="s">
        <v>2380</v>
      </c>
      <c r="I114" s="11">
        <v>670</v>
      </c>
      <c r="J114" s="11" t="s">
        <v>53</v>
      </c>
      <c r="K114" s="11">
        <v>24</v>
      </c>
      <c r="L114" s="11">
        <v>12</v>
      </c>
      <c r="M114" s="11">
        <v>0</v>
      </c>
      <c r="N114" s="11">
        <v>0</v>
      </c>
      <c r="O114" s="11">
        <v>12</v>
      </c>
      <c r="P114" s="11">
        <v>0</v>
      </c>
      <c r="Q114" s="11">
        <v>24</v>
      </c>
      <c r="R114" s="11">
        <v>0</v>
      </c>
      <c r="S114" s="11">
        <v>0</v>
      </c>
      <c r="T114" s="11">
        <v>24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24</v>
      </c>
      <c r="AF114" s="11">
        <v>0</v>
      </c>
      <c r="AG114" s="11">
        <v>24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670</v>
      </c>
      <c r="AO114" s="11">
        <v>670</v>
      </c>
      <c r="AP114" s="11">
        <v>0</v>
      </c>
      <c r="AQ114" s="11">
        <v>0</v>
      </c>
      <c r="AR114" s="11"/>
      <c r="AS114" s="11" t="s">
        <v>54</v>
      </c>
      <c r="AT114" s="11" t="s">
        <v>55</v>
      </c>
      <c r="AU114" s="11" t="s">
        <v>1142</v>
      </c>
      <c r="AV114" s="11" t="s">
        <v>57</v>
      </c>
      <c r="AW114" s="11" t="s">
        <v>2381</v>
      </c>
      <c r="AX114" s="11" t="s">
        <v>2382</v>
      </c>
      <c r="AY114" s="11">
        <v>105342</v>
      </c>
      <c r="AZ114" s="11">
        <v>10.7844628426</v>
      </c>
      <c r="BA114" s="11">
        <v>106.672851974</v>
      </c>
      <c r="BB114" s="11">
        <v>600727.59100000001</v>
      </c>
      <c r="BC114" s="11">
        <v>1192769.692</v>
      </c>
    </row>
    <row r="115" spans="1:55" x14ac:dyDescent="0.25">
      <c r="A115" s="11" t="s">
        <v>2383</v>
      </c>
      <c r="B115" s="11" t="s">
        <v>2384</v>
      </c>
      <c r="C115" s="11" t="s">
        <v>2298</v>
      </c>
      <c r="D115" s="11" t="s">
        <v>2298</v>
      </c>
      <c r="E115" s="11" t="s">
        <v>2385</v>
      </c>
      <c r="F115" s="11" t="s">
        <v>2355</v>
      </c>
      <c r="G115" s="12" t="s">
        <v>1685</v>
      </c>
      <c r="H115" s="11" t="s">
        <v>2386</v>
      </c>
      <c r="I115" s="11">
        <v>148</v>
      </c>
      <c r="J115" s="11" t="s">
        <v>53</v>
      </c>
      <c r="K115" s="11">
        <v>6</v>
      </c>
      <c r="L115" s="11">
        <v>0</v>
      </c>
      <c r="M115" s="11">
        <v>0</v>
      </c>
      <c r="N115" s="11">
        <v>0</v>
      </c>
      <c r="O115" s="11">
        <v>6</v>
      </c>
      <c r="P115" s="11">
        <v>0</v>
      </c>
      <c r="Q115" s="11">
        <v>6</v>
      </c>
      <c r="R115" s="11">
        <v>0</v>
      </c>
      <c r="S115" s="11">
        <v>0</v>
      </c>
      <c r="T115" s="11">
        <v>1</v>
      </c>
      <c r="U115" s="11">
        <v>0</v>
      </c>
      <c r="V115" s="11">
        <v>0</v>
      </c>
      <c r="W115" s="11">
        <v>5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6</v>
      </c>
      <c r="AF115" s="11">
        <v>0</v>
      </c>
      <c r="AG115" s="11">
        <v>0</v>
      </c>
      <c r="AH115" s="11">
        <v>1</v>
      </c>
      <c r="AI115" s="11">
        <v>0</v>
      </c>
      <c r="AJ115" s="11">
        <v>5</v>
      </c>
      <c r="AK115" s="11">
        <v>0</v>
      </c>
      <c r="AL115" s="11">
        <v>0</v>
      </c>
      <c r="AM115" s="11">
        <v>0</v>
      </c>
      <c r="AN115" s="11">
        <v>148</v>
      </c>
      <c r="AO115" s="11">
        <v>0</v>
      </c>
      <c r="AP115" s="11">
        <v>148</v>
      </c>
      <c r="AQ115" s="11">
        <v>0</v>
      </c>
      <c r="AR115" s="11"/>
      <c r="AS115" s="11" t="s">
        <v>54</v>
      </c>
      <c r="AT115" s="11" t="s">
        <v>55</v>
      </c>
      <c r="AU115" s="11" t="s">
        <v>1142</v>
      </c>
      <c r="AV115" s="11" t="s">
        <v>71</v>
      </c>
      <c r="AW115" s="11" t="s">
        <v>2387</v>
      </c>
      <c r="AX115" s="11" t="s">
        <v>2388</v>
      </c>
      <c r="AY115" s="11">
        <v>105345</v>
      </c>
      <c r="AZ115" s="11">
        <v>10.784021397187287</v>
      </c>
      <c r="BA115" s="11">
        <v>106.67037561535835</v>
      </c>
      <c r="BB115" s="11">
        <v>600456.902</v>
      </c>
      <c r="BC115" s="11">
        <v>1192720.0460000001</v>
      </c>
    </row>
    <row r="116" spans="1:55" x14ac:dyDescent="0.25">
      <c r="A116" s="11" t="s">
        <v>2389</v>
      </c>
      <c r="B116" s="11" t="s">
        <v>2390</v>
      </c>
      <c r="C116" s="11" t="s">
        <v>2304</v>
      </c>
      <c r="D116" s="11" t="s">
        <v>2304</v>
      </c>
      <c r="E116" s="11" t="s">
        <v>2385</v>
      </c>
      <c r="F116" s="11" t="s">
        <v>2355</v>
      </c>
      <c r="G116" s="12" t="s">
        <v>1685</v>
      </c>
      <c r="H116" s="11" t="s">
        <v>2391</v>
      </c>
      <c r="I116" s="11">
        <v>246</v>
      </c>
      <c r="J116" s="11" t="s">
        <v>53</v>
      </c>
      <c r="K116" s="11">
        <v>8</v>
      </c>
      <c r="L116" s="11">
        <v>0</v>
      </c>
      <c r="M116" s="11">
        <v>0</v>
      </c>
      <c r="N116" s="11">
        <v>0</v>
      </c>
      <c r="O116" s="11">
        <v>8</v>
      </c>
      <c r="P116" s="11">
        <v>0</v>
      </c>
      <c r="Q116" s="11">
        <v>8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8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8</v>
      </c>
      <c r="AF116" s="11">
        <v>0</v>
      </c>
      <c r="AG116" s="11">
        <v>0</v>
      </c>
      <c r="AH116" s="11">
        <v>0</v>
      </c>
      <c r="AI116" s="11">
        <v>0</v>
      </c>
      <c r="AJ116" s="11">
        <v>8</v>
      </c>
      <c r="AK116" s="11">
        <v>0</v>
      </c>
      <c r="AL116" s="11">
        <v>0</v>
      </c>
      <c r="AM116" s="11">
        <v>0</v>
      </c>
      <c r="AN116" s="11">
        <v>246</v>
      </c>
      <c r="AO116" s="11">
        <v>0</v>
      </c>
      <c r="AP116" s="11">
        <v>246</v>
      </c>
      <c r="AQ116" s="11">
        <v>0</v>
      </c>
      <c r="AR116" s="11"/>
      <c r="AS116" s="11" t="s">
        <v>54</v>
      </c>
      <c r="AT116" s="11" t="s">
        <v>55</v>
      </c>
      <c r="AU116" s="11" t="s">
        <v>1142</v>
      </c>
      <c r="AV116" s="11" t="s">
        <v>71</v>
      </c>
      <c r="AW116" s="11" t="s">
        <v>2392</v>
      </c>
      <c r="AX116" s="11" t="s">
        <v>2393</v>
      </c>
      <c r="AY116" s="11">
        <v>105346</v>
      </c>
      <c r="AZ116" s="11">
        <v>10.78722534529553</v>
      </c>
      <c r="BA116" s="11">
        <v>106.67199835181235</v>
      </c>
      <c r="BB116" s="11">
        <v>600633.31099999999</v>
      </c>
      <c r="BC116" s="11">
        <v>1193074.986</v>
      </c>
    </row>
    <row r="117" spans="1:55" x14ac:dyDescent="0.25">
      <c r="A117" s="11" t="s">
        <v>2394</v>
      </c>
      <c r="B117" s="11" t="s">
        <v>2395</v>
      </c>
      <c r="C117" s="11" t="s">
        <v>2396</v>
      </c>
      <c r="D117" s="11" t="s">
        <v>2396</v>
      </c>
      <c r="E117" s="11" t="s">
        <v>2397</v>
      </c>
      <c r="F117" s="11" t="s">
        <v>2398</v>
      </c>
      <c r="G117" s="12" t="s">
        <v>1685</v>
      </c>
      <c r="H117" s="11" t="s">
        <v>2399</v>
      </c>
      <c r="I117" s="11">
        <v>2424</v>
      </c>
      <c r="J117" s="11" t="s">
        <v>53</v>
      </c>
      <c r="K117" s="11">
        <v>79</v>
      </c>
      <c r="L117" s="11">
        <v>0</v>
      </c>
      <c r="M117" s="11">
        <v>0</v>
      </c>
      <c r="N117" s="11">
        <v>0</v>
      </c>
      <c r="O117" s="11">
        <v>79</v>
      </c>
      <c r="P117" s="11">
        <v>0</v>
      </c>
      <c r="Q117" s="11">
        <v>79</v>
      </c>
      <c r="R117" s="11">
        <v>0</v>
      </c>
      <c r="S117" s="11">
        <v>0</v>
      </c>
      <c r="T117" s="11">
        <v>66</v>
      </c>
      <c r="U117" s="11">
        <v>0</v>
      </c>
      <c r="V117" s="11">
        <v>0</v>
      </c>
      <c r="W117" s="11">
        <v>13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79</v>
      </c>
      <c r="AF117" s="11">
        <v>0</v>
      </c>
      <c r="AG117" s="11">
        <v>66</v>
      </c>
      <c r="AH117" s="11">
        <v>0</v>
      </c>
      <c r="AI117" s="11">
        <v>0</v>
      </c>
      <c r="AJ117" s="11">
        <v>13</v>
      </c>
      <c r="AK117" s="11">
        <v>0</v>
      </c>
      <c r="AL117" s="11">
        <v>0</v>
      </c>
      <c r="AM117" s="11">
        <v>0</v>
      </c>
      <c r="AN117" s="11">
        <v>2424</v>
      </c>
      <c r="AO117" s="11">
        <v>1878</v>
      </c>
      <c r="AP117" s="11">
        <v>546</v>
      </c>
      <c r="AQ117" s="11">
        <v>0</v>
      </c>
      <c r="AR117" s="11"/>
      <c r="AS117" s="11" t="s">
        <v>54</v>
      </c>
      <c r="AT117" s="11" t="s">
        <v>55</v>
      </c>
      <c r="AU117" s="11" t="s">
        <v>1142</v>
      </c>
      <c r="AV117" s="11" t="s">
        <v>455</v>
      </c>
      <c r="AW117" s="11" t="s">
        <v>2400</v>
      </c>
      <c r="AX117" s="11" t="s">
        <v>2401</v>
      </c>
      <c r="AY117" s="11">
        <v>105413</v>
      </c>
      <c r="AZ117" s="11">
        <v>10.788828000000001</v>
      </c>
      <c r="BA117" s="11">
        <v>106.676203</v>
      </c>
      <c r="BB117" s="11">
        <v>601092.62600000005</v>
      </c>
      <c r="BC117" s="11">
        <v>1193253.6529999999</v>
      </c>
    </row>
    <row r="118" spans="1:55" x14ac:dyDescent="0.25">
      <c r="A118" s="11" t="s">
        <v>2402</v>
      </c>
      <c r="B118" s="11" t="s">
        <v>2403</v>
      </c>
      <c r="C118" s="11" t="s">
        <v>2404</v>
      </c>
      <c r="D118" s="11" t="s">
        <v>2404</v>
      </c>
      <c r="E118" s="11" t="s">
        <v>2397</v>
      </c>
      <c r="F118" s="11" t="s">
        <v>2398</v>
      </c>
      <c r="G118" s="12" t="s">
        <v>1685</v>
      </c>
      <c r="H118" s="11" t="s">
        <v>2405</v>
      </c>
      <c r="I118" s="11">
        <v>1139</v>
      </c>
      <c r="J118" s="11" t="s">
        <v>53</v>
      </c>
      <c r="K118" s="11">
        <v>38</v>
      </c>
      <c r="L118" s="11">
        <v>0</v>
      </c>
      <c r="M118" s="11">
        <v>0</v>
      </c>
      <c r="N118" s="11">
        <v>0</v>
      </c>
      <c r="O118" s="11">
        <v>38</v>
      </c>
      <c r="P118" s="11">
        <v>0</v>
      </c>
      <c r="Q118" s="11">
        <v>38</v>
      </c>
      <c r="R118" s="11">
        <v>0</v>
      </c>
      <c r="S118" s="11">
        <v>0</v>
      </c>
      <c r="T118" s="11">
        <v>27</v>
      </c>
      <c r="U118" s="11">
        <v>0</v>
      </c>
      <c r="V118" s="11">
        <v>0</v>
      </c>
      <c r="W118" s="11">
        <v>11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38</v>
      </c>
      <c r="AF118" s="11">
        <v>0</v>
      </c>
      <c r="AG118" s="11">
        <v>27</v>
      </c>
      <c r="AH118" s="11">
        <v>0</v>
      </c>
      <c r="AI118" s="11">
        <v>0</v>
      </c>
      <c r="AJ118" s="11">
        <v>11</v>
      </c>
      <c r="AK118" s="11">
        <v>0</v>
      </c>
      <c r="AL118" s="11">
        <v>0</v>
      </c>
      <c r="AM118" s="11">
        <v>0</v>
      </c>
      <c r="AN118" s="11">
        <v>1139</v>
      </c>
      <c r="AO118" s="11">
        <v>693</v>
      </c>
      <c r="AP118" s="11">
        <v>446</v>
      </c>
      <c r="AQ118" s="11">
        <v>0</v>
      </c>
      <c r="AR118" s="11"/>
      <c r="AS118" s="11" t="s">
        <v>54</v>
      </c>
      <c r="AT118" s="11" t="s">
        <v>55</v>
      </c>
      <c r="AU118" s="11" t="s">
        <v>1142</v>
      </c>
      <c r="AV118" s="11" t="s">
        <v>99</v>
      </c>
      <c r="AW118" s="11" t="s">
        <v>2406</v>
      </c>
      <c r="AX118" s="11" t="s">
        <v>2407</v>
      </c>
      <c r="AY118" s="11">
        <v>103383</v>
      </c>
      <c r="AZ118" s="11">
        <v>10.789918</v>
      </c>
      <c r="BA118" s="11">
        <v>106.674271</v>
      </c>
      <c r="BB118" s="11">
        <v>600880.96499999997</v>
      </c>
      <c r="BC118" s="11">
        <v>1193373.585</v>
      </c>
    </row>
    <row r="119" spans="1:55" x14ac:dyDescent="0.25">
      <c r="A119" s="11" t="s">
        <v>2408</v>
      </c>
      <c r="B119" s="11" t="s">
        <v>2409</v>
      </c>
      <c r="C119" s="11" t="s">
        <v>2409</v>
      </c>
      <c r="D119" s="11" t="s">
        <v>2410</v>
      </c>
      <c r="E119" s="11" t="s">
        <v>2411</v>
      </c>
      <c r="F119" s="11" t="s">
        <v>2398</v>
      </c>
      <c r="G119" s="12" t="s">
        <v>1685</v>
      </c>
      <c r="H119" s="11" t="s">
        <v>2412</v>
      </c>
      <c r="I119" s="11">
        <v>609</v>
      </c>
      <c r="J119" s="11" t="s">
        <v>53</v>
      </c>
      <c r="K119" s="11">
        <v>38</v>
      </c>
      <c r="L119" s="11">
        <v>0</v>
      </c>
      <c r="M119" s="11">
        <v>32</v>
      </c>
      <c r="N119" s="11">
        <v>6</v>
      </c>
      <c r="O119" s="11">
        <v>0</v>
      </c>
      <c r="P119" s="11">
        <v>0</v>
      </c>
      <c r="Q119" s="11">
        <v>19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16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3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1148</v>
      </c>
      <c r="AO119" s="11">
        <v>0</v>
      </c>
      <c r="AP119" s="11">
        <v>609</v>
      </c>
      <c r="AQ119" s="11">
        <v>539</v>
      </c>
      <c r="AR119" s="11"/>
      <c r="AS119" s="11" t="s">
        <v>54</v>
      </c>
      <c r="AT119" s="11" t="s">
        <v>55</v>
      </c>
      <c r="AU119" s="11" t="s">
        <v>56</v>
      </c>
      <c r="AV119" s="11" t="s">
        <v>57</v>
      </c>
      <c r="AW119" s="11" t="s">
        <v>2413</v>
      </c>
      <c r="AX119" s="11" t="s">
        <v>2414</v>
      </c>
      <c r="AY119" s="11">
        <v>106391</v>
      </c>
      <c r="AZ119" s="11">
        <v>10.787466</v>
      </c>
      <c r="BA119" s="11">
        <v>106.673608</v>
      </c>
      <c r="BB119" s="11">
        <v>600809.27399999998</v>
      </c>
      <c r="BC119" s="11">
        <v>1193102.1370000001</v>
      </c>
    </row>
    <row r="120" spans="1:55" x14ac:dyDescent="0.25">
      <c r="A120" s="11" t="s">
        <v>2415</v>
      </c>
      <c r="B120" s="11" t="s">
        <v>2416</v>
      </c>
      <c r="C120" s="11" t="s">
        <v>2417</v>
      </c>
      <c r="D120" s="11" t="s">
        <v>2417</v>
      </c>
      <c r="E120" s="11" t="s">
        <v>2397</v>
      </c>
      <c r="F120" s="11" t="s">
        <v>2418</v>
      </c>
      <c r="G120" s="12" t="s">
        <v>1685</v>
      </c>
      <c r="H120" s="11" t="s">
        <v>2419</v>
      </c>
      <c r="I120" s="11">
        <v>282</v>
      </c>
      <c r="J120" s="11" t="s">
        <v>53</v>
      </c>
      <c r="K120" s="11">
        <v>7</v>
      </c>
      <c r="L120" s="11">
        <v>0</v>
      </c>
      <c r="M120" s="11">
        <v>0</v>
      </c>
      <c r="N120" s="11">
        <v>0</v>
      </c>
      <c r="O120" s="11">
        <v>7</v>
      </c>
      <c r="P120" s="11">
        <v>0</v>
      </c>
      <c r="Q120" s="11">
        <v>7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7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7</v>
      </c>
      <c r="AF120" s="11">
        <v>0</v>
      </c>
      <c r="AG120" s="11">
        <v>0</v>
      </c>
      <c r="AH120" s="11">
        <v>0</v>
      </c>
      <c r="AI120" s="11">
        <v>0</v>
      </c>
      <c r="AJ120" s="11">
        <v>7</v>
      </c>
      <c r="AK120" s="11">
        <v>0</v>
      </c>
      <c r="AL120" s="11">
        <v>0</v>
      </c>
      <c r="AM120" s="11">
        <v>0</v>
      </c>
      <c r="AN120" s="11">
        <v>282</v>
      </c>
      <c r="AO120" s="11">
        <v>0</v>
      </c>
      <c r="AP120" s="11">
        <v>282</v>
      </c>
      <c r="AQ120" s="11">
        <v>0</v>
      </c>
      <c r="AR120" s="11"/>
      <c r="AS120" s="11" t="s">
        <v>54</v>
      </c>
      <c r="AT120" s="11" t="s">
        <v>55</v>
      </c>
      <c r="AU120" s="11" t="s">
        <v>1142</v>
      </c>
      <c r="AV120" s="11" t="s">
        <v>71</v>
      </c>
      <c r="AW120" s="11" t="s">
        <v>2420</v>
      </c>
      <c r="AX120" s="11" t="s">
        <v>2421</v>
      </c>
      <c r="AY120" s="11">
        <v>105189</v>
      </c>
      <c r="AZ120" s="11">
        <v>10.786405917736611</v>
      </c>
      <c r="BA120" s="11">
        <v>106.6803252696991</v>
      </c>
      <c r="BB120" s="11">
        <v>601544.28099999996</v>
      </c>
      <c r="BC120" s="11">
        <v>1192987.1000000001</v>
      </c>
    </row>
    <row r="121" spans="1:55" x14ac:dyDescent="0.25">
      <c r="A121" s="11" t="s">
        <v>2422</v>
      </c>
      <c r="B121" s="11" t="s">
        <v>2423</v>
      </c>
      <c r="C121" s="11" t="s">
        <v>2424</v>
      </c>
      <c r="D121" s="11" t="s">
        <v>2424</v>
      </c>
      <c r="E121" s="11" t="s">
        <v>2425</v>
      </c>
      <c r="F121" s="11" t="s">
        <v>2418</v>
      </c>
      <c r="G121" s="12" t="s">
        <v>1685</v>
      </c>
      <c r="H121" s="11" t="s">
        <v>2426</v>
      </c>
      <c r="I121" s="11">
        <v>345</v>
      </c>
      <c r="J121" s="11" t="s">
        <v>53</v>
      </c>
      <c r="K121" s="11">
        <v>13</v>
      </c>
      <c r="L121" s="11">
        <v>0</v>
      </c>
      <c r="M121" s="11">
        <v>13</v>
      </c>
      <c r="N121" s="11">
        <v>0</v>
      </c>
      <c r="O121" s="11">
        <v>0</v>
      </c>
      <c r="P121" s="11">
        <v>0</v>
      </c>
      <c r="Q121" s="11">
        <v>13</v>
      </c>
      <c r="R121" s="11">
        <v>0</v>
      </c>
      <c r="S121" s="11">
        <v>0</v>
      </c>
      <c r="T121" s="11">
        <v>13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13</v>
      </c>
      <c r="AF121" s="11">
        <v>0</v>
      </c>
      <c r="AG121" s="11">
        <v>0</v>
      </c>
      <c r="AH121" s="11">
        <v>13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690</v>
      </c>
      <c r="AO121" s="11">
        <v>345</v>
      </c>
      <c r="AP121" s="11">
        <v>0</v>
      </c>
      <c r="AQ121" s="11">
        <v>345</v>
      </c>
      <c r="AR121" s="11"/>
      <c r="AS121" s="11" t="s">
        <v>54</v>
      </c>
      <c r="AT121" s="11" t="s">
        <v>55</v>
      </c>
      <c r="AU121" s="11" t="s">
        <v>1142</v>
      </c>
      <c r="AV121" s="11" t="s">
        <v>71</v>
      </c>
      <c r="AW121" s="11" t="s">
        <v>2427</v>
      </c>
      <c r="AX121" s="11" t="s">
        <v>2428</v>
      </c>
      <c r="AY121" s="11">
        <v>105159</v>
      </c>
      <c r="AZ121" s="11">
        <v>10.785853922672251</v>
      </c>
      <c r="BA121" s="11">
        <v>106.67835652828217</v>
      </c>
      <c r="BB121" s="11">
        <v>601329.14899999998</v>
      </c>
      <c r="BC121" s="11">
        <v>1192925.3870000001</v>
      </c>
    </row>
    <row r="122" spans="1:55" x14ac:dyDescent="0.25">
      <c r="A122" s="11" t="s">
        <v>2429</v>
      </c>
      <c r="B122" s="11" t="s">
        <v>2430</v>
      </c>
      <c r="C122" s="11" t="s">
        <v>2430</v>
      </c>
      <c r="D122" s="11" t="s">
        <v>2431</v>
      </c>
      <c r="E122" s="11" t="s">
        <v>2411</v>
      </c>
      <c r="F122" s="11" t="s">
        <v>2418</v>
      </c>
      <c r="G122" s="12" t="s">
        <v>1685</v>
      </c>
      <c r="H122" s="11" t="s">
        <v>2432</v>
      </c>
      <c r="I122" s="11">
        <v>1017.5</v>
      </c>
      <c r="J122" s="11" t="s">
        <v>53</v>
      </c>
      <c r="K122" s="11">
        <v>58</v>
      </c>
      <c r="L122" s="11">
        <v>0</v>
      </c>
      <c r="M122" s="11">
        <v>46</v>
      </c>
      <c r="N122" s="11">
        <v>12</v>
      </c>
      <c r="O122" s="11">
        <v>0</v>
      </c>
      <c r="P122" s="11">
        <v>0</v>
      </c>
      <c r="Q122" s="11">
        <v>29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23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6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1855</v>
      </c>
      <c r="AO122" s="11">
        <v>0</v>
      </c>
      <c r="AP122" s="11">
        <v>1017.5</v>
      </c>
      <c r="AQ122" s="11">
        <v>837.5</v>
      </c>
      <c r="AR122" s="11"/>
      <c r="AS122" s="11" t="s">
        <v>54</v>
      </c>
      <c r="AT122" s="11" t="s">
        <v>55</v>
      </c>
      <c r="AU122" s="11" t="s">
        <v>56</v>
      </c>
      <c r="AV122" s="11" t="s">
        <v>99</v>
      </c>
      <c r="AW122" s="11" t="s">
        <v>2433</v>
      </c>
      <c r="AX122" s="11" t="s">
        <v>2434</v>
      </c>
      <c r="AY122" s="11">
        <v>106390</v>
      </c>
      <c r="AZ122" s="11">
        <v>10.784591000000001</v>
      </c>
      <c r="BA122" s="11">
        <v>106.678901</v>
      </c>
      <c r="BB122" s="11">
        <v>601375.34900000005</v>
      </c>
      <c r="BC122" s="11">
        <v>1192781.2560000001</v>
      </c>
    </row>
    <row r="123" spans="1:55" x14ac:dyDescent="0.25">
      <c r="A123" s="11" t="s">
        <v>2435</v>
      </c>
      <c r="B123" s="11" t="s">
        <v>2436</v>
      </c>
      <c r="C123" s="11" t="s">
        <v>2436</v>
      </c>
      <c r="D123" s="11" t="s">
        <v>2436</v>
      </c>
      <c r="E123" s="11" t="s">
        <v>2317</v>
      </c>
      <c r="F123" s="11" t="s">
        <v>2418</v>
      </c>
      <c r="G123" s="12" t="s">
        <v>1685</v>
      </c>
      <c r="H123" s="11" t="s">
        <v>2437</v>
      </c>
      <c r="I123" s="11">
        <v>359</v>
      </c>
      <c r="J123" s="11" t="s">
        <v>53</v>
      </c>
      <c r="K123" s="11">
        <v>21</v>
      </c>
      <c r="L123" s="11">
        <v>0</v>
      </c>
      <c r="M123" s="11">
        <v>0</v>
      </c>
      <c r="N123" s="11">
        <v>0</v>
      </c>
      <c r="O123" s="11">
        <v>21</v>
      </c>
      <c r="P123" s="11">
        <v>0</v>
      </c>
      <c r="Q123" s="11">
        <v>17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17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17</v>
      </c>
      <c r="AF123" s="11">
        <v>0</v>
      </c>
      <c r="AG123" s="11">
        <v>0</v>
      </c>
      <c r="AH123" s="11">
        <v>0</v>
      </c>
      <c r="AI123" s="11">
        <v>0</v>
      </c>
      <c r="AJ123" s="11">
        <v>13</v>
      </c>
      <c r="AK123" s="11">
        <v>4</v>
      </c>
      <c r="AL123" s="11">
        <v>0</v>
      </c>
      <c r="AM123" s="11">
        <v>0</v>
      </c>
      <c r="AN123" s="11">
        <v>359</v>
      </c>
      <c r="AO123" s="11">
        <v>0</v>
      </c>
      <c r="AP123" s="11">
        <v>359</v>
      </c>
      <c r="AQ123" s="11">
        <v>0</v>
      </c>
      <c r="AR123" s="11"/>
      <c r="AS123" s="11" t="s">
        <v>54</v>
      </c>
      <c r="AT123" s="11" t="s">
        <v>55</v>
      </c>
      <c r="AU123" s="11" t="s">
        <v>1142</v>
      </c>
      <c r="AV123" s="11" t="s">
        <v>732</v>
      </c>
      <c r="AW123" s="11" t="s">
        <v>2438</v>
      </c>
      <c r="AX123" s="11" t="s">
        <v>2439</v>
      </c>
      <c r="AY123" s="11">
        <v>101209</v>
      </c>
      <c r="AZ123" s="11">
        <v>10.78569583320705</v>
      </c>
      <c r="BA123" s="11">
        <v>106.67868912220001</v>
      </c>
      <c r="BB123" s="11">
        <v>601365.57700000005</v>
      </c>
      <c r="BC123" s="11">
        <v>1192908.01</v>
      </c>
    </row>
    <row r="124" spans="1:55" x14ac:dyDescent="0.25">
      <c r="A124" s="11" t="s">
        <v>2440</v>
      </c>
      <c r="B124" s="11" t="s">
        <v>2441</v>
      </c>
      <c r="C124" s="11" t="s">
        <v>2442</v>
      </c>
      <c r="D124" s="11" t="s">
        <v>2442</v>
      </c>
      <c r="E124" s="11" t="s">
        <v>2397</v>
      </c>
      <c r="F124" s="11" t="s">
        <v>2443</v>
      </c>
      <c r="G124" s="12" t="s">
        <v>1685</v>
      </c>
      <c r="H124" s="11" t="s">
        <v>2444</v>
      </c>
      <c r="I124" s="11">
        <v>539.5</v>
      </c>
      <c r="J124" s="11" t="s">
        <v>53</v>
      </c>
      <c r="K124" s="11">
        <v>17</v>
      </c>
      <c r="L124" s="11">
        <v>0</v>
      </c>
      <c r="M124" s="11">
        <v>0</v>
      </c>
      <c r="N124" s="11">
        <v>0</v>
      </c>
      <c r="O124" s="11">
        <v>17</v>
      </c>
      <c r="P124" s="11">
        <v>0</v>
      </c>
      <c r="Q124" s="11">
        <v>17</v>
      </c>
      <c r="R124" s="11">
        <v>0</v>
      </c>
      <c r="S124" s="11">
        <v>0</v>
      </c>
      <c r="T124" s="11">
        <v>5</v>
      </c>
      <c r="U124" s="11">
        <v>0</v>
      </c>
      <c r="V124" s="11">
        <v>0</v>
      </c>
      <c r="W124" s="11">
        <v>12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22</v>
      </c>
      <c r="AF124" s="11">
        <v>0</v>
      </c>
      <c r="AG124" s="11">
        <v>10</v>
      </c>
      <c r="AH124" s="11">
        <v>0</v>
      </c>
      <c r="AI124" s="11">
        <v>0</v>
      </c>
      <c r="AJ124" s="11">
        <v>12</v>
      </c>
      <c r="AK124" s="11">
        <v>0</v>
      </c>
      <c r="AL124" s="11">
        <v>0</v>
      </c>
      <c r="AM124" s="11">
        <v>0</v>
      </c>
      <c r="AN124" s="11">
        <v>539.5</v>
      </c>
      <c r="AO124" s="11">
        <v>127.5</v>
      </c>
      <c r="AP124" s="11">
        <v>412</v>
      </c>
      <c r="AQ124" s="11">
        <v>0</v>
      </c>
      <c r="AR124" s="11"/>
      <c r="AS124" s="11" t="s">
        <v>54</v>
      </c>
      <c r="AT124" s="11" t="s">
        <v>55</v>
      </c>
      <c r="AU124" s="11" t="s">
        <v>1142</v>
      </c>
      <c r="AV124" s="11" t="s">
        <v>57</v>
      </c>
      <c r="AW124" s="11" t="s">
        <v>2445</v>
      </c>
      <c r="AX124" s="11" t="s">
        <v>2446</v>
      </c>
      <c r="AY124" s="11">
        <v>103384</v>
      </c>
      <c r="AZ124" s="11">
        <v>10.786803775126081</v>
      </c>
      <c r="BA124" s="11">
        <v>106.6798759996891</v>
      </c>
      <c r="BB124" s="11">
        <v>601495.01199999999</v>
      </c>
      <c r="BC124" s="11">
        <v>1193030.96</v>
      </c>
    </row>
    <row r="125" spans="1:55" x14ac:dyDescent="0.25">
      <c r="A125" s="11" t="s">
        <v>2447</v>
      </c>
      <c r="B125" s="11" t="s">
        <v>2448</v>
      </c>
      <c r="C125" s="11" t="s">
        <v>2449</v>
      </c>
      <c r="D125" s="11" t="s">
        <v>2449</v>
      </c>
      <c r="E125" s="11" t="s">
        <v>2425</v>
      </c>
      <c r="F125" s="11" t="s">
        <v>2443</v>
      </c>
      <c r="G125" s="12" t="s">
        <v>1685</v>
      </c>
      <c r="H125" s="11" t="s">
        <v>2450</v>
      </c>
      <c r="I125" s="11">
        <v>2851</v>
      </c>
      <c r="J125" s="11" t="s">
        <v>53</v>
      </c>
      <c r="K125" s="11">
        <v>98</v>
      </c>
      <c r="L125" s="11">
        <v>4</v>
      </c>
      <c r="M125" s="11">
        <v>10</v>
      </c>
      <c r="N125" s="11">
        <v>0</v>
      </c>
      <c r="O125" s="11">
        <v>84</v>
      </c>
      <c r="P125" s="11">
        <v>0</v>
      </c>
      <c r="Q125" s="11">
        <v>98</v>
      </c>
      <c r="R125" s="11">
        <v>0</v>
      </c>
      <c r="S125" s="11">
        <v>0</v>
      </c>
      <c r="T125" s="11">
        <v>98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96</v>
      </c>
      <c r="AF125" s="11">
        <v>0</v>
      </c>
      <c r="AG125" s="11">
        <v>86</v>
      </c>
      <c r="AH125" s="11">
        <v>10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3167</v>
      </c>
      <c r="AO125" s="11">
        <v>2851</v>
      </c>
      <c r="AP125" s="11">
        <v>0</v>
      </c>
      <c r="AQ125" s="11">
        <v>316</v>
      </c>
      <c r="AR125" s="11"/>
      <c r="AS125" s="11" t="s">
        <v>54</v>
      </c>
      <c r="AT125" s="11" t="s">
        <v>55</v>
      </c>
      <c r="AU125" s="11" t="s">
        <v>1142</v>
      </c>
      <c r="AV125" s="11" t="s">
        <v>455</v>
      </c>
      <c r="AW125" s="11" t="s">
        <v>2451</v>
      </c>
      <c r="AX125" s="11" t="s">
        <v>2452</v>
      </c>
      <c r="AY125" s="11">
        <v>105160</v>
      </c>
      <c r="AZ125" s="11">
        <v>10.788781</v>
      </c>
      <c r="BA125" s="11">
        <v>106.678409</v>
      </c>
      <c r="BB125" s="11">
        <v>601333.90599999996</v>
      </c>
      <c r="BC125" s="11">
        <v>1193249.1850000001</v>
      </c>
    </row>
    <row r="126" spans="1:55" x14ac:dyDescent="0.25">
      <c r="A126" s="11" t="s">
        <v>2453</v>
      </c>
      <c r="B126" s="11" t="s">
        <v>2454</v>
      </c>
      <c r="C126" s="11" t="s">
        <v>2455</v>
      </c>
      <c r="D126" s="11" t="s">
        <v>2455</v>
      </c>
      <c r="E126" s="11" t="s">
        <v>2411</v>
      </c>
      <c r="F126" s="11" t="s">
        <v>2443</v>
      </c>
      <c r="G126" s="12" t="s">
        <v>1685</v>
      </c>
      <c r="H126" s="11" t="s">
        <v>2456</v>
      </c>
      <c r="I126" s="11">
        <v>595</v>
      </c>
      <c r="J126" s="11" t="s">
        <v>53</v>
      </c>
      <c r="K126" s="11">
        <v>27</v>
      </c>
      <c r="L126" s="11">
        <v>4</v>
      </c>
      <c r="M126" s="11">
        <v>0</v>
      </c>
      <c r="N126" s="11">
        <v>0</v>
      </c>
      <c r="O126" s="11">
        <v>23</v>
      </c>
      <c r="P126" s="11">
        <v>0</v>
      </c>
      <c r="Q126" s="11">
        <v>25</v>
      </c>
      <c r="R126" s="11">
        <v>0</v>
      </c>
      <c r="S126" s="11">
        <v>0</v>
      </c>
      <c r="T126" s="11">
        <v>24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26</v>
      </c>
      <c r="AF126" s="11">
        <v>0</v>
      </c>
      <c r="AG126" s="11">
        <v>23</v>
      </c>
      <c r="AH126" s="11">
        <v>2</v>
      </c>
      <c r="AI126" s="11">
        <v>0</v>
      </c>
      <c r="AJ126" s="11">
        <v>0</v>
      </c>
      <c r="AK126" s="11">
        <v>1</v>
      </c>
      <c r="AL126" s="11">
        <v>0</v>
      </c>
      <c r="AM126" s="11">
        <v>0</v>
      </c>
      <c r="AN126" s="11">
        <v>595</v>
      </c>
      <c r="AO126" s="11">
        <v>595</v>
      </c>
      <c r="AP126" s="11">
        <v>0</v>
      </c>
      <c r="AQ126" s="11">
        <v>0</v>
      </c>
      <c r="AR126" s="11"/>
      <c r="AS126" s="11" t="s">
        <v>54</v>
      </c>
      <c r="AT126" s="11" t="s">
        <v>55</v>
      </c>
      <c r="AU126" s="11" t="s">
        <v>1142</v>
      </c>
      <c r="AV126" s="11" t="s">
        <v>57</v>
      </c>
      <c r="AW126" s="11" t="s">
        <v>2457</v>
      </c>
      <c r="AX126" s="11" t="s">
        <v>2458</v>
      </c>
      <c r="AY126" s="11">
        <v>105709</v>
      </c>
      <c r="AZ126" s="11">
        <v>10.786886771799905</v>
      </c>
      <c r="BA126" s="11">
        <v>106.68204993009566</v>
      </c>
      <c r="BB126" s="11">
        <v>601732.74199999997</v>
      </c>
      <c r="BC126" s="11">
        <v>1193040.8640000001</v>
      </c>
    </row>
    <row r="127" spans="1:55" x14ac:dyDescent="0.25">
      <c r="A127" s="11" t="s">
        <v>2459</v>
      </c>
      <c r="B127" s="11" t="s">
        <v>2460</v>
      </c>
      <c r="C127" s="11" t="s">
        <v>2460</v>
      </c>
      <c r="D127" s="11" t="s">
        <v>2461</v>
      </c>
      <c r="E127" s="11" t="s">
        <v>2411</v>
      </c>
      <c r="F127" s="11" t="s">
        <v>2443</v>
      </c>
      <c r="G127" s="12" t="s">
        <v>1685</v>
      </c>
      <c r="H127" s="11" t="s">
        <v>2462</v>
      </c>
      <c r="I127" s="11">
        <v>967</v>
      </c>
      <c r="J127" s="11" t="s">
        <v>53</v>
      </c>
      <c r="K127" s="11">
        <v>52</v>
      </c>
      <c r="L127" s="11">
        <v>26</v>
      </c>
      <c r="M127" s="11">
        <v>26</v>
      </c>
      <c r="N127" s="11">
        <v>0</v>
      </c>
      <c r="O127" s="11">
        <v>0</v>
      </c>
      <c r="P127" s="11">
        <v>0</v>
      </c>
      <c r="Q127" s="11">
        <v>26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26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1934</v>
      </c>
      <c r="AO127" s="11">
        <v>0</v>
      </c>
      <c r="AP127" s="11">
        <v>967</v>
      </c>
      <c r="AQ127" s="11">
        <v>967</v>
      </c>
      <c r="AR127" s="11"/>
      <c r="AS127" s="11" t="s">
        <v>54</v>
      </c>
      <c r="AT127" s="11" t="s">
        <v>55</v>
      </c>
      <c r="AU127" s="11" t="s">
        <v>56</v>
      </c>
      <c r="AV127" s="11" t="s">
        <v>57</v>
      </c>
      <c r="AW127" s="11" t="s">
        <v>2463</v>
      </c>
      <c r="AX127" s="11" t="s">
        <v>2464</v>
      </c>
      <c r="AY127" s="11">
        <v>105705</v>
      </c>
      <c r="AZ127" s="11">
        <v>10.79060052015595</v>
      </c>
      <c r="BA127" s="11">
        <v>106.6810843348503</v>
      </c>
      <c r="BB127" s="11">
        <v>601625.88699999999</v>
      </c>
      <c r="BC127" s="11">
        <v>1193451.341</v>
      </c>
    </row>
    <row r="128" spans="1:55" x14ac:dyDescent="0.25">
      <c r="A128" s="11" t="s">
        <v>2465</v>
      </c>
      <c r="B128" s="11" t="s">
        <v>2466</v>
      </c>
      <c r="C128" s="11" t="s">
        <v>2467</v>
      </c>
      <c r="D128" s="11" t="s">
        <v>2467</v>
      </c>
      <c r="E128" s="11" t="s">
        <v>2468</v>
      </c>
      <c r="F128" s="11" t="s">
        <v>2443</v>
      </c>
      <c r="G128" s="12" t="s">
        <v>1685</v>
      </c>
      <c r="H128" s="11" t="s">
        <v>2468</v>
      </c>
      <c r="I128" s="11">
        <v>316</v>
      </c>
      <c r="J128" s="11" t="s">
        <v>53</v>
      </c>
      <c r="K128" s="11">
        <v>138</v>
      </c>
      <c r="L128" s="11">
        <v>4</v>
      </c>
      <c r="M128" s="11">
        <v>0</v>
      </c>
      <c r="N128" s="11">
        <v>0</v>
      </c>
      <c r="O128" s="11">
        <v>132</v>
      </c>
      <c r="P128" s="11">
        <v>2</v>
      </c>
      <c r="Q128" s="11">
        <v>28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8</v>
      </c>
      <c r="X128" s="11">
        <v>0</v>
      </c>
      <c r="Y128" s="11">
        <v>0</v>
      </c>
      <c r="Z128" s="11">
        <v>0</v>
      </c>
      <c r="AA128" s="11">
        <v>0</v>
      </c>
      <c r="AB128" s="11">
        <v>18</v>
      </c>
      <c r="AC128" s="11">
        <v>2</v>
      </c>
      <c r="AD128" s="11">
        <v>0</v>
      </c>
      <c r="AE128" s="11">
        <v>8</v>
      </c>
      <c r="AF128" s="11">
        <v>0</v>
      </c>
      <c r="AG128" s="11">
        <v>0</v>
      </c>
      <c r="AH128" s="11">
        <v>0</v>
      </c>
      <c r="AI128" s="11">
        <v>0</v>
      </c>
      <c r="AJ128" s="11">
        <v>8</v>
      </c>
      <c r="AK128" s="11">
        <v>0</v>
      </c>
      <c r="AL128" s="11">
        <v>0</v>
      </c>
      <c r="AM128" s="11">
        <v>0</v>
      </c>
      <c r="AN128" s="11">
        <v>316</v>
      </c>
      <c r="AO128" s="11">
        <v>0</v>
      </c>
      <c r="AP128" s="11">
        <v>316</v>
      </c>
      <c r="AQ128" s="11">
        <v>0</v>
      </c>
      <c r="AR128" s="11"/>
      <c r="AS128" s="11" t="s">
        <v>54</v>
      </c>
      <c r="AT128" s="11" t="s">
        <v>55</v>
      </c>
      <c r="AU128" s="11" t="s">
        <v>56</v>
      </c>
      <c r="AV128" s="11" t="s">
        <v>71</v>
      </c>
      <c r="AW128" s="11" t="s">
        <v>2469</v>
      </c>
      <c r="AX128" s="11" t="s">
        <v>2470</v>
      </c>
      <c r="AY128" s="11">
        <v>107468</v>
      </c>
      <c r="AZ128" s="11">
        <v>10.785881</v>
      </c>
      <c r="BA128" s="11">
        <v>106.681614</v>
      </c>
      <c r="BB128" s="11">
        <v>601685.40399999998</v>
      </c>
      <c r="BC128" s="11">
        <v>1192929.4639999999</v>
      </c>
    </row>
    <row r="129" spans="1:55" x14ac:dyDescent="0.25">
      <c r="A129" s="11" t="s">
        <v>2471</v>
      </c>
      <c r="B129" s="11" t="s">
        <v>2472</v>
      </c>
      <c r="C129" s="11" t="s">
        <v>2473</v>
      </c>
      <c r="D129" s="11" t="s">
        <v>2473</v>
      </c>
      <c r="E129" s="11" t="s">
        <v>2468</v>
      </c>
      <c r="F129" s="11" t="s">
        <v>2443</v>
      </c>
      <c r="G129" s="12" t="s">
        <v>1685</v>
      </c>
      <c r="H129" s="11" t="s">
        <v>2468</v>
      </c>
      <c r="I129" s="11">
        <v>710</v>
      </c>
      <c r="J129" s="11" t="s">
        <v>53</v>
      </c>
      <c r="K129" s="11">
        <v>136</v>
      </c>
      <c r="L129" s="11">
        <v>2</v>
      </c>
      <c r="M129" s="11">
        <v>0</v>
      </c>
      <c r="N129" s="11">
        <v>97</v>
      </c>
      <c r="O129" s="11">
        <v>30</v>
      </c>
      <c r="P129" s="11">
        <v>7</v>
      </c>
      <c r="Q129" s="11">
        <v>29</v>
      </c>
      <c r="R129" s="11">
        <v>0</v>
      </c>
      <c r="S129" s="11">
        <v>0</v>
      </c>
      <c r="T129" s="11">
        <v>13</v>
      </c>
      <c r="U129" s="11">
        <v>0</v>
      </c>
      <c r="V129" s="11">
        <v>0</v>
      </c>
      <c r="W129" s="11">
        <v>9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7</v>
      </c>
      <c r="AD129" s="11">
        <v>0</v>
      </c>
      <c r="AE129" s="11">
        <v>22</v>
      </c>
      <c r="AF129" s="11">
        <v>0</v>
      </c>
      <c r="AG129" s="11">
        <v>13</v>
      </c>
      <c r="AH129" s="11">
        <v>0</v>
      </c>
      <c r="AI129" s="11">
        <v>0</v>
      </c>
      <c r="AJ129" s="11">
        <v>9</v>
      </c>
      <c r="AK129" s="11">
        <v>0</v>
      </c>
      <c r="AL129" s="11">
        <v>0</v>
      </c>
      <c r="AM129" s="11">
        <v>0</v>
      </c>
      <c r="AN129" s="11">
        <v>710</v>
      </c>
      <c r="AO129" s="11">
        <v>376</v>
      </c>
      <c r="AP129" s="11">
        <v>334</v>
      </c>
      <c r="AQ129" s="11">
        <v>0</v>
      </c>
      <c r="AR129" s="11"/>
      <c r="AS129" s="11" t="s">
        <v>54</v>
      </c>
      <c r="AT129" s="11" t="s">
        <v>55</v>
      </c>
      <c r="AU129" s="11" t="s">
        <v>56</v>
      </c>
      <c r="AV129" s="11" t="s">
        <v>57</v>
      </c>
      <c r="AW129" s="11" t="s">
        <v>2474</v>
      </c>
      <c r="AX129" s="11" t="s">
        <v>2475</v>
      </c>
      <c r="AY129" s="11">
        <v>107469</v>
      </c>
      <c r="AZ129" s="11">
        <v>10.78609</v>
      </c>
      <c r="BA129" s="11">
        <v>106.681139</v>
      </c>
      <c r="BB129" s="11">
        <v>601633.38300000003</v>
      </c>
      <c r="BC129" s="11">
        <v>1192952.425</v>
      </c>
    </row>
  </sheetData>
  <autoFilter ref="A2:BC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6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H30" sqref="H30:H32"/>
    </sheetView>
  </sheetViews>
  <sheetFormatPr defaultRowHeight="15" x14ac:dyDescent="0.25"/>
  <cols>
    <col min="1" max="1" width="14.28515625" bestFit="1" customWidth="1"/>
    <col min="2" max="2" width="24.7109375" bestFit="1" customWidth="1"/>
    <col min="3" max="3" width="23.140625" bestFit="1" customWidth="1"/>
    <col min="4" max="4" width="20.42578125" bestFit="1" customWidth="1"/>
    <col min="5" max="5" width="28" bestFit="1" customWidth="1"/>
    <col min="6" max="6" width="12.140625" bestFit="1" customWidth="1"/>
    <col min="7" max="7" width="7.140625" style="6" bestFit="1" customWidth="1"/>
    <col min="8" max="8" width="50.85546875" bestFit="1" customWidth="1"/>
    <col min="9" max="9" width="15" bestFit="1" customWidth="1"/>
    <col min="10" max="10" width="27.5703125" bestFit="1" customWidth="1"/>
    <col min="11" max="11" width="5.28515625" bestFit="1" customWidth="1"/>
    <col min="12" max="13" width="5.42578125" bestFit="1" customWidth="1"/>
    <col min="14" max="14" width="8.5703125" bestFit="1" customWidth="1"/>
    <col min="15" max="16" width="4.140625" bestFit="1" customWidth="1"/>
    <col min="17" max="17" width="5.28515625" bestFit="1" customWidth="1"/>
    <col min="18" max="18" width="5" bestFit="1" customWidth="1"/>
    <col min="19" max="19" width="4.140625" bestFit="1" customWidth="1"/>
    <col min="20" max="20" width="5" bestFit="1" customWidth="1"/>
    <col min="21" max="21" width="4.140625" bestFit="1" customWidth="1"/>
    <col min="22" max="27" width="5.42578125" bestFit="1" customWidth="1"/>
    <col min="28" max="28" width="6.42578125" bestFit="1" customWidth="1"/>
    <col min="29" max="29" width="5.5703125" bestFit="1" customWidth="1"/>
    <col min="30" max="30" width="9.85546875" bestFit="1" customWidth="1"/>
    <col min="31" max="32" width="5.28515625" bestFit="1" customWidth="1"/>
    <col min="33" max="33" width="7" bestFit="1" customWidth="1"/>
    <col min="34" max="34" width="8.5703125" bestFit="1" customWidth="1"/>
    <col min="35" max="35" width="7" bestFit="1" customWidth="1"/>
    <col min="36" max="36" width="7.85546875" bestFit="1" customWidth="1"/>
    <col min="37" max="37" width="11.42578125" bestFit="1" customWidth="1"/>
    <col min="38" max="38" width="10.42578125" bestFit="1" customWidth="1"/>
    <col min="39" max="39" width="11.7109375" bestFit="1" customWidth="1"/>
    <col min="40" max="41" width="7" bestFit="1" customWidth="1"/>
    <col min="42" max="42" width="6.140625" bestFit="1" customWidth="1"/>
    <col min="43" max="43" width="10.7109375" bestFit="1" customWidth="1"/>
    <col min="44" max="44" width="13.42578125" bestFit="1" customWidth="1"/>
    <col min="45" max="45" width="19" bestFit="1" customWidth="1"/>
    <col min="46" max="46" width="12.7109375" bestFit="1" customWidth="1"/>
    <col min="47" max="47" width="17.7109375" bestFit="1" customWidth="1"/>
    <col min="48" max="48" width="64.140625" bestFit="1" customWidth="1"/>
    <col min="49" max="49" width="10.42578125" bestFit="1" customWidth="1"/>
    <col min="50" max="50" width="14.28515625" bestFit="1" customWidth="1"/>
    <col min="51" max="51" width="7" bestFit="1" customWidth="1"/>
    <col min="52" max="53" width="12" bestFit="1" customWidth="1"/>
    <col min="54" max="54" width="11" bestFit="1" customWidth="1"/>
    <col min="55" max="55" width="12" bestFit="1" customWidth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3743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194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5" t="s">
        <v>2477</v>
      </c>
      <c r="B3" s="15" t="s">
        <v>2478</v>
      </c>
      <c r="C3" s="15" t="s">
        <v>2479</v>
      </c>
      <c r="D3" s="15" t="s">
        <v>2479</v>
      </c>
      <c r="E3" s="15" t="s">
        <v>2480</v>
      </c>
      <c r="F3" s="15" t="s">
        <v>1684</v>
      </c>
      <c r="G3" s="16" t="s">
        <v>2481</v>
      </c>
      <c r="H3" s="15" t="s">
        <v>2482</v>
      </c>
      <c r="I3" s="15">
        <v>1205.3</v>
      </c>
      <c r="J3" s="15" t="s">
        <v>53</v>
      </c>
      <c r="K3" s="15">
        <v>46</v>
      </c>
      <c r="L3" s="15">
        <v>0</v>
      </c>
      <c r="M3" s="15">
        <v>8</v>
      </c>
      <c r="N3" s="15">
        <v>0</v>
      </c>
      <c r="O3" s="15">
        <v>38</v>
      </c>
      <c r="P3" s="15">
        <v>0</v>
      </c>
      <c r="Q3" s="15">
        <v>46</v>
      </c>
      <c r="R3" s="15">
        <v>0</v>
      </c>
      <c r="S3" s="15">
        <v>0</v>
      </c>
      <c r="T3" s="15">
        <v>46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46</v>
      </c>
      <c r="AF3" s="15">
        <v>0</v>
      </c>
      <c r="AG3" s="15">
        <v>38</v>
      </c>
      <c r="AH3" s="15">
        <v>8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1487.3</v>
      </c>
      <c r="AO3" s="15">
        <v>1205.3</v>
      </c>
      <c r="AP3" s="15">
        <v>0</v>
      </c>
      <c r="AQ3" s="15">
        <v>282</v>
      </c>
      <c r="AR3" s="15"/>
      <c r="AS3" s="15" t="s">
        <v>54</v>
      </c>
      <c r="AT3" s="15" t="s">
        <v>55</v>
      </c>
      <c r="AU3" s="15" t="s">
        <v>689</v>
      </c>
      <c r="AV3" s="15" t="s">
        <v>99</v>
      </c>
      <c r="AW3" s="15" t="s">
        <v>2483</v>
      </c>
      <c r="AX3" s="15" t="s">
        <v>2484</v>
      </c>
      <c r="AY3" s="15">
        <v>101078</v>
      </c>
      <c r="AZ3" s="15">
        <v>10.7537727967</v>
      </c>
      <c r="BA3" s="15">
        <v>106.680853394</v>
      </c>
      <c r="BB3" s="15">
        <v>601613.00100000005</v>
      </c>
      <c r="BC3" s="15">
        <v>1189377.5449999999</v>
      </c>
    </row>
    <row r="4" spans="1:55" x14ac:dyDescent="0.25">
      <c r="A4" s="15" t="s">
        <v>2485</v>
      </c>
      <c r="B4" s="15" t="s">
        <v>2486</v>
      </c>
      <c r="C4" s="15" t="s">
        <v>2487</v>
      </c>
      <c r="D4" s="15" t="s">
        <v>2488</v>
      </c>
      <c r="E4" s="15" t="s">
        <v>2489</v>
      </c>
      <c r="F4" s="15" t="s">
        <v>1684</v>
      </c>
      <c r="G4" s="16" t="s">
        <v>2481</v>
      </c>
      <c r="H4" s="15" t="s">
        <v>2490</v>
      </c>
      <c r="I4" s="15">
        <v>300</v>
      </c>
      <c r="J4" s="15" t="s">
        <v>53</v>
      </c>
      <c r="K4" s="15">
        <v>15</v>
      </c>
      <c r="L4" s="15">
        <v>15</v>
      </c>
      <c r="M4" s="15">
        <v>0</v>
      </c>
      <c r="N4" s="15">
        <v>0</v>
      </c>
      <c r="O4" s="15">
        <v>0</v>
      </c>
      <c r="P4" s="15">
        <v>0</v>
      </c>
      <c r="Q4" s="15">
        <v>13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13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13</v>
      </c>
      <c r="AF4" s="15">
        <v>0</v>
      </c>
      <c r="AG4" s="15">
        <v>0</v>
      </c>
      <c r="AH4" s="15">
        <v>0</v>
      </c>
      <c r="AI4" s="15">
        <v>0</v>
      </c>
      <c r="AJ4" s="15">
        <v>11</v>
      </c>
      <c r="AK4" s="15">
        <v>2</v>
      </c>
      <c r="AL4" s="15">
        <v>0</v>
      </c>
      <c r="AM4" s="15">
        <v>0</v>
      </c>
      <c r="AN4" s="15">
        <v>300</v>
      </c>
      <c r="AO4" s="15">
        <v>0</v>
      </c>
      <c r="AP4" s="15">
        <v>300</v>
      </c>
      <c r="AQ4" s="15">
        <v>0</v>
      </c>
      <c r="AR4" s="15"/>
      <c r="AS4" s="15" t="s">
        <v>54</v>
      </c>
      <c r="AT4" s="15" t="s">
        <v>55</v>
      </c>
      <c r="AU4" s="15" t="s">
        <v>689</v>
      </c>
      <c r="AV4" s="15" t="s">
        <v>732</v>
      </c>
      <c r="AW4" s="15" t="s">
        <v>2491</v>
      </c>
      <c r="AX4" s="15" t="s">
        <v>2492</v>
      </c>
      <c r="AY4" s="15">
        <v>101200</v>
      </c>
      <c r="AZ4" s="15">
        <v>10.7545934123</v>
      </c>
      <c r="BA4" s="15">
        <v>106.68391369699999</v>
      </c>
      <c r="BB4" s="15">
        <v>601947.46100000001</v>
      </c>
      <c r="BC4" s="15">
        <v>1189469.334</v>
      </c>
    </row>
    <row r="5" spans="1:55" x14ac:dyDescent="0.25">
      <c r="A5" s="15" t="s">
        <v>2493</v>
      </c>
      <c r="B5" s="15" t="s">
        <v>2494</v>
      </c>
      <c r="C5" s="15" t="s">
        <v>2495</v>
      </c>
      <c r="D5" s="15" t="s">
        <v>2495</v>
      </c>
      <c r="E5" s="15" t="s">
        <v>2489</v>
      </c>
      <c r="F5" s="15" t="s">
        <v>1684</v>
      </c>
      <c r="G5" s="16" t="s">
        <v>2481</v>
      </c>
      <c r="H5" s="15" t="s">
        <v>2496</v>
      </c>
      <c r="I5" s="15">
        <v>440</v>
      </c>
      <c r="J5" s="15" t="s">
        <v>53</v>
      </c>
      <c r="K5" s="15">
        <v>16</v>
      </c>
      <c r="L5" s="15">
        <v>3</v>
      </c>
      <c r="M5" s="15">
        <v>7</v>
      </c>
      <c r="N5" s="15">
        <v>0</v>
      </c>
      <c r="O5" s="15">
        <v>6</v>
      </c>
      <c r="P5" s="15">
        <v>0</v>
      </c>
      <c r="Q5" s="15">
        <v>13</v>
      </c>
      <c r="R5" s="15">
        <v>0</v>
      </c>
      <c r="S5" s="15">
        <v>0</v>
      </c>
      <c r="T5" s="15">
        <v>7</v>
      </c>
      <c r="U5" s="15">
        <v>0</v>
      </c>
      <c r="V5" s="15">
        <v>0</v>
      </c>
      <c r="W5" s="15">
        <v>6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16</v>
      </c>
      <c r="AF5" s="15">
        <v>3</v>
      </c>
      <c r="AG5" s="15">
        <v>0</v>
      </c>
      <c r="AH5" s="15">
        <v>7</v>
      </c>
      <c r="AI5" s="15">
        <v>0</v>
      </c>
      <c r="AJ5" s="15">
        <v>6</v>
      </c>
      <c r="AK5" s="15">
        <v>0</v>
      </c>
      <c r="AL5" s="15">
        <v>0</v>
      </c>
      <c r="AM5" s="15">
        <v>0</v>
      </c>
      <c r="AN5" s="15">
        <v>700</v>
      </c>
      <c r="AO5" s="15">
        <v>260</v>
      </c>
      <c r="AP5" s="15">
        <v>180</v>
      </c>
      <c r="AQ5" s="15">
        <v>260</v>
      </c>
      <c r="AR5" s="15"/>
      <c r="AS5" s="15" t="s">
        <v>54</v>
      </c>
      <c r="AT5" s="15" t="s">
        <v>55</v>
      </c>
      <c r="AU5" s="15" t="s">
        <v>689</v>
      </c>
      <c r="AV5" s="15" t="s">
        <v>71</v>
      </c>
      <c r="AW5" s="15" t="s">
        <v>2497</v>
      </c>
      <c r="AX5" s="15" t="s">
        <v>2498</v>
      </c>
      <c r="AY5" s="15">
        <v>102856</v>
      </c>
      <c r="AZ5" s="15">
        <v>10.7549996072</v>
      </c>
      <c r="BA5" s="15">
        <v>106.68394484300001</v>
      </c>
      <c r="BB5" s="15">
        <v>601950.73100000003</v>
      </c>
      <c r="BC5" s="15">
        <v>1189514.2760000001</v>
      </c>
    </row>
    <row r="6" spans="1:55" x14ac:dyDescent="0.25">
      <c r="A6" s="15" t="s">
        <v>2499</v>
      </c>
      <c r="B6" s="15" t="s">
        <v>2489</v>
      </c>
      <c r="C6" s="15" t="s">
        <v>2489</v>
      </c>
      <c r="D6" s="15" t="s">
        <v>2489</v>
      </c>
      <c r="E6" s="15" t="s">
        <v>2489</v>
      </c>
      <c r="F6" s="15" t="s">
        <v>1684</v>
      </c>
      <c r="G6" s="16" t="s">
        <v>2481</v>
      </c>
      <c r="H6" s="15" t="s">
        <v>2500</v>
      </c>
      <c r="I6" s="15">
        <v>269</v>
      </c>
      <c r="J6" s="15" t="s">
        <v>53</v>
      </c>
      <c r="K6" s="15">
        <v>8</v>
      </c>
      <c r="L6" s="15">
        <v>0</v>
      </c>
      <c r="M6" s="15">
        <v>8</v>
      </c>
      <c r="N6" s="15">
        <v>0</v>
      </c>
      <c r="O6" s="15">
        <v>0</v>
      </c>
      <c r="P6" s="15">
        <v>0</v>
      </c>
      <c r="Q6" s="15">
        <v>8</v>
      </c>
      <c r="R6" s="15">
        <v>0</v>
      </c>
      <c r="S6" s="15">
        <v>0</v>
      </c>
      <c r="T6" s="15">
        <v>8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8</v>
      </c>
      <c r="AF6" s="15">
        <v>0</v>
      </c>
      <c r="AG6" s="15">
        <v>0</v>
      </c>
      <c r="AH6" s="15">
        <v>8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269</v>
      </c>
      <c r="AO6" s="15">
        <v>269</v>
      </c>
      <c r="AP6" s="15">
        <v>0</v>
      </c>
      <c r="AQ6" s="15">
        <v>0</v>
      </c>
      <c r="AR6" s="15"/>
      <c r="AS6" s="15" t="s">
        <v>54</v>
      </c>
      <c r="AT6" s="15" t="s">
        <v>55</v>
      </c>
      <c r="AU6" s="15" t="s">
        <v>689</v>
      </c>
      <c r="AV6" s="15" t="s">
        <v>71</v>
      </c>
      <c r="AW6" s="15" t="s">
        <v>2501</v>
      </c>
      <c r="AX6" s="15" t="s">
        <v>2502</v>
      </c>
      <c r="AY6" s="15">
        <v>103590</v>
      </c>
      <c r="AZ6" s="15">
        <v>10.753078905300001</v>
      </c>
      <c r="BA6" s="15">
        <v>106.68395402100001</v>
      </c>
      <c r="BB6" s="15">
        <v>601952.38100000005</v>
      </c>
      <c r="BC6" s="15">
        <v>1189301.82</v>
      </c>
    </row>
    <row r="7" spans="1:55" x14ac:dyDescent="0.25">
      <c r="A7" s="15" t="s">
        <v>2503</v>
      </c>
      <c r="B7" s="15" t="s">
        <v>2504</v>
      </c>
      <c r="C7" s="15" t="s">
        <v>2505</v>
      </c>
      <c r="D7" s="15" t="s">
        <v>2505</v>
      </c>
      <c r="E7" s="15" t="s">
        <v>2489</v>
      </c>
      <c r="F7" s="15" t="s">
        <v>1684</v>
      </c>
      <c r="G7" s="16" t="s">
        <v>2481</v>
      </c>
      <c r="H7" s="15" t="s">
        <v>2506</v>
      </c>
      <c r="I7" s="15">
        <v>255</v>
      </c>
      <c r="J7" s="15" t="s">
        <v>53</v>
      </c>
      <c r="K7" s="15">
        <v>10</v>
      </c>
      <c r="L7" s="15">
        <v>0</v>
      </c>
      <c r="M7" s="15">
        <v>10</v>
      </c>
      <c r="N7" s="15">
        <v>0</v>
      </c>
      <c r="O7" s="15">
        <v>0</v>
      </c>
      <c r="P7" s="15">
        <v>0</v>
      </c>
      <c r="Q7" s="15">
        <v>10</v>
      </c>
      <c r="R7" s="15">
        <v>0</v>
      </c>
      <c r="S7" s="15">
        <v>0</v>
      </c>
      <c r="T7" s="15">
        <v>10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10</v>
      </c>
      <c r="AF7" s="15">
        <v>0</v>
      </c>
      <c r="AG7" s="15">
        <v>0</v>
      </c>
      <c r="AH7" s="15">
        <v>10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255</v>
      </c>
      <c r="AO7" s="15">
        <v>255</v>
      </c>
      <c r="AP7" s="15">
        <v>0</v>
      </c>
      <c r="AQ7" s="15">
        <v>0</v>
      </c>
      <c r="AR7" s="15"/>
      <c r="AS7" s="15" t="s">
        <v>54</v>
      </c>
      <c r="AT7" s="15" t="s">
        <v>55</v>
      </c>
      <c r="AU7" s="15" t="s">
        <v>689</v>
      </c>
      <c r="AV7" s="15" t="s">
        <v>71</v>
      </c>
      <c r="AW7" s="15" t="s">
        <v>2507</v>
      </c>
      <c r="AX7" s="15" t="s">
        <v>2508</v>
      </c>
      <c r="AY7" s="15">
        <v>105998</v>
      </c>
      <c r="AZ7" s="15">
        <v>10.753233</v>
      </c>
      <c r="BA7" s="15">
        <v>106.684472</v>
      </c>
      <c r="BB7" s="15">
        <v>602008.98600000003</v>
      </c>
      <c r="BC7" s="15">
        <v>1189319.037</v>
      </c>
    </row>
    <row r="8" spans="1:55" x14ac:dyDescent="0.25">
      <c r="A8" s="15" t="s">
        <v>2509</v>
      </c>
      <c r="B8" s="15" t="s">
        <v>2510</v>
      </c>
      <c r="C8" s="15" t="s">
        <v>2511</v>
      </c>
      <c r="D8" s="15" t="s">
        <v>2512</v>
      </c>
      <c r="E8" s="15" t="s">
        <v>723</v>
      </c>
      <c r="F8" s="15" t="s">
        <v>1684</v>
      </c>
      <c r="G8" s="16" t="s">
        <v>2481</v>
      </c>
      <c r="H8" s="15" t="s">
        <v>2513</v>
      </c>
      <c r="I8" s="15">
        <v>748</v>
      </c>
      <c r="J8" s="15" t="s">
        <v>53</v>
      </c>
      <c r="K8" s="15">
        <v>25</v>
      </c>
      <c r="L8" s="15">
        <v>0</v>
      </c>
      <c r="M8" s="15">
        <v>0</v>
      </c>
      <c r="N8" s="15">
        <v>0</v>
      </c>
      <c r="O8" s="15">
        <v>25</v>
      </c>
      <c r="P8" s="15">
        <v>0</v>
      </c>
      <c r="Q8" s="15">
        <v>18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18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25</v>
      </c>
      <c r="AF8" s="15">
        <v>0</v>
      </c>
      <c r="AG8" s="15">
        <v>0</v>
      </c>
      <c r="AH8" s="15">
        <v>0</v>
      </c>
      <c r="AI8" s="15">
        <v>0</v>
      </c>
      <c r="AJ8" s="15">
        <v>25</v>
      </c>
      <c r="AK8" s="15">
        <v>0</v>
      </c>
      <c r="AL8" s="15">
        <v>0</v>
      </c>
      <c r="AM8" s="15">
        <v>0</v>
      </c>
      <c r="AN8" s="15">
        <v>748</v>
      </c>
      <c r="AO8" s="15">
        <v>0</v>
      </c>
      <c r="AP8" s="15">
        <v>748</v>
      </c>
      <c r="AQ8" s="15">
        <v>0</v>
      </c>
      <c r="AR8" s="15"/>
      <c r="AS8" s="15" t="s">
        <v>54</v>
      </c>
      <c r="AT8" s="15" t="s">
        <v>55</v>
      </c>
      <c r="AU8" s="15" t="s">
        <v>689</v>
      </c>
      <c r="AV8" s="15" t="s">
        <v>57</v>
      </c>
      <c r="AW8" s="15" t="s">
        <v>2514</v>
      </c>
      <c r="AX8" s="15" t="s">
        <v>2515</v>
      </c>
      <c r="AY8" s="15">
        <v>105697</v>
      </c>
      <c r="AZ8" s="15">
        <v>10.755666700000001</v>
      </c>
      <c r="BA8" s="15">
        <v>106.685667</v>
      </c>
      <c r="BB8" s="15">
        <v>602140.86800000002</v>
      </c>
      <c r="BC8" s="15">
        <v>1189576.834</v>
      </c>
    </row>
    <row r="9" spans="1:55" x14ac:dyDescent="0.25">
      <c r="A9" s="15" t="s">
        <v>2516</v>
      </c>
      <c r="B9" s="15" t="s">
        <v>2517</v>
      </c>
      <c r="C9" s="15" t="s">
        <v>2518</v>
      </c>
      <c r="D9" s="15" t="s">
        <v>2519</v>
      </c>
      <c r="E9" s="15" t="s">
        <v>2520</v>
      </c>
      <c r="F9" s="15" t="s">
        <v>1684</v>
      </c>
      <c r="G9" s="16" t="s">
        <v>2481</v>
      </c>
      <c r="H9" s="15" t="s">
        <v>2521</v>
      </c>
      <c r="I9" s="15">
        <v>319</v>
      </c>
      <c r="J9" s="15" t="s">
        <v>53</v>
      </c>
      <c r="K9" s="15">
        <v>10</v>
      </c>
      <c r="L9" s="15">
        <v>0</v>
      </c>
      <c r="M9" s="15">
        <v>0</v>
      </c>
      <c r="N9" s="15">
        <v>0</v>
      </c>
      <c r="O9" s="15">
        <v>10</v>
      </c>
      <c r="P9" s="15">
        <v>0</v>
      </c>
      <c r="Q9" s="15">
        <v>10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10</v>
      </c>
      <c r="AF9" s="15">
        <v>0</v>
      </c>
      <c r="AG9" s="15">
        <v>0</v>
      </c>
      <c r="AH9" s="15">
        <v>0</v>
      </c>
      <c r="AI9" s="15">
        <v>0</v>
      </c>
      <c r="AJ9" s="15">
        <v>10</v>
      </c>
      <c r="AK9" s="15">
        <v>0</v>
      </c>
      <c r="AL9" s="15">
        <v>0</v>
      </c>
      <c r="AM9" s="15">
        <v>0</v>
      </c>
      <c r="AN9" s="15">
        <v>638</v>
      </c>
      <c r="AO9" s="15">
        <v>0</v>
      </c>
      <c r="AP9" s="15">
        <v>319</v>
      </c>
      <c r="AQ9" s="15">
        <v>319</v>
      </c>
      <c r="AR9" s="15"/>
      <c r="AS9" s="15" t="s">
        <v>54</v>
      </c>
      <c r="AT9" s="15" t="s">
        <v>55</v>
      </c>
      <c r="AU9" s="15" t="s">
        <v>689</v>
      </c>
      <c r="AV9" s="15" t="s">
        <v>71</v>
      </c>
      <c r="AW9" s="15" t="s">
        <v>2522</v>
      </c>
      <c r="AX9" s="15" t="s">
        <v>2523</v>
      </c>
      <c r="AY9" s="15">
        <v>101077</v>
      </c>
      <c r="AZ9" s="15">
        <v>10.7544491336</v>
      </c>
      <c r="BA9" s="15">
        <v>106.68194346999999</v>
      </c>
      <c r="BB9" s="15">
        <v>601732.00699999998</v>
      </c>
      <c r="BC9" s="15">
        <v>1189452.72</v>
      </c>
    </row>
    <row r="10" spans="1:55" x14ac:dyDescent="0.25">
      <c r="A10" s="15" t="s">
        <v>2524</v>
      </c>
      <c r="B10" s="15" t="s">
        <v>2525</v>
      </c>
      <c r="C10" s="15" t="s">
        <v>2526</v>
      </c>
      <c r="D10" s="15" t="s">
        <v>2527</v>
      </c>
      <c r="E10" s="15" t="s">
        <v>730</v>
      </c>
      <c r="F10" s="15" t="s">
        <v>1684</v>
      </c>
      <c r="G10" s="16" t="s">
        <v>2481</v>
      </c>
      <c r="H10" s="15" t="s">
        <v>2528</v>
      </c>
      <c r="I10" s="15">
        <v>137</v>
      </c>
      <c r="J10" s="15" t="s">
        <v>53</v>
      </c>
      <c r="K10" s="15">
        <v>8</v>
      </c>
      <c r="L10" s="15">
        <v>3</v>
      </c>
      <c r="M10" s="15">
        <v>0</v>
      </c>
      <c r="N10" s="15">
        <v>0</v>
      </c>
      <c r="O10" s="15">
        <v>5</v>
      </c>
      <c r="P10" s="15">
        <v>0</v>
      </c>
      <c r="Q10" s="15">
        <v>5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5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8</v>
      </c>
      <c r="AF10" s="15">
        <v>3</v>
      </c>
      <c r="AG10" s="15">
        <v>0</v>
      </c>
      <c r="AH10" s="15">
        <v>0</v>
      </c>
      <c r="AI10" s="15">
        <v>0</v>
      </c>
      <c r="AJ10" s="15">
        <v>5</v>
      </c>
      <c r="AK10" s="15">
        <v>0</v>
      </c>
      <c r="AL10" s="15">
        <v>0</v>
      </c>
      <c r="AM10" s="15">
        <v>0</v>
      </c>
      <c r="AN10" s="15">
        <v>137</v>
      </c>
      <c r="AO10" s="15">
        <v>0</v>
      </c>
      <c r="AP10" s="15">
        <v>137</v>
      </c>
      <c r="AQ10" s="15">
        <v>0</v>
      </c>
      <c r="AR10" s="15"/>
      <c r="AS10" s="15" t="s">
        <v>54</v>
      </c>
      <c r="AT10" s="15" t="s">
        <v>55</v>
      </c>
      <c r="AU10" s="15" t="s">
        <v>689</v>
      </c>
      <c r="AV10" s="15" t="s">
        <v>71</v>
      </c>
      <c r="AW10" s="15" t="s">
        <v>2529</v>
      </c>
      <c r="AX10" s="15" t="s">
        <v>2530</v>
      </c>
      <c r="AY10" s="15">
        <v>103632</v>
      </c>
      <c r="AZ10" s="15">
        <v>10.756056322699999</v>
      </c>
      <c r="BA10" s="15">
        <v>106.684266843</v>
      </c>
      <c r="BB10" s="15">
        <v>601985.59499999997</v>
      </c>
      <c r="BC10" s="15">
        <v>1189631.2720000001</v>
      </c>
    </row>
    <row r="11" spans="1:55" x14ac:dyDescent="0.25">
      <c r="A11" s="15" t="s">
        <v>2531</v>
      </c>
      <c r="B11" s="15" t="s">
        <v>2532</v>
      </c>
      <c r="C11" s="15" t="s">
        <v>2533</v>
      </c>
      <c r="D11" s="15" t="s">
        <v>2534</v>
      </c>
      <c r="E11" s="15" t="s">
        <v>730</v>
      </c>
      <c r="F11" s="15" t="s">
        <v>1684</v>
      </c>
      <c r="G11" s="16" t="s">
        <v>2481</v>
      </c>
      <c r="H11" s="15" t="s">
        <v>2535</v>
      </c>
      <c r="I11" s="15">
        <v>72</v>
      </c>
      <c r="J11" s="15" t="s">
        <v>53</v>
      </c>
      <c r="K11" s="15">
        <v>4</v>
      </c>
      <c r="L11" s="15">
        <v>1</v>
      </c>
      <c r="M11" s="15">
        <v>0</v>
      </c>
      <c r="N11" s="15">
        <v>0</v>
      </c>
      <c r="O11" s="15">
        <v>3</v>
      </c>
      <c r="P11" s="15">
        <v>0</v>
      </c>
      <c r="Q11" s="15">
        <v>3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4</v>
      </c>
      <c r="AF11" s="15">
        <v>1</v>
      </c>
      <c r="AG11" s="15">
        <v>0</v>
      </c>
      <c r="AH11" s="15">
        <v>0</v>
      </c>
      <c r="AI11" s="15">
        <v>0</v>
      </c>
      <c r="AJ11" s="15">
        <v>3</v>
      </c>
      <c r="AK11" s="15">
        <v>0</v>
      </c>
      <c r="AL11" s="15">
        <v>0</v>
      </c>
      <c r="AM11" s="15">
        <v>0</v>
      </c>
      <c r="AN11" s="15">
        <v>72</v>
      </c>
      <c r="AO11" s="15">
        <v>0</v>
      </c>
      <c r="AP11" s="15">
        <v>72</v>
      </c>
      <c r="AQ11" s="15">
        <v>0</v>
      </c>
      <c r="AR11" s="15"/>
      <c r="AS11" s="15" t="s">
        <v>54</v>
      </c>
      <c r="AT11" s="15" t="s">
        <v>55</v>
      </c>
      <c r="AU11" s="15" t="s">
        <v>689</v>
      </c>
      <c r="AV11" s="15" t="s">
        <v>71</v>
      </c>
      <c r="AW11" s="15" t="s">
        <v>2536</v>
      </c>
      <c r="AX11" s="15" t="s">
        <v>2537</v>
      </c>
      <c r="AY11" s="15">
        <v>105123</v>
      </c>
      <c r="AZ11" s="15">
        <v>10.7555028773</v>
      </c>
      <c r="BA11" s="15">
        <v>106.68218692799999</v>
      </c>
      <c r="BB11" s="15">
        <v>601758.28200000001</v>
      </c>
      <c r="BC11" s="15">
        <v>1189569.361</v>
      </c>
    </row>
    <row r="12" spans="1:55" x14ac:dyDescent="0.25">
      <c r="A12" s="15" t="s">
        <v>2538</v>
      </c>
      <c r="B12" s="15" t="s">
        <v>2539</v>
      </c>
      <c r="C12" s="15" t="s">
        <v>2540</v>
      </c>
      <c r="D12" s="15" t="s">
        <v>2541</v>
      </c>
      <c r="E12" s="15" t="s">
        <v>730</v>
      </c>
      <c r="F12" s="15" t="s">
        <v>1684</v>
      </c>
      <c r="G12" s="16" t="s">
        <v>2481</v>
      </c>
      <c r="H12" s="15" t="s">
        <v>2542</v>
      </c>
      <c r="I12" s="15">
        <v>526</v>
      </c>
      <c r="J12" s="15" t="s">
        <v>53</v>
      </c>
      <c r="K12" s="15">
        <v>27</v>
      </c>
      <c r="L12" s="15">
        <v>9</v>
      </c>
      <c r="M12" s="15">
        <v>0</v>
      </c>
      <c r="N12" s="15">
        <v>0</v>
      </c>
      <c r="O12" s="15">
        <v>18</v>
      </c>
      <c r="P12" s="15">
        <v>0</v>
      </c>
      <c r="Q12" s="15">
        <v>18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18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27</v>
      </c>
      <c r="AF12" s="15">
        <v>9</v>
      </c>
      <c r="AG12" s="15">
        <v>0</v>
      </c>
      <c r="AH12" s="15">
        <v>0</v>
      </c>
      <c r="AI12" s="15">
        <v>0</v>
      </c>
      <c r="AJ12" s="15">
        <v>18</v>
      </c>
      <c r="AK12" s="15">
        <v>0</v>
      </c>
      <c r="AL12" s="15">
        <v>0</v>
      </c>
      <c r="AM12" s="15">
        <v>0</v>
      </c>
      <c r="AN12" s="15">
        <v>526</v>
      </c>
      <c r="AO12" s="15">
        <v>0</v>
      </c>
      <c r="AP12" s="15">
        <v>526</v>
      </c>
      <c r="AQ12" s="15">
        <v>0</v>
      </c>
      <c r="AR12" s="15"/>
      <c r="AS12" s="15" t="s">
        <v>54</v>
      </c>
      <c r="AT12" s="15" t="s">
        <v>55</v>
      </c>
      <c r="AU12" s="15" t="s">
        <v>689</v>
      </c>
      <c r="AV12" s="15" t="s">
        <v>57</v>
      </c>
      <c r="AW12" s="15" t="s">
        <v>2543</v>
      </c>
      <c r="AX12" s="15" t="s">
        <v>2544</v>
      </c>
      <c r="AY12" s="15">
        <v>104514</v>
      </c>
      <c r="AZ12" s="15">
        <v>10.7544417298</v>
      </c>
      <c r="BA12" s="15">
        <v>106.67872457199999</v>
      </c>
      <c r="BB12" s="15">
        <v>601379.92799999996</v>
      </c>
      <c r="BC12" s="15">
        <v>1189450.834</v>
      </c>
    </row>
    <row r="13" spans="1:55" x14ac:dyDescent="0.25">
      <c r="A13" s="15" t="s">
        <v>2545</v>
      </c>
      <c r="B13" s="15" t="s">
        <v>2546</v>
      </c>
      <c r="C13" s="15" t="s">
        <v>2547</v>
      </c>
      <c r="D13" s="15" t="s">
        <v>2547</v>
      </c>
      <c r="E13" s="15" t="s">
        <v>757</v>
      </c>
      <c r="F13" s="15" t="s">
        <v>1684</v>
      </c>
      <c r="G13" s="16" t="s">
        <v>2481</v>
      </c>
      <c r="H13" s="15" t="s">
        <v>2548</v>
      </c>
      <c r="I13" s="15">
        <v>3428</v>
      </c>
      <c r="J13" s="15" t="s">
        <v>53</v>
      </c>
      <c r="K13" s="15">
        <v>158</v>
      </c>
      <c r="L13" s="15">
        <v>0</v>
      </c>
      <c r="M13" s="15">
        <v>0</v>
      </c>
      <c r="N13" s="15">
        <v>67</v>
      </c>
      <c r="O13" s="15">
        <v>91</v>
      </c>
      <c r="P13" s="15">
        <v>0</v>
      </c>
      <c r="Q13" s="15">
        <v>67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67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67</v>
      </c>
      <c r="AF13" s="15">
        <v>0</v>
      </c>
      <c r="AG13" s="15">
        <v>0</v>
      </c>
      <c r="AH13" s="15">
        <v>0</v>
      </c>
      <c r="AI13" s="15">
        <v>0</v>
      </c>
      <c r="AJ13" s="15">
        <v>43</v>
      </c>
      <c r="AK13" s="15">
        <v>24</v>
      </c>
      <c r="AL13" s="15">
        <v>0</v>
      </c>
      <c r="AM13" s="15">
        <v>0</v>
      </c>
      <c r="AN13" s="15">
        <v>6856</v>
      </c>
      <c r="AO13" s="15">
        <v>0</v>
      </c>
      <c r="AP13" s="15">
        <v>3428</v>
      </c>
      <c r="AQ13" s="15">
        <v>3428</v>
      </c>
      <c r="AR13" s="15"/>
      <c r="AS13" s="15" t="s">
        <v>54</v>
      </c>
      <c r="AT13" s="15" t="s">
        <v>55</v>
      </c>
      <c r="AU13" s="15" t="s">
        <v>689</v>
      </c>
      <c r="AV13" s="15" t="s">
        <v>759</v>
      </c>
      <c r="AW13" s="15" t="s">
        <v>2549</v>
      </c>
      <c r="AX13" s="15" t="s">
        <v>2550</v>
      </c>
      <c r="AY13" s="15">
        <v>105524</v>
      </c>
      <c r="AZ13" s="15">
        <v>10.751967</v>
      </c>
      <c r="BA13" s="15">
        <v>106.684995</v>
      </c>
      <c r="BB13" s="15">
        <v>602066.61800000002</v>
      </c>
      <c r="BC13" s="15">
        <v>1189179.172</v>
      </c>
    </row>
    <row r="14" spans="1:55" x14ac:dyDescent="0.25">
      <c r="A14" s="15" t="s">
        <v>2551</v>
      </c>
      <c r="B14" s="15" t="s">
        <v>2552</v>
      </c>
      <c r="C14" s="15" t="s">
        <v>2553</v>
      </c>
      <c r="D14" s="15" t="s">
        <v>2553</v>
      </c>
      <c r="E14" s="15" t="s">
        <v>2552</v>
      </c>
      <c r="F14" s="15" t="s">
        <v>1684</v>
      </c>
      <c r="G14" s="16" t="s">
        <v>2481</v>
      </c>
      <c r="H14" s="15" t="s">
        <v>2554</v>
      </c>
      <c r="I14" s="15">
        <v>743.4</v>
      </c>
      <c r="J14" s="15" t="s">
        <v>53</v>
      </c>
      <c r="K14" s="15">
        <v>31</v>
      </c>
      <c r="L14" s="15">
        <v>5</v>
      </c>
      <c r="M14" s="15">
        <v>22</v>
      </c>
      <c r="N14" s="15">
        <v>0</v>
      </c>
      <c r="O14" s="15">
        <v>4</v>
      </c>
      <c r="P14" s="15">
        <v>0</v>
      </c>
      <c r="Q14" s="15">
        <v>27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27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27</v>
      </c>
      <c r="AF14" s="15">
        <v>0</v>
      </c>
      <c r="AG14" s="15">
        <v>0</v>
      </c>
      <c r="AH14" s="15">
        <v>0</v>
      </c>
      <c r="AI14" s="15">
        <v>0</v>
      </c>
      <c r="AJ14" s="15">
        <v>27</v>
      </c>
      <c r="AK14" s="15">
        <v>0</v>
      </c>
      <c r="AL14" s="15">
        <v>0</v>
      </c>
      <c r="AM14" s="15">
        <v>0</v>
      </c>
      <c r="AN14" s="15">
        <v>743.4</v>
      </c>
      <c r="AO14" s="15">
        <v>0</v>
      </c>
      <c r="AP14" s="15">
        <v>743.4</v>
      </c>
      <c r="AQ14" s="15">
        <v>0</v>
      </c>
      <c r="AR14" s="15"/>
      <c r="AS14" s="15" t="s">
        <v>54</v>
      </c>
      <c r="AT14" s="15" t="s">
        <v>55</v>
      </c>
      <c r="AU14" s="15" t="s">
        <v>2555</v>
      </c>
      <c r="AV14" s="15" t="s">
        <v>57</v>
      </c>
      <c r="AW14" s="15" t="s">
        <v>2556</v>
      </c>
      <c r="AX14" s="15" t="s">
        <v>2557</v>
      </c>
      <c r="AY14" s="15">
        <v>106562</v>
      </c>
      <c r="AZ14" s="15">
        <v>10.753543000000001</v>
      </c>
      <c r="BA14" s="15">
        <v>106.684558</v>
      </c>
      <c r="BB14" s="15">
        <v>602018.28799999994</v>
      </c>
      <c r="BC14" s="15">
        <v>1189353.3570000001</v>
      </c>
    </row>
    <row r="15" spans="1:55" x14ac:dyDescent="0.25">
      <c r="A15" s="15" t="s">
        <v>2558</v>
      </c>
      <c r="B15" s="15" t="s">
        <v>2559</v>
      </c>
      <c r="C15" s="15" t="s">
        <v>2560</v>
      </c>
      <c r="D15" s="15" t="s">
        <v>2560</v>
      </c>
      <c r="E15" s="15" t="s">
        <v>2561</v>
      </c>
      <c r="F15" s="15" t="s">
        <v>1711</v>
      </c>
      <c r="G15" s="16" t="s">
        <v>2481</v>
      </c>
      <c r="H15" s="15" t="s">
        <v>2562</v>
      </c>
      <c r="I15" s="15">
        <v>316.5</v>
      </c>
      <c r="J15" s="15" t="s">
        <v>53</v>
      </c>
      <c r="K15" s="15">
        <v>14</v>
      </c>
      <c r="L15" s="15">
        <v>0</v>
      </c>
      <c r="M15" s="15">
        <v>7</v>
      </c>
      <c r="N15" s="15">
        <v>0</v>
      </c>
      <c r="O15" s="15">
        <v>7</v>
      </c>
      <c r="P15" s="15">
        <v>0</v>
      </c>
      <c r="Q15" s="15">
        <v>14</v>
      </c>
      <c r="R15" s="15">
        <v>0</v>
      </c>
      <c r="S15" s="15">
        <v>0</v>
      </c>
      <c r="T15" s="15">
        <v>14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14</v>
      </c>
      <c r="AF15" s="15">
        <v>0</v>
      </c>
      <c r="AG15" s="15">
        <v>7</v>
      </c>
      <c r="AH15" s="15">
        <v>7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502.5</v>
      </c>
      <c r="AO15" s="15">
        <v>316.5</v>
      </c>
      <c r="AP15" s="15">
        <v>0</v>
      </c>
      <c r="AQ15" s="15">
        <v>186</v>
      </c>
      <c r="AR15" s="15"/>
      <c r="AS15" s="15" t="s">
        <v>54</v>
      </c>
      <c r="AT15" s="15" t="s">
        <v>55</v>
      </c>
      <c r="AU15" s="15" t="s">
        <v>689</v>
      </c>
      <c r="AV15" s="15" t="s">
        <v>71</v>
      </c>
      <c r="AW15" s="15" t="s">
        <v>2563</v>
      </c>
      <c r="AX15" s="15" t="s">
        <v>2564</v>
      </c>
      <c r="AY15" s="15">
        <v>106008</v>
      </c>
      <c r="AZ15" s="15">
        <v>10.755398</v>
      </c>
      <c r="BA15" s="15">
        <v>106.67881</v>
      </c>
      <c r="BB15" s="15">
        <v>601388.95200000005</v>
      </c>
      <c r="BC15" s="15">
        <v>1189556.6399999999</v>
      </c>
    </row>
    <row r="16" spans="1:55" x14ac:dyDescent="0.25">
      <c r="A16" s="15" t="s">
        <v>2565</v>
      </c>
      <c r="B16" s="15" t="s">
        <v>2566</v>
      </c>
      <c r="C16" s="15" t="s">
        <v>2567</v>
      </c>
      <c r="D16" s="15" t="s">
        <v>2567</v>
      </c>
      <c r="E16" s="15" t="s">
        <v>2489</v>
      </c>
      <c r="F16" s="15" t="s">
        <v>1711</v>
      </c>
      <c r="G16" s="16" t="s">
        <v>2481</v>
      </c>
      <c r="H16" s="15" t="s">
        <v>2568</v>
      </c>
      <c r="I16" s="15">
        <v>332</v>
      </c>
      <c r="J16" s="15" t="s">
        <v>53</v>
      </c>
      <c r="K16" s="15">
        <v>11</v>
      </c>
      <c r="L16" s="15">
        <v>0</v>
      </c>
      <c r="M16" s="15">
        <v>7</v>
      </c>
      <c r="N16" s="15">
        <v>0</v>
      </c>
      <c r="O16" s="15">
        <v>4</v>
      </c>
      <c r="P16" s="15">
        <v>0</v>
      </c>
      <c r="Q16" s="15">
        <v>11</v>
      </c>
      <c r="R16" s="15">
        <v>0</v>
      </c>
      <c r="S16" s="15">
        <v>0</v>
      </c>
      <c r="T16" s="15">
        <v>11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11</v>
      </c>
      <c r="AF16" s="15">
        <v>0</v>
      </c>
      <c r="AG16" s="15">
        <v>4</v>
      </c>
      <c r="AH16" s="15">
        <v>7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555</v>
      </c>
      <c r="AO16" s="15">
        <v>281</v>
      </c>
      <c r="AP16" s="15">
        <v>51</v>
      </c>
      <c r="AQ16" s="15">
        <v>223</v>
      </c>
      <c r="AR16" s="15"/>
      <c r="AS16" s="15" t="s">
        <v>54</v>
      </c>
      <c r="AT16" s="15" t="s">
        <v>55</v>
      </c>
      <c r="AU16" s="15" t="s">
        <v>689</v>
      </c>
      <c r="AV16" s="15" t="s">
        <v>71</v>
      </c>
      <c r="AW16" s="15" t="s">
        <v>2569</v>
      </c>
      <c r="AX16" s="15" t="s">
        <v>2570</v>
      </c>
      <c r="AY16" s="15">
        <v>101080</v>
      </c>
      <c r="AZ16" s="15">
        <v>10.756927620900001</v>
      </c>
      <c r="BA16" s="15">
        <v>106.68337561</v>
      </c>
      <c r="BB16" s="15">
        <v>601887.81999999995</v>
      </c>
      <c r="BC16" s="15">
        <v>1189727.355</v>
      </c>
    </row>
    <row r="17" spans="1:55" x14ac:dyDescent="0.25">
      <c r="A17" s="15" t="s">
        <v>2571</v>
      </c>
      <c r="B17" s="15" t="s">
        <v>2572</v>
      </c>
      <c r="C17" s="15" t="s">
        <v>2573</v>
      </c>
      <c r="D17" s="15" t="s">
        <v>2573</v>
      </c>
      <c r="E17" s="15" t="s">
        <v>2574</v>
      </c>
      <c r="F17" s="15" t="s">
        <v>1711</v>
      </c>
      <c r="G17" s="16" t="s">
        <v>2481</v>
      </c>
      <c r="H17" s="15" t="s">
        <v>2575</v>
      </c>
      <c r="I17" s="15">
        <v>156</v>
      </c>
      <c r="J17" s="15" t="s">
        <v>53</v>
      </c>
      <c r="K17" s="15">
        <v>5</v>
      </c>
      <c r="L17" s="15">
        <v>0</v>
      </c>
      <c r="M17" s="15">
        <v>5</v>
      </c>
      <c r="N17" s="15">
        <v>0</v>
      </c>
      <c r="O17" s="15">
        <v>0</v>
      </c>
      <c r="P17" s="15">
        <v>0</v>
      </c>
      <c r="Q17" s="15">
        <v>5</v>
      </c>
      <c r="R17" s="15">
        <v>0</v>
      </c>
      <c r="S17" s="15">
        <v>0</v>
      </c>
      <c r="T17" s="15">
        <v>5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5</v>
      </c>
      <c r="AF17" s="15">
        <v>0</v>
      </c>
      <c r="AG17" s="15">
        <v>0</v>
      </c>
      <c r="AH17" s="15">
        <v>5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312</v>
      </c>
      <c r="AO17" s="15">
        <v>156</v>
      </c>
      <c r="AP17" s="15">
        <v>0</v>
      </c>
      <c r="AQ17" s="15">
        <v>156</v>
      </c>
      <c r="AR17" s="15"/>
      <c r="AS17" s="15" t="s">
        <v>54</v>
      </c>
      <c r="AT17" s="15" t="s">
        <v>55</v>
      </c>
      <c r="AU17" s="15" t="s">
        <v>689</v>
      </c>
      <c r="AV17" s="15" t="s">
        <v>71</v>
      </c>
      <c r="AW17" s="15" t="s">
        <v>2576</v>
      </c>
      <c r="AX17" s="15" t="s">
        <v>2577</v>
      </c>
      <c r="AY17" s="15">
        <v>106540</v>
      </c>
      <c r="AZ17" s="15">
        <v>10.757999999999999</v>
      </c>
      <c r="BA17" s="15">
        <v>106.6845</v>
      </c>
      <c r="BB17" s="15">
        <v>602010.44299999997</v>
      </c>
      <c r="BC17" s="15">
        <v>1189846.351</v>
      </c>
    </row>
    <row r="18" spans="1:55" x14ac:dyDescent="0.25">
      <c r="A18" s="15" t="s">
        <v>2578</v>
      </c>
      <c r="B18" s="15" t="s">
        <v>2579</v>
      </c>
      <c r="C18" s="15" t="s">
        <v>2580</v>
      </c>
      <c r="D18" s="15" t="s">
        <v>2580</v>
      </c>
      <c r="E18" s="15" t="s">
        <v>2574</v>
      </c>
      <c r="F18" s="15" t="s">
        <v>1711</v>
      </c>
      <c r="G18" s="16" t="s">
        <v>2481</v>
      </c>
      <c r="H18" s="15" t="s">
        <v>2581</v>
      </c>
      <c r="I18" s="15">
        <v>532</v>
      </c>
      <c r="J18" s="15" t="s">
        <v>53</v>
      </c>
      <c r="K18" s="15">
        <v>35</v>
      </c>
      <c r="L18" s="15">
        <v>31</v>
      </c>
      <c r="M18" s="15">
        <v>4</v>
      </c>
      <c r="N18" s="15">
        <v>0</v>
      </c>
      <c r="O18" s="15">
        <v>0</v>
      </c>
      <c r="P18" s="15">
        <v>0</v>
      </c>
      <c r="Q18" s="15">
        <v>22</v>
      </c>
      <c r="R18" s="15">
        <v>0</v>
      </c>
      <c r="S18" s="15">
        <v>0</v>
      </c>
      <c r="T18" s="15">
        <v>4</v>
      </c>
      <c r="U18" s="15">
        <v>0</v>
      </c>
      <c r="V18" s="15">
        <v>0</v>
      </c>
      <c r="W18" s="15">
        <v>12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6</v>
      </c>
      <c r="AD18" s="15">
        <v>0</v>
      </c>
      <c r="AE18" s="15">
        <v>16</v>
      </c>
      <c r="AF18" s="15">
        <v>0</v>
      </c>
      <c r="AG18" s="15">
        <v>0</v>
      </c>
      <c r="AH18" s="15">
        <v>4</v>
      </c>
      <c r="AI18" s="15">
        <v>0</v>
      </c>
      <c r="AJ18" s="15">
        <v>11</v>
      </c>
      <c r="AK18" s="15">
        <v>1</v>
      </c>
      <c r="AL18" s="15">
        <v>0</v>
      </c>
      <c r="AM18" s="15">
        <v>0</v>
      </c>
      <c r="AN18" s="15">
        <v>635</v>
      </c>
      <c r="AO18" s="15">
        <v>103</v>
      </c>
      <c r="AP18" s="15">
        <v>429</v>
      </c>
      <c r="AQ18" s="15">
        <v>103</v>
      </c>
      <c r="AR18" s="15"/>
      <c r="AS18" s="15" t="s">
        <v>54</v>
      </c>
      <c r="AT18" s="15" t="s">
        <v>55</v>
      </c>
      <c r="AU18" s="15" t="s">
        <v>689</v>
      </c>
      <c r="AV18" s="15" t="s">
        <v>57</v>
      </c>
      <c r="AW18" s="15" t="s">
        <v>2582</v>
      </c>
      <c r="AX18" s="15" t="s">
        <v>2583</v>
      </c>
      <c r="AY18" s="15">
        <v>101983</v>
      </c>
      <c r="AZ18" s="15">
        <v>10.756533473699999</v>
      </c>
      <c r="BA18" s="15">
        <v>106.67827257099999</v>
      </c>
      <c r="BB18" s="15">
        <v>601329.78799999994</v>
      </c>
      <c r="BC18" s="15">
        <v>1189682.0630000001</v>
      </c>
    </row>
    <row r="19" spans="1:55" x14ac:dyDescent="0.25">
      <c r="A19" s="15" t="s">
        <v>2584</v>
      </c>
      <c r="B19" s="15" t="s">
        <v>2585</v>
      </c>
      <c r="C19" s="15" t="s">
        <v>2585</v>
      </c>
      <c r="D19" s="15" t="s">
        <v>2585</v>
      </c>
      <c r="E19" s="15" t="s">
        <v>2574</v>
      </c>
      <c r="F19" s="15" t="s">
        <v>1711</v>
      </c>
      <c r="G19" s="16" t="s">
        <v>2481</v>
      </c>
      <c r="H19" s="15" t="s">
        <v>2586</v>
      </c>
      <c r="I19" s="15">
        <v>197</v>
      </c>
      <c r="J19" s="15" t="s">
        <v>53</v>
      </c>
      <c r="K19" s="15">
        <v>5</v>
      </c>
      <c r="L19" s="15">
        <v>0</v>
      </c>
      <c r="M19" s="15">
        <v>5</v>
      </c>
      <c r="N19" s="15">
        <v>0</v>
      </c>
      <c r="O19" s="15">
        <v>0</v>
      </c>
      <c r="P19" s="15">
        <v>0</v>
      </c>
      <c r="Q19" s="15">
        <v>5</v>
      </c>
      <c r="R19" s="15">
        <v>0</v>
      </c>
      <c r="S19" s="15">
        <v>0</v>
      </c>
      <c r="T19" s="15">
        <v>5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5</v>
      </c>
      <c r="AF19" s="15">
        <v>0</v>
      </c>
      <c r="AG19" s="15">
        <v>0</v>
      </c>
      <c r="AH19" s="15">
        <v>5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394</v>
      </c>
      <c r="AO19" s="15">
        <v>197</v>
      </c>
      <c r="AP19" s="15">
        <v>0</v>
      </c>
      <c r="AQ19" s="15">
        <v>197</v>
      </c>
      <c r="AR19" s="15"/>
      <c r="AS19" s="15" t="s">
        <v>54</v>
      </c>
      <c r="AT19" s="15" t="s">
        <v>55</v>
      </c>
      <c r="AU19" s="15" t="s">
        <v>689</v>
      </c>
      <c r="AV19" s="15" t="s">
        <v>71</v>
      </c>
      <c r="AW19" s="15" t="s">
        <v>2587</v>
      </c>
      <c r="AX19" s="15" t="s">
        <v>2588</v>
      </c>
      <c r="AY19" s="15">
        <v>106007</v>
      </c>
      <c r="AZ19" s="15">
        <v>10.755666700000001</v>
      </c>
      <c r="BA19" s="15">
        <v>106.67749999999999</v>
      </c>
      <c r="BB19" s="15">
        <v>601271.74600000004</v>
      </c>
      <c r="BC19" s="15">
        <v>1189576.4180000001</v>
      </c>
    </row>
    <row r="20" spans="1:55" x14ac:dyDescent="0.25">
      <c r="A20" s="15" t="s">
        <v>2589</v>
      </c>
      <c r="B20" s="15" t="s">
        <v>2590</v>
      </c>
      <c r="C20" s="15" t="s">
        <v>2591</v>
      </c>
      <c r="D20" s="15" t="s">
        <v>2591</v>
      </c>
      <c r="E20" s="15" t="s">
        <v>2520</v>
      </c>
      <c r="F20" s="15" t="s">
        <v>1711</v>
      </c>
      <c r="G20" s="16" t="s">
        <v>2481</v>
      </c>
      <c r="H20" s="15" t="s">
        <v>2592</v>
      </c>
      <c r="I20" s="15">
        <v>607.5</v>
      </c>
      <c r="J20" s="15" t="s">
        <v>53</v>
      </c>
      <c r="K20" s="15">
        <v>21</v>
      </c>
      <c r="L20" s="15">
        <v>0</v>
      </c>
      <c r="M20" s="15">
        <v>0</v>
      </c>
      <c r="N20" s="15">
        <v>0</v>
      </c>
      <c r="O20" s="15">
        <v>21</v>
      </c>
      <c r="P20" s="15">
        <v>0</v>
      </c>
      <c r="Q20" s="15">
        <v>21</v>
      </c>
      <c r="R20" s="15">
        <v>0</v>
      </c>
      <c r="S20" s="15">
        <v>0</v>
      </c>
      <c r="T20" s="15">
        <v>6</v>
      </c>
      <c r="U20" s="15">
        <v>0</v>
      </c>
      <c r="V20" s="15">
        <v>0</v>
      </c>
      <c r="W20" s="15">
        <v>15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21</v>
      </c>
      <c r="AF20" s="15">
        <v>0</v>
      </c>
      <c r="AG20" s="15">
        <v>6</v>
      </c>
      <c r="AH20" s="15">
        <v>0</v>
      </c>
      <c r="AI20" s="15">
        <v>0</v>
      </c>
      <c r="AJ20" s="15">
        <v>15</v>
      </c>
      <c r="AK20" s="15">
        <v>0</v>
      </c>
      <c r="AL20" s="15">
        <v>0</v>
      </c>
      <c r="AM20" s="15">
        <v>0</v>
      </c>
      <c r="AN20" s="15">
        <v>1085.5</v>
      </c>
      <c r="AO20" s="15">
        <v>89.5</v>
      </c>
      <c r="AP20" s="15">
        <v>518</v>
      </c>
      <c r="AQ20" s="15">
        <v>478</v>
      </c>
      <c r="AR20" s="15"/>
      <c r="AS20" s="15" t="s">
        <v>54</v>
      </c>
      <c r="AT20" s="15" t="s">
        <v>55</v>
      </c>
      <c r="AU20" s="15" t="s">
        <v>689</v>
      </c>
      <c r="AV20" s="15" t="s">
        <v>57</v>
      </c>
      <c r="AW20" s="15" t="s">
        <v>2593</v>
      </c>
      <c r="AX20" s="15" t="s">
        <v>2594</v>
      </c>
      <c r="AY20" s="15">
        <v>105695</v>
      </c>
      <c r="AZ20" s="15">
        <v>10.761789949200001</v>
      </c>
      <c r="BA20" s="15">
        <v>106.679442796</v>
      </c>
      <c r="BB20" s="15">
        <v>601456.02500000002</v>
      </c>
      <c r="BC20" s="15">
        <v>1190263.898</v>
      </c>
    </row>
    <row r="21" spans="1:55" x14ac:dyDescent="0.25">
      <c r="A21" s="15" t="s">
        <v>2595</v>
      </c>
      <c r="B21" s="15" t="s">
        <v>2596</v>
      </c>
      <c r="C21" s="15" t="s">
        <v>2597</v>
      </c>
      <c r="D21" s="15" t="s">
        <v>2598</v>
      </c>
      <c r="E21" s="15" t="s">
        <v>730</v>
      </c>
      <c r="F21" s="15" t="s">
        <v>1711</v>
      </c>
      <c r="G21" s="16" t="s">
        <v>2481</v>
      </c>
      <c r="H21" s="15" t="s">
        <v>2599</v>
      </c>
      <c r="I21" s="15">
        <v>197</v>
      </c>
      <c r="J21" s="15" t="s">
        <v>53</v>
      </c>
      <c r="K21" s="15">
        <v>9</v>
      </c>
      <c r="L21" s="15">
        <v>3</v>
      </c>
      <c r="M21" s="15">
        <v>0</v>
      </c>
      <c r="N21" s="15">
        <v>0</v>
      </c>
      <c r="O21" s="15">
        <v>6</v>
      </c>
      <c r="P21" s="15">
        <v>0</v>
      </c>
      <c r="Q21" s="15">
        <v>6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6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9</v>
      </c>
      <c r="AF21" s="15">
        <v>3</v>
      </c>
      <c r="AG21" s="15">
        <v>0</v>
      </c>
      <c r="AH21" s="15">
        <v>0</v>
      </c>
      <c r="AI21" s="15">
        <v>0</v>
      </c>
      <c r="AJ21" s="15">
        <v>6</v>
      </c>
      <c r="AK21" s="15">
        <v>0</v>
      </c>
      <c r="AL21" s="15">
        <v>0</v>
      </c>
      <c r="AM21" s="15">
        <v>0</v>
      </c>
      <c r="AN21" s="15">
        <v>197</v>
      </c>
      <c r="AO21" s="15">
        <v>0</v>
      </c>
      <c r="AP21" s="15">
        <v>197</v>
      </c>
      <c r="AQ21" s="15">
        <v>0</v>
      </c>
      <c r="AR21" s="15"/>
      <c r="AS21" s="15" t="s">
        <v>54</v>
      </c>
      <c r="AT21" s="15" t="s">
        <v>55</v>
      </c>
      <c r="AU21" s="15" t="s">
        <v>689</v>
      </c>
      <c r="AV21" s="15" t="s">
        <v>71</v>
      </c>
      <c r="AW21" s="15" t="s">
        <v>2600</v>
      </c>
      <c r="AX21" s="15" t="s">
        <v>2601</v>
      </c>
      <c r="AY21" s="15">
        <v>101079</v>
      </c>
      <c r="AZ21" s="15">
        <v>10.7561667</v>
      </c>
      <c r="BA21" s="15">
        <v>106.68383300000001</v>
      </c>
      <c r="BB21" s="15">
        <v>601938.10499999998</v>
      </c>
      <c r="BC21" s="15">
        <v>1189643.3370000001</v>
      </c>
    </row>
    <row r="22" spans="1:55" x14ac:dyDescent="0.25">
      <c r="A22" s="15" t="s">
        <v>2602</v>
      </c>
      <c r="B22" s="15" t="s">
        <v>2603</v>
      </c>
      <c r="C22" s="15" t="s">
        <v>2604</v>
      </c>
      <c r="D22" s="15" t="s">
        <v>2605</v>
      </c>
      <c r="E22" s="15" t="s">
        <v>730</v>
      </c>
      <c r="F22" s="15" t="s">
        <v>1711</v>
      </c>
      <c r="G22" s="16" t="s">
        <v>2481</v>
      </c>
      <c r="H22" s="15" t="s">
        <v>2606</v>
      </c>
      <c r="I22" s="15">
        <v>342</v>
      </c>
      <c r="J22" s="15" t="s">
        <v>53</v>
      </c>
      <c r="K22" s="15">
        <v>14</v>
      </c>
      <c r="L22" s="15">
        <v>5</v>
      </c>
      <c r="M22" s="15">
        <v>0</v>
      </c>
      <c r="N22" s="15">
        <v>0</v>
      </c>
      <c r="O22" s="15">
        <v>9</v>
      </c>
      <c r="P22" s="15">
        <v>0</v>
      </c>
      <c r="Q22" s="15">
        <v>9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9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14</v>
      </c>
      <c r="AF22" s="15">
        <v>5</v>
      </c>
      <c r="AG22" s="15">
        <v>0</v>
      </c>
      <c r="AH22" s="15">
        <v>0</v>
      </c>
      <c r="AI22" s="15">
        <v>0</v>
      </c>
      <c r="AJ22" s="15">
        <v>9</v>
      </c>
      <c r="AK22" s="15">
        <v>0</v>
      </c>
      <c r="AL22" s="15">
        <v>0</v>
      </c>
      <c r="AM22" s="15">
        <v>0</v>
      </c>
      <c r="AN22" s="15">
        <v>342</v>
      </c>
      <c r="AO22" s="15">
        <v>0</v>
      </c>
      <c r="AP22" s="15">
        <v>342</v>
      </c>
      <c r="AQ22" s="15">
        <v>0</v>
      </c>
      <c r="AR22" s="15"/>
      <c r="AS22" s="15" t="s">
        <v>54</v>
      </c>
      <c r="AT22" s="15" t="s">
        <v>55</v>
      </c>
      <c r="AU22" s="15" t="s">
        <v>689</v>
      </c>
      <c r="AV22" s="15" t="s">
        <v>71</v>
      </c>
      <c r="AW22" s="15" t="s">
        <v>2607</v>
      </c>
      <c r="AX22" s="15" t="s">
        <v>2608</v>
      </c>
      <c r="AY22" s="15">
        <v>100934</v>
      </c>
      <c r="AZ22" s="15">
        <v>10.755759364899999</v>
      </c>
      <c r="BA22" s="15">
        <v>106.68132624499999</v>
      </c>
      <c r="BB22" s="15">
        <v>601664.05500000005</v>
      </c>
      <c r="BC22" s="15">
        <v>1189597.4469999999</v>
      </c>
    </row>
    <row r="23" spans="1:55" x14ac:dyDescent="0.25">
      <c r="A23" s="15" t="s">
        <v>2609</v>
      </c>
      <c r="B23" s="15" t="s">
        <v>2610</v>
      </c>
      <c r="C23" s="15" t="s">
        <v>2611</v>
      </c>
      <c r="D23" s="15" t="s">
        <v>2612</v>
      </c>
      <c r="E23" s="15" t="s">
        <v>730</v>
      </c>
      <c r="F23" s="15" t="s">
        <v>1711</v>
      </c>
      <c r="G23" s="16" t="s">
        <v>2481</v>
      </c>
      <c r="H23" s="15" t="s">
        <v>2613</v>
      </c>
      <c r="I23" s="15">
        <v>467</v>
      </c>
      <c r="J23" s="15" t="s">
        <v>53</v>
      </c>
      <c r="K23" s="15">
        <v>18</v>
      </c>
      <c r="L23" s="15">
        <v>4</v>
      </c>
      <c r="M23" s="15">
        <v>0</v>
      </c>
      <c r="N23" s="15">
        <v>0</v>
      </c>
      <c r="O23" s="15">
        <v>14</v>
      </c>
      <c r="P23" s="15">
        <v>0</v>
      </c>
      <c r="Q23" s="15">
        <v>14</v>
      </c>
      <c r="R23" s="15">
        <v>0</v>
      </c>
      <c r="S23" s="15">
        <v>0</v>
      </c>
      <c r="T23" s="15">
        <v>5</v>
      </c>
      <c r="U23" s="15">
        <v>0</v>
      </c>
      <c r="V23" s="15">
        <v>0</v>
      </c>
      <c r="W23" s="15">
        <v>9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18</v>
      </c>
      <c r="AF23" s="15">
        <v>4</v>
      </c>
      <c r="AG23" s="15">
        <v>5</v>
      </c>
      <c r="AH23" s="15">
        <v>0</v>
      </c>
      <c r="AI23" s="15">
        <v>0</v>
      </c>
      <c r="AJ23" s="15">
        <v>9</v>
      </c>
      <c r="AK23" s="15">
        <v>0</v>
      </c>
      <c r="AL23" s="15">
        <v>0</v>
      </c>
      <c r="AM23" s="15">
        <v>0</v>
      </c>
      <c r="AN23" s="15">
        <v>467</v>
      </c>
      <c r="AO23" s="15">
        <v>101</v>
      </c>
      <c r="AP23" s="15">
        <v>366</v>
      </c>
      <c r="AQ23" s="15">
        <v>0</v>
      </c>
      <c r="AR23" s="15"/>
      <c r="AS23" s="15" t="s">
        <v>54</v>
      </c>
      <c r="AT23" s="15" t="s">
        <v>55</v>
      </c>
      <c r="AU23" s="15" t="s">
        <v>689</v>
      </c>
      <c r="AV23" s="15" t="s">
        <v>71</v>
      </c>
      <c r="AW23" s="15" t="s">
        <v>2614</v>
      </c>
      <c r="AX23" s="15" t="s">
        <v>2615</v>
      </c>
      <c r="AY23" s="15">
        <v>101982</v>
      </c>
      <c r="AZ23" s="15">
        <v>10.755062014</v>
      </c>
      <c r="BA23" s="15">
        <v>106.679858974</v>
      </c>
      <c r="BB23" s="15">
        <v>601503.80000000005</v>
      </c>
      <c r="BC23" s="15">
        <v>1189519.8219999999</v>
      </c>
    </row>
    <row r="24" spans="1:55" x14ac:dyDescent="0.25">
      <c r="A24" s="15" t="s">
        <v>2616</v>
      </c>
      <c r="B24" s="15" t="s">
        <v>2617</v>
      </c>
      <c r="C24" s="15" t="s">
        <v>2618</v>
      </c>
      <c r="D24" s="15" t="s">
        <v>2619</v>
      </c>
      <c r="E24" s="15" t="s">
        <v>730</v>
      </c>
      <c r="F24" s="15" t="s">
        <v>1711</v>
      </c>
      <c r="G24" s="16" t="s">
        <v>2481</v>
      </c>
      <c r="H24" s="15" t="s">
        <v>2620</v>
      </c>
      <c r="I24" s="15">
        <v>444.1</v>
      </c>
      <c r="J24" s="15" t="s">
        <v>53</v>
      </c>
      <c r="K24" s="15">
        <v>20</v>
      </c>
      <c r="L24" s="15">
        <v>5</v>
      </c>
      <c r="M24" s="15">
        <v>0</v>
      </c>
      <c r="N24" s="15">
        <v>0</v>
      </c>
      <c r="O24" s="15">
        <v>15</v>
      </c>
      <c r="P24" s="15">
        <v>0</v>
      </c>
      <c r="Q24" s="15">
        <v>15</v>
      </c>
      <c r="R24" s="15">
        <v>0</v>
      </c>
      <c r="S24" s="15">
        <v>0</v>
      </c>
      <c r="T24" s="15">
        <v>6</v>
      </c>
      <c r="U24" s="15">
        <v>0</v>
      </c>
      <c r="V24" s="15">
        <v>0</v>
      </c>
      <c r="W24" s="15">
        <v>9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20</v>
      </c>
      <c r="AF24" s="15">
        <v>5</v>
      </c>
      <c r="AG24" s="15">
        <v>6</v>
      </c>
      <c r="AH24" s="15">
        <v>0</v>
      </c>
      <c r="AI24" s="15">
        <v>0</v>
      </c>
      <c r="AJ24" s="15">
        <v>9</v>
      </c>
      <c r="AK24" s="15">
        <v>0</v>
      </c>
      <c r="AL24" s="15">
        <v>0</v>
      </c>
      <c r="AM24" s="15">
        <v>0</v>
      </c>
      <c r="AN24" s="15">
        <v>444.1</v>
      </c>
      <c r="AO24" s="15">
        <v>122.1</v>
      </c>
      <c r="AP24" s="15">
        <v>322</v>
      </c>
      <c r="AQ24" s="15">
        <v>0</v>
      </c>
      <c r="AR24" s="15"/>
      <c r="AS24" s="15" t="s">
        <v>54</v>
      </c>
      <c r="AT24" s="15" t="s">
        <v>55</v>
      </c>
      <c r="AU24" s="15" t="s">
        <v>689</v>
      </c>
      <c r="AV24" s="15" t="s">
        <v>71</v>
      </c>
      <c r="AW24" s="15" t="s">
        <v>2621</v>
      </c>
      <c r="AX24" s="15" t="s">
        <v>2622</v>
      </c>
      <c r="AY24" s="15">
        <v>107819</v>
      </c>
      <c r="AZ24" s="15">
        <v>10.754621999999999</v>
      </c>
      <c r="BA24" s="15">
        <v>106.678642</v>
      </c>
      <c r="BB24" s="15">
        <v>601370.83600000001</v>
      </c>
      <c r="BC24" s="15">
        <v>1189470.747</v>
      </c>
    </row>
    <row r="25" spans="1:55" x14ac:dyDescent="0.25">
      <c r="A25" s="15" t="s">
        <v>2623</v>
      </c>
      <c r="B25" s="15" t="s">
        <v>2624</v>
      </c>
      <c r="C25" s="15" t="s">
        <v>2625</v>
      </c>
      <c r="D25" s="15" t="s">
        <v>2626</v>
      </c>
      <c r="E25" s="15" t="s">
        <v>2627</v>
      </c>
      <c r="F25" s="15" t="s">
        <v>1742</v>
      </c>
      <c r="G25" s="16" t="s">
        <v>2481</v>
      </c>
      <c r="H25" s="15" t="s">
        <v>2628</v>
      </c>
      <c r="I25" s="15">
        <v>342</v>
      </c>
      <c r="J25" s="15" t="s">
        <v>53</v>
      </c>
      <c r="K25" s="15">
        <v>9</v>
      </c>
      <c r="L25" s="15">
        <v>0</v>
      </c>
      <c r="M25" s="15">
        <v>9</v>
      </c>
      <c r="N25" s="15">
        <v>0</v>
      </c>
      <c r="O25" s="15">
        <v>0</v>
      </c>
      <c r="P25" s="15">
        <v>0</v>
      </c>
      <c r="Q25" s="15">
        <v>9</v>
      </c>
      <c r="R25" s="15">
        <v>9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9</v>
      </c>
      <c r="AF25" s="15">
        <v>0</v>
      </c>
      <c r="AG25" s="15">
        <v>0</v>
      </c>
      <c r="AH25" s="15">
        <v>9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684</v>
      </c>
      <c r="AO25" s="15">
        <v>342</v>
      </c>
      <c r="AP25" s="15">
        <v>0</v>
      </c>
      <c r="AQ25" s="15">
        <v>342</v>
      </c>
      <c r="AR25" s="15"/>
      <c r="AS25" s="15" t="s">
        <v>54</v>
      </c>
      <c r="AT25" s="15" t="s">
        <v>55</v>
      </c>
      <c r="AU25" s="15" t="s">
        <v>689</v>
      </c>
      <c r="AV25" s="15" t="s">
        <v>71</v>
      </c>
      <c r="AW25" s="15" t="s">
        <v>2629</v>
      </c>
      <c r="AX25" s="15" t="s">
        <v>2630</v>
      </c>
      <c r="AY25" s="15">
        <v>100561</v>
      </c>
      <c r="AZ25" s="15">
        <v>10.760123577</v>
      </c>
      <c r="BA25" s="15">
        <v>106.68093753399999</v>
      </c>
      <c r="BB25" s="15">
        <v>601620.07400000002</v>
      </c>
      <c r="BC25" s="15">
        <v>1190080.067</v>
      </c>
    </row>
    <row r="26" spans="1:55" x14ac:dyDescent="0.25">
      <c r="A26" s="15" t="s">
        <v>2631</v>
      </c>
      <c r="B26" s="15" t="s">
        <v>2632</v>
      </c>
      <c r="C26" s="15" t="s">
        <v>2633</v>
      </c>
      <c r="D26" s="15" t="s">
        <v>2634</v>
      </c>
      <c r="E26" s="15" t="s">
        <v>2627</v>
      </c>
      <c r="F26" s="15" t="s">
        <v>1742</v>
      </c>
      <c r="G26" s="16" t="s">
        <v>2481</v>
      </c>
      <c r="H26" s="15" t="s">
        <v>2635</v>
      </c>
      <c r="I26" s="15">
        <v>264</v>
      </c>
      <c r="J26" s="15" t="s">
        <v>53</v>
      </c>
      <c r="K26" s="15">
        <v>8</v>
      </c>
      <c r="L26" s="15">
        <v>0</v>
      </c>
      <c r="M26" s="15">
        <v>8</v>
      </c>
      <c r="N26" s="15">
        <v>0</v>
      </c>
      <c r="O26" s="15">
        <v>0</v>
      </c>
      <c r="P26" s="15">
        <v>0</v>
      </c>
      <c r="Q26" s="15">
        <v>8</v>
      </c>
      <c r="R26" s="15">
        <v>8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8</v>
      </c>
      <c r="AF26" s="15">
        <v>0</v>
      </c>
      <c r="AG26" s="15">
        <v>0</v>
      </c>
      <c r="AH26" s="15">
        <v>8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528</v>
      </c>
      <c r="AO26" s="15">
        <v>264</v>
      </c>
      <c r="AP26" s="15">
        <v>0</v>
      </c>
      <c r="AQ26" s="15">
        <v>264</v>
      </c>
      <c r="AR26" s="15"/>
      <c r="AS26" s="15" t="s">
        <v>54</v>
      </c>
      <c r="AT26" s="15" t="s">
        <v>55</v>
      </c>
      <c r="AU26" s="15" t="s">
        <v>689</v>
      </c>
      <c r="AV26" s="15" t="s">
        <v>71</v>
      </c>
      <c r="AW26" s="15" t="s">
        <v>2636</v>
      </c>
      <c r="AX26" s="15" t="s">
        <v>2637</v>
      </c>
      <c r="AY26" s="15">
        <v>100563</v>
      </c>
      <c r="AZ26" s="15">
        <v>10.759024606400001</v>
      </c>
      <c r="BA26" s="15">
        <v>106.67827426300001</v>
      </c>
      <c r="BB26" s="15">
        <v>601329.14</v>
      </c>
      <c r="BC26" s="15">
        <v>1189957.622</v>
      </c>
    </row>
    <row r="27" spans="1:55" x14ac:dyDescent="0.25">
      <c r="A27" s="15" t="s">
        <v>2638</v>
      </c>
      <c r="B27" s="15" t="s">
        <v>2639</v>
      </c>
      <c r="C27" s="15" t="s">
        <v>2640</v>
      </c>
      <c r="D27" s="15" t="s">
        <v>2641</v>
      </c>
      <c r="E27" s="15" t="s">
        <v>2561</v>
      </c>
      <c r="F27" s="15" t="s">
        <v>1742</v>
      </c>
      <c r="G27" s="16" t="s">
        <v>2481</v>
      </c>
      <c r="H27" s="15" t="s">
        <v>2642</v>
      </c>
      <c r="I27" s="15">
        <v>175</v>
      </c>
      <c r="J27" s="15" t="s">
        <v>53</v>
      </c>
      <c r="K27" s="15">
        <v>14</v>
      </c>
      <c r="L27" s="15">
        <v>0</v>
      </c>
      <c r="M27" s="15">
        <v>0</v>
      </c>
      <c r="N27" s="15">
        <v>0</v>
      </c>
      <c r="O27" s="15">
        <v>14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6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6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4</v>
      </c>
      <c r="AL27" s="15">
        <v>2</v>
      </c>
      <c r="AM27" s="15">
        <v>0</v>
      </c>
      <c r="AN27" s="15">
        <v>175</v>
      </c>
      <c r="AO27" s="15">
        <v>0</v>
      </c>
      <c r="AP27" s="15">
        <v>175</v>
      </c>
      <c r="AQ27" s="15">
        <v>0</v>
      </c>
      <c r="AR27" s="15"/>
      <c r="AS27" s="15" t="s">
        <v>54</v>
      </c>
      <c r="AT27" s="15" t="s">
        <v>55</v>
      </c>
      <c r="AU27" s="15" t="s">
        <v>689</v>
      </c>
      <c r="AV27" s="15" t="s">
        <v>71</v>
      </c>
      <c r="AW27" s="15" t="s">
        <v>2643</v>
      </c>
      <c r="AX27" s="15" t="s">
        <v>2644</v>
      </c>
      <c r="AY27" s="15">
        <v>105689</v>
      </c>
      <c r="AZ27" s="15">
        <v>10.7575463649</v>
      </c>
      <c r="BA27" s="15">
        <v>106.67801834700001</v>
      </c>
      <c r="BB27" s="15">
        <v>601301.64300000004</v>
      </c>
      <c r="BC27" s="15">
        <v>1189794.0209999999</v>
      </c>
    </row>
    <row r="28" spans="1:55" x14ac:dyDescent="0.25">
      <c r="A28" s="15" t="s">
        <v>2645</v>
      </c>
      <c r="B28" s="15" t="s">
        <v>2646</v>
      </c>
      <c r="C28" s="15" t="s">
        <v>2647</v>
      </c>
      <c r="D28" s="15" t="s">
        <v>2647</v>
      </c>
      <c r="E28" s="15" t="s">
        <v>621</v>
      </c>
      <c r="F28" s="15" t="s">
        <v>1742</v>
      </c>
      <c r="G28" s="16" t="s">
        <v>2481</v>
      </c>
      <c r="H28" s="15" t="s">
        <v>2648</v>
      </c>
      <c r="I28" s="15">
        <v>205</v>
      </c>
      <c r="J28" s="15" t="s">
        <v>53</v>
      </c>
      <c r="K28" s="15">
        <v>6</v>
      </c>
      <c r="L28" s="15">
        <v>0</v>
      </c>
      <c r="M28" s="15">
        <v>6</v>
      </c>
      <c r="N28" s="15">
        <v>0</v>
      </c>
      <c r="O28" s="15">
        <v>0</v>
      </c>
      <c r="P28" s="15">
        <v>0</v>
      </c>
      <c r="Q28" s="15">
        <v>6</v>
      </c>
      <c r="R28" s="15">
        <v>0</v>
      </c>
      <c r="S28" s="15">
        <v>0</v>
      </c>
      <c r="T28" s="15">
        <v>6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6</v>
      </c>
      <c r="AF28" s="15">
        <v>0</v>
      </c>
      <c r="AG28" s="15">
        <v>0</v>
      </c>
      <c r="AH28" s="15">
        <v>6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205</v>
      </c>
      <c r="AO28" s="15">
        <v>205</v>
      </c>
      <c r="AP28" s="15">
        <v>0</v>
      </c>
      <c r="AQ28" s="15">
        <v>0</v>
      </c>
      <c r="AR28" s="15"/>
      <c r="AS28" s="15" t="s">
        <v>54</v>
      </c>
      <c r="AT28" s="15" t="s">
        <v>55</v>
      </c>
      <c r="AU28" s="15" t="s">
        <v>689</v>
      </c>
      <c r="AV28" s="15" t="s">
        <v>71</v>
      </c>
      <c r="AW28" s="15" t="s">
        <v>2649</v>
      </c>
      <c r="AX28" s="15" t="s">
        <v>2650</v>
      </c>
      <c r="AY28" s="15">
        <v>101085</v>
      </c>
      <c r="AZ28" s="15">
        <v>10.7592824267</v>
      </c>
      <c r="BA28" s="15">
        <v>106.683509374</v>
      </c>
      <c r="BB28" s="15">
        <v>601901.65800000005</v>
      </c>
      <c r="BC28" s="15">
        <v>1189987.8770000001</v>
      </c>
    </row>
    <row r="29" spans="1:55" x14ac:dyDescent="0.25">
      <c r="A29" s="15" t="s">
        <v>2651</v>
      </c>
      <c r="B29" s="15" t="s">
        <v>2652</v>
      </c>
      <c r="C29" s="15" t="s">
        <v>1212</v>
      </c>
      <c r="D29" s="15" t="s">
        <v>626</v>
      </c>
      <c r="E29" s="15" t="s">
        <v>621</v>
      </c>
      <c r="F29" s="15" t="s">
        <v>1742</v>
      </c>
      <c r="G29" s="16" t="s">
        <v>2481</v>
      </c>
      <c r="H29" s="15" t="s">
        <v>2653</v>
      </c>
      <c r="I29" s="15">
        <v>756</v>
      </c>
      <c r="J29" s="15" t="s">
        <v>53</v>
      </c>
      <c r="K29" s="15">
        <v>25</v>
      </c>
      <c r="L29" s="15">
        <v>0</v>
      </c>
      <c r="M29" s="15">
        <v>0</v>
      </c>
      <c r="N29" s="15">
        <v>0</v>
      </c>
      <c r="O29" s="15">
        <v>25</v>
      </c>
      <c r="P29" s="15">
        <v>0</v>
      </c>
      <c r="Q29" s="15">
        <v>23</v>
      </c>
      <c r="R29" s="15">
        <v>0</v>
      </c>
      <c r="S29" s="15">
        <v>0</v>
      </c>
      <c r="T29" s="15">
        <v>4</v>
      </c>
      <c r="U29" s="15">
        <v>0</v>
      </c>
      <c r="V29" s="15">
        <v>0</v>
      </c>
      <c r="W29" s="15">
        <v>19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23</v>
      </c>
      <c r="AF29" s="15">
        <v>0</v>
      </c>
      <c r="AG29" s="15">
        <v>4</v>
      </c>
      <c r="AH29" s="15">
        <v>0</v>
      </c>
      <c r="AI29" s="15">
        <v>0</v>
      </c>
      <c r="AJ29" s="15">
        <v>17</v>
      </c>
      <c r="AK29" s="15">
        <v>2</v>
      </c>
      <c r="AL29" s="15">
        <v>0</v>
      </c>
      <c r="AM29" s="15">
        <v>0</v>
      </c>
      <c r="AN29" s="15">
        <v>756</v>
      </c>
      <c r="AO29" s="15">
        <v>63</v>
      </c>
      <c r="AP29" s="15">
        <v>693</v>
      </c>
      <c r="AQ29" s="15">
        <v>0</v>
      </c>
      <c r="AR29" s="15"/>
      <c r="AS29" s="15" t="s">
        <v>54</v>
      </c>
      <c r="AT29" s="15" t="s">
        <v>55</v>
      </c>
      <c r="AU29" s="15" t="s">
        <v>689</v>
      </c>
      <c r="AV29" s="15" t="s">
        <v>57</v>
      </c>
      <c r="AW29" s="15" t="s">
        <v>2654</v>
      </c>
      <c r="AX29" s="15" t="s">
        <v>2655</v>
      </c>
      <c r="AY29" s="15">
        <v>103619</v>
      </c>
      <c r="AZ29" s="15">
        <v>10.758514459700001</v>
      </c>
      <c r="BA29" s="15">
        <v>106.68143757199999</v>
      </c>
      <c r="BB29" s="15">
        <v>601675.30700000003</v>
      </c>
      <c r="BC29" s="15">
        <v>1189902.24</v>
      </c>
    </row>
    <row r="30" spans="1:55" x14ac:dyDescent="0.25">
      <c r="A30" s="15" t="s">
        <v>2656</v>
      </c>
      <c r="B30" s="15" t="s">
        <v>2657</v>
      </c>
      <c r="C30" s="15" t="s">
        <v>1194</v>
      </c>
      <c r="D30" s="15" t="s">
        <v>2658</v>
      </c>
      <c r="E30" s="15" t="s">
        <v>621</v>
      </c>
      <c r="F30" s="15" t="s">
        <v>1742</v>
      </c>
      <c r="G30" s="16" t="s">
        <v>2481</v>
      </c>
      <c r="H30" s="15" t="s">
        <v>2659</v>
      </c>
      <c r="I30" s="15">
        <v>631.5</v>
      </c>
      <c r="J30" s="15" t="s">
        <v>53</v>
      </c>
      <c r="K30" s="15">
        <v>20</v>
      </c>
      <c r="L30" s="15">
        <v>0</v>
      </c>
      <c r="M30" s="15">
        <v>0</v>
      </c>
      <c r="N30" s="15">
        <v>0</v>
      </c>
      <c r="O30" s="15">
        <v>20</v>
      </c>
      <c r="P30" s="15">
        <v>0</v>
      </c>
      <c r="Q30" s="15">
        <v>20</v>
      </c>
      <c r="R30" s="15">
        <v>0</v>
      </c>
      <c r="S30" s="15">
        <v>0</v>
      </c>
      <c r="T30" s="15">
        <v>4</v>
      </c>
      <c r="U30" s="15">
        <v>0</v>
      </c>
      <c r="V30" s="15">
        <v>0</v>
      </c>
      <c r="W30" s="15">
        <v>16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20</v>
      </c>
      <c r="AF30" s="15">
        <v>0</v>
      </c>
      <c r="AG30" s="15">
        <v>4</v>
      </c>
      <c r="AH30" s="15">
        <v>0</v>
      </c>
      <c r="AI30" s="15">
        <v>0</v>
      </c>
      <c r="AJ30" s="15">
        <v>16</v>
      </c>
      <c r="AK30" s="15">
        <v>0</v>
      </c>
      <c r="AL30" s="15">
        <v>0</v>
      </c>
      <c r="AM30" s="15">
        <v>0</v>
      </c>
      <c r="AN30" s="15">
        <v>631.5</v>
      </c>
      <c r="AO30" s="15">
        <v>74.5</v>
      </c>
      <c r="AP30" s="15">
        <v>557</v>
      </c>
      <c r="AQ30" s="15">
        <v>0</v>
      </c>
      <c r="AR30" s="15"/>
      <c r="AS30" s="15" t="s">
        <v>54</v>
      </c>
      <c r="AT30" s="15" t="s">
        <v>55</v>
      </c>
      <c r="AU30" s="15" t="s">
        <v>689</v>
      </c>
      <c r="AV30" s="15" t="s">
        <v>57</v>
      </c>
      <c r="AW30" s="15" t="s">
        <v>2660</v>
      </c>
      <c r="AX30" s="15" t="s">
        <v>2661</v>
      </c>
      <c r="AY30" s="15">
        <v>105698</v>
      </c>
      <c r="AZ30" s="15">
        <v>10.7594406207</v>
      </c>
      <c r="BA30" s="15">
        <v>106.68388326199999</v>
      </c>
      <c r="BB30" s="15">
        <v>601942.5</v>
      </c>
      <c r="BC30" s="15">
        <v>1190005.5009999999</v>
      </c>
    </row>
    <row r="31" spans="1:55" x14ac:dyDescent="0.25">
      <c r="A31" s="15" t="s">
        <v>2662</v>
      </c>
      <c r="B31" s="15" t="s">
        <v>2663</v>
      </c>
      <c r="C31" s="15" t="s">
        <v>2664</v>
      </c>
      <c r="D31" s="15" t="s">
        <v>2665</v>
      </c>
      <c r="E31" s="15" t="s">
        <v>2627</v>
      </c>
      <c r="F31" s="15" t="s">
        <v>1749</v>
      </c>
      <c r="G31" s="16" t="s">
        <v>2481</v>
      </c>
      <c r="H31" s="15" t="s">
        <v>2666</v>
      </c>
      <c r="I31" s="15">
        <v>253</v>
      </c>
      <c r="J31" s="15" t="s">
        <v>53</v>
      </c>
      <c r="K31" s="15">
        <v>8</v>
      </c>
      <c r="L31" s="15">
        <v>0</v>
      </c>
      <c r="M31" s="15">
        <v>8</v>
      </c>
      <c r="N31" s="15">
        <v>0</v>
      </c>
      <c r="O31" s="15">
        <v>0</v>
      </c>
      <c r="P31" s="15">
        <v>0</v>
      </c>
      <c r="Q31" s="15">
        <v>8</v>
      </c>
      <c r="R31" s="15">
        <v>8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8</v>
      </c>
      <c r="AF31" s="15">
        <v>0</v>
      </c>
      <c r="AG31" s="15">
        <v>0</v>
      </c>
      <c r="AH31" s="15">
        <v>8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506</v>
      </c>
      <c r="AO31" s="15">
        <v>253</v>
      </c>
      <c r="AP31" s="15">
        <v>0</v>
      </c>
      <c r="AQ31" s="15">
        <v>253</v>
      </c>
      <c r="AR31" s="15"/>
      <c r="AS31" s="15" t="s">
        <v>54</v>
      </c>
      <c r="AT31" s="15" t="s">
        <v>55</v>
      </c>
      <c r="AU31" s="15" t="s">
        <v>689</v>
      </c>
      <c r="AV31" s="15" t="s">
        <v>71</v>
      </c>
      <c r="AW31" s="15" t="s">
        <v>2667</v>
      </c>
      <c r="AX31" s="15" t="s">
        <v>2668</v>
      </c>
      <c r="AY31" s="15">
        <v>100551</v>
      </c>
      <c r="AZ31" s="15">
        <v>10.760788080299999</v>
      </c>
      <c r="BA31" s="15">
        <v>106.682170907</v>
      </c>
      <c r="BB31" s="15">
        <v>601754.75399999996</v>
      </c>
      <c r="BC31" s="15">
        <v>1190153.9809999999</v>
      </c>
    </row>
    <row r="32" spans="1:55" x14ac:dyDescent="0.25">
      <c r="A32" s="15" t="s">
        <v>2669</v>
      </c>
      <c r="B32" s="15" t="s">
        <v>2670</v>
      </c>
      <c r="C32" s="15" t="s">
        <v>2671</v>
      </c>
      <c r="D32" s="15" t="s">
        <v>2672</v>
      </c>
      <c r="E32" s="15" t="s">
        <v>2627</v>
      </c>
      <c r="F32" s="15" t="s">
        <v>1749</v>
      </c>
      <c r="G32" s="16" t="s">
        <v>2481</v>
      </c>
      <c r="H32" s="15" t="s">
        <v>2673</v>
      </c>
      <c r="I32" s="15">
        <v>513.70000000000005</v>
      </c>
      <c r="J32" s="15" t="s">
        <v>53</v>
      </c>
      <c r="K32" s="15">
        <v>17</v>
      </c>
      <c r="L32" s="15">
        <v>0</v>
      </c>
      <c r="M32" s="15">
        <v>12</v>
      </c>
      <c r="N32" s="15">
        <v>0</v>
      </c>
      <c r="O32" s="15">
        <v>5</v>
      </c>
      <c r="P32" s="15">
        <v>0</v>
      </c>
      <c r="Q32" s="15">
        <v>17</v>
      </c>
      <c r="R32" s="15">
        <v>12</v>
      </c>
      <c r="S32" s="15">
        <v>0</v>
      </c>
      <c r="T32" s="15">
        <v>5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17</v>
      </c>
      <c r="AF32" s="15">
        <v>0</v>
      </c>
      <c r="AG32" s="15">
        <v>5</v>
      </c>
      <c r="AH32" s="15">
        <v>12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881.7</v>
      </c>
      <c r="AO32" s="15">
        <v>466.5</v>
      </c>
      <c r="AP32" s="15">
        <v>47.2</v>
      </c>
      <c r="AQ32" s="15">
        <v>368</v>
      </c>
      <c r="AR32" s="15"/>
      <c r="AS32" s="15" t="s">
        <v>54</v>
      </c>
      <c r="AT32" s="15" t="s">
        <v>55</v>
      </c>
      <c r="AU32" s="15" t="s">
        <v>689</v>
      </c>
      <c r="AV32" s="15" t="s">
        <v>57</v>
      </c>
      <c r="AW32" s="15" t="s">
        <v>2674</v>
      </c>
      <c r="AX32" s="15" t="s">
        <v>2675</v>
      </c>
      <c r="AY32" s="15">
        <v>100562</v>
      </c>
      <c r="AZ32" s="15">
        <v>10.7602173134</v>
      </c>
      <c r="BA32" s="15">
        <v>106.68075602099999</v>
      </c>
      <c r="BB32" s="15">
        <v>601600.18900000001</v>
      </c>
      <c r="BC32" s="15">
        <v>1190090.3759999999</v>
      </c>
    </row>
    <row r="33" spans="1:55" x14ac:dyDescent="0.25">
      <c r="A33" s="15" t="s">
        <v>2676</v>
      </c>
      <c r="B33" s="15" t="s">
        <v>2677</v>
      </c>
      <c r="C33" s="15" t="s">
        <v>2678</v>
      </c>
      <c r="D33" s="15" t="s">
        <v>2679</v>
      </c>
      <c r="E33" s="15" t="s">
        <v>2627</v>
      </c>
      <c r="F33" s="15" t="s">
        <v>1749</v>
      </c>
      <c r="G33" s="16" t="s">
        <v>2481</v>
      </c>
      <c r="H33" s="15" t="s">
        <v>2680</v>
      </c>
      <c r="I33" s="15">
        <v>341</v>
      </c>
      <c r="J33" s="15" t="s">
        <v>53</v>
      </c>
      <c r="K33" s="15">
        <v>10</v>
      </c>
      <c r="L33" s="15">
        <v>0</v>
      </c>
      <c r="M33" s="15">
        <v>10</v>
      </c>
      <c r="N33" s="15">
        <v>0</v>
      </c>
      <c r="O33" s="15">
        <v>0</v>
      </c>
      <c r="P33" s="15">
        <v>0</v>
      </c>
      <c r="Q33" s="15">
        <v>10</v>
      </c>
      <c r="R33" s="15">
        <v>7</v>
      </c>
      <c r="S33" s="15">
        <v>0</v>
      </c>
      <c r="T33" s="15">
        <v>3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10</v>
      </c>
      <c r="AF33" s="15">
        <v>0</v>
      </c>
      <c r="AG33" s="15">
        <v>0</v>
      </c>
      <c r="AH33" s="15">
        <v>10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682</v>
      </c>
      <c r="AO33" s="15">
        <v>341</v>
      </c>
      <c r="AP33" s="15">
        <v>0</v>
      </c>
      <c r="AQ33" s="15">
        <v>341</v>
      </c>
      <c r="AR33" s="15"/>
      <c r="AS33" s="15" t="s">
        <v>54</v>
      </c>
      <c r="AT33" s="15" t="s">
        <v>55</v>
      </c>
      <c r="AU33" s="15" t="s">
        <v>689</v>
      </c>
      <c r="AV33" s="15" t="s">
        <v>71</v>
      </c>
      <c r="AW33" s="15" t="s">
        <v>2681</v>
      </c>
      <c r="AX33" s="15" t="s">
        <v>2682</v>
      </c>
      <c r="AY33" s="15">
        <v>100565</v>
      </c>
      <c r="AZ33" s="15">
        <v>10.758833299999999</v>
      </c>
      <c r="BA33" s="15">
        <v>106.677333</v>
      </c>
      <c r="BB33" s="15">
        <v>601242.19499999995</v>
      </c>
      <c r="BC33" s="15">
        <v>1189948.5630000001</v>
      </c>
    </row>
    <row r="34" spans="1:55" x14ac:dyDescent="0.25">
      <c r="A34" s="15" t="s">
        <v>2683</v>
      </c>
      <c r="B34" s="15" t="s">
        <v>2684</v>
      </c>
      <c r="C34" s="15" t="s">
        <v>2685</v>
      </c>
      <c r="D34" s="15" t="s">
        <v>2686</v>
      </c>
      <c r="E34" s="15" t="s">
        <v>2627</v>
      </c>
      <c r="F34" s="15" t="s">
        <v>1749</v>
      </c>
      <c r="G34" s="16" t="s">
        <v>2481</v>
      </c>
      <c r="H34" s="15" t="s">
        <v>2687</v>
      </c>
      <c r="I34" s="15">
        <v>137</v>
      </c>
      <c r="J34" s="15" t="s">
        <v>53</v>
      </c>
      <c r="K34" s="15">
        <v>12</v>
      </c>
      <c r="L34" s="15">
        <v>8</v>
      </c>
      <c r="M34" s="15">
        <v>4</v>
      </c>
      <c r="N34" s="15">
        <v>0</v>
      </c>
      <c r="O34" s="15">
        <v>0</v>
      </c>
      <c r="P34" s="15">
        <v>0</v>
      </c>
      <c r="Q34" s="15">
        <v>6</v>
      </c>
      <c r="R34" s="15">
        <v>4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2</v>
      </c>
      <c r="AD34" s="15">
        <v>0</v>
      </c>
      <c r="AE34" s="15">
        <v>4</v>
      </c>
      <c r="AF34" s="15">
        <v>0</v>
      </c>
      <c r="AG34" s="15">
        <v>0</v>
      </c>
      <c r="AH34" s="15">
        <v>4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231</v>
      </c>
      <c r="AO34" s="15">
        <v>94</v>
      </c>
      <c r="AP34" s="15">
        <v>43</v>
      </c>
      <c r="AQ34" s="15">
        <v>94</v>
      </c>
      <c r="AR34" s="15"/>
      <c r="AS34" s="15" t="s">
        <v>54</v>
      </c>
      <c r="AT34" s="15" t="s">
        <v>55</v>
      </c>
      <c r="AU34" s="15" t="s">
        <v>689</v>
      </c>
      <c r="AV34" s="15" t="s">
        <v>71</v>
      </c>
      <c r="AW34" s="15" t="s">
        <v>2688</v>
      </c>
      <c r="AX34" s="15" t="s">
        <v>2689</v>
      </c>
      <c r="AY34" s="15">
        <v>117414</v>
      </c>
      <c r="AZ34" s="15">
        <v>10.757999999999999</v>
      </c>
      <c r="BA34" s="15">
        <v>106.67533299999999</v>
      </c>
      <c r="BB34" s="15">
        <v>601007.77300000004</v>
      </c>
      <c r="BC34" s="15">
        <v>1189843.3130000001</v>
      </c>
    </row>
    <row r="35" spans="1:55" x14ac:dyDescent="0.25">
      <c r="A35" s="15" t="s">
        <v>2690</v>
      </c>
      <c r="B35" s="15" t="s">
        <v>2691</v>
      </c>
      <c r="C35" s="15" t="s">
        <v>2692</v>
      </c>
      <c r="D35" s="15" t="s">
        <v>2693</v>
      </c>
      <c r="E35" s="15" t="s">
        <v>2561</v>
      </c>
      <c r="F35" s="15" t="s">
        <v>1749</v>
      </c>
      <c r="G35" s="16" t="s">
        <v>2481</v>
      </c>
      <c r="H35" s="15" t="s">
        <v>2694</v>
      </c>
      <c r="I35" s="15">
        <v>183</v>
      </c>
      <c r="J35" s="15" t="s">
        <v>53</v>
      </c>
      <c r="K35" s="15">
        <v>14</v>
      </c>
      <c r="L35" s="15">
        <v>0</v>
      </c>
      <c r="M35" s="15">
        <v>0</v>
      </c>
      <c r="N35" s="15">
        <v>0</v>
      </c>
      <c r="O35" s="15">
        <v>14</v>
      </c>
      <c r="P35" s="15">
        <v>0</v>
      </c>
      <c r="Q35" s="15">
        <v>6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6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6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4</v>
      </c>
      <c r="AL35" s="15">
        <v>2</v>
      </c>
      <c r="AM35" s="15">
        <v>0</v>
      </c>
      <c r="AN35" s="15">
        <v>183</v>
      </c>
      <c r="AO35" s="15">
        <v>0</v>
      </c>
      <c r="AP35" s="15">
        <v>183</v>
      </c>
      <c r="AQ35" s="15">
        <v>0</v>
      </c>
      <c r="AR35" s="15"/>
      <c r="AS35" s="15" t="s">
        <v>54</v>
      </c>
      <c r="AT35" s="15" t="s">
        <v>55</v>
      </c>
      <c r="AU35" s="15" t="s">
        <v>689</v>
      </c>
      <c r="AV35" s="15" t="s">
        <v>71</v>
      </c>
      <c r="AW35" s="15" t="s">
        <v>2695</v>
      </c>
      <c r="AX35" s="15" t="s">
        <v>2696</v>
      </c>
      <c r="AY35" s="15">
        <v>103131</v>
      </c>
      <c r="AZ35" s="15">
        <v>10.761202839299999</v>
      </c>
      <c r="BA35" s="15">
        <v>106.67656842300001</v>
      </c>
      <c r="BB35" s="15">
        <v>601141.83200000005</v>
      </c>
      <c r="BC35" s="15">
        <v>1190198.004</v>
      </c>
    </row>
    <row r="36" spans="1:55" x14ac:dyDescent="0.25">
      <c r="A36" s="15" t="s">
        <v>2697</v>
      </c>
      <c r="B36" s="15" t="s">
        <v>2698</v>
      </c>
      <c r="C36" s="15" t="s">
        <v>2699</v>
      </c>
      <c r="D36" s="15" t="s">
        <v>2700</v>
      </c>
      <c r="E36" s="15" t="s">
        <v>2561</v>
      </c>
      <c r="F36" s="15" t="s">
        <v>1749</v>
      </c>
      <c r="G36" s="16" t="s">
        <v>2481</v>
      </c>
      <c r="H36" s="15" t="s">
        <v>2701</v>
      </c>
      <c r="I36" s="15">
        <v>144</v>
      </c>
      <c r="J36" s="15" t="s">
        <v>53</v>
      </c>
      <c r="K36" s="15">
        <v>12</v>
      </c>
      <c r="L36" s="15">
        <v>0</v>
      </c>
      <c r="M36" s="15">
        <v>0</v>
      </c>
      <c r="N36" s="15">
        <v>0</v>
      </c>
      <c r="O36" s="15">
        <v>12</v>
      </c>
      <c r="P36" s="15">
        <v>0</v>
      </c>
      <c r="Q36" s="15">
        <v>5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5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5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3</v>
      </c>
      <c r="AL36" s="15">
        <v>2</v>
      </c>
      <c r="AM36" s="15">
        <v>0</v>
      </c>
      <c r="AN36" s="15">
        <v>144</v>
      </c>
      <c r="AO36" s="15">
        <v>0</v>
      </c>
      <c r="AP36" s="15">
        <v>144</v>
      </c>
      <c r="AQ36" s="15">
        <v>0</v>
      </c>
      <c r="AR36" s="15"/>
      <c r="AS36" s="15" t="s">
        <v>54</v>
      </c>
      <c r="AT36" s="15" t="s">
        <v>55</v>
      </c>
      <c r="AU36" s="15" t="s">
        <v>689</v>
      </c>
      <c r="AV36" s="15" t="s">
        <v>71</v>
      </c>
      <c r="AW36" s="15" t="s">
        <v>2702</v>
      </c>
      <c r="AX36" s="15" t="s">
        <v>2703</v>
      </c>
      <c r="AY36" s="15">
        <v>106014</v>
      </c>
      <c r="AZ36" s="15">
        <v>10.759695000000001</v>
      </c>
      <c r="BA36" s="15">
        <v>106.677359</v>
      </c>
      <c r="BB36" s="15">
        <v>601228.80700000003</v>
      </c>
      <c r="BC36" s="15">
        <v>1190031.4750000001</v>
      </c>
    </row>
    <row r="37" spans="1:55" x14ac:dyDescent="0.25">
      <c r="A37" s="15" t="s">
        <v>2704</v>
      </c>
      <c r="B37" s="15" t="s">
        <v>2705</v>
      </c>
      <c r="C37" s="15" t="s">
        <v>721</v>
      </c>
      <c r="D37" s="15" t="s">
        <v>2706</v>
      </c>
      <c r="E37" s="15" t="s">
        <v>723</v>
      </c>
      <c r="F37" s="15" t="s">
        <v>1749</v>
      </c>
      <c r="G37" s="16" t="s">
        <v>2481</v>
      </c>
      <c r="H37" s="15" t="s">
        <v>2707</v>
      </c>
      <c r="I37" s="15">
        <v>646</v>
      </c>
      <c r="J37" s="15" t="s">
        <v>53</v>
      </c>
      <c r="K37" s="15">
        <v>35</v>
      </c>
      <c r="L37" s="15">
        <v>0</v>
      </c>
      <c r="M37" s="15">
        <v>0</v>
      </c>
      <c r="N37" s="15">
        <v>0</v>
      </c>
      <c r="O37" s="15">
        <v>35</v>
      </c>
      <c r="P37" s="15">
        <v>0</v>
      </c>
      <c r="Q37" s="15">
        <v>17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17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17</v>
      </c>
      <c r="AF37" s="15">
        <v>0</v>
      </c>
      <c r="AG37" s="15">
        <v>0</v>
      </c>
      <c r="AH37" s="15">
        <v>0</v>
      </c>
      <c r="AI37" s="15">
        <v>0</v>
      </c>
      <c r="AJ37" s="15">
        <v>13</v>
      </c>
      <c r="AK37" s="15">
        <v>2</v>
      </c>
      <c r="AL37" s="15">
        <v>2</v>
      </c>
      <c r="AM37" s="15">
        <v>0</v>
      </c>
      <c r="AN37" s="15">
        <v>646</v>
      </c>
      <c r="AO37" s="15">
        <v>0</v>
      </c>
      <c r="AP37" s="15">
        <v>646</v>
      </c>
      <c r="AQ37" s="15">
        <v>0</v>
      </c>
      <c r="AR37" s="15"/>
      <c r="AS37" s="15" t="s">
        <v>54</v>
      </c>
      <c r="AT37" s="15" t="s">
        <v>55</v>
      </c>
      <c r="AU37" s="15" t="s">
        <v>689</v>
      </c>
      <c r="AV37" s="15" t="s">
        <v>57</v>
      </c>
      <c r="AW37" s="15" t="s">
        <v>2708</v>
      </c>
      <c r="AX37" s="15" t="s">
        <v>2709</v>
      </c>
      <c r="AY37" s="15">
        <v>103853</v>
      </c>
      <c r="AZ37" s="15">
        <v>10.7625946051</v>
      </c>
      <c r="BA37" s="15">
        <v>106.68265211400001</v>
      </c>
      <c r="BB37" s="15">
        <v>601806.78</v>
      </c>
      <c r="BC37" s="15">
        <v>1190353.9709999999</v>
      </c>
    </row>
    <row r="38" spans="1:55" x14ac:dyDescent="0.25">
      <c r="A38" s="15" t="s">
        <v>2710</v>
      </c>
      <c r="B38" s="15" t="s">
        <v>2711</v>
      </c>
      <c r="C38" s="15" t="s">
        <v>2712</v>
      </c>
      <c r="D38" s="15" t="s">
        <v>2712</v>
      </c>
      <c r="E38" s="15" t="s">
        <v>2520</v>
      </c>
      <c r="F38" s="15" t="s">
        <v>1749</v>
      </c>
      <c r="G38" s="16" t="s">
        <v>2481</v>
      </c>
      <c r="H38" s="15" t="s">
        <v>2713</v>
      </c>
      <c r="I38" s="15">
        <v>680.5</v>
      </c>
      <c r="J38" s="15" t="s">
        <v>53</v>
      </c>
      <c r="K38" s="15">
        <v>23</v>
      </c>
      <c r="L38" s="15">
        <v>0</v>
      </c>
      <c r="M38" s="15">
        <v>0</v>
      </c>
      <c r="N38" s="15">
        <v>0</v>
      </c>
      <c r="O38" s="15">
        <v>23</v>
      </c>
      <c r="P38" s="15">
        <v>0</v>
      </c>
      <c r="Q38" s="15">
        <v>23</v>
      </c>
      <c r="R38" s="15">
        <v>0</v>
      </c>
      <c r="S38" s="15">
        <v>0</v>
      </c>
      <c r="T38" s="15">
        <v>10</v>
      </c>
      <c r="U38" s="15">
        <v>0</v>
      </c>
      <c r="V38" s="15">
        <v>0</v>
      </c>
      <c r="W38" s="15">
        <v>13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23</v>
      </c>
      <c r="AF38" s="15">
        <v>0</v>
      </c>
      <c r="AG38" s="15">
        <v>10</v>
      </c>
      <c r="AH38" s="15">
        <v>0</v>
      </c>
      <c r="AI38" s="15">
        <v>0</v>
      </c>
      <c r="AJ38" s="15">
        <v>13</v>
      </c>
      <c r="AK38" s="15">
        <v>0</v>
      </c>
      <c r="AL38" s="15">
        <v>0</v>
      </c>
      <c r="AM38" s="15">
        <v>0</v>
      </c>
      <c r="AN38" s="15">
        <v>1089.5</v>
      </c>
      <c r="AO38" s="15">
        <v>193.5</v>
      </c>
      <c r="AP38" s="15">
        <v>487</v>
      </c>
      <c r="AQ38" s="15">
        <v>409</v>
      </c>
      <c r="AR38" s="15"/>
      <c r="AS38" s="15" t="s">
        <v>54</v>
      </c>
      <c r="AT38" s="15" t="s">
        <v>55</v>
      </c>
      <c r="AU38" s="15" t="s">
        <v>689</v>
      </c>
      <c r="AV38" s="15" t="s">
        <v>57</v>
      </c>
      <c r="AW38" s="15" t="s">
        <v>2714</v>
      </c>
      <c r="AX38" s="15" t="s">
        <v>2715</v>
      </c>
      <c r="AY38" s="15">
        <v>105236</v>
      </c>
      <c r="AZ38" s="15">
        <v>10.761223029</v>
      </c>
      <c r="BA38" s="15">
        <v>106.679689572</v>
      </c>
      <c r="BB38" s="15">
        <v>601483.20700000005</v>
      </c>
      <c r="BC38" s="15">
        <v>1190201.27</v>
      </c>
    </row>
    <row r="39" spans="1:55" x14ac:dyDescent="0.25">
      <c r="A39" s="15" t="s">
        <v>2716</v>
      </c>
      <c r="B39" s="15" t="s">
        <v>2717</v>
      </c>
      <c r="C39" s="15" t="s">
        <v>2718</v>
      </c>
      <c r="D39" s="15" t="s">
        <v>2719</v>
      </c>
      <c r="E39" s="15" t="s">
        <v>2720</v>
      </c>
      <c r="F39" s="15" t="s">
        <v>1749</v>
      </c>
      <c r="G39" s="16" t="s">
        <v>2481</v>
      </c>
      <c r="H39" s="15" t="s">
        <v>2721</v>
      </c>
      <c r="I39" s="15">
        <v>410</v>
      </c>
      <c r="J39" s="15" t="s">
        <v>53</v>
      </c>
      <c r="K39" s="15">
        <v>14</v>
      </c>
      <c r="L39" s="15">
        <v>0</v>
      </c>
      <c r="M39" s="15">
        <v>0</v>
      </c>
      <c r="N39" s="15">
        <v>0</v>
      </c>
      <c r="O39" s="15">
        <v>14</v>
      </c>
      <c r="P39" s="15">
        <v>0</v>
      </c>
      <c r="Q39" s="15">
        <v>12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12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12</v>
      </c>
      <c r="AF39" s="15">
        <v>0</v>
      </c>
      <c r="AG39" s="15">
        <v>0</v>
      </c>
      <c r="AH39" s="15">
        <v>0</v>
      </c>
      <c r="AI39" s="15">
        <v>0</v>
      </c>
      <c r="AJ39" s="15">
        <v>11</v>
      </c>
      <c r="AK39" s="15">
        <v>0</v>
      </c>
      <c r="AL39" s="15">
        <v>1</v>
      </c>
      <c r="AM39" s="15">
        <v>0</v>
      </c>
      <c r="AN39" s="15">
        <v>820</v>
      </c>
      <c r="AO39" s="15">
        <v>0</v>
      </c>
      <c r="AP39" s="15">
        <v>410</v>
      </c>
      <c r="AQ39" s="15">
        <v>410</v>
      </c>
      <c r="AR39" s="15"/>
      <c r="AS39" s="15" t="s">
        <v>54</v>
      </c>
      <c r="AT39" s="15" t="s">
        <v>55</v>
      </c>
      <c r="AU39" s="15" t="s">
        <v>689</v>
      </c>
      <c r="AV39" s="15" t="s">
        <v>71</v>
      </c>
      <c r="AW39" s="15" t="s">
        <v>2722</v>
      </c>
      <c r="AX39" s="15" t="s">
        <v>2723</v>
      </c>
      <c r="AY39" s="15">
        <v>106013</v>
      </c>
      <c r="AZ39" s="15">
        <v>10.757999999999999</v>
      </c>
      <c r="BA39" s="15">
        <v>106.67483300000001</v>
      </c>
      <c r="BB39" s="15">
        <v>600953.08400000003</v>
      </c>
      <c r="BC39" s="15">
        <v>1189843.148</v>
      </c>
    </row>
    <row r="40" spans="1:55" x14ac:dyDescent="0.25">
      <c r="A40" s="15" t="s">
        <v>2724</v>
      </c>
      <c r="B40" s="15" t="s">
        <v>2725</v>
      </c>
      <c r="C40" s="15" t="s">
        <v>2726</v>
      </c>
      <c r="D40" s="15" t="s">
        <v>2727</v>
      </c>
      <c r="E40" s="15" t="s">
        <v>2720</v>
      </c>
      <c r="F40" s="15" t="s">
        <v>1749</v>
      </c>
      <c r="G40" s="16" t="s">
        <v>2481</v>
      </c>
      <c r="H40" s="15" t="s">
        <v>2728</v>
      </c>
      <c r="I40" s="15">
        <v>589.6</v>
      </c>
      <c r="J40" s="15" t="s">
        <v>53</v>
      </c>
      <c r="K40" s="15">
        <v>23</v>
      </c>
      <c r="L40" s="15">
        <v>0</v>
      </c>
      <c r="M40" s="15">
        <v>0</v>
      </c>
      <c r="N40" s="15">
        <v>0</v>
      </c>
      <c r="O40" s="15">
        <v>23</v>
      </c>
      <c r="P40" s="15">
        <v>0</v>
      </c>
      <c r="Q40" s="15">
        <v>22</v>
      </c>
      <c r="R40" s="15">
        <v>0</v>
      </c>
      <c r="S40" s="15">
        <v>0</v>
      </c>
      <c r="T40" s="15">
        <v>12</v>
      </c>
      <c r="U40" s="15">
        <v>0</v>
      </c>
      <c r="V40" s="15">
        <v>0</v>
      </c>
      <c r="W40" s="15">
        <v>10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23</v>
      </c>
      <c r="AF40" s="15">
        <v>0</v>
      </c>
      <c r="AG40" s="15">
        <v>13</v>
      </c>
      <c r="AH40" s="15">
        <v>0</v>
      </c>
      <c r="AI40" s="15">
        <v>0</v>
      </c>
      <c r="AJ40" s="15">
        <v>10</v>
      </c>
      <c r="AK40" s="15">
        <v>0</v>
      </c>
      <c r="AL40" s="15">
        <v>0</v>
      </c>
      <c r="AM40" s="15">
        <v>0</v>
      </c>
      <c r="AN40" s="15">
        <v>914.6</v>
      </c>
      <c r="AO40" s="15">
        <v>197.6</v>
      </c>
      <c r="AP40" s="15">
        <v>392</v>
      </c>
      <c r="AQ40" s="15">
        <v>325</v>
      </c>
      <c r="AR40" s="15"/>
      <c r="AS40" s="15" t="s">
        <v>54</v>
      </c>
      <c r="AT40" s="15" t="s">
        <v>55</v>
      </c>
      <c r="AU40" s="15" t="s">
        <v>689</v>
      </c>
      <c r="AV40" s="15" t="s">
        <v>57</v>
      </c>
      <c r="AW40" s="15" t="s">
        <v>2729</v>
      </c>
      <c r="AX40" s="15" t="s">
        <v>2730</v>
      </c>
      <c r="AY40" s="15">
        <v>103593</v>
      </c>
      <c r="AZ40" s="15">
        <v>10.762</v>
      </c>
      <c r="BA40" s="15">
        <v>106.6785</v>
      </c>
      <c r="BB40" s="15">
        <v>601352.83499999996</v>
      </c>
      <c r="BC40" s="15">
        <v>1190286.821</v>
      </c>
    </row>
    <row r="41" spans="1:55" x14ac:dyDescent="0.25">
      <c r="A41" s="15" t="s">
        <v>2731</v>
      </c>
      <c r="B41" s="15" t="s">
        <v>2732</v>
      </c>
      <c r="C41" s="15" t="s">
        <v>2733</v>
      </c>
      <c r="D41" s="15" t="s">
        <v>2734</v>
      </c>
      <c r="E41" s="15" t="s">
        <v>2720</v>
      </c>
      <c r="F41" s="15" t="s">
        <v>1749</v>
      </c>
      <c r="G41" s="16" t="s">
        <v>2481</v>
      </c>
      <c r="H41" s="15" t="s">
        <v>2735</v>
      </c>
      <c r="I41" s="15">
        <v>343</v>
      </c>
      <c r="J41" s="15" t="s">
        <v>53</v>
      </c>
      <c r="K41" s="15">
        <v>12</v>
      </c>
      <c r="L41" s="15">
        <v>0</v>
      </c>
      <c r="M41" s="15">
        <v>0</v>
      </c>
      <c r="N41" s="15">
        <v>0</v>
      </c>
      <c r="O41" s="15">
        <v>12</v>
      </c>
      <c r="P41" s="15">
        <v>0</v>
      </c>
      <c r="Q41" s="15">
        <v>12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12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12</v>
      </c>
      <c r="AF41" s="15">
        <v>0</v>
      </c>
      <c r="AG41" s="15">
        <v>0</v>
      </c>
      <c r="AH41" s="15">
        <v>0</v>
      </c>
      <c r="AI41" s="15">
        <v>0</v>
      </c>
      <c r="AJ41" s="15">
        <v>12</v>
      </c>
      <c r="AK41" s="15">
        <v>0</v>
      </c>
      <c r="AL41" s="15">
        <v>0</v>
      </c>
      <c r="AM41" s="15">
        <v>0</v>
      </c>
      <c r="AN41" s="15">
        <v>686</v>
      </c>
      <c r="AO41" s="15">
        <v>0</v>
      </c>
      <c r="AP41" s="15">
        <v>343</v>
      </c>
      <c r="AQ41" s="15">
        <v>343</v>
      </c>
      <c r="AR41" s="15"/>
      <c r="AS41" s="15" t="s">
        <v>54</v>
      </c>
      <c r="AT41" s="15" t="s">
        <v>55</v>
      </c>
      <c r="AU41" s="15" t="s">
        <v>689</v>
      </c>
      <c r="AV41" s="15" t="s">
        <v>71</v>
      </c>
      <c r="AW41" s="15" t="s">
        <v>2736</v>
      </c>
      <c r="AX41" s="15" t="s">
        <v>2737</v>
      </c>
      <c r="AY41" s="15">
        <v>101499</v>
      </c>
      <c r="AZ41" s="15">
        <v>10.763817510499999</v>
      </c>
      <c r="BA41" s="15">
        <v>106.680344889</v>
      </c>
      <c r="BB41" s="15">
        <v>601554.01300000004</v>
      </c>
      <c r="BC41" s="15">
        <v>1190488.477</v>
      </c>
    </row>
    <row r="42" spans="1:55" x14ac:dyDescent="0.25">
      <c r="A42" s="15" t="s">
        <v>2738</v>
      </c>
      <c r="B42" s="15" t="s">
        <v>2739</v>
      </c>
      <c r="C42" s="15" t="s">
        <v>2740</v>
      </c>
      <c r="D42" s="15" t="s">
        <v>2740</v>
      </c>
      <c r="E42" s="15" t="s">
        <v>2739</v>
      </c>
      <c r="F42" s="15" t="s">
        <v>1749</v>
      </c>
      <c r="G42" s="16" t="s">
        <v>2481</v>
      </c>
      <c r="H42" s="15" t="s">
        <v>2741</v>
      </c>
      <c r="I42" s="15">
        <v>222</v>
      </c>
      <c r="J42" s="15" t="s">
        <v>53</v>
      </c>
      <c r="K42" s="15">
        <v>16</v>
      </c>
      <c r="L42" s="15">
        <v>14</v>
      </c>
      <c r="M42" s="15">
        <v>0</v>
      </c>
      <c r="N42" s="15">
        <v>0</v>
      </c>
      <c r="O42" s="15">
        <v>2</v>
      </c>
      <c r="P42" s="15">
        <v>0</v>
      </c>
      <c r="Q42" s="15">
        <v>8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7</v>
      </c>
      <c r="AD42" s="15">
        <v>0</v>
      </c>
      <c r="AE42" s="15">
        <v>2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2</v>
      </c>
      <c r="AL42" s="15">
        <v>0</v>
      </c>
      <c r="AM42" s="15">
        <v>0</v>
      </c>
      <c r="AN42" s="15">
        <v>222</v>
      </c>
      <c r="AO42" s="15">
        <v>0</v>
      </c>
      <c r="AP42" s="15">
        <v>222</v>
      </c>
      <c r="AQ42" s="15">
        <v>0</v>
      </c>
      <c r="AR42" s="15"/>
      <c r="AS42" s="15" t="s">
        <v>54</v>
      </c>
      <c r="AT42" s="15" t="s">
        <v>55</v>
      </c>
      <c r="AU42" s="15" t="s">
        <v>689</v>
      </c>
      <c r="AV42" s="15" t="s">
        <v>71</v>
      </c>
      <c r="AW42" s="15" t="s">
        <v>2742</v>
      </c>
      <c r="AX42" s="15" t="s">
        <v>2743</v>
      </c>
      <c r="AY42" s="15">
        <v>105147</v>
      </c>
      <c r="AZ42" s="15">
        <v>10.764734495300001</v>
      </c>
      <c r="BA42" s="15">
        <v>106.681250347</v>
      </c>
      <c r="BB42" s="15">
        <v>601652.74</v>
      </c>
      <c r="BC42" s="15">
        <v>1190590.21</v>
      </c>
    </row>
    <row r="43" spans="1:55" x14ac:dyDescent="0.25">
      <c r="A43" s="15" t="s">
        <v>2744</v>
      </c>
      <c r="B43" s="15" t="s">
        <v>2745</v>
      </c>
      <c r="C43" s="15" t="s">
        <v>2746</v>
      </c>
      <c r="D43" s="15" t="s">
        <v>2746</v>
      </c>
      <c r="E43" s="15" t="s">
        <v>2747</v>
      </c>
      <c r="F43" s="15" t="s">
        <v>1825</v>
      </c>
      <c r="G43" s="16" t="s">
        <v>2481</v>
      </c>
      <c r="H43" s="15" t="s">
        <v>2748</v>
      </c>
      <c r="I43" s="15">
        <v>267</v>
      </c>
      <c r="J43" s="15" t="s">
        <v>53</v>
      </c>
      <c r="K43" s="15">
        <v>10</v>
      </c>
      <c r="L43" s="15">
        <v>0</v>
      </c>
      <c r="M43" s="15">
        <v>10</v>
      </c>
      <c r="N43" s="15">
        <v>0</v>
      </c>
      <c r="O43" s="15">
        <v>0</v>
      </c>
      <c r="P43" s="15">
        <v>0</v>
      </c>
      <c r="Q43" s="15">
        <v>6</v>
      </c>
      <c r="R43" s="15">
        <v>0</v>
      </c>
      <c r="S43" s="15">
        <v>0</v>
      </c>
      <c r="T43" s="15">
        <v>6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10</v>
      </c>
      <c r="AF43" s="15">
        <v>1</v>
      </c>
      <c r="AG43" s="15">
        <v>0</v>
      </c>
      <c r="AH43" s="15">
        <v>9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392</v>
      </c>
      <c r="AO43" s="15">
        <v>267</v>
      </c>
      <c r="AP43" s="15">
        <v>0</v>
      </c>
      <c r="AQ43" s="15">
        <v>125</v>
      </c>
      <c r="AR43" s="15"/>
      <c r="AS43" s="15" t="s">
        <v>54</v>
      </c>
      <c r="AT43" s="15" t="s">
        <v>55</v>
      </c>
      <c r="AU43" s="15" t="s">
        <v>689</v>
      </c>
      <c r="AV43" s="15" t="s">
        <v>71</v>
      </c>
      <c r="AW43" s="15" t="s">
        <v>2749</v>
      </c>
      <c r="AX43" s="15" t="s">
        <v>2750</v>
      </c>
      <c r="AY43" s="15">
        <v>100620</v>
      </c>
      <c r="AZ43" s="15">
        <v>10.7496450135</v>
      </c>
      <c r="BA43" s="15">
        <v>106.673509076</v>
      </c>
      <c r="BB43" s="15">
        <v>600811.05599999998</v>
      </c>
      <c r="BC43" s="15">
        <v>1188918.523</v>
      </c>
    </row>
    <row r="44" spans="1:55" x14ac:dyDescent="0.25">
      <c r="A44" s="15" t="s">
        <v>2751</v>
      </c>
      <c r="B44" s="15" t="s">
        <v>2752</v>
      </c>
      <c r="C44" s="15" t="s">
        <v>2753</v>
      </c>
      <c r="D44" s="15" t="s">
        <v>2754</v>
      </c>
      <c r="E44" s="15" t="s">
        <v>2747</v>
      </c>
      <c r="F44" s="15" t="s">
        <v>1825</v>
      </c>
      <c r="G44" s="16" t="s">
        <v>2481</v>
      </c>
      <c r="H44" s="15" t="s">
        <v>2755</v>
      </c>
      <c r="I44" s="15">
        <v>562</v>
      </c>
      <c r="J44" s="15" t="s">
        <v>53</v>
      </c>
      <c r="K44" s="15">
        <v>19</v>
      </c>
      <c r="L44" s="15">
        <v>0</v>
      </c>
      <c r="M44" s="15">
        <v>11</v>
      </c>
      <c r="N44" s="15">
        <v>0</v>
      </c>
      <c r="O44" s="15">
        <v>8</v>
      </c>
      <c r="P44" s="15">
        <v>0</v>
      </c>
      <c r="Q44" s="15">
        <v>19</v>
      </c>
      <c r="R44" s="15">
        <v>0</v>
      </c>
      <c r="S44" s="15">
        <v>0</v>
      </c>
      <c r="T44" s="15">
        <v>19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19</v>
      </c>
      <c r="AF44" s="15">
        <v>0</v>
      </c>
      <c r="AG44" s="15">
        <v>8</v>
      </c>
      <c r="AH44" s="15">
        <v>11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685</v>
      </c>
      <c r="AO44" s="15">
        <v>562</v>
      </c>
      <c r="AP44" s="15">
        <v>0</v>
      </c>
      <c r="AQ44" s="15">
        <v>123</v>
      </c>
      <c r="AR44" s="15"/>
      <c r="AS44" s="15" t="s">
        <v>54</v>
      </c>
      <c r="AT44" s="15" t="s">
        <v>55</v>
      </c>
      <c r="AU44" s="15" t="s">
        <v>689</v>
      </c>
      <c r="AV44" s="15" t="s">
        <v>57</v>
      </c>
      <c r="AW44" s="15" t="s">
        <v>2756</v>
      </c>
      <c r="AX44" s="15" t="s">
        <v>2757</v>
      </c>
      <c r="AY44" s="15">
        <v>100619</v>
      </c>
      <c r="AZ44" s="15">
        <v>10.750945013600001</v>
      </c>
      <c r="BA44" s="15">
        <v>106.673094773</v>
      </c>
      <c r="BB44" s="15">
        <v>600765.30700000003</v>
      </c>
      <c r="BC44" s="15">
        <v>1189062.1869999999</v>
      </c>
    </row>
    <row r="45" spans="1:55" x14ac:dyDescent="0.25">
      <c r="A45" s="15" t="s">
        <v>2758</v>
      </c>
      <c r="B45" s="15" t="s">
        <v>2759</v>
      </c>
      <c r="C45" s="15" t="s">
        <v>2760</v>
      </c>
      <c r="D45" s="15" t="s">
        <v>2760</v>
      </c>
      <c r="E45" s="15" t="s">
        <v>2761</v>
      </c>
      <c r="F45" s="15" t="s">
        <v>1825</v>
      </c>
      <c r="G45" s="16" t="s">
        <v>2481</v>
      </c>
      <c r="H45" s="15" t="s">
        <v>2762</v>
      </c>
      <c r="I45" s="15">
        <v>423</v>
      </c>
      <c r="J45" s="15" t="s">
        <v>53</v>
      </c>
      <c r="K45" s="15">
        <v>10</v>
      </c>
      <c r="L45" s="15">
        <v>10</v>
      </c>
      <c r="M45" s="15">
        <v>0</v>
      </c>
      <c r="N45" s="15">
        <v>0</v>
      </c>
      <c r="O45" s="15">
        <v>0</v>
      </c>
      <c r="P45" s="15">
        <v>0</v>
      </c>
      <c r="Q45" s="15">
        <v>10</v>
      </c>
      <c r="R45" s="15">
        <v>0</v>
      </c>
      <c r="S45" s="15">
        <v>0</v>
      </c>
      <c r="T45" s="15">
        <v>10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10</v>
      </c>
      <c r="AF45" s="15">
        <v>0</v>
      </c>
      <c r="AG45" s="15">
        <v>0</v>
      </c>
      <c r="AH45" s="15">
        <v>10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652</v>
      </c>
      <c r="AO45" s="15">
        <v>423</v>
      </c>
      <c r="AP45" s="15">
        <v>0</v>
      </c>
      <c r="AQ45" s="15">
        <v>229</v>
      </c>
      <c r="AR45" s="15"/>
      <c r="AS45" s="15" t="s">
        <v>54</v>
      </c>
      <c r="AT45" s="15" t="s">
        <v>55</v>
      </c>
      <c r="AU45" s="15" t="s">
        <v>689</v>
      </c>
      <c r="AV45" s="15" t="s">
        <v>71</v>
      </c>
      <c r="AW45" s="15" t="s">
        <v>2763</v>
      </c>
      <c r="AX45" s="15" t="s">
        <v>2764</v>
      </c>
      <c r="AY45" s="15">
        <v>107104</v>
      </c>
      <c r="AZ45" s="15">
        <v>10.75245</v>
      </c>
      <c r="BA45" s="15">
        <v>106.67588499999999</v>
      </c>
      <c r="BB45" s="15">
        <v>601070.00199999998</v>
      </c>
      <c r="BC45" s="15">
        <v>1189229.58</v>
      </c>
    </row>
    <row r="46" spans="1:55" x14ac:dyDescent="0.25">
      <c r="A46" s="15" t="s">
        <v>2765</v>
      </c>
      <c r="B46" s="15" t="s">
        <v>2766</v>
      </c>
      <c r="C46" s="15" t="s">
        <v>2767</v>
      </c>
      <c r="D46" s="15" t="s">
        <v>2767</v>
      </c>
      <c r="E46" s="15" t="s">
        <v>2768</v>
      </c>
      <c r="F46" s="15" t="s">
        <v>1825</v>
      </c>
      <c r="G46" s="16" t="s">
        <v>2481</v>
      </c>
      <c r="H46" s="15" t="s">
        <v>2769</v>
      </c>
      <c r="I46" s="15">
        <v>416</v>
      </c>
      <c r="J46" s="15" t="s">
        <v>53</v>
      </c>
      <c r="K46" s="15">
        <v>14</v>
      </c>
      <c r="L46" s="15">
        <v>0</v>
      </c>
      <c r="M46" s="15">
        <v>14</v>
      </c>
      <c r="N46" s="15">
        <v>0</v>
      </c>
      <c r="O46" s="15">
        <v>0</v>
      </c>
      <c r="P46" s="15">
        <v>0</v>
      </c>
      <c r="Q46" s="15">
        <v>14</v>
      </c>
      <c r="R46" s="15">
        <v>0</v>
      </c>
      <c r="S46" s="15">
        <v>0</v>
      </c>
      <c r="T46" s="15">
        <v>14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14</v>
      </c>
      <c r="AF46" s="15">
        <v>0</v>
      </c>
      <c r="AG46" s="15">
        <v>0</v>
      </c>
      <c r="AH46" s="15">
        <v>14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757</v>
      </c>
      <c r="AO46" s="15">
        <v>416</v>
      </c>
      <c r="AP46" s="15">
        <v>0</v>
      </c>
      <c r="AQ46" s="15">
        <v>341</v>
      </c>
      <c r="AR46" s="15"/>
      <c r="AS46" s="15" t="s">
        <v>54</v>
      </c>
      <c r="AT46" s="15" t="s">
        <v>55</v>
      </c>
      <c r="AU46" s="15" t="s">
        <v>689</v>
      </c>
      <c r="AV46" s="15" t="s">
        <v>71</v>
      </c>
      <c r="AW46" s="15" t="s">
        <v>2770</v>
      </c>
      <c r="AX46" s="15" t="s">
        <v>2771</v>
      </c>
      <c r="AY46" s="15">
        <v>105954</v>
      </c>
      <c r="AZ46" s="15">
        <v>10.752833300000001</v>
      </c>
      <c r="BA46" s="15">
        <v>106.6755</v>
      </c>
      <c r="BB46" s="15">
        <v>601027.76199999999</v>
      </c>
      <c r="BC46" s="15">
        <v>1189271.852</v>
      </c>
    </row>
    <row r="47" spans="1:55" x14ac:dyDescent="0.25">
      <c r="A47" s="15" t="s">
        <v>2772</v>
      </c>
      <c r="B47" s="15" t="s">
        <v>2773</v>
      </c>
      <c r="C47" s="15" t="s">
        <v>2774</v>
      </c>
      <c r="D47" s="15" t="s">
        <v>2774</v>
      </c>
      <c r="E47" s="15" t="s">
        <v>2775</v>
      </c>
      <c r="F47" s="15" t="s">
        <v>1825</v>
      </c>
      <c r="G47" s="16" t="s">
        <v>2481</v>
      </c>
      <c r="H47" s="15" t="s">
        <v>2776</v>
      </c>
      <c r="I47" s="15">
        <v>423</v>
      </c>
      <c r="J47" s="15" t="s">
        <v>53</v>
      </c>
      <c r="K47" s="15">
        <v>15</v>
      </c>
      <c r="L47" s="15">
        <v>0</v>
      </c>
      <c r="M47" s="15">
        <v>15</v>
      </c>
      <c r="N47" s="15">
        <v>0</v>
      </c>
      <c r="O47" s="15">
        <v>0</v>
      </c>
      <c r="P47" s="15">
        <v>0</v>
      </c>
      <c r="Q47" s="15">
        <v>15</v>
      </c>
      <c r="R47" s="15">
        <v>0</v>
      </c>
      <c r="S47" s="15">
        <v>0</v>
      </c>
      <c r="T47" s="15">
        <v>15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15</v>
      </c>
      <c r="AF47" s="15">
        <v>0</v>
      </c>
      <c r="AG47" s="15">
        <v>0</v>
      </c>
      <c r="AH47" s="15">
        <v>15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793</v>
      </c>
      <c r="AO47" s="15">
        <v>423</v>
      </c>
      <c r="AP47" s="15">
        <v>0</v>
      </c>
      <c r="AQ47" s="15">
        <v>370</v>
      </c>
      <c r="AR47" s="15"/>
      <c r="AS47" s="15" t="s">
        <v>54</v>
      </c>
      <c r="AT47" s="15" t="s">
        <v>55</v>
      </c>
      <c r="AU47" s="15" t="s">
        <v>689</v>
      </c>
      <c r="AV47" s="15" t="s">
        <v>71</v>
      </c>
      <c r="AW47" s="15" t="s">
        <v>2777</v>
      </c>
      <c r="AX47" s="15" t="s">
        <v>2778</v>
      </c>
      <c r="AY47" s="15">
        <v>103857</v>
      </c>
      <c r="AZ47" s="15">
        <v>10.751492376236886</v>
      </c>
      <c r="BA47" s="15">
        <v>106.67529998134341</v>
      </c>
      <c r="BB47" s="15">
        <v>601006.33100000001</v>
      </c>
      <c r="BC47" s="15">
        <v>1189123.459</v>
      </c>
    </row>
    <row r="48" spans="1:55" x14ac:dyDescent="0.25">
      <c r="A48" s="15" t="s">
        <v>2779</v>
      </c>
      <c r="B48" s="15" t="s">
        <v>2780</v>
      </c>
      <c r="C48" s="15" t="s">
        <v>2780</v>
      </c>
      <c r="D48" s="15" t="s">
        <v>2780</v>
      </c>
      <c r="E48" s="15" t="s">
        <v>730</v>
      </c>
      <c r="F48" s="15" t="s">
        <v>1825</v>
      </c>
      <c r="G48" s="16" t="s">
        <v>2481</v>
      </c>
      <c r="H48" s="15" t="s">
        <v>2781</v>
      </c>
      <c r="I48" s="15">
        <v>153</v>
      </c>
      <c r="J48" s="15" t="s">
        <v>53</v>
      </c>
      <c r="K48" s="15">
        <v>5</v>
      </c>
      <c r="L48" s="15">
        <v>0</v>
      </c>
      <c r="M48" s="15">
        <v>5</v>
      </c>
      <c r="N48" s="15">
        <v>0</v>
      </c>
      <c r="O48" s="15">
        <v>0</v>
      </c>
      <c r="P48" s="15">
        <v>0</v>
      </c>
      <c r="Q48" s="15">
        <v>5</v>
      </c>
      <c r="R48" s="15">
        <v>0</v>
      </c>
      <c r="S48" s="15">
        <v>0</v>
      </c>
      <c r="T48" s="15">
        <v>5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5</v>
      </c>
      <c r="AF48" s="15">
        <v>0</v>
      </c>
      <c r="AG48" s="15">
        <v>0</v>
      </c>
      <c r="AH48" s="15">
        <v>5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153</v>
      </c>
      <c r="AO48" s="15">
        <v>153</v>
      </c>
      <c r="AP48" s="15">
        <v>0</v>
      </c>
      <c r="AQ48" s="15">
        <v>0</v>
      </c>
      <c r="AR48" s="15"/>
      <c r="AS48" s="15" t="s">
        <v>54</v>
      </c>
      <c r="AT48" s="15" t="s">
        <v>55</v>
      </c>
      <c r="AU48" s="15" t="s">
        <v>689</v>
      </c>
      <c r="AV48" s="15" t="s">
        <v>71</v>
      </c>
      <c r="AW48" s="15" t="s">
        <v>2782</v>
      </c>
      <c r="AX48" s="15" t="s">
        <v>2783</v>
      </c>
      <c r="AY48" s="15">
        <v>104857</v>
      </c>
      <c r="AZ48" s="15">
        <v>10.752624326939431</v>
      </c>
      <c r="BA48" s="15">
        <v>106.67701005935669</v>
      </c>
      <c r="BB48" s="15">
        <v>601193.00199999998</v>
      </c>
      <c r="BC48" s="15">
        <v>1189249.2350000001</v>
      </c>
    </row>
    <row r="49" spans="1:55" x14ac:dyDescent="0.25">
      <c r="A49" s="15" t="s">
        <v>2784</v>
      </c>
      <c r="B49" s="15" t="s">
        <v>2785</v>
      </c>
      <c r="C49" s="15" t="s">
        <v>2786</v>
      </c>
      <c r="D49" s="15" t="s">
        <v>2787</v>
      </c>
      <c r="E49" s="15" t="s">
        <v>730</v>
      </c>
      <c r="F49" s="15" t="s">
        <v>1825</v>
      </c>
      <c r="G49" s="16" t="s">
        <v>2481</v>
      </c>
      <c r="H49" s="15" t="s">
        <v>2788</v>
      </c>
      <c r="I49" s="15">
        <v>252</v>
      </c>
      <c r="J49" s="15" t="s">
        <v>53</v>
      </c>
      <c r="K49" s="15">
        <v>12</v>
      </c>
      <c r="L49" s="15">
        <v>4</v>
      </c>
      <c r="M49" s="15">
        <v>0</v>
      </c>
      <c r="N49" s="15">
        <v>0</v>
      </c>
      <c r="O49" s="15">
        <v>8</v>
      </c>
      <c r="P49" s="15">
        <v>0</v>
      </c>
      <c r="Q49" s="15">
        <v>8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8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12</v>
      </c>
      <c r="AF49" s="15">
        <v>4</v>
      </c>
      <c r="AG49" s="15">
        <v>0</v>
      </c>
      <c r="AH49" s="15">
        <v>0</v>
      </c>
      <c r="AI49" s="15">
        <v>0</v>
      </c>
      <c r="AJ49" s="15">
        <v>8</v>
      </c>
      <c r="AK49" s="15">
        <v>0</v>
      </c>
      <c r="AL49" s="15">
        <v>0</v>
      </c>
      <c r="AM49" s="15">
        <v>0</v>
      </c>
      <c r="AN49" s="15">
        <v>252</v>
      </c>
      <c r="AO49" s="15">
        <v>0</v>
      </c>
      <c r="AP49" s="15">
        <v>252</v>
      </c>
      <c r="AQ49" s="15">
        <v>0</v>
      </c>
      <c r="AR49" s="15"/>
      <c r="AS49" s="15" t="s">
        <v>54</v>
      </c>
      <c r="AT49" s="15" t="s">
        <v>55</v>
      </c>
      <c r="AU49" s="15" t="s">
        <v>689</v>
      </c>
      <c r="AV49" s="15" t="s">
        <v>71</v>
      </c>
      <c r="AW49" s="15" t="s">
        <v>2789</v>
      </c>
      <c r="AX49" s="15" t="s">
        <v>2790</v>
      </c>
      <c r="AY49" s="15">
        <v>103643</v>
      </c>
      <c r="AZ49" s="15">
        <v>10.7538822424</v>
      </c>
      <c r="BA49" s="15">
        <v>106.67623661899999</v>
      </c>
      <c r="BB49" s="15">
        <v>601107.98400000005</v>
      </c>
      <c r="BC49" s="15">
        <v>1189388.1240000001</v>
      </c>
    </row>
    <row r="50" spans="1:55" x14ac:dyDescent="0.25">
      <c r="A50" s="15" t="s">
        <v>2791</v>
      </c>
      <c r="B50" s="15" t="s">
        <v>2792</v>
      </c>
      <c r="C50" s="15" t="s">
        <v>2793</v>
      </c>
      <c r="D50" s="15" t="s">
        <v>2768</v>
      </c>
      <c r="E50" s="15" t="s">
        <v>730</v>
      </c>
      <c r="F50" s="15" t="s">
        <v>1825</v>
      </c>
      <c r="G50" s="16" t="s">
        <v>2481</v>
      </c>
      <c r="H50" s="15" t="s">
        <v>2794</v>
      </c>
      <c r="I50" s="15">
        <v>139</v>
      </c>
      <c r="J50" s="15" t="s">
        <v>53</v>
      </c>
      <c r="K50" s="15">
        <v>8</v>
      </c>
      <c r="L50" s="15">
        <v>3</v>
      </c>
      <c r="M50" s="15">
        <v>0</v>
      </c>
      <c r="N50" s="15">
        <v>0</v>
      </c>
      <c r="O50" s="15">
        <v>5</v>
      </c>
      <c r="P50" s="15">
        <v>0</v>
      </c>
      <c r="Q50" s="15">
        <v>5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5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8</v>
      </c>
      <c r="AF50" s="15">
        <v>3</v>
      </c>
      <c r="AG50" s="15">
        <v>0</v>
      </c>
      <c r="AH50" s="15">
        <v>0</v>
      </c>
      <c r="AI50" s="15">
        <v>0</v>
      </c>
      <c r="AJ50" s="15">
        <v>5</v>
      </c>
      <c r="AK50" s="15">
        <v>0</v>
      </c>
      <c r="AL50" s="15">
        <v>0</v>
      </c>
      <c r="AM50" s="15">
        <v>0</v>
      </c>
      <c r="AN50" s="15">
        <v>139</v>
      </c>
      <c r="AO50" s="15">
        <v>0</v>
      </c>
      <c r="AP50" s="15">
        <v>139</v>
      </c>
      <c r="AQ50" s="15">
        <v>0</v>
      </c>
      <c r="AR50" s="15"/>
      <c r="AS50" s="15" t="s">
        <v>54</v>
      </c>
      <c r="AT50" s="15" t="s">
        <v>55</v>
      </c>
      <c r="AU50" s="15" t="s">
        <v>689</v>
      </c>
      <c r="AV50" s="15" t="s">
        <v>71</v>
      </c>
      <c r="AW50" s="15" t="s">
        <v>2795</v>
      </c>
      <c r="AX50" s="15" t="s">
        <v>2796</v>
      </c>
      <c r="AY50" s="15">
        <v>103549</v>
      </c>
      <c r="AZ50" s="15">
        <v>10.7533706351</v>
      </c>
      <c r="BA50" s="15">
        <v>106.67472089</v>
      </c>
      <c r="BB50" s="15">
        <v>600942.36399999994</v>
      </c>
      <c r="BC50" s="15">
        <v>1189331.0330000001</v>
      </c>
    </row>
    <row r="51" spans="1:55" x14ac:dyDescent="0.25">
      <c r="A51" s="15" t="s">
        <v>2797</v>
      </c>
      <c r="B51" s="15" t="s">
        <v>2798</v>
      </c>
      <c r="C51" s="15" t="s">
        <v>2799</v>
      </c>
      <c r="D51" s="15" t="s">
        <v>2800</v>
      </c>
      <c r="E51" s="15" t="s">
        <v>730</v>
      </c>
      <c r="F51" s="15" t="s">
        <v>1825</v>
      </c>
      <c r="G51" s="16" t="s">
        <v>2481</v>
      </c>
      <c r="H51" s="15" t="s">
        <v>2801</v>
      </c>
      <c r="I51" s="15">
        <v>150</v>
      </c>
      <c r="J51" s="15" t="s">
        <v>53</v>
      </c>
      <c r="K51" s="15">
        <v>9</v>
      </c>
      <c r="L51" s="15">
        <v>3</v>
      </c>
      <c r="M51" s="15">
        <v>0</v>
      </c>
      <c r="N51" s="15">
        <v>0</v>
      </c>
      <c r="O51" s="15">
        <v>6</v>
      </c>
      <c r="P51" s="15">
        <v>0</v>
      </c>
      <c r="Q51" s="15">
        <v>6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6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9</v>
      </c>
      <c r="AF51" s="15">
        <v>3</v>
      </c>
      <c r="AG51" s="15">
        <v>0</v>
      </c>
      <c r="AH51" s="15">
        <v>0</v>
      </c>
      <c r="AI51" s="15">
        <v>0</v>
      </c>
      <c r="AJ51" s="15">
        <v>6</v>
      </c>
      <c r="AK51" s="15">
        <v>0</v>
      </c>
      <c r="AL51" s="15">
        <v>0</v>
      </c>
      <c r="AM51" s="15">
        <v>0</v>
      </c>
      <c r="AN51" s="15">
        <v>150</v>
      </c>
      <c r="AO51" s="15">
        <v>0</v>
      </c>
      <c r="AP51" s="15">
        <v>150</v>
      </c>
      <c r="AQ51" s="15">
        <v>0</v>
      </c>
      <c r="AR51" s="15"/>
      <c r="AS51" s="15" t="s">
        <v>54</v>
      </c>
      <c r="AT51" s="15" t="s">
        <v>55</v>
      </c>
      <c r="AU51" s="15" t="s">
        <v>689</v>
      </c>
      <c r="AV51" s="15" t="s">
        <v>71</v>
      </c>
      <c r="AW51" s="15" t="s">
        <v>2802</v>
      </c>
      <c r="AX51" s="15" t="s">
        <v>2803</v>
      </c>
      <c r="AY51" s="15">
        <v>102551</v>
      </c>
      <c r="AZ51" s="15">
        <v>10.7529651756</v>
      </c>
      <c r="BA51" s="15">
        <v>106.67285351699999</v>
      </c>
      <c r="BB51" s="15">
        <v>600738.24699999997</v>
      </c>
      <c r="BC51" s="15">
        <v>1189285.568</v>
      </c>
    </row>
    <row r="52" spans="1:55" x14ac:dyDescent="0.25">
      <c r="A52" s="15" t="s">
        <v>2804</v>
      </c>
      <c r="B52" s="15" t="s">
        <v>2805</v>
      </c>
      <c r="C52" s="15" t="s">
        <v>2806</v>
      </c>
      <c r="D52" s="15" t="s">
        <v>2806</v>
      </c>
      <c r="E52" s="15" t="s">
        <v>2807</v>
      </c>
      <c r="F52" s="15" t="s">
        <v>1825</v>
      </c>
      <c r="G52" s="16" t="s">
        <v>2481</v>
      </c>
      <c r="H52" s="15" t="s">
        <v>2808</v>
      </c>
      <c r="I52" s="15">
        <v>232</v>
      </c>
      <c r="J52" s="15" t="s">
        <v>53</v>
      </c>
      <c r="K52" s="15">
        <v>9</v>
      </c>
      <c r="L52" s="15">
        <v>6</v>
      </c>
      <c r="M52" s="15">
        <v>0</v>
      </c>
      <c r="N52" s="15">
        <v>0</v>
      </c>
      <c r="O52" s="15">
        <v>3</v>
      </c>
      <c r="P52" s="15">
        <v>0</v>
      </c>
      <c r="Q52" s="15">
        <v>8</v>
      </c>
      <c r="R52" s="15">
        <v>0</v>
      </c>
      <c r="S52" s="15">
        <v>0</v>
      </c>
      <c r="T52" s="15">
        <v>8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9</v>
      </c>
      <c r="AF52" s="15">
        <v>0</v>
      </c>
      <c r="AG52" s="15">
        <v>3</v>
      </c>
      <c r="AH52" s="15">
        <v>6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232</v>
      </c>
      <c r="AO52" s="15">
        <v>232</v>
      </c>
      <c r="AP52" s="15">
        <v>0</v>
      </c>
      <c r="AQ52" s="15">
        <v>0</v>
      </c>
      <c r="AR52" s="15"/>
      <c r="AS52" s="15" t="s">
        <v>54</v>
      </c>
      <c r="AT52" s="15" t="s">
        <v>55</v>
      </c>
      <c r="AU52" s="15" t="s">
        <v>689</v>
      </c>
      <c r="AV52" s="15" t="s">
        <v>71</v>
      </c>
      <c r="AW52" s="15" t="s">
        <v>2809</v>
      </c>
      <c r="AX52" s="15" t="s">
        <v>2810</v>
      </c>
      <c r="AY52" s="15">
        <v>106541</v>
      </c>
      <c r="AZ52" s="15">
        <v>10.752549</v>
      </c>
      <c r="BA52" s="15">
        <v>106.674032</v>
      </c>
      <c r="BB52" s="15">
        <v>600867.28700000001</v>
      </c>
      <c r="BC52" s="15">
        <v>1189239.92</v>
      </c>
    </row>
    <row r="53" spans="1:55" x14ac:dyDescent="0.25">
      <c r="A53" s="15" t="s">
        <v>2811</v>
      </c>
      <c r="B53" s="15" t="s">
        <v>2812</v>
      </c>
      <c r="C53" s="15" t="s">
        <v>2813</v>
      </c>
      <c r="D53" s="15" t="s">
        <v>2813</v>
      </c>
      <c r="E53" s="15" t="s">
        <v>2807</v>
      </c>
      <c r="F53" s="15" t="s">
        <v>1825</v>
      </c>
      <c r="G53" s="16" t="s">
        <v>2481</v>
      </c>
      <c r="H53" s="15" t="s">
        <v>2814</v>
      </c>
      <c r="I53" s="15">
        <v>317</v>
      </c>
      <c r="J53" s="15" t="s">
        <v>53</v>
      </c>
      <c r="K53" s="15">
        <v>11</v>
      </c>
      <c r="L53" s="15">
        <v>0</v>
      </c>
      <c r="M53" s="15">
        <v>11</v>
      </c>
      <c r="N53" s="15">
        <v>0</v>
      </c>
      <c r="O53" s="15">
        <v>0</v>
      </c>
      <c r="P53" s="15">
        <v>0</v>
      </c>
      <c r="Q53" s="15">
        <v>11</v>
      </c>
      <c r="R53" s="15">
        <v>0</v>
      </c>
      <c r="S53" s="15">
        <v>0</v>
      </c>
      <c r="T53" s="15">
        <v>11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11</v>
      </c>
      <c r="AF53" s="15">
        <v>0</v>
      </c>
      <c r="AG53" s="15">
        <v>0</v>
      </c>
      <c r="AH53" s="15">
        <v>11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634</v>
      </c>
      <c r="AO53" s="15">
        <v>317</v>
      </c>
      <c r="AP53" s="15">
        <v>0</v>
      </c>
      <c r="AQ53" s="15">
        <v>317</v>
      </c>
      <c r="AR53" s="15"/>
      <c r="AS53" s="15" t="s">
        <v>54</v>
      </c>
      <c r="AT53" s="15" t="s">
        <v>55</v>
      </c>
      <c r="AU53" s="15" t="s">
        <v>689</v>
      </c>
      <c r="AV53" s="15" t="s">
        <v>71</v>
      </c>
      <c r="AW53" s="15" t="s">
        <v>2815</v>
      </c>
      <c r="AX53" s="15" t="s">
        <v>2816</v>
      </c>
      <c r="AY53" s="15">
        <v>102451</v>
      </c>
      <c r="AZ53" s="15">
        <v>10.751176364899999</v>
      </c>
      <c r="BA53" s="15">
        <v>106.674452114</v>
      </c>
      <c r="BB53" s="15">
        <v>600913.69700000004</v>
      </c>
      <c r="BC53" s="15">
        <v>1189088.2239999999</v>
      </c>
    </row>
    <row r="54" spans="1:55" x14ac:dyDescent="0.25">
      <c r="A54" s="15" t="s">
        <v>2817</v>
      </c>
      <c r="B54" s="15" t="s">
        <v>2818</v>
      </c>
      <c r="C54" s="15" t="s">
        <v>2819</v>
      </c>
      <c r="D54" s="15" t="s">
        <v>2819</v>
      </c>
      <c r="E54" s="15" t="s">
        <v>757</v>
      </c>
      <c r="F54" s="15" t="s">
        <v>1825</v>
      </c>
      <c r="G54" s="16" t="s">
        <v>2481</v>
      </c>
      <c r="H54" s="15" t="s">
        <v>2820</v>
      </c>
      <c r="I54" s="15">
        <v>3886</v>
      </c>
      <c r="J54" s="15" t="s">
        <v>53</v>
      </c>
      <c r="K54" s="15">
        <v>192</v>
      </c>
      <c r="L54" s="15">
        <v>0</v>
      </c>
      <c r="M54" s="15">
        <v>0</v>
      </c>
      <c r="N54" s="15">
        <v>0</v>
      </c>
      <c r="O54" s="15">
        <v>192</v>
      </c>
      <c r="P54" s="15">
        <v>0</v>
      </c>
      <c r="Q54" s="15">
        <v>80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80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80</v>
      </c>
      <c r="AF54" s="15">
        <v>0</v>
      </c>
      <c r="AG54" s="15">
        <v>0</v>
      </c>
      <c r="AH54" s="15">
        <v>0</v>
      </c>
      <c r="AI54" s="15">
        <v>0</v>
      </c>
      <c r="AJ54" s="15">
        <v>56</v>
      </c>
      <c r="AK54" s="15">
        <v>24</v>
      </c>
      <c r="AL54" s="15">
        <v>0</v>
      </c>
      <c r="AM54" s="15">
        <v>0</v>
      </c>
      <c r="AN54" s="15">
        <v>7692</v>
      </c>
      <c r="AO54" s="15">
        <v>0</v>
      </c>
      <c r="AP54" s="15">
        <v>3886</v>
      </c>
      <c r="AQ54" s="15">
        <v>3806</v>
      </c>
      <c r="AR54" s="15"/>
      <c r="AS54" s="15" t="s">
        <v>54</v>
      </c>
      <c r="AT54" s="15" t="s">
        <v>55</v>
      </c>
      <c r="AU54" s="15" t="s">
        <v>689</v>
      </c>
      <c r="AV54" s="15" t="s">
        <v>759</v>
      </c>
      <c r="AW54" s="15" t="s">
        <v>2821</v>
      </c>
      <c r="AX54" s="15" t="s">
        <v>2822</v>
      </c>
      <c r="AY54" s="15">
        <v>105534</v>
      </c>
      <c r="AZ54" s="15">
        <v>10.750813000000001</v>
      </c>
      <c r="BA54" s="15">
        <v>106.675921</v>
      </c>
      <c r="BB54" s="15">
        <v>601074.48499999999</v>
      </c>
      <c r="BC54" s="15">
        <v>1189048.5149999999</v>
      </c>
    </row>
    <row r="55" spans="1:55" x14ac:dyDescent="0.25">
      <c r="A55" s="15" t="s">
        <v>2823</v>
      </c>
      <c r="B55" s="15" t="s">
        <v>2824</v>
      </c>
      <c r="C55" s="15" t="s">
        <v>2825</v>
      </c>
      <c r="D55" s="15" t="s">
        <v>2825</v>
      </c>
      <c r="E55" s="15" t="s">
        <v>2826</v>
      </c>
      <c r="F55" s="15" t="s">
        <v>1880</v>
      </c>
      <c r="G55" s="16" t="s">
        <v>2481</v>
      </c>
      <c r="H55" s="15" t="s">
        <v>2827</v>
      </c>
      <c r="I55" s="15">
        <v>279.3</v>
      </c>
      <c r="J55" s="15" t="s">
        <v>53</v>
      </c>
      <c r="K55" s="15">
        <v>12</v>
      </c>
      <c r="L55" s="15">
        <v>0</v>
      </c>
      <c r="M55" s="15">
        <v>7</v>
      </c>
      <c r="N55" s="15">
        <v>0</v>
      </c>
      <c r="O55" s="15">
        <v>5</v>
      </c>
      <c r="P55" s="15">
        <v>0</v>
      </c>
      <c r="Q55" s="15">
        <v>12</v>
      </c>
      <c r="R55" s="15">
        <v>0</v>
      </c>
      <c r="S55" s="15">
        <v>0</v>
      </c>
      <c r="T55" s="15">
        <v>12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12</v>
      </c>
      <c r="AF55" s="15">
        <v>0</v>
      </c>
      <c r="AG55" s="15">
        <v>5</v>
      </c>
      <c r="AH55" s="15">
        <v>7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489.3</v>
      </c>
      <c r="AO55" s="15">
        <v>279.3</v>
      </c>
      <c r="AP55" s="15">
        <v>0</v>
      </c>
      <c r="AQ55" s="15">
        <v>210</v>
      </c>
      <c r="AR55" s="15"/>
      <c r="AS55" s="15" t="s">
        <v>54</v>
      </c>
      <c r="AT55" s="15" t="s">
        <v>55</v>
      </c>
      <c r="AU55" s="15" t="s">
        <v>689</v>
      </c>
      <c r="AV55" s="15" t="s">
        <v>71</v>
      </c>
      <c r="AW55" s="15" t="s">
        <v>2828</v>
      </c>
      <c r="AX55" s="15" t="s">
        <v>2829</v>
      </c>
      <c r="AY55" s="15">
        <v>106004</v>
      </c>
      <c r="AZ55" s="15">
        <v>10.752141999999999</v>
      </c>
      <c r="BA55" s="15">
        <v>106.671313</v>
      </c>
      <c r="BB55" s="15">
        <v>600570.01800000004</v>
      </c>
      <c r="BC55" s="15">
        <v>1189194.0060000001</v>
      </c>
    </row>
    <row r="56" spans="1:55" x14ac:dyDescent="0.25">
      <c r="A56" s="15" t="s">
        <v>2830</v>
      </c>
      <c r="B56" s="15" t="s">
        <v>2831</v>
      </c>
      <c r="C56" s="15" t="s">
        <v>2831</v>
      </c>
      <c r="D56" s="15" t="s">
        <v>2831</v>
      </c>
      <c r="E56" s="15" t="s">
        <v>2832</v>
      </c>
      <c r="F56" s="15" t="s">
        <v>1880</v>
      </c>
      <c r="G56" s="16" t="s">
        <v>2481</v>
      </c>
      <c r="H56" s="15" t="s">
        <v>2833</v>
      </c>
      <c r="I56" s="15">
        <v>214</v>
      </c>
      <c r="J56" s="15" t="s">
        <v>53</v>
      </c>
      <c r="K56" s="15">
        <v>7</v>
      </c>
      <c r="L56" s="15">
        <v>0</v>
      </c>
      <c r="M56" s="15">
        <v>7</v>
      </c>
      <c r="N56" s="15">
        <v>0</v>
      </c>
      <c r="O56" s="15">
        <v>0</v>
      </c>
      <c r="P56" s="15">
        <v>0</v>
      </c>
      <c r="Q56" s="15">
        <v>7</v>
      </c>
      <c r="R56" s="15">
        <v>0</v>
      </c>
      <c r="S56" s="15">
        <v>0</v>
      </c>
      <c r="T56" s="15">
        <v>7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7</v>
      </c>
      <c r="AF56" s="15">
        <v>0</v>
      </c>
      <c r="AG56" s="15">
        <v>0</v>
      </c>
      <c r="AH56" s="15">
        <v>7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428</v>
      </c>
      <c r="AO56" s="15">
        <v>214</v>
      </c>
      <c r="AP56" s="15">
        <v>0</v>
      </c>
      <c r="AQ56" s="15">
        <v>214</v>
      </c>
      <c r="AR56" s="15"/>
      <c r="AS56" s="15" t="s">
        <v>54</v>
      </c>
      <c r="AT56" s="15" t="s">
        <v>55</v>
      </c>
      <c r="AU56" s="15" t="s">
        <v>689</v>
      </c>
      <c r="AV56" s="15" t="s">
        <v>71</v>
      </c>
      <c r="AW56" s="15" t="s">
        <v>2834</v>
      </c>
      <c r="AX56" s="15" t="s">
        <v>2835</v>
      </c>
      <c r="AY56" s="15">
        <v>103839</v>
      </c>
      <c r="AZ56" s="15">
        <v>10.750915905399999</v>
      </c>
      <c r="BA56" s="15">
        <v>106.669786347</v>
      </c>
      <c r="BB56" s="15">
        <v>600403.43900000001</v>
      </c>
      <c r="BC56" s="15">
        <v>1189057.8810000001</v>
      </c>
    </row>
    <row r="57" spans="1:55" x14ac:dyDescent="0.25">
      <c r="A57" s="15" t="s">
        <v>2836</v>
      </c>
      <c r="B57" s="15" t="s">
        <v>2837</v>
      </c>
      <c r="C57" s="15" t="s">
        <v>2838</v>
      </c>
      <c r="D57" s="15" t="s">
        <v>2838</v>
      </c>
      <c r="E57" s="15" t="s">
        <v>730</v>
      </c>
      <c r="F57" s="15" t="s">
        <v>1880</v>
      </c>
      <c r="G57" s="16" t="s">
        <v>2481</v>
      </c>
      <c r="H57" s="15" t="s">
        <v>2839</v>
      </c>
      <c r="I57" s="15">
        <v>170</v>
      </c>
      <c r="J57" s="15" t="s">
        <v>53</v>
      </c>
      <c r="K57" s="15">
        <v>6</v>
      </c>
      <c r="L57" s="15">
        <v>6</v>
      </c>
      <c r="M57" s="15">
        <v>0</v>
      </c>
      <c r="N57" s="15">
        <v>0</v>
      </c>
      <c r="O57" s="15">
        <v>0</v>
      </c>
      <c r="P57" s="15">
        <v>0</v>
      </c>
      <c r="Q57" s="15">
        <v>6</v>
      </c>
      <c r="R57" s="15">
        <v>2</v>
      </c>
      <c r="S57" s="15">
        <v>0</v>
      </c>
      <c r="T57" s="15">
        <v>4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6</v>
      </c>
      <c r="AF57" s="15">
        <v>0</v>
      </c>
      <c r="AG57" s="15">
        <v>0</v>
      </c>
      <c r="AH57" s="15">
        <v>6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170</v>
      </c>
      <c r="AO57" s="15">
        <v>170</v>
      </c>
      <c r="AP57" s="15">
        <v>0</v>
      </c>
      <c r="AQ57" s="15">
        <v>0</v>
      </c>
      <c r="AR57" s="15"/>
      <c r="AS57" s="15" t="s">
        <v>54</v>
      </c>
      <c r="AT57" s="15" t="s">
        <v>55</v>
      </c>
      <c r="AU57" s="15" t="s">
        <v>689</v>
      </c>
      <c r="AV57" s="15" t="s">
        <v>1196</v>
      </c>
      <c r="AW57" s="15" t="s">
        <v>2840</v>
      </c>
      <c r="AX57" s="15" t="s">
        <v>2841</v>
      </c>
      <c r="AY57" s="15">
        <v>106000</v>
      </c>
      <c r="AZ57" s="15">
        <v>10.752475</v>
      </c>
      <c r="BA57" s="15">
        <v>106.667755</v>
      </c>
      <c r="BB57" s="15">
        <v>600180.73400000005</v>
      </c>
      <c r="BC57" s="15">
        <v>1189229.676</v>
      </c>
    </row>
    <row r="58" spans="1:55" x14ac:dyDescent="0.25">
      <c r="A58" s="15" t="s">
        <v>2842</v>
      </c>
      <c r="B58" s="15" t="s">
        <v>2843</v>
      </c>
      <c r="C58" s="15" t="s">
        <v>2844</v>
      </c>
      <c r="D58" s="15" t="s">
        <v>2845</v>
      </c>
      <c r="E58" s="15" t="s">
        <v>730</v>
      </c>
      <c r="F58" s="15" t="s">
        <v>1880</v>
      </c>
      <c r="G58" s="16" t="s">
        <v>2481</v>
      </c>
      <c r="H58" s="15" t="s">
        <v>2846</v>
      </c>
      <c r="I58" s="15">
        <v>599</v>
      </c>
      <c r="J58" s="15" t="s">
        <v>53</v>
      </c>
      <c r="K58" s="15">
        <v>18</v>
      </c>
      <c r="L58" s="15">
        <v>0</v>
      </c>
      <c r="M58" s="15">
        <v>0</v>
      </c>
      <c r="N58" s="15">
        <v>0</v>
      </c>
      <c r="O58" s="15">
        <v>18</v>
      </c>
      <c r="P58" s="15">
        <v>0</v>
      </c>
      <c r="Q58" s="15">
        <v>18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18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18</v>
      </c>
      <c r="AF58" s="15">
        <v>0</v>
      </c>
      <c r="AG58" s="15">
        <v>0</v>
      </c>
      <c r="AH58" s="15">
        <v>0</v>
      </c>
      <c r="AI58" s="15">
        <v>0</v>
      </c>
      <c r="AJ58" s="15">
        <v>18</v>
      </c>
      <c r="AK58" s="15">
        <v>0</v>
      </c>
      <c r="AL58" s="15">
        <v>0</v>
      </c>
      <c r="AM58" s="15">
        <v>0</v>
      </c>
      <c r="AN58" s="15">
        <v>599</v>
      </c>
      <c r="AO58" s="15">
        <v>0</v>
      </c>
      <c r="AP58" s="15">
        <v>599</v>
      </c>
      <c r="AQ58" s="15">
        <v>0</v>
      </c>
      <c r="AR58" s="15"/>
      <c r="AS58" s="15" t="s">
        <v>54</v>
      </c>
      <c r="AT58" s="15" t="s">
        <v>55</v>
      </c>
      <c r="AU58" s="15" t="s">
        <v>689</v>
      </c>
      <c r="AV58" s="15" t="s">
        <v>57</v>
      </c>
      <c r="AW58" s="15" t="s">
        <v>2847</v>
      </c>
      <c r="AX58" s="15" t="s">
        <v>2848</v>
      </c>
      <c r="AY58" s="15">
        <v>103721</v>
      </c>
      <c r="AZ58" s="15">
        <v>10.752091061</v>
      </c>
      <c r="BA58" s="15">
        <v>106.666758254</v>
      </c>
      <c r="BB58" s="15">
        <v>600071.83700000006</v>
      </c>
      <c r="BC58" s="15">
        <v>1189186.8810000001</v>
      </c>
    </row>
    <row r="59" spans="1:55" x14ac:dyDescent="0.25">
      <c r="A59" s="15" t="s">
        <v>2849</v>
      </c>
      <c r="B59" s="15" t="s">
        <v>2850</v>
      </c>
      <c r="C59" s="15" t="s">
        <v>2851</v>
      </c>
      <c r="D59" s="15" t="s">
        <v>2852</v>
      </c>
      <c r="E59" s="15" t="s">
        <v>730</v>
      </c>
      <c r="F59" s="15" t="s">
        <v>1880</v>
      </c>
      <c r="G59" s="16" t="s">
        <v>2481</v>
      </c>
      <c r="H59" s="15" t="s">
        <v>2853</v>
      </c>
      <c r="I59" s="15">
        <v>338</v>
      </c>
      <c r="J59" s="15" t="s">
        <v>53</v>
      </c>
      <c r="K59" s="15">
        <v>11</v>
      </c>
      <c r="L59" s="15">
        <v>0</v>
      </c>
      <c r="M59" s="15">
        <v>0</v>
      </c>
      <c r="N59" s="15">
        <v>0</v>
      </c>
      <c r="O59" s="15">
        <v>11</v>
      </c>
      <c r="P59" s="15">
        <v>0</v>
      </c>
      <c r="Q59" s="15">
        <v>11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11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11</v>
      </c>
      <c r="AF59" s="15">
        <v>0</v>
      </c>
      <c r="AG59" s="15">
        <v>0</v>
      </c>
      <c r="AH59" s="15">
        <v>0</v>
      </c>
      <c r="AI59" s="15">
        <v>0</v>
      </c>
      <c r="AJ59" s="15">
        <v>11</v>
      </c>
      <c r="AK59" s="15">
        <v>0</v>
      </c>
      <c r="AL59" s="15">
        <v>0</v>
      </c>
      <c r="AM59" s="15">
        <v>0</v>
      </c>
      <c r="AN59" s="15">
        <v>338</v>
      </c>
      <c r="AO59" s="15">
        <v>0</v>
      </c>
      <c r="AP59" s="15">
        <v>338</v>
      </c>
      <c r="AQ59" s="15">
        <v>0</v>
      </c>
      <c r="AR59" s="15"/>
      <c r="AS59" s="15" t="s">
        <v>54</v>
      </c>
      <c r="AT59" s="15" t="s">
        <v>55</v>
      </c>
      <c r="AU59" s="15" t="s">
        <v>689</v>
      </c>
      <c r="AV59" s="15" t="s">
        <v>71</v>
      </c>
      <c r="AW59" s="15" t="s">
        <v>2854</v>
      </c>
      <c r="AX59" s="15" t="s">
        <v>2855</v>
      </c>
      <c r="AY59" s="15">
        <v>101716</v>
      </c>
      <c r="AZ59" s="15">
        <v>10.7527618244</v>
      </c>
      <c r="BA59" s="15">
        <v>106.671568835</v>
      </c>
      <c r="BB59" s="15">
        <v>600597.79599999997</v>
      </c>
      <c r="BC59" s="15">
        <v>1189262.652</v>
      </c>
    </row>
    <row r="60" spans="1:55" x14ac:dyDescent="0.25">
      <c r="A60" s="15" t="s">
        <v>2856</v>
      </c>
      <c r="B60" s="15" t="s">
        <v>2857</v>
      </c>
      <c r="C60" s="15" t="s">
        <v>742</v>
      </c>
      <c r="D60" s="15" t="s">
        <v>2858</v>
      </c>
      <c r="E60" s="15" t="s">
        <v>730</v>
      </c>
      <c r="F60" s="15" t="s">
        <v>1880</v>
      </c>
      <c r="G60" s="16" t="s">
        <v>2481</v>
      </c>
      <c r="H60" s="15" t="s">
        <v>2859</v>
      </c>
      <c r="I60" s="15">
        <v>286</v>
      </c>
      <c r="J60" s="15" t="s">
        <v>53</v>
      </c>
      <c r="K60" s="15">
        <v>10</v>
      </c>
      <c r="L60" s="15">
        <v>0</v>
      </c>
      <c r="M60" s="15">
        <v>0</v>
      </c>
      <c r="N60" s="15">
        <v>0</v>
      </c>
      <c r="O60" s="15">
        <v>10</v>
      </c>
      <c r="P60" s="15">
        <v>0</v>
      </c>
      <c r="Q60" s="15">
        <v>10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10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10</v>
      </c>
      <c r="AF60" s="15">
        <v>0</v>
      </c>
      <c r="AG60" s="15">
        <v>0</v>
      </c>
      <c r="AH60" s="15">
        <v>0</v>
      </c>
      <c r="AI60" s="15">
        <v>0</v>
      </c>
      <c r="AJ60" s="15">
        <v>10</v>
      </c>
      <c r="AK60" s="15">
        <v>0</v>
      </c>
      <c r="AL60" s="15">
        <v>0</v>
      </c>
      <c r="AM60" s="15">
        <v>0</v>
      </c>
      <c r="AN60" s="15">
        <v>286</v>
      </c>
      <c r="AO60" s="15">
        <v>0</v>
      </c>
      <c r="AP60" s="15">
        <v>286</v>
      </c>
      <c r="AQ60" s="15">
        <v>0</v>
      </c>
      <c r="AR60" s="15"/>
      <c r="AS60" s="15" t="s">
        <v>54</v>
      </c>
      <c r="AT60" s="15" t="s">
        <v>55</v>
      </c>
      <c r="AU60" s="15" t="s">
        <v>689</v>
      </c>
      <c r="AV60" s="15" t="s">
        <v>71</v>
      </c>
      <c r="AW60" s="15" t="s">
        <v>2860</v>
      </c>
      <c r="AX60" s="15" t="s">
        <v>2861</v>
      </c>
      <c r="AY60" s="15">
        <v>105210</v>
      </c>
      <c r="AZ60" s="15">
        <v>10.7525596488</v>
      </c>
      <c r="BA60" s="15">
        <v>106.669252105</v>
      </c>
      <c r="BB60" s="15">
        <v>600344.45900000003</v>
      </c>
      <c r="BC60" s="15">
        <v>1189239.5290000001</v>
      </c>
    </row>
    <row r="61" spans="1:55" x14ac:dyDescent="0.25">
      <c r="A61" s="15" t="s">
        <v>2862</v>
      </c>
      <c r="B61" s="15" t="s">
        <v>2863</v>
      </c>
      <c r="C61" s="15" t="s">
        <v>2864</v>
      </c>
      <c r="D61" s="15" t="s">
        <v>2864</v>
      </c>
      <c r="E61" s="15" t="s">
        <v>757</v>
      </c>
      <c r="F61" s="15" t="s">
        <v>1880</v>
      </c>
      <c r="G61" s="16" t="s">
        <v>2481</v>
      </c>
      <c r="H61" s="15" t="s">
        <v>2865</v>
      </c>
      <c r="I61" s="15">
        <v>4634</v>
      </c>
      <c r="J61" s="15" t="s">
        <v>53</v>
      </c>
      <c r="K61" s="15">
        <v>186</v>
      </c>
      <c r="L61" s="15">
        <v>0</v>
      </c>
      <c r="M61" s="15">
        <v>0</v>
      </c>
      <c r="N61" s="15">
        <v>77</v>
      </c>
      <c r="O61" s="15">
        <v>109</v>
      </c>
      <c r="P61" s="15">
        <v>0</v>
      </c>
      <c r="Q61" s="15">
        <v>84</v>
      </c>
      <c r="R61" s="15">
        <v>0</v>
      </c>
      <c r="S61" s="15">
        <v>0</v>
      </c>
      <c r="T61" s="15">
        <v>7</v>
      </c>
      <c r="U61" s="15">
        <v>0</v>
      </c>
      <c r="V61" s="15">
        <v>0</v>
      </c>
      <c r="W61" s="15">
        <v>77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84</v>
      </c>
      <c r="AF61" s="15">
        <v>0</v>
      </c>
      <c r="AG61" s="15">
        <v>7</v>
      </c>
      <c r="AH61" s="15">
        <v>0</v>
      </c>
      <c r="AI61" s="15">
        <v>0</v>
      </c>
      <c r="AJ61" s="15">
        <v>52</v>
      </c>
      <c r="AK61" s="15">
        <v>25</v>
      </c>
      <c r="AL61" s="15">
        <v>0</v>
      </c>
      <c r="AM61" s="15">
        <v>0</v>
      </c>
      <c r="AN61" s="15">
        <v>9134</v>
      </c>
      <c r="AO61" s="15">
        <v>101</v>
      </c>
      <c r="AP61" s="15">
        <v>4533</v>
      </c>
      <c r="AQ61" s="15">
        <v>4500</v>
      </c>
      <c r="AR61" s="15"/>
      <c r="AS61" s="15" t="s">
        <v>54</v>
      </c>
      <c r="AT61" s="15" t="s">
        <v>55</v>
      </c>
      <c r="AU61" s="15" t="s">
        <v>689</v>
      </c>
      <c r="AV61" s="15" t="s">
        <v>759</v>
      </c>
      <c r="AW61" s="15" t="s">
        <v>2866</v>
      </c>
      <c r="AX61" s="15" t="s">
        <v>2867</v>
      </c>
      <c r="AY61" s="15">
        <v>105533</v>
      </c>
      <c r="AZ61" s="15">
        <v>10.750863000000001</v>
      </c>
      <c r="BA61" s="15">
        <v>106.667316</v>
      </c>
      <c r="BB61" s="15">
        <v>600133.24899999995</v>
      </c>
      <c r="BC61" s="15">
        <v>1189051.2209999999</v>
      </c>
    </row>
    <row r="62" spans="1:55" x14ac:dyDescent="0.25">
      <c r="A62" s="15" t="s">
        <v>2868</v>
      </c>
      <c r="B62" s="15" t="s">
        <v>2869</v>
      </c>
      <c r="C62" s="15" t="s">
        <v>2870</v>
      </c>
      <c r="D62" s="15" t="s">
        <v>2870</v>
      </c>
      <c r="E62" s="15" t="s">
        <v>2871</v>
      </c>
      <c r="F62" s="15" t="s">
        <v>1880</v>
      </c>
      <c r="G62" s="16" t="s">
        <v>2481</v>
      </c>
      <c r="H62" s="15" t="s">
        <v>2872</v>
      </c>
      <c r="I62" s="15">
        <v>356</v>
      </c>
      <c r="J62" s="15" t="s">
        <v>53</v>
      </c>
      <c r="K62" s="15">
        <v>13</v>
      </c>
      <c r="L62" s="15">
        <v>0</v>
      </c>
      <c r="M62" s="15">
        <v>0</v>
      </c>
      <c r="N62" s="15">
        <v>0</v>
      </c>
      <c r="O62" s="15">
        <v>13</v>
      </c>
      <c r="P62" s="15">
        <v>0</v>
      </c>
      <c r="Q62" s="15">
        <v>13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13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356</v>
      </c>
      <c r="AO62" s="15">
        <v>0</v>
      </c>
      <c r="AP62" s="15">
        <v>356</v>
      </c>
      <c r="AQ62" s="15">
        <v>0</v>
      </c>
      <c r="AR62" s="15"/>
      <c r="AS62" s="15" t="s">
        <v>54</v>
      </c>
      <c r="AT62" s="15" t="s">
        <v>55</v>
      </c>
      <c r="AU62" s="15" t="s">
        <v>689</v>
      </c>
      <c r="AV62" s="15" t="s">
        <v>71</v>
      </c>
      <c r="AW62" s="15" t="s">
        <v>2873</v>
      </c>
      <c r="AX62" s="15" t="s">
        <v>2874</v>
      </c>
      <c r="AY62" s="15">
        <v>107585</v>
      </c>
      <c r="AZ62" s="15">
        <v>10.750687942320123</v>
      </c>
      <c r="BA62" s="15">
        <v>106.66969350894988</v>
      </c>
      <c r="BB62" s="15">
        <v>600393.36</v>
      </c>
      <c r="BC62" s="15">
        <v>1189032.635</v>
      </c>
    </row>
    <row r="63" spans="1:55" x14ac:dyDescent="0.25">
      <c r="A63" s="15" t="s">
        <v>2875</v>
      </c>
      <c r="B63" s="15" t="s">
        <v>2876</v>
      </c>
      <c r="C63" s="15" t="s">
        <v>2877</v>
      </c>
      <c r="D63" s="15" t="s">
        <v>2877</v>
      </c>
      <c r="E63" s="15" t="s">
        <v>2871</v>
      </c>
      <c r="F63" s="15" t="s">
        <v>1880</v>
      </c>
      <c r="G63" s="16" t="s">
        <v>2481</v>
      </c>
      <c r="H63" s="15" t="s">
        <v>2878</v>
      </c>
      <c r="I63" s="15">
        <v>761</v>
      </c>
      <c r="J63" s="15" t="s">
        <v>53</v>
      </c>
      <c r="K63" s="15">
        <v>34</v>
      </c>
      <c r="L63" s="15">
        <v>0</v>
      </c>
      <c r="M63" s="15">
        <v>1</v>
      </c>
      <c r="N63" s="15">
        <v>13</v>
      </c>
      <c r="O63" s="15">
        <v>20</v>
      </c>
      <c r="P63" s="15">
        <v>0</v>
      </c>
      <c r="Q63" s="15">
        <v>21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13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8</v>
      </c>
      <c r="AD63" s="15">
        <v>0</v>
      </c>
      <c r="AE63" s="15">
        <v>13</v>
      </c>
      <c r="AF63" s="15">
        <v>0</v>
      </c>
      <c r="AG63" s="15">
        <v>0</v>
      </c>
      <c r="AH63" s="15">
        <v>0</v>
      </c>
      <c r="AI63" s="15">
        <v>0</v>
      </c>
      <c r="AJ63" s="15">
        <v>13</v>
      </c>
      <c r="AK63" s="15">
        <v>0</v>
      </c>
      <c r="AL63" s="15">
        <v>0</v>
      </c>
      <c r="AM63" s="15">
        <v>0</v>
      </c>
      <c r="AN63" s="15">
        <v>761</v>
      </c>
      <c r="AO63" s="15">
        <v>0</v>
      </c>
      <c r="AP63" s="15">
        <v>761</v>
      </c>
      <c r="AQ63" s="15">
        <v>0</v>
      </c>
      <c r="AR63" s="15"/>
      <c r="AS63" s="15" t="s">
        <v>54</v>
      </c>
      <c r="AT63" s="15" t="s">
        <v>55</v>
      </c>
      <c r="AU63" s="15" t="s">
        <v>689</v>
      </c>
      <c r="AV63" s="15" t="s">
        <v>57</v>
      </c>
      <c r="AW63" s="15" t="s">
        <v>2879</v>
      </c>
      <c r="AX63" s="15" t="s">
        <v>2880</v>
      </c>
      <c r="AY63" s="15">
        <v>107586</v>
      </c>
      <c r="AZ63" s="15">
        <v>10.750764386570555</v>
      </c>
      <c r="BA63" s="15">
        <v>106.6691439913626</v>
      </c>
      <c r="BB63" s="15">
        <v>600333.228</v>
      </c>
      <c r="BC63" s="15">
        <v>1189040.9110000001</v>
      </c>
    </row>
    <row r="64" spans="1:55" x14ac:dyDescent="0.25">
      <c r="A64" s="15" t="s">
        <v>2881</v>
      </c>
      <c r="B64" s="15" t="s">
        <v>2882</v>
      </c>
      <c r="C64" s="15" t="s">
        <v>2883</v>
      </c>
      <c r="D64" s="15" t="s">
        <v>2883</v>
      </c>
      <c r="E64" s="15" t="s">
        <v>2884</v>
      </c>
      <c r="F64" s="15" t="s">
        <v>1880</v>
      </c>
      <c r="G64" s="16" t="s">
        <v>2481</v>
      </c>
      <c r="H64" s="15" t="s">
        <v>2885</v>
      </c>
      <c r="I64" s="15">
        <v>709</v>
      </c>
      <c r="J64" s="15" t="s">
        <v>53</v>
      </c>
      <c r="K64" s="15">
        <v>25</v>
      </c>
      <c r="L64" s="15">
        <v>0</v>
      </c>
      <c r="M64" s="15">
        <v>0</v>
      </c>
      <c r="N64" s="15">
        <v>0</v>
      </c>
      <c r="O64" s="15">
        <v>25</v>
      </c>
      <c r="P64" s="15">
        <v>0</v>
      </c>
      <c r="Q64" s="15">
        <v>16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16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16</v>
      </c>
      <c r="AF64" s="15">
        <v>0</v>
      </c>
      <c r="AG64" s="15">
        <v>0</v>
      </c>
      <c r="AH64" s="15">
        <v>0</v>
      </c>
      <c r="AI64" s="15">
        <v>0</v>
      </c>
      <c r="AJ64" s="15">
        <v>7</v>
      </c>
      <c r="AK64" s="15">
        <v>9</v>
      </c>
      <c r="AL64" s="15">
        <v>0</v>
      </c>
      <c r="AM64" s="15">
        <v>0</v>
      </c>
      <c r="AN64" s="15">
        <v>709</v>
      </c>
      <c r="AO64" s="15">
        <v>0</v>
      </c>
      <c r="AP64" s="15">
        <v>709</v>
      </c>
      <c r="AQ64" s="15">
        <v>0</v>
      </c>
      <c r="AR64" s="15"/>
      <c r="AS64" s="15" t="s">
        <v>54</v>
      </c>
      <c r="AT64" s="15" t="s">
        <v>55</v>
      </c>
      <c r="AU64" s="15" t="s">
        <v>2555</v>
      </c>
      <c r="AV64" s="15" t="s">
        <v>57</v>
      </c>
      <c r="AW64" s="15" t="s">
        <v>2886</v>
      </c>
      <c r="AX64" s="15" t="s">
        <v>2887</v>
      </c>
      <c r="AY64" s="15">
        <v>101124</v>
      </c>
      <c r="AZ64" s="15">
        <v>10.752171086922971</v>
      </c>
      <c r="BA64" s="15">
        <v>106.6693040728569</v>
      </c>
      <c r="BB64" s="15">
        <v>600350.272</v>
      </c>
      <c r="BC64" s="15">
        <v>1189196.5649999999</v>
      </c>
    </row>
    <row r="65" spans="1:55" x14ac:dyDescent="0.25">
      <c r="A65" s="15" t="s">
        <v>2888</v>
      </c>
      <c r="B65" s="15" t="s">
        <v>2889</v>
      </c>
      <c r="C65" s="15"/>
      <c r="D65" s="15" t="s">
        <v>2890</v>
      </c>
      <c r="E65" s="15" t="s">
        <v>2884</v>
      </c>
      <c r="F65" s="15" t="s">
        <v>1880</v>
      </c>
      <c r="G65" s="16" t="s">
        <v>2481</v>
      </c>
      <c r="H65" s="15" t="s">
        <v>2891</v>
      </c>
      <c r="I65" s="15">
        <v>747</v>
      </c>
      <c r="J65" s="15" t="s">
        <v>53</v>
      </c>
      <c r="K65" s="15">
        <v>29</v>
      </c>
      <c r="L65" s="15">
        <v>3</v>
      </c>
      <c r="M65" s="15">
        <v>0</v>
      </c>
      <c r="N65" s="15">
        <v>0</v>
      </c>
      <c r="O65" s="15">
        <v>26</v>
      </c>
      <c r="P65" s="15">
        <v>0</v>
      </c>
      <c r="Q65" s="15">
        <v>17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17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17</v>
      </c>
      <c r="AF65" s="15">
        <v>0</v>
      </c>
      <c r="AG65" s="15">
        <v>0</v>
      </c>
      <c r="AH65" s="15">
        <v>0</v>
      </c>
      <c r="AI65" s="15">
        <v>0</v>
      </c>
      <c r="AJ65" s="15">
        <v>9</v>
      </c>
      <c r="AK65" s="15">
        <v>8</v>
      </c>
      <c r="AL65" s="15">
        <v>0</v>
      </c>
      <c r="AM65" s="15">
        <v>0</v>
      </c>
      <c r="AN65" s="15">
        <v>747</v>
      </c>
      <c r="AO65" s="15">
        <v>0</v>
      </c>
      <c r="AP65" s="15">
        <v>747</v>
      </c>
      <c r="AQ65" s="15">
        <v>0</v>
      </c>
      <c r="AR65" s="15"/>
      <c r="AS65" s="15" t="s">
        <v>54</v>
      </c>
      <c r="AT65" s="15" t="s">
        <v>55</v>
      </c>
      <c r="AU65" s="15" t="s">
        <v>2555</v>
      </c>
      <c r="AV65" s="15" t="s">
        <v>57</v>
      </c>
      <c r="AW65" s="15" t="s">
        <v>2892</v>
      </c>
      <c r="AX65" s="15" t="s">
        <v>2893</v>
      </c>
      <c r="AY65" s="15">
        <v>101123</v>
      </c>
      <c r="AZ65" s="15">
        <v>10.7523019054</v>
      </c>
      <c r="BA65" s="15">
        <v>106.669600207</v>
      </c>
      <c r="BB65" s="15">
        <v>600382.62</v>
      </c>
      <c r="BC65" s="15">
        <v>1189211.1329999999</v>
      </c>
    </row>
    <row r="66" spans="1:55" x14ac:dyDescent="0.25">
      <c r="A66" s="15" t="s">
        <v>2894</v>
      </c>
      <c r="B66" s="15" t="s">
        <v>2895</v>
      </c>
      <c r="C66" s="15" t="s">
        <v>2754</v>
      </c>
      <c r="D66" s="15" t="s">
        <v>2896</v>
      </c>
      <c r="E66" s="15" t="s">
        <v>2747</v>
      </c>
      <c r="F66" s="15" t="s">
        <v>2059</v>
      </c>
      <c r="G66" s="16" t="s">
        <v>2481</v>
      </c>
      <c r="H66" s="15" t="s">
        <v>2897</v>
      </c>
      <c r="I66" s="15">
        <v>147</v>
      </c>
      <c r="J66" s="15" t="s">
        <v>53</v>
      </c>
      <c r="K66" s="15">
        <v>5</v>
      </c>
      <c r="L66" s="15">
        <v>0</v>
      </c>
      <c r="M66" s="15">
        <v>5</v>
      </c>
      <c r="N66" s="15">
        <v>0</v>
      </c>
      <c r="O66" s="15">
        <v>0</v>
      </c>
      <c r="P66" s="15">
        <v>0</v>
      </c>
      <c r="Q66" s="15">
        <v>5</v>
      </c>
      <c r="R66" s="15">
        <v>0</v>
      </c>
      <c r="S66" s="15">
        <v>0</v>
      </c>
      <c r="T66" s="15">
        <v>5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5</v>
      </c>
      <c r="AF66" s="15">
        <v>0</v>
      </c>
      <c r="AG66" s="15">
        <v>0</v>
      </c>
      <c r="AH66" s="15">
        <v>5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147</v>
      </c>
      <c r="AO66" s="15">
        <v>147</v>
      </c>
      <c r="AP66" s="15">
        <v>0</v>
      </c>
      <c r="AQ66" s="15">
        <v>0</v>
      </c>
      <c r="AR66" s="15"/>
      <c r="AS66" s="15" t="s">
        <v>54</v>
      </c>
      <c r="AT66" s="15" t="s">
        <v>55</v>
      </c>
      <c r="AU66" s="15" t="s">
        <v>689</v>
      </c>
      <c r="AV66" s="15" t="s">
        <v>71</v>
      </c>
      <c r="AW66" s="15" t="s">
        <v>2898</v>
      </c>
      <c r="AX66" s="15" t="s">
        <v>2899</v>
      </c>
      <c r="AY66" s="15">
        <v>100618</v>
      </c>
      <c r="AZ66" s="15">
        <v>10.7534028381</v>
      </c>
      <c r="BA66" s="15">
        <v>106.671770983</v>
      </c>
      <c r="BB66" s="15">
        <v>600619.69400000002</v>
      </c>
      <c r="BC66" s="15">
        <v>1189333.625</v>
      </c>
    </row>
    <row r="67" spans="1:55" x14ac:dyDescent="0.25">
      <c r="A67" s="15" t="s">
        <v>2900</v>
      </c>
      <c r="B67" s="15" t="s">
        <v>2901</v>
      </c>
      <c r="C67" s="15" t="s">
        <v>2902</v>
      </c>
      <c r="D67" s="15" t="s">
        <v>2903</v>
      </c>
      <c r="E67" s="15" t="s">
        <v>2747</v>
      </c>
      <c r="F67" s="15" t="s">
        <v>2059</v>
      </c>
      <c r="G67" s="16" t="s">
        <v>2481</v>
      </c>
      <c r="H67" s="15" t="s">
        <v>2904</v>
      </c>
      <c r="I67" s="15">
        <v>35</v>
      </c>
      <c r="J67" s="15" t="s">
        <v>53</v>
      </c>
      <c r="K67" s="15">
        <v>2</v>
      </c>
      <c r="L67" s="15">
        <v>0</v>
      </c>
      <c r="M67" s="15">
        <v>2</v>
      </c>
      <c r="N67" s="15">
        <v>0</v>
      </c>
      <c r="O67" s="15">
        <v>0</v>
      </c>
      <c r="P67" s="15">
        <v>0</v>
      </c>
      <c r="Q67" s="15">
        <v>2</v>
      </c>
      <c r="R67" s="15">
        <v>2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2</v>
      </c>
      <c r="AF67" s="15">
        <v>0</v>
      </c>
      <c r="AG67" s="15">
        <v>0</v>
      </c>
      <c r="AH67" s="15">
        <v>2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35</v>
      </c>
      <c r="AO67" s="15">
        <v>35</v>
      </c>
      <c r="AP67" s="15">
        <v>0</v>
      </c>
      <c r="AQ67" s="15">
        <v>0</v>
      </c>
      <c r="AR67" s="15"/>
      <c r="AS67" s="15" t="s">
        <v>54</v>
      </c>
      <c r="AT67" s="15" t="s">
        <v>55</v>
      </c>
      <c r="AU67" s="15" t="s">
        <v>689</v>
      </c>
      <c r="AV67" s="15" t="s">
        <v>71</v>
      </c>
      <c r="AW67" s="15" t="s">
        <v>2905</v>
      </c>
      <c r="AX67" s="15" t="s">
        <v>2906</v>
      </c>
      <c r="AY67" s="15">
        <v>101283</v>
      </c>
      <c r="AZ67" s="15">
        <v>10.754448378799999</v>
      </c>
      <c r="BA67" s="15">
        <v>106.67115358</v>
      </c>
      <c r="BB67" s="15">
        <v>600551.81599999999</v>
      </c>
      <c r="BC67" s="15">
        <v>1189449.074</v>
      </c>
    </row>
    <row r="68" spans="1:55" x14ac:dyDescent="0.25">
      <c r="A68" s="15" t="s">
        <v>2907</v>
      </c>
      <c r="B68" s="15" t="s">
        <v>2908</v>
      </c>
      <c r="C68" s="15" t="s">
        <v>2909</v>
      </c>
      <c r="D68" s="15" t="s">
        <v>2909</v>
      </c>
      <c r="E68" s="15" t="s">
        <v>2747</v>
      </c>
      <c r="F68" s="15" t="s">
        <v>2059</v>
      </c>
      <c r="G68" s="16" t="s">
        <v>2481</v>
      </c>
      <c r="H68" s="15" t="s">
        <v>2910</v>
      </c>
      <c r="I68" s="15">
        <v>150</v>
      </c>
      <c r="J68" s="15" t="s">
        <v>53</v>
      </c>
      <c r="K68" s="15">
        <v>11</v>
      </c>
      <c r="L68" s="15">
        <v>0</v>
      </c>
      <c r="M68" s="15">
        <v>0</v>
      </c>
      <c r="N68" s="15">
        <v>0</v>
      </c>
      <c r="O68" s="15">
        <v>11</v>
      </c>
      <c r="P68" s="15">
        <v>0</v>
      </c>
      <c r="Q68" s="15">
        <v>11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11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150</v>
      </c>
      <c r="AO68" s="15">
        <v>0</v>
      </c>
      <c r="AP68" s="15">
        <v>150</v>
      </c>
      <c r="AQ68" s="15">
        <v>0</v>
      </c>
      <c r="AR68" s="15"/>
      <c r="AS68" s="15" t="s">
        <v>54</v>
      </c>
      <c r="AT68" s="15" t="s">
        <v>55</v>
      </c>
      <c r="AU68" s="15" t="s">
        <v>689</v>
      </c>
      <c r="AV68" s="15" t="s">
        <v>71</v>
      </c>
      <c r="AW68" s="15" t="s">
        <v>2911</v>
      </c>
      <c r="AX68" s="15" t="s">
        <v>2912</v>
      </c>
      <c r="AY68" s="15">
        <v>117419</v>
      </c>
      <c r="AZ68" s="15">
        <v>10.754985140717965</v>
      </c>
      <c r="BA68" s="15">
        <v>106.67173708032919</v>
      </c>
      <c r="BB68" s="15">
        <v>600615.46</v>
      </c>
      <c r="BC68" s="15">
        <v>1189508.6399999999</v>
      </c>
    </row>
    <row r="69" spans="1:55" x14ac:dyDescent="0.25">
      <c r="A69" s="15" t="s">
        <v>2913</v>
      </c>
      <c r="B69" s="15" t="s">
        <v>2914</v>
      </c>
      <c r="C69" s="15" t="s">
        <v>2915</v>
      </c>
      <c r="D69" s="15" t="s">
        <v>2915</v>
      </c>
      <c r="E69" s="15" t="s">
        <v>2916</v>
      </c>
      <c r="F69" s="15" t="s">
        <v>2059</v>
      </c>
      <c r="G69" s="16" t="s">
        <v>2481</v>
      </c>
      <c r="H69" s="15" t="s">
        <v>2917</v>
      </c>
      <c r="I69" s="15">
        <v>152</v>
      </c>
      <c r="J69" s="15" t="s">
        <v>53</v>
      </c>
      <c r="K69" s="15">
        <v>5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5</v>
      </c>
      <c r="R69" s="15">
        <v>3</v>
      </c>
      <c r="S69" s="15">
        <v>0</v>
      </c>
      <c r="T69" s="15">
        <v>2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5</v>
      </c>
      <c r="AF69" s="15">
        <v>0</v>
      </c>
      <c r="AG69" s="15">
        <v>0</v>
      </c>
      <c r="AH69" s="15">
        <v>5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152</v>
      </c>
      <c r="AO69" s="15">
        <v>152</v>
      </c>
      <c r="AP69" s="15">
        <v>0</v>
      </c>
      <c r="AQ69" s="15">
        <v>0</v>
      </c>
      <c r="AR69" s="15"/>
      <c r="AS69" s="15" t="s">
        <v>54</v>
      </c>
      <c r="AT69" s="15" t="s">
        <v>55</v>
      </c>
      <c r="AU69" s="15" t="s">
        <v>689</v>
      </c>
      <c r="AV69" s="15" t="s">
        <v>71</v>
      </c>
      <c r="AW69" s="15" t="s">
        <v>2918</v>
      </c>
      <c r="AX69" s="15" t="s">
        <v>2919</v>
      </c>
      <c r="AY69" s="15">
        <v>105688</v>
      </c>
      <c r="AZ69" s="15">
        <v>10.754232824500001</v>
      </c>
      <c r="BA69" s="15">
        <v>106.676804394</v>
      </c>
      <c r="BB69" s="15">
        <v>601169.97</v>
      </c>
      <c r="BC69" s="15">
        <v>1189427.091</v>
      </c>
    </row>
    <row r="70" spans="1:55" x14ac:dyDescent="0.25">
      <c r="A70" s="15" t="s">
        <v>2920</v>
      </c>
      <c r="B70" s="15" t="s">
        <v>2921</v>
      </c>
      <c r="C70" s="15" t="s">
        <v>2922</v>
      </c>
      <c r="D70" s="15" t="s">
        <v>2923</v>
      </c>
      <c r="E70" s="15" t="s">
        <v>2924</v>
      </c>
      <c r="F70" s="15" t="s">
        <v>2059</v>
      </c>
      <c r="G70" s="16" t="s">
        <v>2481</v>
      </c>
      <c r="H70" s="15" t="s">
        <v>2925</v>
      </c>
      <c r="I70" s="15">
        <v>989</v>
      </c>
      <c r="J70" s="15" t="s">
        <v>53</v>
      </c>
      <c r="K70" s="15">
        <v>27</v>
      </c>
      <c r="L70" s="15">
        <v>0</v>
      </c>
      <c r="M70" s="15">
        <v>0</v>
      </c>
      <c r="N70" s="15">
        <v>0</v>
      </c>
      <c r="O70" s="15">
        <v>27</v>
      </c>
      <c r="P70" s="15">
        <v>0</v>
      </c>
      <c r="Q70" s="15">
        <v>27</v>
      </c>
      <c r="R70" s="15">
        <v>0</v>
      </c>
      <c r="S70" s="15">
        <v>0</v>
      </c>
      <c r="T70" s="15">
        <v>5</v>
      </c>
      <c r="U70" s="15">
        <v>0</v>
      </c>
      <c r="V70" s="15">
        <v>0</v>
      </c>
      <c r="W70" s="15">
        <v>22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27</v>
      </c>
      <c r="AF70" s="15">
        <v>0</v>
      </c>
      <c r="AG70" s="15">
        <v>5</v>
      </c>
      <c r="AH70" s="15">
        <v>0</v>
      </c>
      <c r="AI70" s="15">
        <v>0</v>
      </c>
      <c r="AJ70" s="15">
        <v>22</v>
      </c>
      <c r="AK70" s="15">
        <v>0</v>
      </c>
      <c r="AL70" s="15">
        <v>0</v>
      </c>
      <c r="AM70" s="15">
        <v>0</v>
      </c>
      <c r="AN70" s="15">
        <v>989</v>
      </c>
      <c r="AO70" s="15">
        <v>69</v>
      </c>
      <c r="AP70" s="15">
        <v>920</v>
      </c>
      <c r="AQ70" s="15">
        <v>0</v>
      </c>
      <c r="AR70" s="15"/>
      <c r="AS70" s="15" t="s">
        <v>54</v>
      </c>
      <c r="AT70" s="15" t="s">
        <v>55</v>
      </c>
      <c r="AU70" s="15" t="s">
        <v>689</v>
      </c>
      <c r="AV70" s="15" t="s">
        <v>57</v>
      </c>
      <c r="AW70" s="15" t="s">
        <v>2926</v>
      </c>
      <c r="AX70" s="15" t="s">
        <v>2927</v>
      </c>
      <c r="AY70" s="15">
        <v>105951</v>
      </c>
      <c r="AZ70" s="15">
        <v>10.754400649000001</v>
      </c>
      <c r="BA70" s="15">
        <v>106.66941402</v>
      </c>
      <c r="BB70" s="15">
        <v>600361.56000000006</v>
      </c>
      <c r="BC70" s="15">
        <v>1189443.2239999999</v>
      </c>
    </row>
    <row r="71" spans="1:55" x14ac:dyDescent="0.25">
      <c r="A71" s="15" t="s">
        <v>2928</v>
      </c>
      <c r="B71" s="15" t="s">
        <v>2929</v>
      </c>
      <c r="C71" s="15" t="s">
        <v>2930</v>
      </c>
      <c r="D71" s="15" t="s">
        <v>2930</v>
      </c>
      <c r="E71" s="15" t="s">
        <v>2574</v>
      </c>
      <c r="F71" s="15" t="s">
        <v>2059</v>
      </c>
      <c r="G71" s="16" t="s">
        <v>2481</v>
      </c>
      <c r="H71" s="15" t="s">
        <v>2931</v>
      </c>
      <c r="I71" s="15">
        <v>794</v>
      </c>
      <c r="J71" s="15" t="s">
        <v>53</v>
      </c>
      <c r="K71" s="15">
        <v>26</v>
      </c>
      <c r="L71" s="15">
        <v>0</v>
      </c>
      <c r="M71" s="15">
        <v>22</v>
      </c>
      <c r="N71" s="15">
        <v>0</v>
      </c>
      <c r="O71" s="15">
        <v>4</v>
      </c>
      <c r="P71" s="15">
        <v>0</v>
      </c>
      <c r="Q71" s="15">
        <v>26</v>
      </c>
      <c r="R71" s="15">
        <v>7</v>
      </c>
      <c r="S71" s="15">
        <v>0</v>
      </c>
      <c r="T71" s="15">
        <v>19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26</v>
      </c>
      <c r="AF71" s="15">
        <v>0</v>
      </c>
      <c r="AG71" s="15">
        <v>4</v>
      </c>
      <c r="AH71" s="15">
        <v>22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1354</v>
      </c>
      <c r="AO71" s="15">
        <v>794</v>
      </c>
      <c r="AP71" s="15">
        <v>0</v>
      </c>
      <c r="AQ71" s="15">
        <v>560</v>
      </c>
      <c r="AR71" s="15"/>
      <c r="AS71" s="15" t="s">
        <v>54</v>
      </c>
      <c r="AT71" s="15" t="s">
        <v>55</v>
      </c>
      <c r="AU71" s="15" t="s">
        <v>689</v>
      </c>
      <c r="AV71" s="15" t="s">
        <v>57</v>
      </c>
      <c r="AW71" s="15" t="s">
        <v>2932</v>
      </c>
      <c r="AX71" s="15" t="s">
        <v>2933</v>
      </c>
      <c r="AY71" s="15">
        <v>105691</v>
      </c>
      <c r="AZ71" s="15">
        <v>10.7551841754</v>
      </c>
      <c r="BA71" s="15">
        <v>106.67648493599999</v>
      </c>
      <c r="BB71" s="15">
        <v>601134.71</v>
      </c>
      <c r="BC71" s="15">
        <v>1189532.22</v>
      </c>
    </row>
    <row r="72" spans="1:55" x14ac:dyDescent="0.25">
      <c r="A72" s="15" t="s">
        <v>2934</v>
      </c>
      <c r="B72" s="15" t="s">
        <v>2935</v>
      </c>
      <c r="C72" s="15" t="s">
        <v>2936</v>
      </c>
      <c r="D72" s="15" t="s">
        <v>2937</v>
      </c>
      <c r="E72" s="15" t="s">
        <v>730</v>
      </c>
      <c r="F72" s="15" t="s">
        <v>2059</v>
      </c>
      <c r="G72" s="16" t="s">
        <v>2481</v>
      </c>
      <c r="H72" s="15" t="s">
        <v>2938</v>
      </c>
      <c r="I72" s="15">
        <v>243</v>
      </c>
      <c r="J72" s="15" t="s">
        <v>53</v>
      </c>
      <c r="K72" s="15">
        <v>12</v>
      </c>
      <c r="L72" s="15">
        <v>4</v>
      </c>
      <c r="M72" s="15">
        <v>0</v>
      </c>
      <c r="N72" s="15">
        <v>0</v>
      </c>
      <c r="O72" s="15">
        <v>8</v>
      </c>
      <c r="P72" s="15">
        <v>0</v>
      </c>
      <c r="Q72" s="15">
        <v>8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8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12</v>
      </c>
      <c r="AF72" s="15">
        <v>4</v>
      </c>
      <c r="AG72" s="15">
        <v>0</v>
      </c>
      <c r="AH72" s="15">
        <v>0</v>
      </c>
      <c r="AI72" s="15">
        <v>0</v>
      </c>
      <c r="AJ72" s="15">
        <v>8</v>
      </c>
      <c r="AK72" s="15">
        <v>0</v>
      </c>
      <c r="AL72" s="15">
        <v>0</v>
      </c>
      <c r="AM72" s="15">
        <v>0</v>
      </c>
      <c r="AN72" s="15">
        <v>243</v>
      </c>
      <c r="AO72" s="15">
        <v>0</v>
      </c>
      <c r="AP72" s="15">
        <v>243</v>
      </c>
      <c r="AQ72" s="15">
        <v>0</v>
      </c>
      <c r="AR72" s="15"/>
      <c r="AS72" s="15" t="s">
        <v>54</v>
      </c>
      <c r="AT72" s="15" t="s">
        <v>55</v>
      </c>
      <c r="AU72" s="15" t="s">
        <v>689</v>
      </c>
      <c r="AV72" s="15" t="s">
        <v>71</v>
      </c>
      <c r="AW72" s="15" t="s">
        <v>2939</v>
      </c>
      <c r="AX72" s="15" t="s">
        <v>2940</v>
      </c>
      <c r="AY72" s="15">
        <v>103644</v>
      </c>
      <c r="AZ72" s="15">
        <v>10.7540364596</v>
      </c>
      <c r="BA72" s="15">
        <v>106.676230627</v>
      </c>
      <c r="BB72" s="15">
        <v>601107.277</v>
      </c>
      <c r="BC72" s="15">
        <v>1189405.1810000001</v>
      </c>
    </row>
    <row r="73" spans="1:55" x14ac:dyDescent="0.25">
      <c r="A73" s="15" t="s">
        <v>2941</v>
      </c>
      <c r="B73" s="15" t="s">
        <v>2942</v>
      </c>
      <c r="C73" s="15" t="s">
        <v>2943</v>
      </c>
      <c r="D73" s="15" t="s">
        <v>2944</v>
      </c>
      <c r="E73" s="15" t="s">
        <v>730</v>
      </c>
      <c r="F73" s="15" t="s">
        <v>2059</v>
      </c>
      <c r="G73" s="16" t="s">
        <v>2481</v>
      </c>
      <c r="H73" s="15" t="s">
        <v>2945</v>
      </c>
      <c r="I73" s="15">
        <v>311</v>
      </c>
      <c r="J73" s="15" t="s">
        <v>53</v>
      </c>
      <c r="K73" s="15">
        <v>16</v>
      </c>
      <c r="L73" s="15">
        <v>5</v>
      </c>
      <c r="M73" s="15">
        <v>0</v>
      </c>
      <c r="N73" s="15">
        <v>0</v>
      </c>
      <c r="O73" s="15">
        <v>11</v>
      </c>
      <c r="P73" s="15">
        <v>0</v>
      </c>
      <c r="Q73" s="15">
        <v>11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11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16</v>
      </c>
      <c r="AF73" s="15">
        <v>5</v>
      </c>
      <c r="AG73" s="15">
        <v>0</v>
      </c>
      <c r="AH73" s="15">
        <v>0</v>
      </c>
      <c r="AI73" s="15">
        <v>0</v>
      </c>
      <c r="AJ73" s="15">
        <v>11</v>
      </c>
      <c r="AK73" s="15">
        <v>0</v>
      </c>
      <c r="AL73" s="15">
        <v>0</v>
      </c>
      <c r="AM73" s="15">
        <v>0</v>
      </c>
      <c r="AN73" s="15">
        <v>311</v>
      </c>
      <c r="AO73" s="15">
        <v>0</v>
      </c>
      <c r="AP73" s="15">
        <v>311</v>
      </c>
      <c r="AQ73" s="15">
        <v>0</v>
      </c>
      <c r="AR73" s="15"/>
      <c r="AS73" s="15" t="s">
        <v>54</v>
      </c>
      <c r="AT73" s="15" t="s">
        <v>55</v>
      </c>
      <c r="AU73" s="15" t="s">
        <v>689</v>
      </c>
      <c r="AV73" s="15" t="s">
        <v>71</v>
      </c>
      <c r="AW73" s="15" t="s">
        <v>2946</v>
      </c>
      <c r="AX73" s="15" t="s">
        <v>2947</v>
      </c>
      <c r="AY73" s="15">
        <v>103936</v>
      </c>
      <c r="AZ73" s="15">
        <v>10.7534583788</v>
      </c>
      <c r="BA73" s="15">
        <v>106.674046076</v>
      </c>
      <c r="BB73" s="15">
        <v>600868.52399999998</v>
      </c>
      <c r="BC73" s="15">
        <v>1189340.5160000001</v>
      </c>
    </row>
    <row r="74" spans="1:55" x14ac:dyDescent="0.25">
      <c r="A74" s="15" t="s">
        <v>2948</v>
      </c>
      <c r="B74" s="15" t="s">
        <v>2949</v>
      </c>
      <c r="C74" s="15" t="s">
        <v>2950</v>
      </c>
      <c r="D74" s="15" t="s">
        <v>2753</v>
      </c>
      <c r="E74" s="15" t="s">
        <v>730</v>
      </c>
      <c r="F74" s="15" t="s">
        <v>2059</v>
      </c>
      <c r="G74" s="16" t="s">
        <v>2481</v>
      </c>
      <c r="H74" s="15" t="s">
        <v>2951</v>
      </c>
      <c r="I74" s="15">
        <v>295</v>
      </c>
      <c r="J74" s="15" t="s">
        <v>53</v>
      </c>
      <c r="K74" s="15">
        <v>11</v>
      </c>
      <c r="L74" s="15">
        <v>0</v>
      </c>
      <c r="M74" s="15">
        <v>0</v>
      </c>
      <c r="N74" s="15">
        <v>0</v>
      </c>
      <c r="O74" s="15">
        <v>11</v>
      </c>
      <c r="P74" s="15">
        <v>0</v>
      </c>
      <c r="Q74" s="15">
        <v>11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11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11</v>
      </c>
      <c r="AF74" s="15">
        <v>0</v>
      </c>
      <c r="AG74" s="15">
        <v>0</v>
      </c>
      <c r="AH74" s="15">
        <v>0</v>
      </c>
      <c r="AI74" s="15">
        <v>0</v>
      </c>
      <c r="AJ74" s="15">
        <v>11</v>
      </c>
      <c r="AK74" s="15">
        <v>0</v>
      </c>
      <c r="AL74" s="15">
        <v>0</v>
      </c>
      <c r="AM74" s="15">
        <v>0</v>
      </c>
      <c r="AN74" s="15">
        <v>295</v>
      </c>
      <c r="AO74" s="15">
        <v>0</v>
      </c>
      <c r="AP74" s="15">
        <v>295</v>
      </c>
      <c r="AQ74" s="15">
        <v>0</v>
      </c>
      <c r="AR74" s="15"/>
      <c r="AS74" s="15" t="s">
        <v>54</v>
      </c>
      <c r="AT74" s="15" t="s">
        <v>55</v>
      </c>
      <c r="AU74" s="15" t="s">
        <v>689</v>
      </c>
      <c r="AV74" s="15" t="s">
        <v>71</v>
      </c>
      <c r="AW74" s="15" t="s">
        <v>2952</v>
      </c>
      <c r="AX74" s="15" t="s">
        <v>2953</v>
      </c>
      <c r="AY74" s="15">
        <v>100621</v>
      </c>
      <c r="AZ74" s="15">
        <v>10.752876568</v>
      </c>
      <c r="BA74" s="15">
        <v>106.67106452500001</v>
      </c>
      <c r="BB74" s="15">
        <v>600542.59600000002</v>
      </c>
      <c r="BC74" s="15">
        <v>1189275.179</v>
      </c>
    </row>
    <row r="75" spans="1:55" x14ac:dyDescent="0.25">
      <c r="A75" s="15" t="s">
        <v>2954</v>
      </c>
      <c r="B75" s="15" t="s">
        <v>2955</v>
      </c>
      <c r="C75" s="15" t="s">
        <v>736</v>
      </c>
      <c r="D75" s="15" t="s">
        <v>2956</v>
      </c>
      <c r="E75" s="15" t="s">
        <v>730</v>
      </c>
      <c r="F75" s="15" t="s">
        <v>2059</v>
      </c>
      <c r="G75" s="16" t="s">
        <v>2481</v>
      </c>
      <c r="H75" s="15" t="s">
        <v>2957</v>
      </c>
      <c r="I75" s="15">
        <v>145</v>
      </c>
      <c r="J75" s="15" t="s">
        <v>53</v>
      </c>
      <c r="K75" s="15">
        <v>7</v>
      </c>
      <c r="L75" s="15">
        <v>0</v>
      </c>
      <c r="M75" s="15">
        <v>0</v>
      </c>
      <c r="N75" s="15">
        <v>0</v>
      </c>
      <c r="O75" s="15">
        <v>7</v>
      </c>
      <c r="P75" s="15">
        <v>0</v>
      </c>
      <c r="Q75" s="15">
        <v>5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5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5</v>
      </c>
      <c r="AF75" s="15">
        <v>0</v>
      </c>
      <c r="AG75" s="15">
        <v>0</v>
      </c>
      <c r="AH75" s="15">
        <v>0</v>
      </c>
      <c r="AI75" s="15">
        <v>0</v>
      </c>
      <c r="AJ75" s="15">
        <v>4</v>
      </c>
      <c r="AK75" s="15">
        <v>0</v>
      </c>
      <c r="AL75" s="15">
        <v>1</v>
      </c>
      <c r="AM75" s="15">
        <v>0</v>
      </c>
      <c r="AN75" s="15">
        <v>145</v>
      </c>
      <c r="AO75" s="15">
        <v>0</v>
      </c>
      <c r="AP75" s="15">
        <v>145</v>
      </c>
      <c r="AQ75" s="15">
        <v>0</v>
      </c>
      <c r="AR75" s="15"/>
      <c r="AS75" s="15" t="s">
        <v>54</v>
      </c>
      <c r="AT75" s="15" t="s">
        <v>55</v>
      </c>
      <c r="AU75" s="15" t="s">
        <v>689</v>
      </c>
      <c r="AV75" s="15" t="s">
        <v>71</v>
      </c>
      <c r="AW75" s="15" t="s">
        <v>2958</v>
      </c>
      <c r="AX75" s="15" t="s">
        <v>2959</v>
      </c>
      <c r="AY75" s="15">
        <v>102193</v>
      </c>
      <c r="AZ75" s="15">
        <v>10.7527000137</v>
      </c>
      <c r="BA75" s="15">
        <v>106.668428975</v>
      </c>
      <c r="BB75" s="15">
        <v>600254.37899999996</v>
      </c>
      <c r="BC75" s="15">
        <v>1189254.7860000001</v>
      </c>
    </row>
    <row r="76" spans="1:55" x14ac:dyDescent="0.25">
      <c r="A76" s="15" t="s">
        <v>2960</v>
      </c>
      <c r="B76" s="15" t="s">
        <v>2961</v>
      </c>
      <c r="C76" s="15" t="s">
        <v>1419</v>
      </c>
      <c r="D76" s="15" t="s">
        <v>2962</v>
      </c>
      <c r="E76" s="15" t="s">
        <v>730</v>
      </c>
      <c r="F76" s="15" t="s">
        <v>2059</v>
      </c>
      <c r="G76" s="16" t="s">
        <v>2481</v>
      </c>
      <c r="H76" s="15" t="s">
        <v>2963</v>
      </c>
      <c r="I76" s="15">
        <v>338</v>
      </c>
      <c r="J76" s="15" t="s">
        <v>53</v>
      </c>
      <c r="K76" s="15">
        <v>12</v>
      </c>
      <c r="L76" s="15">
        <v>0</v>
      </c>
      <c r="M76" s="15">
        <v>0</v>
      </c>
      <c r="N76" s="15">
        <v>0</v>
      </c>
      <c r="O76" s="15">
        <v>12</v>
      </c>
      <c r="P76" s="15">
        <v>0</v>
      </c>
      <c r="Q76" s="15">
        <v>12</v>
      </c>
      <c r="R76" s="15">
        <v>0</v>
      </c>
      <c r="S76" s="15">
        <v>0</v>
      </c>
      <c r="T76" s="15">
        <v>0</v>
      </c>
      <c r="U76" s="15">
        <v>0</v>
      </c>
      <c r="V76" s="15">
        <v>6</v>
      </c>
      <c r="W76" s="15">
        <v>6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12</v>
      </c>
      <c r="AF76" s="15">
        <v>0</v>
      </c>
      <c r="AG76" s="15">
        <v>0</v>
      </c>
      <c r="AH76" s="15">
        <v>0</v>
      </c>
      <c r="AI76" s="15">
        <v>0</v>
      </c>
      <c r="AJ76" s="15">
        <v>12</v>
      </c>
      <c r="AK76" s="15">
        <v>0</v>
      </c>
      <c r="AL76" s="15">
        <v>0</v>
      </c>
      <c r="AM76" s="15">
        <v>0</v>
      </c>
      <c r="AN76" s="15">
        <v>531</v>
      </c>
      <c r="AO76" s="15">
        <v>0</v>
      </c>
      <c r="AP76" s="15">
        <v>338</v>
      </c>
      <c r="AQ76" s="15">
        <v>193</v>
      </c>
      <c r="AR76" s="15"/>
      <c r="AS76" s="15" t="s">
        <v>54</v>
      </c>
      <c r="AT76" s="15" t="s">
        <v>55</v>
      </c>
      <c r="AU76" s="15" t="s">
        <v>689</v>
      </c>
      <c r="AV76" s="15" t="s">
        <v>71</v>
      </c>
      <c r="AW76" s="15" t="s">
        <v>2964</v>
      </c>
      <c r="AX76" s="15" t="s">
        <v>2965</v>
      </c>
      <c r="AY76" s="15">
        <v>103562</v>
      </c>
      <c r="AZ76" s="15">
        <v>10.7534030137</v>
      </c>
      <c r="BA76" s="15">
        <v>106.666719207</v>
      </c>
      <c r="BB76" s="15">
        <v>600067.13300000003</v>
      </c>
      <c r="BC76" s="15">
        <v>1189331.99</v>
      </c>
    </row>
    <row r="77" spans="1:55" x14ac:dyDescent="0.25">
      <c r="A77" s="15" t="s">
        <v>2966</v>
      </c>
      <c r="B77" s="15" t="s">
        <v>2967</v>
      </c>
      <c r="C77" s="15" t="s">
        <v>2968</v>
      </c>
      <c r="D77" s="15" t="s">
        <v>2969</v>
      </c>
      <c r="E77" s="15" t="s">
        <v>2720</v>
      </c>
      <c r="F77" s="15" t="s">
        <v>2059</v>
      </c>
      <c r="G77" s="16" t="s">
        <v>2481</v>
      </c>
      <c r="H77" s="15" t="s">
        <v>2970</v>
      </c>
      <c r="I77" s="15">
        <v>268</v>
      </c>
      <c r="J77" s="15" t="s">
        <v>53</v>
      </c>
      <c r="K77" s="15">
        <v>9</v>
      </c>
      <c r="L77" s="15">
        <v>0</v>
      </c>
      <c r="M77" s="15">
        <v>0</v>
      </c>
      <c r="N77" s="15">
        <v>0</v>
      </c>
      <c r="O77" s="15">
        <v>9</v>
      </c>
      <c r="P77" s="15">
        <v>0</v>
      </c>
      <c r="Q77" s="15">
        <v>9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9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9</v>
      </c>
      <c r="AF77" s="15">
        <v>0</v>
      </c>
      <c r="AG77" s="15">
        <v>0</v>
      </c>
      <c r="AH77" s="15">
        <v>0</v>
      </c>
      <c r="AI77" s="15">
        <v>0</v>
      </c>
      <c r="AJ77" s="15">
        <v>9</v>
      </c>
      <c r="AK77" s="15">
        <v>0</v>
      </c>
      <c r="AL77" s="15">
        <v>0</v>
      </c>
      <c r="AM77" s="15">
        <v>0</v>
      </c>
      <c r="AN77" s="15">
        <v>536</v>
      </c>
      <c r="AO77" s="15">
        <v>0</v>
      </c>
      <c r="AP77" s="15">
        <v>268</v>
      </c>
      <c r="AQ77" s="15">
        <v>268</v>
      </c>
      <c r="AR77" s="15"/>
      <c r="AS77" s="15" t="s">
        <v>54</v>
      </c>
      <c r="AT77" s="15" t="s">
        <v>55</v>
      </c>
      <c r="AU77" s="15" t="s">
        <v>689</v>
      </c>
      <c r="AV77" s="15" t="s">
        <v>71</v>
      </c>
      <c r="AW77" s="15" t="s">
        <v>2971</v>
      </c>
      <c r="AX77" s="15" t="s">
        <v>2972</v>
      </c>
      <c r="AY77" s="15">
        <v>105999</v>
      </c>
      <c r="AZ77" s="15">
        <v>10.753056000000001</v>
      </c>
      <c r="BA77" s="15">
        <v>106.66874799999999</v>
      </c>
      <c r="BB77" s="15">
        <v>600289.15599999996</v>
      </c>
      <c r="BC77" s="15">
        <v>1189294.2679999999</v>
      </c>
    </row>
    <row r="78" spans="1:55" x14ac:dyDescent="0.25">
      <c r="A78" s="15" t="s">
        <v>2973</v>
      </c>
      <c r="B78" s="15" t="s">
        <v>2974</v>
      </c>
      <c r="C78" s="15" t="s">
        <v>2975</v>
      </c>
      <c r="D78" s="15" t="s">
        <v>2976</v>
      </c>
      <c r="E78" s="15" t="s">
        <v>2720</v>
      </c>
      <c r="F78" s="15" t="s">
        <v>2059</v>
      </c>
      <c r="G78" s="16" t="s">
        <v>2481</v>
      </c>
      <c r="H78" s="15" t="s">
        <v>2977</v>
      </c>
      <c r="I78" s="15">
        <v>462</v>
      </c>
      <c r="J78" s="15" t="s">
        <v>53</v>
      </c>
      <c r="K78" s="15">
        <v>15</v>
      </c>
      <c r="L78" s="15">
        <v>0</v>
      </c>
      <c r="M78" s="15">
        <v>0</v>
      </c>
      <c r="N78" s="15">
        <v>0</v>
      </c>
      <c r="O78" s="15">
        <v>15</v>
      </c>
      <c r="P78" s="15">
        <v>0</v>
      </c>
      <c r="Q78" s="15">
        <v>15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15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15</v>
      </c>
      <c r="AF78" s="15">
        <v>0</v>
      </c>
      <c r="AG78" s="15">
        <v>0</v>
      </c>
      <c r="AH78" s="15">
        <v>0</v>
      </c>
      <c r="AI78" s="15">
        <v>0</v>
      </c>
      <c r="AJ78" s="15">
        <v>15</v>
      </c>
      <c r="AK78" s="15">
        <v>0</v>
      </c>
      <c r="AL78" s="15">
        <v>0</v>
      </c>
      <c r="AM78" s="15">
        <v>0</v>
      </c>
      <c r="AN78" s="15">
        <v>870</v>
      </c>
      <c r="AO78" s="15">
        <v>0</v>
      </c>
      <c r="AP78" s="15">
        <v>462</v>
      </c>
      <c r="AQ78" s="15">
        <v>408</v>
      </c>
      <c r="AR78" s="15"/>
      <c r="AS78" s="15" t="s">
        <v>54</v>
      </c>
      <c r="AT78" s="15" t="s">
        <v>55</v>
      </c>
      <c r="AU78" s="15" t="s">
        <v>689</v>
      </c>
      <c r="AV78" s="15" t="s">
        <v>71</v>
      </c>
      <c r="AW78" s="15" t="s">
        <v>2978</v>
      </c>
      <c r="AX78" s="15" t="s">
        <v>2979</v>
      </c>
      <c r="AY78" s="15">
        <v>105718</v>
      </c>
      <c r="AZ78" s="15">
        <v>10.7537787299</v>
      </c>
      <c r="BA78" s="15">
        <v>106.66998352500001</v>
      </c>
      <c r="BB78" s="15">
        <v>600424.05799999996</v>
      </c>
      <c r="BC78" s="15">
        <v>1189374.6170000001</v>
      </c>
    </row>
    <row r="79" spans="1:55" x14ac:dyDescent="0.25">
      <c r="A79" s="15" t="s">
        <v>2980</v>
      </c>
      <c r="B79" s="15" t="s">
        <v>2981</v>
      </c>
      <c r="C79" s="15" t="s">
        <v>2982</v>
      </c>
      <c r="D79" s="15" t="s">
        <v>2983</v>
      </c>
      <c r="E79" s="15" t="s">
        <v>2720</v>
      </c>
      <c r="F79" s="15" t="s">
        <v>2059</v>
      </c>
      <c r="G79" s="16" t="s">
        <v>2481</v>
      </c>
      <c r="H79" s="15" t="s">
        <v>2984</v>
      </c>
      <c r="I79" s="15">
        <v>83</v>
      </c>
      <c r="J79" s="15" t="s">
        <v>53</v>
      </c>
      <c r="K79" s="15">
        <v>4</v>
      </c>
      <c r="L79" s="15">
        <v>0</v>
      </c>
      <c r="M79" s="15">
        <v>0</v>
      </c>
      <c r="N79" s="15">
        <v>0</v>
      </c>
      <c r="O79" s="15">
        <v>4</v>
      </c>
      <c r="P79" s="15">
        <v>0</v>
      </c>
      <c r="Q79" s="15">
        <v>3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3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3</v>
      </c>
      <c r="AF79" s="15">
        <v>0</v>
      </c>
      <c r="AG79" s="15">
        <v>0</v>
      </c>
      <c r="AH79" s="15">
        <v>0</v>
      </c>
      <c r="AI79" s="15">
        <v>0</v>
      </c>
      <c r="AJ79" s="15">
        <v>2</v>
      </c>
      <c r="AK79" s="15">
        <v>1</v>
      </c>
      <c r="AL79" s="15">
        <v>0</v>
      </c>
      <c r="AM79" s="15">
        <v>0</v>
      </c>
      <c r="AN79" s="15">
        <v>83</v>
      </c>
      <c r="AO79" s="15">
        <v>0</v>
      </c>
      <c r="AP79" s="15">
        <v>83</v>
      </c>
      <c r="AQ79" s="15">
        <v>0</v>
      </c>
      <c r="AR79" s="15"/>
      <c r="AS79" s="15" t="s">
        <v>54</v>
      </c>
      <c r="AT79" s="15" t="s">
        <v>55</v>
      </c>
      <c r="AU79" s="15" t="s">
        <v>689</v>
      </c>
      <c r="AV79" s="15" t="s">
        <v>71</v>
      </c>
      <c r="AW79" s="15" t="s">
        <v>2985</v>
      </c>
      <c r="AX79" s="15" t="s">
        <v>2986</v>
      </c>
      <c r="AY79" s="15">
        <v>105208</v>
      </c>
      <c r="AZ79" s="15">
        <v>10.7547318245</v>
      </c>
      <c r="BA79" s="15">
        <v>106.671691928</v>
      </c>
      <c r="BB79" s="15">
        <v>600610.60600000003</v>
      </c>
      <c r="BC79" s="15">
        <v>1189480.605</v>
      </c>
    </row>
    <row r="80" spans="1:55" x14ac:dyDescent="0.25">
      <c r="A80" s="15" t="s">
        <v>2987</v>
      </c>
      <c r="B80" s="15" t="s">
        <v>2988</v>
      </c>
      <c r="C80" s="15" t="s">
        <v>2989</v>
      </c>
      <c r="D80" s="15" t="s">
        <v>2990</v>
      </c>
      <c r="E80" s="15" t="s">
        <v>2988</v>
      </c>
      <c r="F80" s="15" t="s">
        <v>2059</v>
      </c>
      <c r="G80" s="16" t="s">
        <v>2481</v>
      </c>
      <c r="H80" s="15" t="s">
        <v>2991</v>
      </c>
      <c r="I80" s="15">
        <v>387.4</v>
      </c>
      <c r="J80" s="15" t="s">
        <v>53</v>
      </c>
      <c r="K80" s="15">
        <v>14</v>
      </c>
      <c r="L80" s="15">
        <v>0</v>
      </c>
      <c r="M80" s="15">
        <v>0</v>
      </c>
      <c r="N80" s="15">
        <v>0</v>
      </c>
      <c r="O80" s="15">
        <v>14</v>
      </c>
      <c r="P80" s="15">
        <v>0</v>
      </c>
      <c r="Q80" s="15">
        <v>14</v>
      </c>
      <c r="R80" s="15">
        <v>0</v>
      </c>
      <c r="S80" s="15">
        <v>0</v>
      </c>
      <c r="T80" s="15">
        <v>14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14</v>
      </c>
      <c r="AF80" s="15">
        <v>0</v>
      </c>
      <c r="AG80" s="15">
        <v>14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387.4</v>
      </c>
      <c r="AO80" s="15">
        <v>314.5</v>
      </c>
      <c r="AP80" s="15">
        <v>72.900000000000006</v>
      </c>
      <c r="AQ80" s="15">
        <v>0</v>
      </c>
      <c r="AR80" s="15"/>
      <c r="AS80" s="15" t="s">
        <v>54</v>
      </c>
      <c r="AT80" s="15" t="s">
        <v>55</v>
      </c>
      <c r="AU80" s="15" t="s">
        <v>689</v>
      </c>
      <c r="AV80" s="15" t="s">
        <v>71</v>
      </c>
      <c r="AW80" s="15" t="s">
        <v>2992</v>
      </c>
      <c r="AX80" s="15" t="s">
        <v>2993</v>
      </c>
      <c r="AY80" s="15">
        <v>101401</v>
      </c>
      <c r="AZ80" s="15">
        <v>10.75384</v>
      </c>
      <c r="BA80" s="15">
        <v>106.66764000000001</v>
      </c>
      <c r="BB80" s="15">
        <v>598741.35699999996</v>
      </c>
      <c r="BC80" s="15">
        <v>1189054.719</v>
      </c>
    </row>
    <row r="81" spans="1:55" x14ac:dyDescent="0.25">
      <c r="A81" s="15" t="s">
        <v>2994</v>
      </c>
      <c r="B81" s="15" t="s">
        <v>2995</v>
      </c>
      <c r="C81" s="15" t="s">
        <v>2996</v>
      </c>
      <c r="D81" s="15" t="s">
        <v>2997</v>
      </c>
      <c r="E81" s="15" t="s">
        <v>2916</v>
      </c>
      <c r="F81" s="15" t="s">
        <v>2184</v>
      </c>
      <c r="G81" s="16" t="s">
        <v>2481</v>
      </c>
      <c r="H81" s="15" t="s">
        <v>2998</v>
      </c>
      <c r="I81" s="15">
        <v>775.5</v>
      </c>
      <c r="J81" s="15" t="s">
        <v>53</v>
      </c>
      <c r="K81" s="15">
        <v>30</v>
      </c>
      <c r="L81" s="15">
        <v>0</v>
      </c>
      <c r="M81" s="15">
        <v>19</v>
      </c>
      <c r="N81" s="15">
        <v>0</v>
      </c>
      <c r="O81" s="15">
        <v>11</v>
      </c>
      <c r="P81" s="15">
        <v>0</v>
      </c>
      <c r="Q81" s="15">
        <v>30</v>
      </c>
      <c r="R81" s="15">
        <v>13</v>
      </c>
      <c r="S81" s="15">
        <v>0</v>
      </c>
      <c r="T81" s="15">
        <v>17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30</v>
      </c>
      <c r="AF81" s="15">
        <v>0</v>
      </c>
      <c r="AG81" s="15">
        <v>11</v>
      </c>
      <c r="AH81" s="15">
        <v>19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1148.5</v>
      </c>
      <c r="AO81" s="15">
        <v>775.5</v>
      </c>
      <c r="AP81" s="15">
        <v>0</v>
      </c>
      <c r="AQ81" s="15">
        <v>373</v>
      </c>
      <c r="AR81" s="15"/>
      <c r="AS81" s="15" t="s">
        <v>54</v>
      </c>
      <c r="AT81" s="15" t="s">
        <v>55</v>
      </c>
      <c r="AU81" s="15" t="s">
        <v>689</v>
      </c>
      <c r="AV81" s="15" t="s">
        <v>57</v>
      </c>
      <c r="AW81" s="15" t="s">
        <v>2999</v>
      </c>
      <c r="AX81" s="15" t="s">
        <v>3000</v>
      </c>
      <c r="AY81" s="15">
        <v>105693</v>
      </c>
      <c r="AZ81" s="15">
        <v>10.757880781900001</v>
      </c>
      <c r="BA81" s="15">
        <v>106.675728479</v>
      </c>
      <c r="BB81" s="15">
        <v>601051.06999999995</v>
      </c>
      <c r="BC81" s="15">
        <v>1189830.2560000001</v>
      </c>
    </row>
    <row r="82" spans="1:55" x14ac:dyDescent="0.25">
      <c r="A82" s="15" t="s">
        <v>3001</v>
      </c>
      <c r="B82" s="15" t="s">
        <v>3002</v>
      </c>
      <c r="C82" s="15" t="s">
        <v>3003</v>
      </c>
      <c r="D82" s="15" t="s">
        <v>3003</v>
      </c>
      <c r="E82" s="15" t="s">
        <v>2962</v>
      </c>
      <c r="F82" s="15" t="s">
        <v>2184</v>
      </c>
      <c r="G82" s="16" t="s">
        <v>2481</v>
      </c>
      <c r="H82" s="15" t="s">
        <v>3004</v>
      </c>
      <c r="I82" s="15">
        <v>132</v>
      </c>
      <c r="J82" s="15" t="s">
        <v>53</v>
      </c>
      <c r="K82" s="15">
        <v>8</v>
      </c>
      <c r="L82" s="15">
        <v>3</v>
      </c>
      <c r="M82" s="15">
        <v>0</v>
      </c>
      <c r="N82" s="15">
        <v>0</v>
      </c>
      <c r="O82" s="15">
        <v>5</v>
      </c>
      <c r="P82" s="15">
        <v>0</v>
      </c>
      <c r="Q82" s="15">
        <v>5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4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1</v>
      </c>
      <c r="AE82" s="15">
        <v>4</v>
      </c>
      <c r="AF82" s="15">
        <v>0</v>
      </c>
      <c r="AG82" s="15">
        <v>0</v>
      </c>
      <c r="AH82" s="15">
        <v>0</v>
      </c>
      <c r="AI82" s="15">
        <v>0</v>
      </c>
      <c r="AJ82" s="15">
        <v>3</v>
      </c>
      <c r="AK82" s="15">
        <v>1</v>
      </c>
      <c r="AL82" s="15">
        <v>0</v>
      </c>
      <c r="AM82" s="15">
        <v>0</v>
      </c>
      <c r="AN82" s="15">
        <v>132</v>
      </c>
      <c r="AO82" s="15">
        <v>0</v>
      </c>
      <c r="AP82" s="15">
        <v>132</v>
      </c>
      <c r="AQ82" s="15">
        <v>0</v>
      </c>
      <c r="AR82" s="15"/>
      <c r="AS82" s="15" t="s">
        <v>54</v>
      </c>
      <c r="AT82" s="15" t="s">
        <v>55</v>
      </c>
      <c r="AU82" s="15" t="s">
        <v>689</v>
      </c>
      <c r="AV82" s="15" t="s">
        <v>71</v>
      </c>
      <c r="AW82" s="15" t="s">
        <v>3005</v>
      </c>
      <c r="AX82" s="15" t="s">
        <v>3006</v>
      </c>
      <c r="AY82" s="15">
        <v>105953</v>
      </c>
      <c r="AZ82" s="15">
        <v>10.754996824499999</v>
      </c>
      <c r="BA82" s="15">
        <v>106.666513525</v>
      </c>
      <c r="BB82" s="15">
        <v>600044.10900000005</v>
      </c>
      <c r="BC82" s="15">
        <v>1189508.2220000001</v>
      </c>
    </row>
    <row r="83" spans="1:55" x14ac:dyDescent="0.25">
      <c r="A83" s="15" t="s">
        <v>3007</v>
      </c>
      <c r="B83" s="15" t="s">
        <v>3008</v>
      </c>
      <c r="C83" s="15" t="s">
        <v>3009</v>
      </c>
      <c r="D83" s="15" t="s">
        <v>3010</v>
      </c>
      <c r="E83" s="15" t="s">
        <v>3011</v>
      </c>
      <c r="F83" s="15" t="s">
        <v>2184</v>
      </c>
      <c r="G83" s="16" t="s">
        <v>2481</v>
      </c>
      <c r="H83" s="15" t="s">
        <v>3012</v>
      </c>
      <c r="I83" s="15">
        <v>197</v>
      </c>
      <c r="J83" s="15" t="s">
        <v>53</v>
      </c>
      <c r="K83" s="15">
        <v>6</v>
      </c>
      <c r="L83" s="15">
        <v>0</v>
      </c>
      <c r="M83" s="15">
        <v>6</v>
      </c>
      <c r="N83" s="15">
        <v>0</v>
      </c>
      <c r="O83" s="15">
        <v>0</v>
      </c>
      <c r="P83" s="15">
        <v>0</v>
      </c>
      <c r="Q83" s="15">
        <v>6</v>
      </c>
      <c r="R83" s="15">
        <v>0</v>
      </c>
      <c r="S83" s="15">
        <v>0</v>
      </c>
      <c r="T83" s="15">
        <v>6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6</v>
      </c>
      <c r="AF83" s="15">
        <v>0</v>
      </c>
      <c r="AG83" s="15">
        <v>0</v>
      </c>
      <c r="AH83" s="15">
        <v>6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394</v>
      </c>
      <c r="AO83" s="15">
        <v>0</v>
      </c>
      <c r="AP83" s="15">
        <v>197</v>
      </c>
      <c r="AQ83" s="15">
        <v>197</v>
      </c>
      <c r="AR83" s="15"/>
      <c r="AS83" s="15" t="s">
        <v>54</v>
      </c>
      <c r="AT83" s="15" t="s">
        <v>55</v>
      </c>
      <c r="AU83" s="15" t="s">
        <v>689</v>
      </c>
      <c r="AV83" s="15" t="s">
        <v>71</v>
      </c>
      <c r="AW83" s="15" t="s">
        <v>3013</v>
      </c>
      <c r="AX83" s="15" t="s">
        <v>3014</v>
      </c>
      <c r="AY83" s="15">
        <v>107093</v>
      </c>
      <c r="AZ83" s="15">
        <v>10.756605</v>
      </c>
      <c r="BA83" s="15">
        <v>106.67201</v>
      </c>
      <c r="BB83" s="15">
        <v>600644.77399999998</v>
      </c>
      <c r="BC83" s="15">
        <v>1189687.9110000001</v>
      </c>
    </row>
    <row r="84" spans="1:55" x14ac:dyDescent="0.25">
      <c r="A84" s="15" t="s">
        <v>3015</v>
      </c>
      <c r="B84" s="15" t="s">
        <v>3016</v>
      </c>
      <c r="C84" s="15" t="s">
        <v>3017</v>
      </c>
      <c r="D84" s="15" t="s">
        <v>3017</v>
      </c>
      <c r="E84" s="15" t="s">
        <v>621</v>
      </c>
      <c r="F84" s="15" t="s">
        <v>2184</v>
      </c>
      <c r="G84" s="16" t="s">
        <v>2481</v>
      </c>
      <c r="H84" s="15" t="s">
        <v>3018</v>
      </c>
      <c r="I84" s="15">
        <v>442</v>
      </c>
      <c r="J84" s="15" t="s">
        <v>53</v>
      </c>
      <c r="K84" s="15">
        <v>20</v>
      </c>
      <c r="L84" s="15">
        <v>20</v>
      </c>
      <c r="M84" s="15">
        <v>0</v>
      </c>
      <c r="N84" s="15">
        <v>0</v>
      </c>
      <c r="O84" s="15">
        <v>0</v>
      </c>
      <c r="P84" s="15">
        <v>0</v>
      </c>
      <c r="Q84" s="15">
        <v>14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14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14</v>
      </c>
      <c r="AF84" s="15">
        <v>0</v>
      </c>
      <c r="AG84" s="15">
        <v>0</v>
      </c>
      <c r="AH84" s="15">
        <v>0</v>
      </c>
      <c r="AI84" s="15">
        <v>0</v>
      </c>
      <c r="AJ84" s="15">
        <v>8</v>
      </c>
      <c r="AK84" s="15">
        <v>6</v>
      </c>
      <c r="AL84" s="15">
        <v>0</v>
      </c>
      <c r="AM84" s="15">
        <v>0</v>
      </c>
      <c r="AN84" s="15">
        <v>442</v>
      </c>
      <c r="AO84" s="15">
        <v>0</v>
      </c>
      <c r="AP84" s="15">
        <v>442</v>
      </c>
      <c r="AQ84" s="15">
        <v>0</v>
      </c>
      <c r="AR84" s="15"/>
      <c r="AS84" s="15" t="s">
        <v>54</v>
      </c>
      <c r="AT84" s="15" t="s">
        <v>55</v>
      </c>
      <c r="AU84" s="15" t="s">
        <v>689</v>
      </c>
      <c r="AV84" s="15" t="s">
        <v>71</v>
      </c>
      <c r="AW84" s="15" t="s">
        <v>3019</v>
      </c>
      <c r="AX84" s="15" t="s">
        <v>3020</v>
      </c>
      <c r="AY84" s="15">
        <v>101173</v>
      </c>
      <c r="AZ84" s="15">
        <v>10.754114743700001</v>
      </c>
      <c r="BA84" s="15">
        <v>106.666874339</v>
      </c>
      <c r="BB84" s="15">
        <v>600083.86600000004</v>
      </c>
      <c r="BC84" s="15">
        <v>1189410.7679999999</v>
      </c>
    </row>
    <row r="85" spans="1:55" x14ac:dyDescent="0.25">
      <c r="A85" s="15" t="s">
        <v>3021</v>
      </c>
      <c r="B85" s="15" t="s">
        <v>3022</v>
      </c>
      <c r="C85" s="15" t="s">
        <v>3023</v>
      </c>
      <c r="D85" s="15" t="s">
        <v>1206</v>
      </c>
      <c r="E85" s="15" t="s">
        <v>621</v>
      </c>
      <c r="F85" s="15" t="s">
        <v>2184</v>
      </c>
      <c r="G85" s="16" t="s">
        <v>2481</v>
      </c>
      <c r="H85" s="15" t="s">
        <v>3024</v>
      </c>
      <c r="I85" s="15">
        <v>121</v>
      </c>
      <c r="J85" s="15" t="s">
        <v>53</v>
      </c>
      <c r="K85" s="15">
        <v>9</v>
      </c>
      <c r="L85" s="15">
        <v>0</v>
      </c>
      <c r="M85" s="15">
        <v>9</v>
      </c>
      <c r="N85" s="15">
        <v>0</v>
      </c>
      <c r="O85" s="15">
        <v>0</v>
      </c>
      <c r="P85" s="15">
        <v>0</v>
      </c>
      <c r="Q85" s="15">
        <v>5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5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5</v>
      </c>
      <c r="AF85" s="15">
        <v>0</v>
      </c>
      <c r="AG85" s="15">
        <v>0</v>
      </c>
      <c r="AH85" s="15">
        <v>0</v>
      </c>
      <c r="AI85" s="15">
        <v>0</v>
      </c>
      <c r="AJ85" s="15">
        <v>1</v>
      </c>
      <c r="AK85" s="15">
        <v>4</v>
      </c>
      <c r="AL85" s="15">
        <v>0</v>
      </c>
      <c r="AM85" s="15">
        <v>0</v>
      </c>
      <c r="AN85" s="15">
        <v>121</v>
      </c>
      <c r="AO85" s="15">
        <v>0</v>
      </c>
      <c r="AP85" s="15">
        <v>121</v>
      </c>
      <c r="AQ85" s="15">
        <v>0</v>
      </c>
      <c r="AR85" s="15"/>
      <c r="AS85" s="15" t="s">
        <v>54</v>
      </c>
      <c r="AT85" s="15" t="s">
        <v>55</v>
      </c>
      <c r="AU85" s="15" t="s">
        <v>689</v>
      </c>
      <c r="AV85" s="15" t="s">
        <v>71</v>
      </c>
      <c r="AW85" s="15" t="s">
        <v>3025</v>
      </c>
      <c r="AX85" s="15" t="s">
        <v>3026</v>
      </c>
      <c r="AY85" s="15">
        <v>105696</v>
      </c>
      <c r="AZ85" s="15">
        <v>10.754166700000001</v>
      </c>
      <c r="BA85" s="15">
        <v>106.66766699999999</v>
      </c>
      <c r="BB85" s="15">
        <v>600170.55000000005</v>
      </c>
      <c r="BC85" s="15">
        <v>1189416.774</v>
      </c>
    </row>
    <row r="86" spans="1:55" x14ac:dyDescent="0.25">
      <c r="A86" s="15" t="s">
        <v>3027</v>
      </c>
      <c r="B86" s="15" t="s">
        <v>3028</v>
      </c>
      <c r="C86" s="15" t="s">
        <v>3029</v>
      </c>
      <c r="D86" s="15" t="s">
        <v>1206</v>
      </c>
      <c r="E86" s="15" t="s">
        <v>621</v>
      </c>
      <c r="F86" s="15" t="s">
        <v>2184</v>
      </c>
      <c r="G86" s="16" t="s">
        <v>2481</v>
      </c>
      <c r="H86" s="15" t="s">
        <v>3030</v>
      </c>
      <c r="I86" s="15">
        <v>682</v>
      </c>
      <c r="J86" s="15" t="s">
        <v>53</v>
      </c>
      <c r="K86" s="15">
        <v>24</v>
      </c>
      <c r="L86" s="15">
        <v>0</v>
      </c>
      <c r="M86" s="15">
        <v>0</v>
      </c>
      <c r="N86" s="15">
        <v>0</v>
      </c>
      <c r="O86" s="15">
        <v>24</v>
      </c>
      <c r="P86" s="15">
        <v>0</v>
      </c>
      <c r="Q86" s="15">
        <v>21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21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21</v>
      </c>
      <c r="AF86" s="15">
        <v>0</v>
      </c>
      <c r="AG86" s="15">
        <v>0</v>
      </c>
      <c r="AH86" s="15">
        <v>0</v>
      </c>
      <c r="AI86" s="15">
        <v>0</v>
      </c>
      <c r="AJ86" s="15">
        <v>18</v>
      </c>
      <c r="AK86" s="15">
        <v>3</v>
      </c>
      <c r="AL86" s="15">
        <v>0</v>
      </c>
      <c r="AM86" s="15">
        <v>0</v>
      </c>
      <c r="AN86" s="15">
        <v>682</v>
      </c>
      <c r="AO86" s="15">
        <v>0</v>
      </c>
      <c r="AP86" s="15">
        <v>682</v>
      </c>
      <c r="AQ86" s="15">
        <v>0</v>
      </c>
      <c r="AR86" s="15"/>
      <c r="AS86" s="15" t="s">
        <v>54</v>
      </c>
      <c r="AT86" s="15" t="s">
        <v>55</v>
      </c>
      <c r="AU86" s="15" t="s">
        <v>689</v>
      </c>
      <c r="AV86" s="15" t="s">
        <v>57</v>
      </c>
      <c r="AW86" s="15" t="s">
        <v>3031</v>
      </c>
      <c r="AX86" s="15" t="s">
        <v>3032</v>
      </c>
      <c r="AY86" s="15">
        <v>104049</v>
      </c>
      <c r="AZ86" s="15">
        <v>10.755929986</v>
      </c>
      <c r="BA86" s="15">
        <v>106.67506061900001</v>
      </c>
      <c r="BB86" s="15">
        <v>600978.67099999997</v>
      </c>
      <c r="BC86" s="15">
        <v>1189614.2479999999</v>
      </c>
    </row>
    <row r="87" spans="1:55" x14ac:dyDescent="0.25">
      <c r="A87" s="15" t="s">
        <v>3033</v>
      </c>
      <c r="B87" s="15" t="s">
        <v>3034</v>
      </c>
      <c r="C87" s="15" t="s">
        <v>3035</v>
      </c>
      <c r="D87" s="15" t="s">
        <v>626</v>
      </c>
      <c r="E87" s="15" t="s">
        <v>621</v>
      </c>
      <c r="F87" s="15" t="s">
        <v>2184</v>
      </c>
      <c r="G87" s="16" t="s">
        <v>2481</v>
      </c>
      <c r="H87" s="15" t="s">
        <v>3036</v>
      </c>
      <c r="I87" s="15">
        <v>311</v>
      </c>
      <c r="J87" s="15" t="s">
        <v>53</v>
      </c>
      <c r="K87" s="15">
        <v>10</v>
      </c>
      <c r="L87" s="15">
        <v>0</v>
      </c>
      <c r="M87" s="15">
        <v>0</v>
      </c>
      <c r="N87" s="15">
        <v>0</v>
      </c>
      <c r="O87" s="15">
        <v>10</v>
      </c>
      <c r="P87" s="15">
        <v>0</v>
      </c>
      <c r="Q87" s="15">
        <v>8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8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8</v>
      </c>
      <c r="AF87" s="15">
        <v>0</v>
      </c>
      <c r="AG87" s="15">
        <v>0</v>
      </c>
      <c r="AH87" s="15">
        <v>0</v>
      </c>
      <c r="AI87" s="15">
        <v>0</v>
      </c>
      <c r="AJ87" s="15">
        <v>6</v>
      </c>
      <c r="AK87" s="15">
        <v>2</v>
      </c>
      <c r="AL87" s="15">
        <v>0</v>
      </c>
      <c r="AM87" s="15">
        <v>0</v>
      </c>
      <c r="AN87" s="15">
        <v>311</v>
      </c>
      <c r="AO87" s="15">
        <v>0</v>
      </c>
      <c r="AP87" s="15">
        <v>311</v>
      </c>
      <c r="AQ87" s="15">
        <v>0</v>
      </c>
      <c r="AR87" s="15"/>
      <c r="AS87" s="15" t="s">
        <v>54</v>
      </c>
      <c r="AT87" s="15" t="s">
        <v>55</v>
      </c>
      <c r="AU87" s="15" t="s">
        <v>689</v>
      </c>
      <c r="AV87" s="15" t="s">
        <v>71</v>
      </c>
      <c r="AW87" s="15" t="s">
        <v>3037</v>
      </c>
      <c r="AX87" s="15" t="s">
        <v>3038</v>
      </c>
      <c r="AY87" s="15">
        <v>104335</v>
      </c>
      <c r="AZ87" s="15">
        <v>10.754689919200001</v>
      </c>
      <c r="BA87" s="15">
        <v>106.669612059</v>
      </c>
      <c r="BB87" s="15">
        <v>600383.125</v>
      </c>
      <c r="BC87" s="15">
        <v>1189475.287</v>
      </c>
    </row>
    <row r="88" spans="1:55" x14ac:dyDescent="0.25">
      <c r="A88" s="15" t="s">
        <v>3039</v>
      </c>
      <c r="B88" s="15" t="s">
        <v>3040</v>
      </c>
      <c r="C88" s="15" t="s">
        <v>3040</v>
      </c>
      <c r="D88" s="15" t="s">
        <v>3040</v>
      </c>
      <c r="E88" s="15" t="s">
        <v>3040</v>
      </c>
      <c r="F88" s="15" t="s">
        <v>2184</v>
      </c>
      <c r="G88" s="16" t="s">
        <v>2481</v>
      </c>
      <c r="H88" s="15" t="s">
        <v>3041</v>
      </c>
      <c r="I88" s="15">
        <v>940</v>
      </c>
      <c r="J88" s="15" t="s">
        <v>53</v>
      </c>
      <c r="K88" s="15">
        <v>38</v>
      </c>
      <c r="L88" s="15">
        <v>13</v>
      </c>
      <c r="M88" s="15">
        <v>0</v>
      </c>
      <c r="N88" s="15">
        <v>0</v>
      </c>
      <c r="O88" s="15">
        <v>25</v>
      </c>
      <c r="P88" s="15">
        <v>0</v>
      </c>
      <c r="Q88" s="15">
        <v>27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25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2</v>
      </c>
      <c r="AE88" s="15">
        <v>36</v>
      </c>
      <c r="AF88" s="15">
        <v>11</v>
      </c>
      <c r="AG88" s="15">
        <v>0</v>
      </c>
      <c r="AH88" s="15">
        <v>0</v>
      </c>
      <c r="AI88" s="15">
        <v>0</v>
      </c>
      <c r="AJ88" s="15">
        <v>24</v>
      </c>
      <c r="AK88" s="15">
        <v>1</v>
      </c>
      <c r="AL88" s="15">
        <v>0</v>
      </c>
      <c r="AM88" s="15">
        <v>0</v>
      </c>
      <c r="AN88" s="15">
        <v>940</v>
      </c>
      <c r="AO88" s="15">
        <v>0</v>
      </c>
      <c r="AP88" s="15">
        <v>940</v>
      </c>
      <c r="AQ88" s="15">
        <v>0</v>
      </c>
      <c r="AR88" s="15"/>
      <c r="AS88" s="15" t="s">
        <v>54</v>
      </c>
      <c r="AT88" s="15" t="s">
        <v>55</v>
      </c>
      <c r="AU88" s="15" t="s">
        <v>689</v>
      </c>
      <c r="AV88" s="15" t="s">
        <v>57</v>
      </c>
      <c r="AW88" s="15" t="s">
        <v>3042</v>
      </c>
      <c r="AX88" s="15" t="s">
        <v>3043</v>
      </c>
      <c r="AY88" s="15">
        <v>104088</v>
      </c>
      <c r="AZ88" s="15">
        <v>10.755833300000001</v>
      </c>
      <c r="BA88" s="15">
        <v>106.66849999999999</v>
      </c>
      <c r="BB88" s="15">
        <v>600261.11100000003</v>
      </c>
      <c r="BC88" s="15">
        <v>1189601.398</v>
      </c>
    </row>
    <row r="89" spans="1:55" x14ac:dyDescent="0.25">
      <c r="A89" s="15" t="s">
        <v>3044</v>
      </c>
      <c r="B89" s="15" t="s">
        <v>3045</v>
      </c>
      <c r="C89" s="15" t="s">
        <v>3046</v>
      </c>
      <c r="D89" s="15" t="s">
        <v>3046</v>
      </c>
      <c r="E89" s="15" t="s">
        <v>2720</v>
      </c>
      <c r="F89" s="15" t="s">
        <v>2184</v>
      </c>
      <c r="G89" s="16" t="s">
        <v>2481</v>
      </c>
      <c r="H89" s="15" t="s">
        <v>3047</v>
      </c>
      <c r="I89" s="15">
        <v>239</v>
      </c>
      <c r="J89" s="15" t="s">
        <v>53</v>
      </c>
      <c r="K89" s="15">
        <v>10</v>
      </c>
      <c r="L89" s="15">
        <v>0</v>
      </c>
      <c r="M89" s="15">
        <v>10</v>
      </c>
      <c r="N89" s="15">
        <v>0</v>
      </c>
      <c r="O89" s="15">
        <v>0</v>
      </c>
      <c r="P89" s="15">
        <v>0</v>
      </c>
      <c r="Q89" s="15">
        <v>10</v>
      </c>
      <c r="R89" s="15">
        <v>0</v>
      </c>
      <c r="S89" s="15">
        <v>0</v>
      </c>
      <c r="T89" s="15">
        <v>10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10</v>
      </c>
      <c r="AF89" s="15">
        <v>0</v>
      </c>
      <c r="AG89" s="15">
        <v>10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478</v>
      </c>
      <c r="AO89" s="15">
        <v>239</v>
      </c>
      <c r="AP89" s="15">
        <v>0</v>
      </c>
      <c r="AQ89" s="15">
        <v>239</v>
      </c>
      <c r="AR89" s="15"/>
      <c r="AS89" s="15" t="s">
        <v>54</v>
      </c>
      <c r="AT89" s="15" t="s">
        <v>55</v>
      </c>
      <c r="AU89" s="15" t="s">
        <v>689</v>
      </c>
      <c r="AV89" s="15" t="s">
        <v>1196</v>
      </c>
      <c r="AW89" s="15" t="s">
        <v>3048</v>
      </c>
      <c r="AX89" s="15" t="s">
        <v>3049</v>
      </c>
      <c r="AY89" s="15">
        <v>107111</v>
      </c>
      <c r="AZ89" s="15">
        <v>10.761955</v>
      </c>
      <c r="BA89" s="15">
        <v>106.677846</v>
      </c>
      <c r="BB89" s="15">
        <v>601281.31700000004</v>
      </c>
      <c r="BC89" s="15">
        <v>1190281.6270000001</v>
      </c>
    </row>
    <row r="90" spans="1:55" x14ac:dyDescent="0.25">
      <c r="A90" s="15" t="s">
        <v>3050</v>
      </c>
      <c r="B90" s="15" t="s">
        <v>3051</v>
      </c>
      <c r="C90" s="15" t="s">
        <v>3052</v>
      </c>
      <c r="D90" s="15" t="s">
        <v>3053</v>
      </c>
      <c r="E90" s="15" t="s">
        <v>2720</v>
      </c>
      <c r="F90" s="15" t="s">
        <v>2184</v>
      </c>
      <c r="G90" s="16" t="s">
        <v>2481</v>
      </c>
      <c r="H90" s="15" t="s">
        <v>3054</v>
      </c>
      <c r="I90" s="15">
        <v>370</v>
      </c>
      <c r="J90" s="15" t="s">
        <v>53</v>
      </c>
      <c r="K90" s="15">
        <v>11</v>
      </c>
      <c r="L90" s="15">
        <v>0</v>
      </c>
      <c r="M90" s="15">
        <v>0</v>
      </c>
      <c r="N90" s="15">
        <v>0</v>
      </c>
      <c r="O90" s="15">
        <v>11</v>
      </c>
      <c r="P90" s="15">
        <v>0</v>
      </c>
      <c r="Q90" s="15">
        <v>11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11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11</v>
      </c>
      <c r="AF90" s="15">
        <v>0</v>
      </c>
      <c r="AG90" s="15">
        <v>0</v>
      </c>
      <c r="AH90" s="15">
        <v>0</v>
      </c>
      <c r="AI90" s="15">
        <v>0</v>
      </c>
      <c r="AJ90" s="15">
        <v>11</v>
      </c>
      <c r="AK90" s="15">
        <v>0</v>
      </c>
      <c r="AL90" s="15">
        <v>0</v>
      </c>
      <c r="AM90" s="15">
        <v>0</v>
      </c>
      <c r="AN90" s="15">
        <v>740</v>
      </c>
      <c r="AO90" s="15">
        <v>0</v>
      </c>
      <c r="AP90" s="15">
        <v>370</v>
      </c>
      <c r="AQ90" s="15">
        <v>370</v>
      </c>
      <c r="AR90" s="15"/>
      <c r="AS90" s="15" t="s">
        <v>54</v>
      </c>
      <c r="AT90" s="15" t="s">
        <v>55</v>
      </c>
      <c r="AU90" s="15" t="s">
        <v>689</v>
      </c>
      <c r="AV90" s="15" t="s">
        <v>71</v>
      </c>
      <c r="AW90" s="15" t="s">
        <v>3055</v>
      </c>
      <c r="AX90" s="15" t="s">
        <v>3056</v>
      </c>
      <c r="AY90" s="15">
        <v>105692</v>
      </c>
      <c r="AZ90" s="15">
        <v>10.755633635100001</v>
      </c>
      <c r="BA90" s="15">
        <v>106.672527199</v>
      </c>
      <c r="BB90" s="15">
        <v>600701.66700000002</v>
      </c>
      <c r="BC90" s="15">
        <v>1189580.6329999999</v>
      </c>
    </row>
    <row r="91" spans="1:55" x14ac:dyDescent="0.25">
      <c r="A91" s="15" t="s">
        <v>3057</v>
      </c>
      <c r="B91" s="15" t="s">
        <v>3058</v>
      </c>
      <c r="C91" s="15" t="s">
        <v>2719</v>
      </c>
      <c r="D91" s="15" t="s">
        <v>2975</v>
      </c>
      <c r="E91" s="15" t="s">
        <v>2720</v>
      </c>
      <c r="F91" s="15" t="s">
        <v>2184</v>
      </c>
      <c r="G91" s="16" t="s">
        <v>2481</v>
      </c>
      <c r="H91" s="15" t="s">
        <v>3059</v>
      </c>
      <c r="I91" s="15">
        <v>298</v>
      </c>
      <c r="J91" s="15" t="s">
        <v>53</v>
      </c>
      <c r="K91" s="15">
        <v>10</v>
      </c>
      <c r="L91" s="15">
        <v>0</v>
      </c>
      <c r="M91" s="15">
        <v>0</v>
      </c>
      <c r="N91" s="15">
        <v>0</v>
      </c>
      <c r="O91" s="15">
        <v>10</v>
      </c>
      <c r="P91" s="15">
        <v>0</v>
      </c>
      <c r="Q91" s="15">
        <v>10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10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10</v>
      </c>
      <c r="AF91" s="15">
        <v>0</v>
      </c>
      <c r="AG91" s="15">
        <v>0</v>
      </c>
      <c r="AH91" s="15">
        <v>0</v>
      </c>
      <c r="AI91" s="15">
        <v>0</v>
      </c>
      <c r="AJ91" s="15">
        <v>10</v>
      </c>
      <c r="AK91" s="15">
        <v>0</v>
      </c>
      <c r="AL91" s="15">
        <v>0</v>
      </c>
      <c r="AM91" s="15">
        <v>0</v>
      </c>
      <c r="AN91" s="15">
        <v>596</v>
      </c>
      <c r="AO91" s="15">
        <v>0</v>
      </c>
      <c r="AP91" s="15">
        <v>298</v>
      </c>
      <c r="AQ91" s="15">
        <v>298</v>
      </c>
      <c r="AR91" s="15"/>
      <c r="AS91" s="15" t="s">
        <v>54</v>
      </c>
      <c r="AT91" s="15" t="s">
        <v>55</v>
      </c>
      <c r="AU91" s="15" t="s">
        <v>689</v>
      </c>
      <c r="AV91" s="15" t="s">
        <v>71</v>
      </c>
      <c r="AW91" s="15" t="s">
        <v>3060</v>
      </c>
      <c r="AX91" s="15" t="s">
        <v>3061</v>
      </c>
      <c r="AY91" s="15">
        <v>100564</v>
      </c>
      <c r="AZ91" s="15">
        <v>10.7561667</v>
      </c>
      <c r="BA91" s="15">
        <v>106.672667</v>
      </c>
      <c r="BB91" s="15">
        <v>600716.78099999996</v>
      </c>
      <c r="BC91" s="15">
        <v>1189639.6440000001</v>
      </c>
    </row>
    <row r="92" spans="1:55" x14ac:dyDescent="0.25">
      <c r="A92" s="15" t="s">
        <v>3062</v>
      </c>
      <c r="B92" s="15" t="s">
        <v>3063</v>
      </c>
      <c r="C92" s="15" t="s">
        <v>3064</v>
      </c>
      <c r="D92" s="15" t="s">
        <v>3064</v>
      </c>
      <c r="E92" s="15" t="s">
        <v>2627</v>
      </c>
      <c r="F92" s="15" t="s">
        <v>2249</v>
      </c>
      <c r="G92" s="16" t="s">
        <v>2481</v>
      </c>
      <c r="H92" s="15" t="s">
        <v>3065</v>
      </c>
      <c r="I92" s="15">
        <v>477</v>
      </c>
      <c r="J92" s="15" t="s">
        <v>53</v>
      </c>
      <c r="K92" s="15">
        <v>26</v>
      </c>
      <c r="L92" s="15">
        <v>0</v>
      </c>
      <c r="M92" s="15">
        <v>0</v>
      </c>
      <c r="N92" s="15">
        <v>0</v>
      </c>
      <c r="O92" s="15">
        <v>26</v>
      </c>
      <c r="P92" s="15">
        <v>0</v>
      </c>
      <c r="Q92" s="15">
        <v>13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13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13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13</v>
      </c>
      <c r="AL92" s="15">
        <v>0</v>
      </c>
      <c r="AM92" s="15">
        <v>0</v>
      </c>
      <c r="AN92" s="15">
        <v>954</v>
      </c>
      <c r="AO92" s="15">
        <v>0</v>
      </c>
      <c r="AP92" s="15">
        <v>477</v>
      </c>
      <c r="AQ92" s="15">
        <v>477</v>
      </c>
      <c r="AR92" s="15"/>
      <c r="AS92" s="15" t="s">
        <v>54</v>
      </c>
      <c r="AT92" s="15" t="s">
        <v>55</v>
      </c>
      <c r="AU92" s="15" t="s">
        <v>689</v>
      </c>
      <c r="AV92" s="15" t="s">
        <v>71</v>
      </c>
      <c r="AW92" s="15" t="s">
        <v>3066</v>
      </c>
      <c r="AX92" s="15" t="s">
        <v>3067</v>
      </c>
      <c r="AY92" s="15">
        <v>102491</v>
      </c>
      <c r="AZ92" s="15">
        <v>10.7570227629</v>
      </c>
      <c r="BA92" s="15">
        <v>106.67065943199999</v>
      </c>
      <c r="BB92" s="15">
        <v>600496.91200000001</v>
      </c>
      <c r="BC92" s="15">
        <v>1189733.6780000001</v>
      </c>
    </row>
    <row r="93" spans="1:55" x14ac:dyDescent="0.25">
      <c r="A93" s="15" t="s">
        <v>3068</v>
      </c>
      <c r="B93" s="15" t="s">
        <v>3069</v>
      </c>
      <c r="C93" s="15" t="s">
        <v>3070</v>
      </c>
      <c r="D93" s="15" t="s">
        <v>3070</v>
      </c>
      <c r="E93" s="15" t="s">
        <v>3071</v>
      </c>
      <c r="F93" s="15" t="s">
        <v>2249</v>
      </c>
      <c r="G93" s="16" t="s">
        <v>2481</v>
      </c>
      <c r="H93" s="15" t="s">
        <v>3072</v>
      </c>
      <c r="I93" s="15">
        <v>253</v>
      </c>
      <c r="J93" s="15" t="s">
        <v>53</v>
      </c>
      <c r="K93" s="15">
        <v>12</v>
      </c>
      <c r="L93" s="15">
        <v>0</v>
      </c>
      <c r="M93" s="15">
        <v>12</v>
      </c>
      <c r="N93" s="15">
        <v>0</v>
      </c>
      <c r="O93" s="15">
        <v>0</v>
      </c>
      <c r="P93" s="15">
        <v>0</v>
      </c>
      <c r="Q93" s="15">
        <v>12</v>
      </c>
      <c r="R93" s="15">
        <v>0</v>
      </c>
      <c r="S93" s="15">
        <v>0</v>
      </c>
      <c r="T93" s="15">
        <v>12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12</v>
      </c>
      <c r="AF93" s="15">
        <v>0</v>
      </c>
      <c r="AG93" s="15">
        <v>12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506</v>
      </c>
      <c r="AO93" s="15">
        <v>253</v>
      </c>
      <c r="AP93" s="15">
        <v>0</v>
      </c>
      <c r="AQ93" s="15">
        <v>253</v>
      </c>
      <c r="AR93" s="15"/>
      <c r="AS93" s="15" t="s">
        <v>54</v>
      </c>
      <c r="AT93" s="15" t="s">
        <v>55</v>
      </c>
      <c r="AU93" s="15" t="s">
        <v>689</v>
      </c>
      <c r="AV93" s="15" t="s">
        <v>71</v>
      </c>
      <c r="AW93" s="15" t="s">
        <v>3073</v>
      </c>
      <c r="AX93" s="15" t="s">
        <v>3074</v>
      </c>
      <c r="AY93" s="15">
        <v>100575</v>
      </c>
      <c r="AZ93" s="15">
        <v>10.757905049866292</v>
      </c>
      <c r="BA93" s="15">
        <v>106.67257905005386</v>
      </c>
      <c r="BB93" s="15">
        <v>600706.58299999998</v>
      </c>
      <c r="BC93" s="15">
        <v>1189831.9029999999</v>
      </c>
    </row>
    <row r="94" spans="1:55" x14ac:dyDescent="0.25">
      <c r="A94" s="15" t="s">
        <v>3075</v>
      </c>
      <c r="B94" s="15" t="s">
        <v>3076</v>
      </c>
      <c r="C94" s="15" t="s">
        <v>3077</v>
      </c>
      <c r="D94" s="15" t="s">
        <v>3077</v>
      </c>
      <c r="E94" s="15" t="s">
        <v>3071</v>
      </c>
      <c r="F94" s="15" t="s">
        <v>2249</v>
      </c>
      <c r="G94" s="16" t="s">
        <v>2481</v>
      </c>
      <c r="H94" s="15" t="s">
        <v>3078</v>
      </c>
      <c r="I94" s="15">
        <v>291</v>
      </c>
      <c r="J94" s="15" t="s">
        <v>53</v>
      </c>
      <c r="K94" s="15">
        <v>13</v>
      </c>
      <c r="L94" s="15">
        <v>0</v>
      </c>
      <c r="M94" s="15">
        <v>13</v>
      </c>
      <c r="N94" s="15">
        <v>0</v>
      </c>
      <c r="O94" s="15">
        <v>0</v>
      </c>
      <c r="P94" s="15">
        <v>0</v>
      </c>
      <c r="Q94" s="15">
        <v>11</v>
      </c>
      <c r="R94" s="15">
        <v>0</v>
      </c>
      <c r="S94" s="15">
        <v>0</v>
      </c>
      <c r="T94" s="15">
        <v>10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1</v>
      </c>
      <c r="AE94" s="15">
        <v>13</v>
      </c>
      <c r="AF94" s="15">
        <v>0</v>
      </c>
      <c r="AG94" s="15">
        <v>13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582</v>
      </c>
      <c r="AO94" s="15">
        <v>291</v>
      </c>
      <c r="AP94" s="15">
        <v>0</v>
      </c>
      <c r="AQ94" s="15">
        <v>291</v>
      </c>
      <c r="AR94" s="15"/>
      <c r="AS94" s="15" t="s">
        <v>54</v>
      </c>
      <c r="AT94" s="15" t="s">
        <v>55</v>
      </c>
      <c r="AU94" s="15" t="s">
        <v>689</v>
      </c>
      <c r="AV94" s="15" t="s">
        <v>71</v>
      </c>
      <c r="AW94" s="15" t="s">
        <v>3079</v>
      </c>
      <c r="AX94" s="15" t="s">
        <v>3080</v>
      </c>
      <c r="AY94" s="15">
        <v>106016</v>
      </c>
      <c r="AZ94" s="15">
        <v>10.758658</v>
      </c>
      <c r="BA94" s="15">
        <v>106.672608</v>
      </c>
      <c r="BB94" s="15">
        <v>600709.49899999995</v>
      </c>
      <c r="BC94" s="15">
        <v>1189915.2</v>
      </c>
    </row>
    <row r="95" spans="1:55" x14ac:dyDescent="0.25">
      <c r="A95" s="15" t="s">
        <v>3081</v>
      </c>
      <c r="B95" s="15" t="s">
        <v>3082</v>
      </c>
      <c r="C95" s="15" t="s">
        <v>3083</v>
      </c>
      <c r="D95" s="15" t="s">
        <v>3084</v>
      </c>
      <c r="E95" s="15" t="s">
        <v>3085</v>
      </c>
      <c r="F95" s="15" t="s">
        <v>2249</v>
      </c>
      <c r="G95" s="16" t="s">
        <v>2481</v>
      </c>
      <c r="H95" s="15" t="s">
        <v>3086</v>
      </c>
      <c r="I95" s="15">
        <v>456</v>
      </c>
      <c r="J95" s="15" t="s">
        <v>53</v>
      </c>
      <c r="K95" s="15">
        <v>13</v>
      </c>
      <c r="L95" s="15">
        <v>0</v>
      </c>
      <c r="M95" s="15">
        <v>0</v>
      </c>
      <c r="N95" s="15">
        <v>0</v>
      </c>
      <c r="O95" s="15">
        <v>13</v>
      </c>
      <c r="P95" s="15">
        <v>0</v>
      </c>
      <c r="Q95" s="15">
        <v>13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13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13</v>
      </c>
      <c r="AF95" s="15">
        <v>0</v>
      </c>
      <c r="AG95" s="15">
        <v>0</v>
      </c>
      <c r="AH95" s="15">
        <v>0</v>
      </c>
      <c r="AI95" s="15">
        <v>0</v>
      </c>
      <c r="AJ95" s="15">
        <v>13</v>
      </c>
      <c r="AK95" s="15">
        <v>0</v>
      </c>
      <c r="AL95" s="15">
        <v>0</v>
      </c>
      <c r="AM95" s="15">
        <v>0</v>
      </c>
      <c r="AN95" s="15">
        <v>456</v>
      </c>
      <c r="AO95" s="15">
        <v>0</v>
      </c>
      <c r="AP95" s="15">
        <v>456</v>
      </c>
      <c r="AQ95" s="15">
        <v>0</v>
      </c>
      <c r="AR95" s="15"/>
      <c r="AS95" s="15" t="s">
        <v>54</v>
      </c>
      <c r="AT95" s="15" t="s">
        <v>55</v>
      </c>
      <c r="AU95" s="15" t="s">
        <v>689</v>
      </c>
      <c r="AV95" s="15" t="s">
        <v>71</v>
      </c>
      <c r="AW95" s="15" t="s">
        <v>3087</v>
      </c>
      <c r="AX95" s="15" t="s">
        <v>3088</v>
      </c>
      <c r="AY95" s="15">
        <v>102556</v>
      </c>
      <c r="AZ95" s="15">
        <v>10.7596878247</v>
      </c>
      <c r="BA95" s="15">
        <v>106.67244116000001</v>
      </c>
      <c r="BB95" s="15">
        <v>600690.90800000005</v>
      </c>
      <c r="BC95" s="15">
        <v>1190029.06</v>
      </c>
    </row>
    <row r="96" spans="1:55" x14ac:dyDescent="0.25">
      <c r="A96" s="15" t="s">
        <v>3089</v>
      </c>
      <c r="B96" s="15" t="s">
        <v>3090</v>
      </c>
      <c r="C96" s="15" t="s">
        <v>3091</v>
      </c>
      <c r="D96" s="15" t="s">
        <v>3092</v>
      </c>
      <c r="E96" s="15" t="s">
        <v>3085</v>
      </c>
      <c r="F96" s="15" t="s">
        <v>2249</v>
      </c>
      <c r="G96" s="16" t="s">
        <v>2481</v>
      </c>
      <c r="H96" s="15" t="s">
        <v>3093</v>
      </c>
      <c r="I96" s="15">
        <v>192</v>
      </c>
      <c r="J96" s="15" t="s">
        <v>53</v>
      </c>
      <c r="K96" s="15">
        <v>8</v>
      </c>
      <c r="L96" s="15">
        <v>0</v>
      </c>
      <c r="M96" s="15">
        <v>0</v>
      </c>
      <c r="N96" s="15">
        <v>0</v>
      </c>
      <c r="O96" s="15">
        <v>8</v>
      </c>
      <c r="P96" s="15">
        <v>0</v>
      </c>
      <c r="Q96" s="15">
        <v>8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8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8</v>
      </c>
      <c r="AF96" s="15">
        <v>0</v>
      </c>
      <c r="AG96" s="15">
        <v>0</v>
      </c>
      <c r="AH96" s="15">
        <v>0</v>
      </c>
      <c r="AI96" s="15">
        <v>0</v>
      </c>
      <c r="AJ96" s="15">
        <v>8</v>
      </c>
      <c r="AK96" s="15">
        <v>0</v>
      </c>
      <c r="AL96" s="15">
        <v>0</v>
      </c>
      <c r="AM96" s="15">
        <v>0</v>
      </c>
      <c r="AN96" s="15">
        <v>192</v>
      </c>
      <c r="AO96" s="15">
        <v>0</v>
      </c>
      <c r="AP96" s="15">
        <v>192</v>
      </c>
      <c r="AQ96" s="15">
        <v>0</v>
      </c>
      <c r="AR96" s="15"/>
      <c r="AS96" s="15" t="s">
        <v>54</v>
      </c>
      <c r="AT96" s="15" t="s">
        <v>55</v>
      </c>
      <c r="AU96" s="15" t="s">
        <v>689</v>
      </c>
      <c r="AV96" s="15" t="s">
        <v>71</v>
      </c>
      <c r="AW96" s="15" t="s">
        <v>3094</v>
      </c>
      <c r="AX96" s="15" t="s">
        <v>3095</v>
      </c>
      <c r="AY96" s="15">
        <v>105993</v>
      </c>
      <c r="AZ96" s="15">
        <v>10.758132</v>
      </c>
      <c r="BA96" s="15">
        <v>106.67018400000001</v>
      </c>
      <c r="BB96" s="15">
        <v>600444.54200000002</v>
      </c>
      <c r="BC96" s="15">
        <v>1189856.2209999999</v>
      </c>
    </row>
    <row r="97" spans="1:55" x14ac:dyDescent="0.25">
      <c r="A97" s="15" t="s">
        <v>3096</v>
      </c>
      <c r="B97" s="15" t="s">
        <v>3097</v>
      </c>
      <c r="C97" s="15" t="s">
        <v>3098</v>
      </c>
      <c r="D97" s="15" t="s">
        <v>3098</v>
      </c>
      <c r="E97" s="15" t="s">
        <v>3085</v>
      </c>
      <c r="F97" s="15" t="s">
        <v>2249</v>
      </c>
      <c r="G97" s="16" t="s">
        <v>2481</v>
      </c>
      <c r="H97" s="15" t="s">
        <v>3099</v>
      </c>
      <c r="I97" s="15">
        <v>425</v>
      </c>
      <c r="J97" s="15" t="s">
        <v>53</v>
      </c>
      <c r="K97" s="15">
        <v>14</v>
      </c>
      <c r="L97" s="15">
        <v>0</v>
      </c>
      <c r="M97" s="15">
        <v>0</v>
      </c>
      <c r="N97" s="15">
        <v>0</v>
      </c>
      <c r="O97" s="15">
        <v>14</v>
      </c>
      <c r="P97" s="15">
        <v>0</v>
      </c>
      <c r="Q97" s="15">
        <v>13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13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13</v>
      </c>
      <c r="AF97" s="15">
        <v>0</v>
      </c>
      <c r="AG97" s="15">
        <v>0</v>
      </c>
      <c r="AH97" s="15">
        <v>0</v>
      </c>
      <c r="AI97" s="15">
        <v>0</v>
      </c>
      <c r="AJ97" s="15">
        <v>12</v>
      </c>
      <c r="AK97" s="15">
        <v>1</v>
      </c>
      <c r="AL97" s="15">
        <v>0</v>
      </c>
      <c r="AM97" s="15">
        <v>0</v>
      </c>
      <c r="AN97" s="15">
        <v>425</v>
      </c>
      <c r="AO97" s="15">
        <v>0</v>
      </c>
      <c r="AP97" s="15">
        <v>425</v>
      </c>
      <c r="AQ97" s="15">
        <v>0</v>
      </c>
      <c r="AR97" s="15"/>
      <c r="AS97" s="15" t="s">
        <v>54</v>
      </c>
      <c r="AT97" s="15" t="s">
        <v>55</v>
      </c>
      <c r="AU97" s="15" t="s">
        <v>689</v>
      </c>
      <c r="AV97" s="15" t="s">
        <v>71</v>
      </c>
      <c r="AW97" s="15" t="s">
        <v>3100</v>
      </c>
      <c r="AX97" s="15" t="s">
        <v>3101</v>
      </c>
      <c r="AY97" s="15">
        <v>102554</v>
      </c>
      <c r="AZ97" s="15">
        <v>10.7576677288</v>
      </c>
      <c r="BA97" s="15">
        <v>106.66923475</v>
      </c>
      <c r="BB97" s="15">
        <v>600340.86899999995</v>
      </c>
      <c r="BC97" s="15">
        <v>1189804.554</v>
      </c>
    </row>
    <row r="98" spans="1:55" x14ac:dyDescent="0.25">
      <c r="A98" s="15" t="s">
        <v>3102</v>
      </c>
      <c r="B98" s="15" t="s">
        <v>3103</v>
      </c>
      <c r="C98" s="15" t="s">
        <v>3104</v>
      </c>
      <c r="D98" s="15" t="s">
        <v>3105</v>
      </c>
      <c r="E98" s="15" t="s">
        <v>3106</v>
      </c>
      <c r="F98" s="15" t="s">
        <v>2249</v>
      </c>
      <c r="G98" s="16" t="s">
        <v>2481</v>
      </c>
      <c r="H98" s="15" t="s">
        <v>3107</v>
      </c>
      <c r="I98" s="15">
        <v>926</v>
      </c>
      <c r="J98" s="15" t="s">
        <v>53</v>
      </c>
      <c r="K98" s="15">
        <v>26</v>
      </c>
      <c r="L98" s="15">
        <v>0</v>
      </c>
      <c r="M98" s="15">
        <v>26</v>
      </c>
      <c r="N98" s="15">
        <v>0</v>
      </c>
      <c r="O98" s="15">
        <v>0</v>
      </c>
      <c r="P98" s="15">
        <v>0</v>
      </c>
      <c r="Q98" s="15">
        <v>26</v>
      </c>
      <c r="R98" s="15">
        <v>13</v>
      </c>
      <c r="S98" s="15">
        <v>0</v>
      </c>
      <c r="T98" s="15">
        <v>13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26</v>
      </c>
      <c r="AF98" s="15">
        <v>0</v>
      </c>
      <c r="AG98" s="15">
        <v>0</v>
      </c>
      <c r="AH98" s="15">
        <v>26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926</v>
      </c>
      <c r="AO98" s="15">
        <v>926</v>
      </c>
      <c r="AP98" s="15">
        <v>0</v>
      </c>
      <c r="AQ98" s="15">
        <v>0</v>
      </c>
      <c r="AR98" s="15"/>
      <c r="AS98" s="15" t="s">
        <v>54</v>
      </c>
      <c r="AT98" s="15" t="s">
        <v>55</v>
      </c>
      <c r="AU98" s="15" t="s">
        <v>689</v>
      </c>
      <c r="AV98" s="15" t="s">
        <v>57</v>
      </c>
      <c r="AW98" s="15" t="s">
        <v>3108</v>
      </c>
      <c r="AX98" s="15" t="s">
        <v>3109</v>
      </c>
      <c r="AY98" s="15">
        <v>106017</v>
      </c>
      <c r="AZ98" s="15">
        <v>10.758664</v>
      </c>
      <c r="BA98" s="15">
        <v>106.66801599999999</v>
      </c>
      <c r="BB98" s="15">
        <v>600207.23499999999</v>
      </c>
      <c r="BC98" s="15">
        <v>1189914.358</v>
      </c>
    </row>
    <row r="99" spans="1:55" x14ac:dyDescent="0.25">
      <c r="A99" s="15" t="s">
        <v>3110</v>
      </c>
      <c r="B99" s="15" t="s">
        <v>3111</v>
      </c>
      <c r="C99" s="15" t="s">
        <v>3112</v>
      </c>
      <c r="D99" s="15" t="s">
        <v>3112</v>
      </c>
      <c r="E99" s="15" t="s">
        <v>2962</v>
      </c>
      <c r="F99" s="15" t="s">
        <v>2249</v>
      </c>
      <c r="G99" s="16" t="s">
        <v>2481</v>
      </c>
      <c r="H99" s="15" t="s">
        <v>3113</v>
      </c>
      <c r="I99" s="15">
        <v>715</v>
      </c>
      <c r="J99" s="15" t="s">
        <v>53</v>
      </c>
      <c r="K99" s="15">
        <v>34</v>
      </c>
      <c r="L99" s="15">
        <v>24</v>
      </c>
      <c r="M99" s="15">
        <v>0</v>
      </c>
      <c r="N99" s="15">
        <v>0</v>
      </c>
      <c r="O99" s="15">
        <v>10</v>
      </c>
      <c r="P99" s="15">
        <v>0</v>
      </c>
      <c r="Q99" s="15">
        <v>24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20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4</v>
      </c>
      <c r="AD99" s="15">
        <v>0</v>
      </c>
      <c r="AE99" s="15">
        <v>20</v>
      </c>
      <c r="AF99" s="15">
        <v>0</v>
      </c>
      <c r="AG99" s="15">
        <v>0</v>
      </c>
      <c r="AH99" s="15">
        <v>0</v>
      </c>
      <c r="AI99" s="15">
        <v>0</v>
      </c>
      <c r="AJ99" s="15">
        <v>18</v>
      </c>
      <c r="AK99" s="15">
        <v>2</v>
      </c>
      <c r="AL99" s="15">
        <v>0</v>
      </c>
      <c r="AM99" s="15">
        <v>0</v>
      </c>
      <c r="AN99" s="15">
        <v>715</v>
      </c>
      <c r="AO99" s="15">
        <v>0</v>
      </c>
      <c r="AP99" s="15">
        <v>715</v>
      </c>
      <c r="AQ99" s="15">
        <v>0</v>
      </c>
      <c r="AR99" s="15"/>
      <c r="AS99" s="15" t="s">
        <v>54</v>
      </c>
      <c r="AT99" s="15" t="s">
        <v>55</v>
      </c>
      <c r="AU99" s="15" t="s">
        <v>689</v>
      </c>
      <c r="AV99" s="15" t="s">
        <v>57</v>
      </c>
      <c r="AW99" s="15" t="s">
        <v>3114</v>
      </c>
      <c r="AX99" s="15" t="s">
        <v>3115</v>
      </c>
      <c r="AY99" s="15">
        <v>103722</v>
      </c>
      <c r="AZ99" s="15">
        <v>10.7568367578</v>
      </c>
      <c r="BA99" s="15">
        <v>106.666120703</v>
      </c>
      <c r="BB99" s="15">
        <v>600000.53599999996</v>
      </c>
      <c r="BC99" s="15">
        <v>1189711.618</v>
      </c>
    </row>
    <row r="100" spans="1:55" x14ac:dyDescent="0.25">
      <c r="A100" s="15" t="s">
        <v>3116</v>
      </c>
      <c r="B100" s="15" t="s">
        <v>3117</v>
      </c>
      <c r="C100" s="15" t="s">
        <v>3118</v>
      </c>
      <c r="D100" s="15" t="s">
        <v>3119</v>
      </c>
      <c r="E100" s="15" t="s">
        <v>3120</v>
      </c>
      <c r="F100" s="15" t="s">
        <v>2249</v>
      </c>
      <c r="G100" s="16" t="s">
        <v>2481</v>
      </c>
      <c r="H100" s="15" t="s">
        <v>3121</v>
      </c>
      <c r="I100" s="15">
        <v>195</v>
      </c>
      <c r="J100" s="15" t="s">
        <v>53</v>
      </c>
      <c r="K100" s="15">
        <v>10</v>
      </c>
      <c r="L100" s="15">
        <v>0</v>
      </c>
      <c r="M100" s="15">
        <v>0</v>
      </c>
      <c r="N100" s="15">
        <v>0</v>
      </c>
      <c r="O100" s="15">
        <v>10</v>
      </c>
      <c r="P100" s="15">
        <v>0</v>
      </c>
      <c r="Q100" s="15">
        <v>5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5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5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5</v>
      </c>
      <c r="AL100" s="15">
        <v>0</v>
      </c>
      <c r="AM100" s="15">
        <v>0</v>
      </c>
      <c r="AN100" s="15">
        <v>195</v>
      </c>
      <c r="AO100" s="15">
        <v>0</v>
      </c>
      <c r="AP100" s="15">
        <v>195</v>
      </c>
      <c r="AQ100" s="15">
        <v>0</v>
      </c>
      <c r="AR100" s="15"/>
      <c r="AS100" s="15" t="s">
        <v>54</v>
      </c>
      <c r="AT100" s="15" t="s">
        <v>55</v>
      </c>
      <c r="AU100" s="15" t="s">
        <v>689</v>
      </c>
      <c r="AV100" s="15" t="s">
        <v>71</v>
      </c>
      <c r="AW100" s="15" t="s">
        <v>3122</v>
      </c>
      <c r="AX100" s="15" t="s">
        <v>3123</v>
      </c>
      <c r="AY100" s="15">
        <v>102474</v>
      </c>
      <c r="AZ100" s="15">
        <v>10.760401525700001</v>
      </c>
      <c r="BA100" s="15">
        <v>106.671938271</v>
      </c>
      <c r="BB100" s="15">
        <v>600635.66700000002</v>
      </c>
      <c r="BC100" s="15">
        <v>1190107.841</v>
      </c>
    </row>
    <row r="101" spans="1:55" x14ac:dyDescent="0.25">
      <c r="A101" s="15" t="s">
        <v>3124</v>
      </c>
      <c r="B101" s="15" t="s">
        <v>3125</v>
      </c>
      <c r="C101" s="15" t="s">
        <v>3126</v>
      </c>
      <c r="D101" s="15" t="s">
        <v>3127</v>
      </c>
      <c r="E101" s="15" t="s">
        <v>3120</v>
      </c>
      <c r="F101" s="15" t="s">
        <v>2249</v>
      </c>
      <c r="G101" s="16" t="s">
        <v>2481</v>
      </c>
      <c r="H101" s="15" t="s">
        <v>3128</v>
      </c>
      <c r="I101" s="15">
        <v>158</v>
      </c>
      <c r="J101" s="15" t="s">
        <v>53</v>
      </c>
      <c r="K101" s="15">
        <v>19</v>
      </c>
      <c r="L101" s="15">
        <v>16</v>
      </c>
      <c r="M101" s="15">
        <v>0</v>
      </c>
      <c r="N101" s="15">
        <v>0</v>
      </c>
      <c r="O101" s="15">
        <v>3</v>
      </c>
      <c r="P101" s="15">
        <v>0</v>
      </c>
      <c r="Q101" s="15">
        <v>7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3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4</v>
      </c>
      <c r="AD101" s="15">
        <v>0</v>
      </c>
      <c r="AE101" s="15">
        <v>3</v>
      </c>
      <c r="AF101" s="15">
        <v>0</v>
      </c>
      <c r="AG101" s="15">
        <v>0</v>
      </c>
      <c r="AH101" s="15">
        <v>0</v>
      </c>
      <c r="AI101" s="15">
        <v>0</v>
      </c>
      <c r="AJ101" s="15">
        <v>3</v>
      </c>
      <c r="AK101" s="15">
        <v>0</v>
      </c>
      <c r="AL101" s="15">
        <v>0</v>
      </c>
      <c r="AM101" s="15">
        <v>0</v>
      </c>
      <c r="AN101" s="15">
        <v>158</v>
      </c>
      <c r="AO101" s="15">
        <v>0</v>
      </c>
      <c r="AP101" s="15">
        <v>158</v>
      </c>
      <c r="AQ101" s="15">
        <v>0</v>
      </c>
      <c r="AR101" s="15"/>
      <c r="AS101" s="15" t="s">
        <v>54</v>
      </c>
      <c r="AT101" s="15" t="s">
        <v>55</v>
      </c>
      <c r="AU101" s="15" t="s">
        <v>689</v>
      </c>
      <c r="AV101" s="15" t="s">
        <v>71</v>
      </c>
      <c r="AW101" s="15" t="s">
        <v>3129</v>
      </c>
      <c r="AX101" s="15" t="s">
        <v>3130</v>
      </c>
      <c r="AY101" s="15">
        <v>103479</v>
      </c>
      <c r="AZ101" s="15">
        <v>10.759650113399999</v>
      </c>
      <c r="BA101" s="15">
        <v>106.667757464</v>
      </c>
      <c r="BB101" s="15">
        <v>600178.63100000005</v>
      </c>
      <c r="BC101" s="15">
        <v>1190023.352</v>
      </c>
    </row>
    <row r="102" spans="1:55" x14ac:dyDescent="0.25">
      <c r="A102" s="15" t="s">
        <v>3131</v>
      </c>
      <c r="B102" s="15" t="s">
        <v>3132</v>
      </c>
      <c r="C102" s="15" t="s">
        <v>3133</v>
      </c>
      <c r="D102" s="15" t="s">
        <v>3134</v>
      </c>
      <c r="E102" s="15" t="s">
        <v>3120</v>
      </c>
      <c r="F102" s="15" t="s">
        <v>2249</v>
      </c>
      <c r="G102" s="16" t="s">
        <v>2481</v>
      </c>
      <c r="H102" s="15" t="s">
        <v>3135</v>
      </c>
      <c r="I102" s="15">
        <v>645</v>
      </c>
      <c r="J102" s="15" t="s">
        <v>53</v>
      </c>
      <c r="K102" s="15">
        <v>16</v>
      </c>
      <c r="L102" s="15">
        <v>0</v>
      </c>
      <c r="M102" s="15">
        <v>0</v>
      </c>
      <c r="N102" s="15">
        <v>0</v>
      </c>
      <c r="O102" s="15">
        <v>16</v>
      </c>
      <c r="P102" s="15">
        <v>0</v>
      </c>
      <c r="Q102" s="15">
        <v>16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16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16</v>
      </c>
      <c r="AF102" s="15">
        <v>0</v>
      </c>
      <c r="AG102" s="15">
        <v>0</v>
      </c>
      <c r="AH102" s="15">
        <v>0</v>
      </c>
      <c r="AI102" s="15">
        <v>0</v>
      </c>
      <c r="AJ102" s="15">
        <v>16</v>
      </c>
      <c r="AK102" s="15">
        <v>0</v>
      </c>
      <c r="AL102" s="15">
        <v>0</v>
      </c>
      <c r="AM102" s="15">
        <v>0</v>
      </c>
      <c r="AN102" s="15">
        <v>645</v>
      </c>
      <c r="AO102" s="15">
        <v>0</v>
      </c>
      <c r="AP102" s="15">
        <v>645</v>
      </c>
      <c r="AQ102" s="15">
        <v>0</v>
      </c>
      <c r="AR102" s="15"/>
      <c r="AS102" s="15" t="s">
        <v>54</v>
      </c>
      <c r="AT102" s="15" t="s">
        <v>55</v>
      </c>
      <c r="AU102" s="15" t="s">
        <v>689</v>
      </c>
      <c r="AV102" s="15" t="s">
        <v>57</v>
      </c>
      <c r="AW102" s="15" t="s">
        <v>3136</v>
      </c>
      <c r="AX102" s="15" t="s">
        <v>3137</v>
      </c>
      <c r="AY102" s="15">
        <v>102475</v>
      </c>
      <c r="AZ102" s="15">
        <v>10.7590545547</v>
      </c>
      <c r="BA102" s="15">
        <v>106.665600181</v>
      </c>
      <c r="BB102" s="15">
        <v>599942.87</v>
      </c>
      <c r="BC102" s="15">
        <v>1189956.77</v>
      </c>
    </row>
    <row r="103" spans="1:55" x14ac:dyDescent="0.25">
      <c r="A103" s="15" t="s">
        <v>3138</v>
      </c>
      <c r="B103" s="15" t="s">
        <v>3139</v>
      </c>
      <c r="C103" s="15" t="s">
        <v>3140</v>
      </c>
      <c r="D103" s="15" t="s">
        <v>3141</v>
      </c>
      <c r="E103" s="15" t="s">
        <v>3011</v>
      </c>
      <c r="F103" s="15" t="s">
        <v>2249</v>
      </c>
      <c r="G103" s="16" t="s">
        <v>2481</v>
      </c>
      <c r="H103" s="15" t="s">
        <v>3142</v>
      </c>
      <c r="I103" s="15">
        <v>182</v>
      </c>
      <c r="J103" s="15" t="s">
        <v>53</v>
      </c>
      <c r="K103" s="15">
        <v>7</v>
      </c>
      <c r="L103" s="15">
        <v>1</v>
      </c>
      <c r="M103" s="15">
        <v>6</v>
      </c>
      <c r="N103" s="15">
        <v>0</v>
      </c>
      <c r="O103" s="15">
        <v>0</v>
      </c>
      <c r="P103" s="15">
        <v>0</v>
      </c>
      <c r="Q103" s="15">
        <v>7</v>
      </c>
      <c r="R103" s="15">
        <v>0</v>
      </c>
      <c r="S103" s="15">
        <v>0</v>
      </c>
      <c r="T103" s="15">
        <v>7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7</v>
      </c>
      <c r="AF103" s="15">
        <v>0</v>
      </c>
      <c r="AG103" s="15">
        <v>0</v>
      </c>
      <c r="AH103" s="15">
        <v>7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338</v>
      </c>
      <c r="AO103" s="15">
        <v>182</v>
      </c>
      <c r="AP103" s="15">
        <v>0</v>
      </c>
      <c r="AQ103" s="15">
        <v>156</v>
      </c>
      <c r="AR103" s="15"/>
      <c r="AS103" s="15" t="s">
        <v>54</v>
      </c>
      <c r="AT103" s="15" t="s">
        <v>55</v>
      </c>
      <c r="AU103" s="15" t="s">
        <v>689</v>
      </c>
      <c r="AV103" s="15" t="s">
        <v>71</v>
      </c>
      <c r="AW103" s="15" t="s">
        <v>3143</v>
      </c>
      <c r="AX103" s="15" t="s">
        <v>3144</v>
      </c>
      <c r="AY103" s="15">
        <v>105994</v>
      </c>
      <c r="AZ103" s="15">
        <v>10.757839000000001</v>
      </c>
      <c r="BA103" s="15">
        <v>106.67184</v>
      </c>
      <c r="BB103" s="15">
        <v>600625.76899999997</v>
      </c>
      <c r="BC103" s="15">
        <v>1189824.3540000001</v>
      </c>
    </row>
    <row r="104" spans="1:55" x14ac:dyDescent="0.25">
      <c r="A104" s="15" t="s">
        <v>3145</v>
      </c>
      <c r="B104" s="15" t="s">
        <v>3146</v>
      </c>
      <c r="C104" s="15" t="s">
        <v>3147</v>
      </c>
      <c r="D104" s="15" t="s">
        <v>3148</v>
      </c>
      <c r="E104" s="15" t="s">
        <v>3011</v>
      </c>
      <c r="F104" s="15" t="s">
        <v>2249</v>
      </c>
      <c r="G104" s="16" t="s">
        <v>2481</v>
      </c>
      <c r="H104" s="15" t="s">
        <v>3149</v>
      </c>
      <c r="I104" s="15">
        <v>143</v>
      </c>
      <c r="J104" s="15" t="s">
        <v>53</v>
      </c>
      <c r="K104" s="15">
        <v>5</v>
      </c>
      <c r="L104" s="15">
        <v>0</v>
      </c>
      <c r="M104" s="15">
        <v>5</v>
      </c>
      <c r="N104" s="15">
        <v>0</v>
      </c>
      <c r="O104" s="15">
        <v>0</v>
      </c>
      <c r="P104" s="15">
        <v>0</v>
      </c>
      <c r="Q104" s="15">
        <v>5</v>
      </c>
      <c r="R104" s="15">
        <v>0</v>
      </c>
      <c r="S104" s="15">
        <v>0</v>
      </c>
      <c r="T104" s="15">
        <v>5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5</v>
      </c>
      <c r="AF104" s="15">
        <v>0</v>
      </c>
      <c r="AG104" s="15">
        <v>0</v>
      </c>
      <c r="AH104" s="15">
        <v>5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286</v>
      </c>
      <c r="AO104" s="15">
        <v>143</v>
      </c>
      <c r="AP104" s="15">
        <v>0</v>
      </c>
      <c r="AQ104" s="15">
        <v>143</v>
      </c>
      <c r="AR104" s="15"/>
      <c r="AS104" s="15" t="s">
        <v>54</v>
      </c>
      <c r="AT104" s="15" t="s">
        <v>55</v>
      </c>
      <c r="AU104" s="15" t="s">
        <v>689</v>
      </c>
      <c r="AV104" s="15" t="s">
        <v>71</v>
      </c>
      <c r="AW104" s="15" t="s">
        <v>3150</v>
      </c>
      <c r="AX104" s="15" t="s">
        <v>3151</v>
      </c>
      <c r="AY104" s="15">
        <v>102613</v>
      </c>
      <c r="AZ104" s="15">
        <v>10.759030663400001</v>
      </c>
      <c r="BA104" s="15">
        <v>106.67133078800001</v>
      </c>
      <c r="BB104" s="15">
        <v>600569.67700000003</v>
      </c>
      <c r="BC104" s="15">
        <v>1189956.003</v>
      </c>
    </row>
    <row r="105" spans="1:55" x14ac:dyDescent="0.25">
      <c r="A105" s="15" t="s">
        <v>3152</v>
      </c>
      <c r="B105" s="15" t="s">
        <v>3153</v>
      </c>
      <c r="C105" s="15" t="s">
        <v>3154</v>
      </c>
      <c r="D105" s="15" t="s">
        <v>3155</v>
      </c>
      <c r="E105" s="15" t="s">
        <v>2924</v>
      </c>
      <c r="F105" s="15" t="s">
        <v>2249</v>
      </c>
      <c r="G105" s="16" t="s">
        <v>2481</v>
      </c>
      <c r="H105" s="15" t="s">
        <v>3156</v>
      </c>
      <c r="I105" s="15">
        <v>975.5</v>
      </c>
      <c r="J105" s="15" t="s">
        <v>53</v>
      </c>
      <c r="K105" s="15">
        <v>33</v>
      </c>
      <c r="L105" s="15">
        <v>0</v>
      </c>
      <c r="M105" s="15">
        <v>0</v>
      </c>
      <c r="N105" s="15">
        <v>0</v>
      </c>
      <c r="O105" s="15">
        <v>33</v>
      </c>
      <c r="P105" s="15">
        <v>0</v>
      </c>
      <c r="Q105" s="15">
        <v>32</v>
      </c>
      <c r="R105" s="15">
        <v>0</v>
      </c>
      <c r="S105" s="15">
        <v>0</v>
      </c>
      <c r="T105" s="15">
        <v>7</v>
      </c>
      <c r="U105" s="15">
        <v>0</v>
      </c>
      <c r="V105" s="15">
        <v>3</v>
      </c>
      <c r="W105" s="15">
        <v>22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32</v>
      </c>
      <c r="AF105" s="15">
        <v>0</v>
      </c>
      <c r="AG105" s="15">
        <v>7</v>
      </c>
      <c r="AH105" s="15">
        <v>0</v>
      </c>
      <c r="AI105" s="15">
        <v>0</v>
      </c>
      <c r="AJ105" s="15">
        <v>24</v>
      </c>
      <c r="AK105" s="15">
        <v>1</v>
      </c>
      <c r="AL105" s="15">
        <v>0</v>
      </c>
      <c r="AM105" s="15">
        <v>0</v>
      </c>
      <c r="AN105" s="15">
        <v>975.5</v>
      </c>
      <c r="AO105" s="15">
        <v>138.5</v>
      </c>
      <c r="AP105" s="15">
        <v>837</v>
      </c>
      <c r="AQ105" s="15">
        <v>0</v>
      </c>
      <c r="AR105" s="15"/>
      <c r="AS105" s="15" t="s">
        <v>54</v>
      </c>
      <c r="AT105" s="15" t="s">
        <v>55</v>
      </c>
      <c r="AU105" s="15" t="s">
        <v>689</v>
      </c>
      <c r="AV105" s="15" t="s">
        <v>57</v>
      </c>
      <c r="AW105" s="15" t="s">
        <v>3157</v>
      </c>
      <c r="AX105" s="15" t="s">
        <v>3158</v>
      </c>
      <c r="AY105" s="15">
        <v>106018</v>
      </c>
      <c r="AZ105" s="15">
        <v>10.758875</v>
      </c>
      <c r="BA105" s="15">
        <v>106.669138</v>
      </c>
      <c r="BB105" s="15">
        <v>600329.88699999999</v>
      </c>
      <c r="BC105" s="15">
        <v>1189938.0649999999</v>
      </c>
    </row>
    <row r="106" spans="1:55" x14ac:dyDescent="0.25">
      <c r="A106" s="15" t="s">
        <v>3159</v>
      </c>
      <c r="B106" s="15" t="s">
        <v>3160</v>
      </c>
      <c r="C106" s="15" t="s">
        <v>3161</v>
      </c>
      <c r="D106" s="15" t="s">
        <v>3162</v>
      </c>
      <c r="E106" s="15" t="s">
        <v>2924</v>
      </c>
      <c r="F106" s="15" t="s">
        <v>2249</v>
      </c>
      <c r="G106" s="16" t="s">
        <v>2481</v>
      </c>
      <c r="H106" s="15" t="s">
        <v>3163</v>
      </c>
      <c r="I106" s="15">
        <v>346</v>
      </c>
      <c r="J106" s="15" t="s">
        <v>53</v>
      </c>
      <c r="K106" s="15">
        <v>20</v>
      </c>
      <c r="L106" s="15">
        <v>10</v>
      </c>
      <c r="M106" s="15">
        <v>0</v>
      </c>
      <c r="N106" s="15">
        <v>0</v>
      </c>
      <c r="O106" s="15">
        <v>4</v>
      </c>
      <c r="P106" s="15">
        <v>6</v>
      </c>
      <c r="Q106" s="15">
        <v>12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12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12</v>
      </c>
      <c r="AF106" s="15">
        <v>0</v>
      </c>
      <c r="AG106" s="15">
        <v>0</v>
      </c>
      <c r="AH106" s="15">
        <v>0</v>
      </c>
      <c r="AI106" s="15">
        <v>0</v>
      </c>
      <c r="AJ106" s="15">
        <v>4</v>
      </c>
      <c r="AK106" s="15">
        <v>8</v>
      </c>
      <c r="AL106" s="15">
        <v>0</v>
      </c>
      <c r="AM106" s="15">
        <v>0</v>
      </c>
      <c r="AN106" s="15">
        <v>346</v>
      </c>
      <c r="AO106" s="15">
        <v>0</v>
      </c>
      <c r="AP106" s="15">
        <v>346</v>
      </c>
      <c r="AQ106" s="15">
        <v>0</v>
      </c>
      <c r="AR106" s="15"/>
      <c r="AS106" s="15" t="s">
        <v>54</v>
      </c>
      <c r="AT106" s="15" t="s">
        <v>55</v>
      </c>
      <c r="AU106" s="15" t="s">
        <v>689</v>
      </c>
      <c r="AV106" s="15" t="s">
        <v>71</v>
      </c>
      <c r="AW106" s="15" t="s">
        <v>3164</v>
      </c>
      <c r="AX106" s="15" t="s">
        <v>3165</v>
      </c>
      <c r="AY106" s="15">
        <v>102476</v>
      </c>
      <c r="AZ106" s="15">
        <v>10.7595746165</v>
      </c>
      <c r="BA106" s="15">
        <v>106.668920216</v>
      </c>
      <c r="BB106" s="15">
        <v>600305.83499999996</v>
      </c>
      <c r="BC106" s="15">
        <v>1190015.382</v>
      </c>
    </row>
    <row r="107" spans="1:55" x14ac:dyDescent="0.25">
      <c r="A107" s="15" t="s">
        <v>3166</v>
      </c>
      <c r="B107" s="15" t="s">
        <v>3167</v>
      </c>
      <c r="C107" s="15" t="s">
        <v>3167</v>
      </c>
      <c r="D107" s="15" t="s">
        <v>3168</v>
      </c>
      <c r="E107" s="15" t="s">
        <v>3169</v>
      </c>
      <c r="F107" s="15" t="s">
        <v>2249</v>
      </c>
      <c r="G107" s="16" t="s">
        <v>2481</v>
      </c>
      <c r="H107" s="15" t="s">
        <v>3170</v>
      </c>
      <c r="I107" s="15">
        <v>485</v>
      </c>
      <c r="J107" s="15" t="s">
        <v>53</v>
      </c>
      <c r="K107" s="15">
        <v>20</v>
      </c>
      <c r="L107" s="15">
        <v>20</v>
      </c>
      <c r="M107" s="15">
        <v>0</v>
      </c>
      <c r="N107" s="15">
        <v>0</v>
      </c>
      <c r="O107" s="15">
        <v>0</v>
      </c>
      <c r="P107" s="15">
        <v>0</v>
      </c>
      <c r="Q107" s="15">
        <v>15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14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1</v>
      </c>
      <c r="AD107" s="15">
        <v>0</v>
      </c>
      <c r="AE107" s="15">
        <v>14</v>
      </c>
      <c r="AF107" s="15">
        <v>0</v>
      </c>
      <c r="AG107" s="15">
        <v>0</v>
      </c>
      <c r="AH107" s="15">
        <v>0</v>
      </c>
      <c r="AI107" s="15">
        <v>0</v>
      </c>
      <c r="AJ107" s="15">
        <v>12</v>
      </c>
      <c r="AK107" s="15">
        <v>2</v>
      </c>
      <c r="AL107" s="15">
        <v>0</v>
      </c>
      <c r="AM107" s="15">
        <v>0</v>
      </c>
      <c r="AN107" s="15">
        <v>485</v>
      </c>
      <c r="AO107" s="15">
        <v>0</v>
      </c>
      <c r="AP107" s="15">
        <v>485</v>
      </c>
      <c r="AQ107" s="15">
        <v>0</v>
      </c>
      <c r="AR107" s="15"/>
      <c r="AS107" s="15" t="s">
        <v>54</v>
      </c>
      <c r="AT107" s="15" t="s">
        <v>55</v>
      </c>
      <c r="AU107" s="15" t="s">
        <v>689</v>
      </c>
      <c r="AV107" s="15" t="s">
        <v>71</v>
      </c>
      <c r="AW107" s="15" t="s">
        <v>3171</v>
      </c>
      <c r="AX107" s="15" t="s">
        <v>3172</v>
      </c>
      <c r="AY107" s="15">
        <v>100573</v>
      </c>
      <c r="AZ107" s="15">
        <v>10.7594062083</v>
      </c>
      <c r="BA107" s="15">
        <v>106.673308951</v>
      </c>
      <c r="BB107" s="15">
        <v>600785.91899999999</v>
      </c>
      <c r="BC107" s="15">
        <v>1189998.1939999999</v>
      </c>
    </row>
    <row r="108" spans="1:55" x14ac:dyDescent="0.25">
      <c r="A108" s="15" t="s">
        <v>3173</v>
      </c>
      <c r="B108" s="15" t="s">
        <v>3174</v>
      </c>
      <c r="C108" s="15" t="s">
        <v>3175</v>
      </c>
      <c r="D108" s="15" t="s">
        <v>3169</v>
      </c>
      <c r="E108" s="15" t="s">
        <v>3169</v>
      </c>
      <c r="F108" s="15" t="s">
        <v>2249</v>
      </c>
      <c r="G108" s="16" t="s">
        <v>2481</v>
      </c>
      <c r="H108" s="15" t="s">
        <v>3176</v>
      </c>
      <c r="I108" s="15">
        <v>463</v>
      </c>
      <c r="J108" s="15" t="s">
        <v>53</v>
      </c>
      <c r="K108" s="15">
        <v>12</v>
      </c>
      <c r="L108" s="15">
        <v>0</v>
      </c>
      <c r="M108" s="15">
        <v>0</v>
      </c>
      <c r="N108" s="15">
        <v>0</v>
      </c>
      <c r="O108" s="15">
        <v>12</v>
      </c>
      <c r="P108" s="15">
        <v>0</v>
      </c>
      <c r="Q108" s="15">
        <v>12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12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12</v>
      </c>
      <c r="AF108" s="15">
        <v>0</v>
      </c>
      <c r="AG108" s="15">
        <v>0</v>
      </c>
      <c r="AH108" s="15">
        <v>0</v>
      </c>
      <c r="AI108" s="15">
        <v>0</v>
      </c>
      <c r="AJ108" s="15">
        <v>12</v>
      </c>
      <c r="AK108" s="15">
        <v>0</v>
      </c>
      <c r="AL108" s="15">
        <v>0</v>
      </c>
      <c r="AM108" s="15">
        <v>0</v>
      </c>
      <c r="AN108" s="15">
        <v>463</v>
      </c>
      <c r="AO108" s="15">
        <v>0</v>
      </c>
      <c r="AP108" s="15">
        <v>463</v>
      </c>
      <c r="AQ108" s="15">
        <v>0</v>
      </c>
      <c r="AR108" s="15"/>
      <c r="AS108" s="15" t="s">
        <v>54</v>
      </c>
      <c r="AT108" s="15" t="s">
        <v>55</v>
      </c>
      <c r="AU108" s="15" t="s">
        <v>689</v>
      </c>
      <c r="AV108" s="15" t="s">
        <v>71</v>
      </c>
      <c r="AW108" s="15" t="s">
        <v>3177</v>
      </c>
      <c r="AX108" s="15" t="s">
        <v>3178</v>
      </c>
      <c r="AY108" s="15">
        <v>100574</v>
      </c>
      <c r="AZ108" s="15">
        <v>10.757642667500001</v>
      </c>
      <c r="BA108" s="15">
        <v>106.673914424</v>
      </c>
      <c r="BB108" s="15">
        <v>600852.73100000003</v>
      </c>
      <c r="BC108" s="15">
        <v>1189803.3189999999</v>
      </c>
    </row>
    <row r="109" spans="1:55" x14ac:dyDescent="0.25">
      <c r="A109" s="15" t="s">
        <v>3179</v>
      </c>
      <c r="B109" s="15" t="s">
        <v>2720</v>
      </c>
      <c r="C109" s="15" t="s">
        <v>2720</v>
      </c>
      <c r="D109" s="15" t="s">
        <v>2720</v>
      </c>
      <c r="E109" s="15" t="s">
        <v>3180</v>
      </c>
      <c r="F109" s="15" t="s">
        <v>2249</v>
      </c>
      <c r="G109" s="16" t="s">
        <v>2481</v>
      </c>
      <c r="H109" s="15" t="s">
        <v>3181</v>
      </c>
      <c r="I109" s="15">
        <v>500</v>
      </c>
      <c r="J109" s="15" t="s">
        <v>53</v>
      </c>
      <c r="K109" s="15">
        <v>18</v>
      </c>
      <c r="L109" s="15">
        <v>0</v>
      </c>
      <c r="M109" s="15">
        <v>10</v>
      </c>
      <c r="N109" s="15">
        <v>0</v>
      </c>
      <c r="O109" s="15">
        <v>8</v>
      </c>
      <c r="P109" s="15">
        <v>0</v>
      </c>
      <c r="Q109" s="15">
        <v>17</v>
      </c>
      <c r="R109" s="15">
        <v>0</v>
      </c>
      <c r="S109" s="15">
        <v>0</v>
      </c>
      <c r="T109" s="15">
        <v>8</v>
      </c>
      <c r="U109" s="15">
        <v>0</v>
      </c>
      <c r="V109" s="15">
        <v>0</v>
      </c>
      <c r="W109" s="15">
        <v>9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17</v>
      </c>
      <c r="AF109" s="15">
        <v>0</v>
      </c>
      <c r="AG109" s="15">
        <v>8</v>
      </c>
      <c r="AH109" s="15">
        <v>0</v>
      </c>
      <c r="AI109" s="15">
        <v>0</v>
      </c>
      <c r="AJ109" s="15">
        <v>8</v>
      </c>
      <c r="AK109" s="15">
        <v>1</v>
      </c>
      <c r="AL109" s="15">
        <v>0</v>
      </c>
      <c r="AM109" s="15">
        <v>0</v>
      </c>
      <c r="AN109" s="15">
        <v>500</v>
      </c>
      <c r="AO109" s="15">
        <v>189</v>
      </c>
      <c r="AP109" s="15">
        <v>311</v>
      </c>
      <c r="AQ109" s="15">
        <v>0</v>
      </c>
      <c r="AR109" s="15"/>
      <c r="AS109" s="15" t="s">
        <v>54</v>
      </c>
      <c r="AT109" s="15" t="s">
        <v>55</v>
      </c>
      <c r="AU109" s="15" t="s">
        <v>689</v>
      </c>
      <c r="AV109" s="15" t="s">
        <v>57</v>
      </c>
      <c r="AW109" s="15" t="s">
        <v>3182</v>
      </c>
      <c r="AX109" s="15" t="s">
        <v>3183</v>
      </c>
      <c r="AY109" s="15">
        <v>105116</v>
      </c>
      <c r="AZ109" s="15">
        <v>10.759400810000001</v>
      </c>
      <c r="BA109" s="15">
        <v>106.675480928</v>
      </c>
      <c r="BB109" s="15">
        <v>601023.48600000003</v>
      </c>
      <c r="BC109" s="15">
        <v>1189998.3130000001</v>
      </c>
    </row>
    <row r="110" spans="1:55" x14ac:dyDescent="0.25">
      <c r="A110" s="15" t="s">
        <v>3184</v>
      </c>
      <c r="B110" s="15" t="s">
        <v>3185</v>
      </c>
      <c r="C110" s="15" t="s">
        <v>3186</v>
      </c>
      <c r="D110" s="15" t="s">
        <v>3187</v>
      </c>
      <c r="E110" s="15" t="s">
        <v>3185</v>
      </c>
      <c r="F110" s="15" t="s">
        <v>2249</v>
      </c>
      <c r="G110" s="16" t="s">
        <v>2481</v>
      </c>
      <c r="H110" s="15" t="s">
        <v>3188</v>
      </c>
      <c r="I110" s="15">
        <v>261</v>
      </c>
      <c r="J110" s="15" t="s">
        <v>53</v>
      </c>
      <c r="K110" s="15">
        <v>8</v>
      </c>
      <c r="L110" s="15">
        <v>8</v>
      </c>
      <c r="M110" s="15">
        <v>0</v>
      </c>
      <c r="N110" s="15">
        <v>0</v>
      </c>
      <c r="O110" s="15">
        <v>0</v>
      </c>
      <c r="P110" s="15">
        <v>0</v>
      </c>
      <c r="Q110" s="15">
        <v>8</v>
      </c>
      <c r="R110" s="15">
        <v>0</v>
      </c>
      <c r="S110" s="15">
        <v>0</v>
      </c>
      <c r="T110" s="15">
        <v>0</v>
      </c>
      <c r="U110" s="15">
        <v>0</v>
      </c>
      <c r="V110" s="15">
        <v>8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8</v>
      </c>
      <c r="AF110" s="15">
        <v>0</v>
      </c>
      <c r="AG110" s="15">
        <v>0</v>
      </c>
      <c r="AH110" s="15">
        <v>0</v>
      </c>
      <c r="AI110" s="15">
        <v>0</v>
      </c>
      <c r="AJ110" s="15">
        <v>8</v>
      </c>
      <c r="AK110" s="15">
        <v>0</v>
      </c>
      <c r="AL110" s="15">
        <v>0</v>
      </c>
      <c r="AM110" s="15">
        <v>0</v>
      </c>
      <c r="AN110" s="15">
        <v>261</v>
      </c>
      <c r="AO110" s="15">
        <v>0</v>
      </c>
      <c r="AP110" s="15">
        <v>261</v>
      </c>
      <c r="AQ110" s="15">
        <v>0</v>
      </c>
      <c r="AR110" s="15"/>
      <c r="AS110" s="15" t="s">
        <v>54</v>
      </c>
      <c r="AT110" s="15" t="s">
        <v>55</v>
      </c>
      <c r="AU110" s="15" t="s">
        <v>689</v>
      </c>
      <c r="AV110" s="15" t="s">
        <v>71</v>
      </c>
      <c r="AW110" s="15" t="s">
        <v>3189</v>
      </c>
      <c r="AX110" s="15" t="s">
        <v>3190</v>
      </c>
      <c r="AY110" s="15">
        <v>100553</v>
      </c>
      <c r="AZ110" s="15">
        <v>10.758319999999999</v>
      </c>
      <c r="BA110" s="15">
        <v>106.67279000000001</v>
      </c>
      <c r="BB110" s="15">
        <v>600729.51899999997</v>
      </c>
      <c r="BC110" s="15">
        <v>1189877.872</v>
      </c>
    </row>
    <row r="111" spans="1:55" x14ac:dyDescent="0.25">
      <c r="A111" s="15" t="s">
        <v>3191</v>
      </c>
      <c r="B111" s="15" t="s">
        <v>3192</v>
      </c>
      <c r="C111" s="15" t="s">
        <v>3193</v>
      </c>
      <c r="D111" s="15" t="s">
        <v>3193</v>
      </c>
      <c r="E111" s="15" t="s">
        <v>3194</v>
      </c>
      <c r="F111" s="15" t="s">
        <v>2249</v>
      </c>
      <c r="G111" s="16" t="s">
        <v>2481</v>
      </c>
      <c r="H111" s="15" t="s">
        <v>3195</v>
      </c>
      <c r="I111" s="15">
        <v>270</v>
      </c>
      <c r="J111" s="15" t="s">
        <v>53</v>
      </c>
      <c r="K111" s="15">
        <v>21</v>
      </c>
      <c r="L111" s="15">
        <v>0</v>
      </c>
      <c r="M111" s="15">
        <v>0</v>
      </c>
      <c r="N111" s="15">
        <v>0</v>
      </c>
      <c r="O111" s="15">
        <v>21</v>
      </c>
      <c r="P111" s="15">
        <v>0</v>
      </c>
      <c r="Q111" s="15">
        <v>16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1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15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270</v>
      </c>
      <c r="AO111" s="15">
        <v>0</v>
      </c>
      <c r="AP111" s="15">
        <v>270</v>
      </c>
      <c r="AQ111" s="15">
        <v>0</v>
      </c>
      <c r="AR111" s="15"/>
      <c r="AS111" s="15" t="s">
        <v>54</v>
      </c>
      <c r="AT111" s="15" t="s">
        <v>55</v>
      </c>
      <c r="AU111" s="15" t="s">
        <v>689</v>
      </c>
      <c r="AV111" s="15" t="s">
        <v>71</v>
      </c>
      <c r="AW111" s="15" t="s">
        <v>3196</v>
      </c>
      <c r="AX111" s="15" t="s">
        <v>3197</v>
      </c>
      <c r="AY111" s="15">
        <v>117418</v>
      </c>
      <c r="AZ111" s="15">
        <v>10.7606667</v>
      </c>
      <c r="BA111" s="15">
        <v>106.673333</v>
      </c>
      <c r="BB111" s="15">
        <v>600788.13</v>
      </c>
      <c r="BC111" s="15">
        <v>1190137.632</v>
      </c>
    </row>
    <row r="112" spans="1:55" x14ac:dyDescent="0.25">
      <c r="A112" s="15" t="s">
        <v>3198</v>
      </c>
      <c r="B112" s="15" t="s">
        <v>3199</v>
      </c>
      <c r="C112" s="15" t="s">
        <v>3200</v>
      </c>
      <c r="D112" s="15" t="s">
        <v>3200</v>
      </c>
      <c r="E112" s="15" t="s">
        <v>3201</v>
      </c>
      <c r="F112" s="15" t="s">
        <v>2249</v>
      </c>
      <c r="G112" s="16" t="s">
        <v>2481</v>
      </c>
      <c r="H112" s="15" t="s">
        <v>3202</v>
      </c>
      <c r="I112" s="15">
        <v>635</v>
      </c>
      <c r="J112" s="15" t="s">
        <v>53</v>
      </c>
      <c r="K112" s="15">
        <v>66</v>
      </c>
      <c r="L112" s="15">
        <v>52</v>
      </c>
      <c r="M112" s="15">
        <v>14</v>
      </c>
      <c r="N112" s="15">
        <v>0</v>
      </c>
      <c r="O112" s="15">
        <v>0</v>
      </c>
      <c r="P112" s="15">
        <v>0</v>
      </c>
      <c r="Q112" s="15">
        <v>25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12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13</v>
      </c>
      <c r="AD112" s="15">
        <v>0</v>
      </c>
      <c r="AE112" s="15">
        <v>12</v>
      </c>
      <c r="AF112" s="15">
        <v>0</v>
      </c>
      <c r="AG112" s="15">
        <v>0</v>
      </c>
      <c r="AH112" s="15">
        <v>0</v>
      </c>
      <c r="AI112" s="15">
        <v>0</v>
      </c>
      <c r="AJ112" s="15">
        <v>10</v>
      </c>
      <c r="AK112" s="15">
        <v>2</v>
      </c>
      <c r="AL112" s="15">
        <v>0</v>
      </c>
      <c r="AM112" s="15">
        <v>0</v>
      </c>
      <c r="AN112" s="15">
        <v>635</v>
      </c>
      <c r="AO112" s="15">
        <v>0</v>
      </c>
      <c r="AP112" s="15">
        <v>635</v>
      </c>
      <c r="AQ112" s="15">
        <v>0</v>
      </c>
      <c r="AR112" s="15"/>
      <c r="AS112" s="15" t="s">
        <v>54</v>
      </c>
      <c r="AT112" s="15" t="s">
        <v>55</v>
      </c>
      <c r="AU112" s="15" t="s">
        <v>689</v>
      </c>
      <c r="AV112" s="15" t="s">
        <v>57</v>
      </c>
      <c r="AW112" s="15" t="s">
        <v>3203</v>
      </c>
      <c r="AX112" s="15" t="s">
        <v>3204</v>
      </c>
      <c r="AY112" s="15">
        <v>102550</v>
      </c>
      <c r="AZ112" s="15">
        <v>10.756935971500001</v>
      </c>
      <c r="BA112" s="15">
        <v>106.66785303</v>
      </c>
      <c r="BB112" s="15">
        <v>600189.98199999996</v>
      </c>
      <c r="BC112" s="15">
        <v>1189723.1580000001</v>
      </c>
    </row>
    <row r="113" spans="1:55" x14ac:dyDescent="0.25">
      <c r="A113" s="15" t="s">
        <v>3205</v>
      </c>
      <c r="B113" s="15" t="s">
        <v>3206</v>
      </c>
      <c r="C113" s="15" t="s">
        <v>3207</v>
      </c>
      <c r="D113" s="15" t="s">
        <v>2826</v>
      </c>
      <c r="E113" s="15" t="s">
        <v>2826</v>
      </c>
      <c r="F113" s="15" t="s">
        <v>2324</v>
      </c>
      <c r="G113" s="16" t="s">
        <v>2481</v>
      </c>
      <c r="H113" s="15" t="s">
        <v>3208</v>
      </c>
      <c r="I113" s="15">
        <v>129</v>
      </c>
      <c r="J113" s="15" t="s">
        <v>53</v>
      </c>
      <c r="K113" s="15">
        <v>5</v>
      </c>
      <c r="L113" s="15">
        <v>5</v>
      </c>
      <c r="M113" s="15">
        <v>0</v>
      </c>
      <c r="N113" s="15">
        <v>0</v>
      </c>
      <c r="O113" s="15">
        <v>0</v>
      </c>
      <c r="P113" s="15">
        <v>0</v>
      </c>
      <c r="Q113" s="15">
        <v>5</v>
      </c>
      <c r="R113" s="15">
        <v>0</v>
      </c>
      <c r="S113" s="15">
        <v>0</v>
      </c>
      <c r="T113" s="15">
        <v>5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5</v>
      </c>
      <c r="AF113" s="15">
        <v>0</v>
      </c>
      <c r="AG113" s="15">
        <v>1</v>
      </c>
      <c r="AH113" s="15">
        <v>4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129</v>
      </c>
      <c r="AO113" s="15">
        <v>129</v>
      </c>
      <c r="AP113" s="15">
        <v>0</v>
      </c>
      <c r="AQ113" s="15">
        <v>0</v>
      </c>
      <c r="AR113" s="15"/>
      <c r="AS113" s="15" t="s">
        <v>54</v>
      </c>
      <c r="AT113" s="15" t="s">
        <v>55</v>
      </c>
      <c r="AU113" s="15" t="s">
        <v>689</v>
      </c>
      <c r="AV113" s="15" t="s">
        <v>71</v>
      </c>
      <c r="AW113" s="15" t="s">
        <v>3209</v>
      </c>
      <c r="AX113" s="15" t="s">
        <v>3210</v>
      </c>
      <c r="AY113" s="15">
        <v>106002</v>
      </c>
      <c r="AZ113" s="15">
        <v>10.751638</v>
      </c>
      <c r="BA113" s="15">
        <v>106.665418</v>
      </c>
      <c r="BB113" s="15">
        <v>599925.39</v>
      </c>
      <c r="BC113" s="15">
        <v>1189136.328</v>
      </c>
    </row>
    <row r="114" spans="1:55" x14ac:dyDescent="0.25">
      <c r="A114" s="15" t="s">
        <v>3211</v>
      </c>
      <c r="B114" s="15" t="s">
        <v>3212</v>
      </c>
      <c r="C114" s="15" t="s">
        <v>3213</v>
      </c>
      <c r="D114" s="15" t="s">
        <v>3213</v>
      </c>
      <c r="E114" s="15" t="s">
        <v>2826</v>
      </c>
      <c r="F114" s="15" t="s">
        <v>2324</v>
      </c>
      <c r="G114" s="16" t="s">
        <v>2481</v>
      </c>
      <c r="H114" s="15" t="s">
        <v>3214</v>
      </c>
      <c r="I114" s="15">
        <v>154</v>
      </c>
      <c r="J114" s="15" t="s">
        <v>53</v>
      </c>
      <c r="K114" s="15">
        <v>4</v>
      </c>
      <c r="L114" s="15">
        <v>4</v>
      </c>
      <c r="M114" s="15">
        <v>0</v>
      </c>
      <c r="N114" s="15">
        <v>0</v>
      </c>
      <c r="O114" s="15">
        <v>0</v>
      </c>
      <c r="P114" s="15">
        <v>0</v>
      </c>
      <c r="Q114" s="15">
        <v>4</v>
      </c>
      <c r="R114" s="15">
        <v>0</v>
      </c>
      <c r="S114" s="15">
        <v>0</v>
      </c>
      <c r="T114" s="15">
        <v>4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4</v>
      </c>
      <c r="AF114" s="15">
        <v>0</v>
      </c>
      <c r="AG114" s="15">
        <v>0</v>
      </c>
      <c r="AH114" s="15">
        <v>4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154</v>
      </c>
      <c r="AO114" s="15">
        <v>154</v>
      </c>
      <c r="AP114" s="15">
        <v>0</v>
      </c>
      <c r="AQ114" s="15">
        <v>0</v>
      </c>
      <c r="AR114" s="15"/>
      <c r="AS114" s="15" t="s">
        <v>54</v>
      </c>
      <c r="AT114" s="15" t="s">
        <v>55</v>
      </c>
      <c r="AU114" s="15" t="s">
        <v>689</v>
      </c>
      <c r="AV114" s="15" t="s">
        <v>71</v>
      </c>
      <c r="AW114" s="15" t="s">
        <v>3215</v>
      </c>
      <c r="AX114" s="15" t="s">
        <v>3216</v>
      </c>
      <c r="AY114" s="15">
        <v>106003</v>
      </c>
      <c r="AZ114" s="15">
        <v>10.751780999999999</v>
      </c>
      <c r="BA114" s="15">
        <v>106.66669400000001</v>
      </c>
      <c r="BB114" s="15">
        <v>600064.91200000001</v>
      </c>
      <c r="BC114" s="15">
        <v>1189152.5619999999</v>
      </c>
    </row>
    <row r="115" spans="1:55" x14ac:dyDescent="0.25">
      <c r="A115" s="15" t="s">
        <v>3217</v>
      </c>
      <c r="B115" s="15" t="s">
        <v>3218</v>
      </c>
      <c r="C115" s="15" t="s">
        <v>3219</v>
      </c>
      <c r="D115" s="15" t="s">
        <v>3220</v>
      </c>
      <c r="E115" s="15" t="s">
        <v>3221</v>
      </c>
      <c r="F115" s="15" t="s">
        <v>2324</v>
      </c>
      <c r="G115" s="16" t="s">
        <v>2481</v>
      </c>
      <c r="H115" s="15" t="s">
        <v>3222</v>
      </c>
      <c r="I115" s="15">
        <v>446.5</v>
      </c>
      <c r="J115" s="15" t="s">
        <v>53</v>
      </c>
      <c r="K115" s="15">
        <v>17</v>
      </c>
      <c r="L115" s="15">
        <v>0</v>
      </c>
      <c r="M115" s="15">
        <v>11</v>
      </c>
      <c r="N115" s="15">
        <v>0</v>
      </c>
      <c r="O115" s="15">
        <v>6</v>
      </c>
      <c r="P115" s="15">
        <v>0</v>
      </c>
      <c r="Q115" s="15">
        <v>16</v>
      </c>
      <c r="R115" s="15">
        <v>0</v>
      </c>
      <c r="S115" s="15">
        <v>0</v>
      </c>
      <c r="T115" s="15">
        <v>11</v>
      </c>
      <c r="U115" s="15">
        <v>0</v>
      </c>
      <c r="V115" s="15">
        <v>5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16</v>
      </c>
      <c r="AF115" s="15">
        <v>0</v>
      </c>
      <c r="AG115" s="15">
        <v>0</v>
      </c>
      <c r="AH115" s="15">
        <v>11</v>
      </c>
      <c r="AI115" s="15">
        <v>0</v>
      </c>
      <c r="AJ115" s="15">
        <v>4</v>
      </c>
      <c r="AK115" s="15">
        <v>1</v>
      </c>
      <c r="AL115" s="15">
        <v>0</v>
      </c>
      <c r="AM115" s="15">
        <v>0</v>
      </c>
      <c r="AN115" s="15">
        <v>730.5</v>
      </c>
      <c r="AO115" s="15">
        <v>284</v>
      </c>
      <c r="AP115" s="15">
        <v>162.5</v>
      </c>
      <c r="AQ115" s="15">
        <v>284</v>
      </c>
      <c r="AR115" s="15"/>
      <c r="AS115" s="15" t="s">
        <v>54</v>
      </c>
      <c r="AT115" s="15" t="s">
        <v>55</v>
      </c>
      <c r="AU115" s="15" t="s">
        <v>689</v>
      </c>
      <c r="AV115" s="15" t="s">
        <v>71</v>
      </c>
      <c r="AW115" s="15" t="s">
        <v>3223</v>
      </c>
      <c r="AX115" s="15" t="s">
        <v>3224</v>
      </c>
      <c r="AY115" s="15">
        <v>102518</v>
      </c>
      <c r="AZ115" s="15">
        <v>10.750985281333568</v>
      </c>
      <c r="BA115" s="15">
        <v>106.66152924299922</v>
      </c>
      <c r="BB115" s="15">
        <v>599500.25199999998</v>
      </c>
      <c r="BC115" s="15">
        <v>1189062.862</v>
      </c>
    </row>
    <row r="116" spans="1:55" x14ac:dyDescent="0.25">
      <c r="A116" s="15" t="s">
        <v>3225</v>
      </c>
      <c r="B116" s="15" t="s">
        <v>3226</v>
      </c>
      <c r="C116" s="15" t="s">
        <v>3227</v>
      </c>
      <c r="D116" s="15" t="s">
        <v>3228</v>
      </c>
      <c r="E116" s="15" t="s">
        <v>3221</v>
      </c>
      <c r="F116" s="15" t="s">
        <v>2324</v>
      </c>
      <c r="G116" s="16" t="s">
        <v>2481</v>
      </c>
      <c r="H116" s="15" t="s">
        <v>3229</v>
      </c>
      <c r="I116" s="15">
        <v>981</v>
      </c>
      <c r="J116" s="15" t="s">
        <v>53</v>
      </c>
      <c r="K116" s="15">
        <v>35</v>
      </c>
      <c r="L116" s="15">
        <v>0</v>
      </c>
      <c r="M116" s="15">
        <v>32</v>
      </c>
      <c r="N116" s="15">
        <v>0</v>
      </c>
      <c r="O116" s="15">
        <v>3</v>
      </c>
      <c r="P116" s="15">
        <v>0</v>
      </c>
      <c r="Q116" s="15">
        <v>35</v>
      </c>
      <c r="R116" s="15">
        <v>0</v>
      </c>
      <c r="S116" s="15">
        <v>0</v>
      </c>
      <c r="T116" s="15">
        <v>32</v>
      </c>
      <c r="U116" s="15">
        <v>0</v>
      </c>
      <c r="V116" s="15">
        <v>3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35</v>
      </c>
      <c r="AF116" s="15">
        <v>0</v>
      </c>
      <c r="AG116" s="15">
        <v>0</v>
      </c>
      <c r="AH116" s="15">
        <v>32</v>
      </c>
      <c r="AI116" s="15">
        <v>0</v>
      </c>
      <c r="AJ116" s="15">
        <v>2</v>
      </c>
      <c r="AK116" s="15">
        <v>1</v>
      </c>
      <c r="AL116" s="15">
        <v>0</v>
      </c>
      <c r="AM116" s="15">
        <v>0</v>
      </c>
      <c r="AN116" s="15">
        <v>1881</v>
      </c>
      <c r="AO116" s="15">
        <v>900</v>
      </c>
      <c r="AP116" s="15">
        <v>81</v>
      </c>
      <c r="AQ116" s="15">
        <v>900</v>
      </c>
      <c r="AR116" s="15"/>
      <c r="AS116" s="15" t="s">
        <v>54</v>
      </c>
      <c r="AT116" s="15" t="s">
        <v>55</v>
      </c>
      <c r="AU116" s="15" t="s">
        <v>689</v>
      </c>
      <c r="AV116" s="15" t="s">
        <v>57</v>
      </c>
      <c r="AW116" s="15" t="s">
        <v>3230</v>
      </c>
      <c r="AX116" s="15" t="s">
        <v>3231</v>
      </c>
      <c r="AY116" s="15">
        <v>102519</v>
      </c>
      <c r="AZ116" s="15">
        <v>10.751222003623088</v>
      </c>
      <c r="BA116" s="15">
        <v>106.66153728962627</v>
      </c>
      <c r="BB116" s="15">
        <v>599501.054</v>
      </c>
      <c r="BC116" s="15">
        <v>1189089.05</v>
      </c>
    </row>
    <row r="117" spans="1:55" x14ac:dyDescent="0.25">
      <c r="A117" s="15" t="s">
        <v>3232</v>
      </c>
      <c r="B117" s="15" t="s">
        <v>3233</v>
      </c>
      <c r="C117" s="15" t="s">
        <v>3234</v>
      </c>
      <c r="D117" s="15" t="s">
        <v>3235</v>
      </c>
      <c r="E117" s="15" t="s">
        <v>3221</v>
      </c>
      <c r="F117" s="15" t="s">
        <v>2324</v>
      </c>
      <c r="G117" s="16" t="s">
        <v>2481</v>
      </c>
      <c r="H117" s="15" t="s">
        <v>3236</v>
      </c>
      <c r="I117" s="15">
        <v>450</v>
      </c>
      <c r="J117" s="15" t="s">
        <v>53</v>
      </c>
      <c r="K117" s="15">
        <v>15</v>
      </c>
      <c r="L117" s="15">
        <v>5</v>
      </c>
      <c r="M117" s="15">
        <v>10</v>
      </c>
      <c r="N117" s="15">
        <v>0</v>
      </c>
      <c r="O117" s="15">
        <v>0</v>
      </c>
      <c r="P117" s="15">
        <v>0</v>
      </c>
      <c r="Q117" s="15">
        <v>15</v>
      </c>
      <c r="R117" s="15">
        <v>2</v>
      </c>
      <c r="S117" s="15">
        <v>0</v>
      </c>
      <c r="T117" s="15">
        <v>13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15</v>
      </c>
      <c r="AF117" s="15">
        <v>0</v>
      </c>
      <c r="AG117" s="15">
        <v>0</v>
      </c>
      <c r="AH117" s="15">
        <v>15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746</v>
      </c>
      <c r="AO117" s="15">
        <v>450</v>
      </c>
      <c r="AP117" s="15">
        <v>0</v>
      </c>
      <c r="AQ117" s="15">
        <v>296</v>
      </c>
      <c r="AR117" s="15"/>
      <c r="AS117" s="15" t="s">
        <v>54</v>
      </c>
      <c r="AT117" s="15" t="s">
        <v>55</v>
      </c>
      <c r="AU117" s="15" t="s">
        <v>689</v>
      </c>
      <c r="AV117" s="15" t="s">
        <v>71</v>
      </c>
      <c r="AW117" s="15" t="s">
        <v>3237</v>
      </c>
      <c r="AX117" s="15" t="s">
        <v>3238</v>
      </c>
      <c r="AY117" s="15">
        <v>102520</v>
      </c>
      <c r="AZ117" s="15">
        <v>10.750445079464539</v>
      </c>
      <c r="BA117" s="15">
        <v>106.66049167513847</v>
      </c>
      <c r="BB117" s="15">
        <v>599386.93999999994</v>
      </c>
      <c r="BC117" s="15">
        <v>1189002.7709999999</v>
      </c>
    </row>
    <row r="118" spans="1:55" x14ac:dyDescent="0.25">
      <c r="A118" s="15" t="s">
        <v>3239</v>
      </c>
      <c r="B118" s="15" t="s">
        <v>3240</v>
      </c>
      <c r="C118" s="15" t="s">
        <v>3241</v>
      </c>
      <c r="D118" s="15" t="s">
        <v>3242</v>
      </c>
      <c r="E118" s="15" t="s">
        <v>3221</v>
      </c>
      <c r="F118" s="15" t="s">
        <v>2324</v>
      </c>
      <c r="G118" s="16" t="s">
        <v>2481</v>
      </c>
      <c r="H118" s="15" t="s">
        <v>3243</v>
      </c>
      <c r="I118" s="15">
        <v>891</v>
      </c>
      <c r="J118" s="15" t="s">
        <v>53</v>
      </c>
      <c r="K118" s="15">
        <v>44</v>
      </c>
      <c r="L118" s="15">
        <v>0</v>
      </c>
      <c r="M118" s="15">
        <v>29</v>
      </c>
      <c r="N118" s="15">
        <v>0</v>
      </c>
      <c r="O118" s="15">
        <v>15</v>
      </c>
      <c r="P118" s="15">
        <v>0</v>
      </c>
      <c r="Q118" s="15">
        <v>40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40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40</v>
      </c>
      <c r="AF118" s="15">
        <v>0</v>
      </c>
      <c r="AG118" s="15">
        <v>0</v>
      </c>
      <c r="AH118" s="15">
        <v>0</v>
      </c>
      <c r="AI118" s="15">
        <v>0</v>
      </c>
      <c r="AJ118" s="15">
        <v>36</v>
      </c>
      <c r="AK118" s="15">
        <v>4</v>
      </c>
      <c r="AL118" s="15">
        <v>0</v>
      </c>
      <c r="AM118" s="15">
        <v>0</v>
      </c>
      <c r="AN118" s="15">
        <v>1782</v>
      </c>
      <c r="AO118" s="15">
        <v>0</v>
      </c>
      <c r="AP118" s="15">
        <v>891</v>
      </c>
      <c r="AQ118" s="15">
        <v>891</v>
      </c>
      <c r="AR118" s="15"/>
      <c r="AS118" s="15" t="s">
        <v>54</v>
      </c>
      <c r="AT118" s="15" t="s">
        <v>55</v>
      </c>
      <c r="AU118" s="15" t="s">
        <v>689</v>
      </c>
      <c r="AV118" s="15" t="s">
        <v>57</v>
      </c>
      <c r="AW118" s="15" t="s">
        <v>3244</v>
      </c>
      <c r="AX118" s="15" t="s">
        <v>3245</v>
      </c>
      <c r="AY118" s="15">
        <v>117417</v>
      </c>
      <c r="AZ118" s="15">
        <v>10.750346261944847</v>
      </c>
      <c r="BA118" s="15">
        <v>106.66032135486603</v>
      </c>
      <c r="BB118" s="15">
        <v>599368.34199999995</v>
      </c>
      <c r="BC118" s="15">
        <v>1188991.7849999999</v>
      </c>
    </row>
    <row r="119" spans="1:55" x14ac:dyDescent="0.25">
      <c r="A119" s="15" t="s">
        <v>3246</v>
      </c>
      <c r="B119" s="15" t="s">
        <v>3247</v>
      </c>
      <c r="C119" s="15" t="s">
        <v>3248</v>
      </c>
      <c r="D119" s="15" t="s">
        <v>3249</v>
      </c>
      <c r="E119" s="15" t="s">
        <v>3250</v>
      </c>
      <c r="F119" s="15" t="s">
        <v>2324</v>
      </c>
      <c r="G119" s="16" t="s">
        <v>2481</v>
      </c>
      <c r="H119" s="15" t="s">
        <v>3251</v>
      </c>
      <c r="I119" s="15">
        <v>142</v>
      </c>
      <c r="J119" s="15" t="s">
        <v>53</v>
      </c>
      <c r="K119" s="15">
        <v>5</v>
      </c>
      <c r="L119" s="15">
        <v>0</v>
      </c>
      <c r="M119" s="15">
        <v>5</v>
      </c>
      <c r="N119" s="15">
        <v>0</v>
      </c>
      <c r="O119" s="15">
        <v>0</v>
      </c>
      <c r="P119" s="15">
        <v>0</v>
      </c>
      <c r="Q119" s="15">
        <v>10</v>
      </c>
      <c r="R119" s="15">
        <v>0</v>
      </c>
      <c r="S119" s="15">
        <v>0</v>
      </c>
      <c r="T119" s="15">
        <v>5</v>
      </c>
      <c r="U119" s="15">
        <v>0</v>
      </c>
      <c r="V119" s="15">
        <v>0</v>
      </c>
      <c r="W119" s="15">
        <v>5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5</v>
      </c>
      <c r="AF119" s="15">
        <v>0</v>
      </c>
      <c r="AG119" s="15">
        <v>0</v>
      </c>
      <c r="AH119" s="15">
        <v>0</v>
      </c>
      <c r="AI119" s="15">
        <v>0</v>
      </c>
      <c r="AJ119" s="15">
        <v>5</v>
      </c>
      <c r="AK119" s="15">
        <v>0</v>
      </c>
      <c r="AL119" s="15">
        <v>0</v>
      </c>
      <c r="AM119" s="15">
        <v>0</v>
      </c>
      <c r="AN119" s="15">
        <v>284</v>
      </c>
      <c r="AO119" s="15">
        <v>142</v>
      </c>
      <c r="AP119" s="15">
        <v>0</v>
      </c>
      <c r="AQ119" s="15">
        <v>142</v>
      </c>
      <c r="AR119" s="15"/>
      <c r="AS119" s="15" t="s">
        <v>54</v>
      </c>
      <c r="AT119" s="15" t="s">
        <v>55</v>
      </c>
      <c r="AU119" s="15" t="s">
        <v>689</v>
      </c>
      <c r="AV119" s="15" t="s">
        <v>71</v>
      </c>
      <c r="AW119" s="15" t="s">
        <v>3252</v>
      </c>
      <c r="AX119" s="15" t="s">
        <v>3253</v>
      </c>
      <c r="AY119" s="15">
        <v>103182</v>
      </c>
      <c r="AZ119" s="15">
        <v>10.751963351701278</v>
      </c>
      <c r="BA119" s="15">
        <v>106.66006073356357</v>
      </c>
      <c r="BB119" s="15">
        <v>599339.30599999998</v>
      </c>
      <c r="BC119" s="15">
        <v>1189170.575</v>
      </c>
    </row>
    <row r="120" spans="1:55" x14ac:dyDescent="0.25">
      <c r="A120" s="15" t="s">
        <v>3254</v>
      </c>
      <c r="B120" s="15" t="s">
        <v>3255</v>
      </c>
      <c r="C120" s="15" t="s">
        <v>3256</v>
      </c>
      <c r="D120" s="15" t="s">
        <v>3257</v>
      </c>
      <c r="E120" s="15" t="s">
        <v>3258</v>
      </c>
      <c r="F120" s="15" t="s">
        <v>2324</v>
      </c>
      <c r="G120" s="16" t="s">
        <v>2481</v>
      </c>
      <c r="H120" s="15" t="s">
        <v>3259</v>
      </c>
      <c r="I120" s="15">
        <v>165</v>
      </c>
      <c r="J120" s="15" t="s">
        <v>53</v>
      </c>
      <c r="K120" s="15">
        <v>5</v>
      </c>
      <c r="L120" s="15">
        <v>2</v>
      </c>
      <c r="M120" s="15">
        <v>3</v>
      </c>
      <c r="N120" s="15">
        <v>0</v>
      </c>
      <c r="O120" s="15">
        <v>0</v>
      </c>
      <c r="P120" s="15">
        <v>0</v>
      </c>
      <c r="Q120" s="15">
        <v>5</v>
      </c>
      <c r="R120" s="15">
        <v>0</v>
      </c>
      <c r="S120" s="15">
        <v>0</v>
      </c>
      <c r="T120" s="15">
        <v>5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5</v>
      </c>
      <c r="AF120" s="15">
        <v>0</v>
      </c>
      <c r="AG120" s="15">
        <v>2</v>
      </c>
      <c r="AH120" s="15">
        <v>3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233</v>
      </c>
      <c r="AO120" s="15">
        <v>165</v>
      </c>
      <c r="AP120" s="15">
        <v>0</v>
      </c>
      <c r="AQ120" s="15">
        <v>68</v>
      </c>
      <c r="AR120" s="15"/>
      <c r="AS120" s="15" t="s">
        <v>54</v>
      </c>
      <c r="AT120" s="15" t="s">
        <v>55</v>
      </c>
      <c r="AU120" s="15" t="s">
        <v>689</v>
      </c>
      <c r="AV120" s="15" t="s">
        <v>71</v>
      </c>
      <c r="AW120" s="15" t="s">
        <v>3260</v>
      </c>
      <c r="AX120" s="15" t="s">
        <v>3261</v>
      </c>
      <c r="AY120" s="15">
        <v>104148</v>
      </c>
      <c r="AZ120" s="15">
        <v>10.751839824399999</v>
      </c>
      <c r="BA120" s="15">
        <v>106.665570207</v>
      </c>
      <c r="BB120" s="15">
        <v>599941.97199999995</v>
      </c>
      <c r="BC120" s="15">
        <v>1189158.702</v>
      </c>
    </row>
    <row r="121" spans="1:55" x14ac:dyDescent="0.25">
      <c r="A121" s="15" t="s">
        <v>3262</v>
      </c>
      <c r="B121" s="15" t="s">
        <v>3263</v>
      </c>
      <c r="C121" s="15" t="s">
        <v>3264</v>
      </c>
      <c r="D121" s="15" t="s">
        <v>3265</v>
      </c>
      <c r="E121" s="15" t="s">
        <v>3258</v>
      </c>
      <c r="F121" s="15" t="s">
        <v>2324</v>
      </c>
      <c r="G121" s="16" t="s">
        <v>2481</v>
      </c>
      <c r="H121" s="15" t="s">
        <v>3266</v>
      </c>
      <c r="I121" s="15">
        <v>77</v>
      </c>
      <c r="J121" s="15" t="s">
        <v>53</v>
      </c>
      <c r="K121" s="15">
        <v>3</v>
      </c>
      <c r="L121" s="15">
        <v>0</v>
      </c>
      <c r="M121" s="15">
        <v>3</v>
      </c>
      <c r="N121" s="15">
        <v>0</v>
      </c>
      <c r="O121" s="15">
        <v>0</v>
      </c>
      <c r="P121" s="15">
        <v>0</v>
      </c>
      <c r="Q121" s="15">
        <v>3</v>
      </c>
      <c r="R121" s="15">
        <v>0</v>
      </c>
      <c r="S121" s="15">
        <v>0</v>
      </c>
      <c r="T121" s="15">
        <v>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3</v>
      </c>
      <c r="AF121" s="15">
        <v>0</v>
      </c>
      <c r="AG121" s="15">
        <v>0</v>
      </c>
      <c r="AH121" s="15">
        <v>3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154</v>
      </c>
      <c r="AO121" s="15">
        <v>77</v>
      </c>
      <c r="AP121" s="15">
        <v>0</v>
      </c>
      <c r="AQ121" s="15">
        <v>77</v>
      </c>
      <c r="AR121" s="15"/>
      <c r="AS121" s="15" t="s">
        <v>54</v>
      </c>
      <c r="AT121" s="15" t="s">
        <v>55</v>
      </c>
      <c r="AU121" s="15" t="s">
        <v>689</v>
      </c>
      <c r="AV121" s="15" t="s">
        <v>71</v>
      </c>
      <c r="AW121" s="15" t="s">
        <v>3267</v>
      </c>
      <c r="AX121" s="15" t="s">
        <v>3268</v>
      </c>
      <c r="AY121" s="15">
        <v>104149</v>
      </c>
      <c r="AZ121" s="15">
        <v>10.751098919</v>
      </c>
      <c r="BA121" s="15">
        <v>106.66565457199999</v>
      </c>
      <c r="BB121" s="15">
        <v>599951.44400000002</v>
      </c>
      <c r="BC121" s="15">
        <v>1189076.7749999999</v>
      </c>
    </row>
    <row r="122" spans="1:55" x14ac:dyDescent="0.25">
      <c r="A122" s="15" t="s">
        <v>3269</v>
      </c>
      <c r="B122" s="15" t="s">
        <v>3270</v>
      </c>
      <c r="C122" s="15" t="s">
        <v>3271</v>
      </c>
      <c r="D122" s="15" t="s">
        <v>3272</v>
      </c>
      <c r="E122" s="15" t="s">
        <v>3273</v>
      </c>
      <c r="F122" s="15" t="s">
        <v>2324</v>
      </c>
      <c r="G122" s="16" t="s">
        <v>2481</v>
      </c>
      <c r="H122" s="15" t="s">
        <v>3274</v>
      </c>
      <c r="I122" s="15">
        <v>415</v>
      </c>
      <c r="J122" s="15" t="s">
        <v>53</v>
      </c>
      <c r="K122" s="15">
        <v>14</v>
      </c>
      <c r="L122" s="15">
        <v>0</v>
      </c>
      <c r="M122" s="15">
        <v>8</v>
      </c>
      <c r="N122" s="15">
        <v>0</v>
      </c>
      <c r="O122" s="15">
        <v>6</v>
      </c>
      <c r="P122" s="15">
        <v>0</v>
      </c>
      <c r="Q122" s="15">
        <v>14</v>
      </c>
      <c r="R122" s="15">
        <v>0</v>
      </c>
      <c r="S122" s="15">
        <v>0</v>
      </c>
      <c r="T122" s="15">
        <v>8</v>
      </c>
      <c r="U122" s="15">
        <v>0</v>
      </c>
      <c r="V122" s="15">
        <v>0</v>
      </c>
      <c r="W122" s="15">
        <v>6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14</v>
      </c>
      <c r="AF122" s="15">
        <v>0</v>
      </c>
      <c r="AG122" s="15">
        <v>0</v>
      </c>
      <c r="AH122" s="15">
        <v>8</v>
      </c>
      <c r="AI122" s="15">
        <v>0</v>
      </c>
      <c r="AJ122" s="15">
        <v>6</v>
      </c>
      <c r="AK122" s="15">
        <v>0</v>
      </c>
      <c r="AL122" s="15">
        <v>0</v>
      </c>
      <c r="AM122" s="15">
        <v>0</v>
      </c>
      <c r="AN122" s="15">
        <v>605</v>
      </c>
      <c r="AO122" s="15">
        <v>190</v>
      </c>
      <c r="AP122" s="15">
        <v>225</v>
      </c>
      <c r="AQ122" s="15">
        <v>190</v>
      </c>
      <c r="AR122" s="15"/>
      <c r="AS122" s="15" t="s">
        <v>54</v>
      </c>
      <c r="AT122" s="15" t="s">
        <v>55</v>
      </c>
      <c r="AU122" s="15" t="s">
        <v>689</v>
      </c>
      <c r="AV122" s="15" t="s">
        <v>71</v>
      </c>
      <c r="AW122" s="15" t="s">
        <v>3275</v>
      </c>
      <c r="AX122" s="15" t="s">
        <v>3276</v>
      </c>
      <c r="AY122" s="15">
        <v>104755</v>
      </c>
      <c r="AZ122" s="15">
        <v>10.7517314595</v>
      </c>
      <c r="BA122" s="15">
        <v>106.66442030100001</v>
      </c>
      <c r="BB122" s="15">
        <v>599816.23100000003</v>
      </c>
      <c r="BC122" s="15">
        <v>1189146.341</v>
      </c>
    </row>
    <row r="123" spans="1:55" x14ac:dyDescent="0.25">
      <c r="A123" s="15" t="s">
        <v>3277</v>
      </c>
      <c r="B123" s="15" t="s">
        <v>3278</v>
      </c>
      <c r="C123" s="15" t="s">
        <v>1425</v>
      </c>
      <c r="D123" s="15" t="s">
        <v>3279</v>
      </c>
      <c r="E123" s="15" t="s">
        <v>730</v>
      </c>
      <c r="F123" s="15" t="s">
        <v>2324</v>
      </c>
      <c r="G123" s="16" t="s">
        <v>2481</v>
      </c>
      <c r="H123" s="15" t="s">
        <v>3280</v>
      </c>
      <c r="I123" s="15">
        <v>295</v>
      </c>
      <c r="J123" s="15" t="s">
        <v>53</v>
      </c>
      <c r="K123" s="15">
        <v>13</v>
      </c>
      <c r="L123" s="15">
        <v>0</v>
      </c>
      <c r="M123" s="15">
        <v>0</v>
      </c>
      <c r="N123" s="15">
        <v>0</v>
      </c>
      <c r="O123" s="15">
        <v>13</v>
      </c>
      <c r="P123" s="15">
        <v>0</v>
      </c>
      <c r="Q123" s="15">
        <v>13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13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13</v>
      </c>
      <c r="AF123" s="15">
        <v>0</v>
      </c>
      <c r="AG123" s="15">
        <v>0</v>
      </c>
      <c r="AH123" s="15">
        <v>0</v>
      </c>
      <c r="AI123" s="15">
        <v>0</v>
      </c>
      <c r="AJ123" s="15">
        <v>13</v>
      </c>
      <c r="AK123" s="15">
        <v>0</v>
      </c>
      <c r="AL123" s="15">
        <v>0</v>
      </c>
      <c r="AM123" s="15">
        <v>0</v>
      </c>
      <c r="AN123" s="15">
        <v>295</v>
      </c>
      <c r="AO123" s="15">
        <v>0</v>
      </c>
      <c r="AP123" s="15">
        <v>295</v>
      </c>
      <c r="AQ123" s="15">
        <v>0</v>
      </c>
      <c r="AR123" s="15"/>
      <c r="AS123" s="15" t="s">
        <v>54</v>
      </c>
      <c r="AT123" s="15" t="s">
        <v>55</v>
      </c>
      <c r="AU123" s="15" t="s">
        <v>689</v>
      </c>
      <c r="AV123" s="15" t="s">
        <v>71</v>
      </c>
      <c r="AW123" s="15" t="s">
        <v>3281</v>
      </c>
      <c r="AX123" s="15" t="s">
        <v>3282</v>
      </c>
      <c r="AY123" s="15">
        <v>105204</v>
      </c>
      <c r="AZ123" s="15">
        <v>10.7528087298</v>
      </c>
      <c r="BA123" s="15">
        <v>106.66546780500001</v>
      </c>
      <c r="BB123" s="15">
        <v>599930.451</v>
      </c>
      <c r="BC123" s="15">
        <v>1189265.844</v>
      </c>
    </row>
    <row r="124" spans="1:55" x14ac:dyDescent="0.25">
      <c r="A124" s="15" t="s">
        <v>3283</v>
      </c>
      <c r="B124" s="15" t="s">
        <v>3284</v>
      </c>
      <c r="C124" s="15" t="s">
        <v>3284</v>
      </c>
      <c r="D124" s="15" t="s">
        <v>3285</v>
      </c>
      <c r="E124" s="15" t="s">
        <v>3284</v>
      </c>
      <c r="F124" s="15" t="s">
        <v>2324</v>
      </c>
      <c r="G124" s="16" t="s">
        <v>2481</v>
      </c>
      <c r="H124" s="15" t="s">
        <v>3286</v>
      </c>
      <c r="I124" s="15">
        <v>72</v>
      </c>
      <c r="J124" s="15" t="s">
        <v>53</v>
      </c>
      <c r="K124" s="15">
        <v>3</v>
      </c>
      <c r="L124" s="15">
        <v>0</v>
      </c>
      <c r="M124" s="15">
        <v>3</v>
      </c>
      <c r="N124" s="15">
        <v>0</v>
      </c>
      <c r="O124" s="15">
        <v>0</v>
      </c>
      <c r="P124" s="15">
        <v>0</v>
      </c>
      <c r="Q124" s="15">
        <v>3</v>
      </c>
      <c r="R124" s="15">
        <v>0</v>
      </c>
      <c r="S124" s="15">
        <v>0</v>
      </c>
      <c r="T124" s="15">
        <v>3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3</v>
      </c>
      <c r="AF124" s="15">
        <v>0</v>
      </c>
      <c r="AG124" s="15">
        <v>0</v>
      </c>
      <c r="AH124" s="15">
        <v>3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144</v>
      </c>
      <c r="AO124" s="15">
        <v>72</v>
      </c>
      <c r="AP124" s="15">
        <v>0</v>
      </c>
      <c r="AQ124" s="15">
        <v>72</v>
      </c>
      <c r="AR124" s="15"/>
      <c r="AS124" s="15" t="s">
        <v>54</v>
      </c>
      <c r="AT124" s="15" t="s">
        <v>55</v>
      </c>
      <c r="AU124" s="15" t="s">
        <v>689</v>
      </c>
      <c r="AV124" s="15" t="s">
        <v>71</v>
      </c>
      <c r="AW124" s="15" t="s">
        <v>3287</v>
      </c>
      <c r="AX124" s="15" t="s">
        <v>3288</v>
      </c>
      <c r="AY124" s="15">
        <v>104758</v>
      </c>
      <c r="AZ124" s="15">
        <v>10.750927615</v>
      </c>
      <c r="BA124" s="15">
        <v>106.664729687</v>
      </c>
      <c r="BB124" s="15">
        <v>599850.33600000001</v>
      </c>
      <c r="BC124" s="15">
        <v>1189057.524</v>
      </c>
    </row>
    <row r="125" spans="1:55" x14ac:dyDescent="0.25">
      <c r="A125" s="15" t="s">
        <v>3289</v>
      </c>
      <c r="B125" s="15" t="s">
        <v>3290</v>
      </c>
      <c r="C125" s="15" t="s">
        <v>3291</v>
      </c>
      <c r="D125" s="15" t="s">
        <v>3291</v>
      </c>
      <c r="E125" s="15" t="s">
        <v>3290</v>
      </c>
      <c r="F125" s="15" t="s">
        <v>2324</v>
      </c>
      <c r="G125" s="16" t="s">
        <v>2481</v>
      </c>
      <c r="H125" s="15" t="s">
        <v>3243</v>
      </c>
      <c r="I125" s="15">
        <v>671</v>
      </c>
      <c r="J125" s="15" t="s">
        <v>53</v>
      </c>
      <c r="K125" s="15">
        <v>25</v>
      </c>
      <c r="L125" s="15">
        <v>10</v>
      </c>
      <c r="M125" s="15">
        <v>0</v>
      </c>
      <c r="N125" s="15">
        <v>0</v>
      </c>
      <c r="O125" s="15">
        <v>15</v>
      </c>
      <c r="P125" s="15">
        <v>0</v>
      </c>
      <c r="Q125" s="15">
        <v>15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15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15</v>
      </c>
      <c r="AF125" s="15">
        <v>0</v>
      </c>
      <c r="AG125" s="15">
        <v>0</v>
      </c>
      <c r="AH125" s="15">
        <v>0</v>
      </c>
      <c r="AI125" s="15">
        <v>0</v>
      </c>
      <c r="AJ125" s="15">
        <v>15</v>
      </c>
      <c r="AK125" s="15">
        <v>0</v>
      </c>
      <c r="AL125" s="15">
        <v>0</v>
      </c>
      <c r="AM125" s="15">
        <v>0</v>
      </c>
      <c r="AN125" s="15">
        <v>1342</v>
      </c>
      <c r="AO125" s="15">
        <v>0</v>
      </c>
      <c r="AP125" s="15">
        <v>671</v>
      </c>
      <c r="AQ125" s="15">
        <v>671</v>
      </c>
      <c r="AR125" s="15"/>
      <c r="AS125" s="15" t="s">
        <v>54</v>
      </c>
      <c r="AT125" s="15" t="s">
        <v>55</v>
      </c>
      <c r="AU125" s="15" t="s">
        <v>689</v>
      </c>
      <c r="AV125" s="15" t="s">
        <v>57</v>
      </c>
      <c r="AW125" s="15" t="s">
        <v>3292</v>
      </c>
      <c r="AX125" s="15" t="s">
        <v>3293</v>
      </c>
      <c r="AY125" s="15">
        <v>106561</v>
      </c>
      <c r="AZ125" s="15">
        <v>10.750231633581469</v>
      </c>
      <c r="BA125" s="15">
        <v>106.66030794382095</v>
      </c>
      <c r="BB125" s="15">
        <v>599366.91299999994</v>
      </c>
      <c r="BC125" s="15">
        <v>1188979.101</v>
      </c>
    </row>
    <row r="126" spans="1:55" x14ac:dyDescent="0.25">
      <c r="A126" s="15" t="s">
        <v>3294</v>
      </c>
      <c r="B126" s="15" t="s">
        <v>3295</v>
      </c>
      <c r="C126" s="15" t="s">
        <v>3296</v>
      </c>
      <c r="D126" s="15" t="s">
        <v>3297</v>
      </c>
      <c r="E126" s="15" t="s">
        <v>3298</v>
      </c>
      <c r="F126" s="15" t="s">
        <v>2355</v>
      </c>
      <c r="G126" s="16" t="s">
        <v>2481</v>
      </c>
      <c r="H126" s="15" t="s">
        <v>3299</v>
      </c>
      <c r="I126" s="15">
        <v>292</v>
      </c>
      <c r="J126" s="15" t="s">
        <v>53</v>
      </c>
      <c r="K126" s="15">
        <v>14</v>
      </c>
      <c r="L126" s="15">
        <v>0</v>
      </c>
      <c r="M126" s="15">
        <v>0</v>
      </c>
      <c r="N126" s="15">
        <v>0</v>
      </c>
      <c r="O126" s="15">
        <v>14</v>
      </c>
      <c r="P126" s="15">
        <v>0</v>
      </c>
      <c r="Q126" s="15">
        <v>7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7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7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7</v>
      </c>
      <c r="AL126" s="15">
        <v>0</v>
      </c>
      <c r="AM126" s="15">
        <v>0</v>
      </c>
      <c r="AN126" s="15">
        <v>292</v>
      </c>
      <c r="AO126" s="15">
        <v>0</v>
      </c>
      <c r="AP126" s="15">
        <v>292</v>
      </c>
      <c r="AQ126" s="15">
        <v>0</v>
      </c>
      <c r="AR126" s="15"/>
      <c r="AS126" s="15" t="s">
        <v>54</v>
      </c>
      <c r="AT126" s="15" t="s">
        <v>55</v>
      </c>
      <c r="AU126" s="15" t="s">
        <v>689</v>
      </c>
      <c r="AV126" s="15" t="s">
        <v>71</v>
      </c>
      <c r="AW126" s="15" t="s">
        <v>3300</v>
      </c>
      <c r="AX126" s="15" t="s">
        <v>3301</v>
      </c>
      <c r="AY126" s="15">
        <v>101406</v>
      </c>
      <c r="AZ126" s="15">
        <v>10.753</v>
      </c>
      <c r="BA126" s="15">
        <v>106.658833</v>
      </c>
      <c r="BB126" s="15">
        <v>599204.67700000003</v>
      </c>
      <c r="BC126" s="15">
        <v>1189284.8459999999</v>
      </c>
    </row>
    <row r="127" spans="1:55" x14ac:dyDescent="0.25">
      <c r="A127" s="15" t="s">
        <v>3302</v>
      </c>
      <c r="B127" s="15" t="s">
        <v>3303</v>
      </c>
      <c r="C127" s="15" t="s">
        <v>3303</v>
      </c>
      <c r="D127" s="15" t="s">
        <v>621</v>
      </c>
      <c r="E127" s="15" t="s">
        <v>3303</v>
      </c>
      <c r="F127" s="15" t="s">
        <v>2355</v>
      </c>
      <c r="G127" s="16" t="s">
        <v>2481</v>
      </c>
      <c r="H127" s="15" t="s">
        <v>3304</v>
      </c>
      <c r="I127" s="15">
        <v>436</v>
      </c>
      <c r="J127" s="15" t="s">
        <v>53</v>
      </c>
      <c r="K127" s="15">
        <v>22</v>
      </c>
      <c r="L127" s="15">
        <v>0</v>
      </c>
      <c r="M127" s="15">
        <v>14</v>
      </c>
      <c r="N127" s="15">
        <v>0</v>
      </c>
      <c r="O127" s="15">
        <v>8</v>
      </c>
      <c r="P127" s="15">
        <v>0</v>
      </c>
      <c r="Q127" s="15">
        <v>16</v>
      </c>
      <c r="R127" s="15">
        <v>0</v>
      </c>
      <c r="S127" s="15">
        <v>0</v>
      </c>
      <c r="T127" s="15">
        <v>0</v>
      </c>
      <c r="U127" s="15">
        <v>0</v>
      </c>
      <c r="V127" s="15">
        <v>8</v>
      </c>
      <c r="W127" s="15">
        <v>8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16</v>
      </c>
      <c r="AF127" s="15">
        <v>0</v>
      </c>
      <c r="AG127" s="15">
        <v>0</v>
      </c>
      <c r="AH127" s="15">
        <v>0</v>
      </c>
      <c r="AI127" s="15">
        <v>0</v>
      </c>
      <c r="AJ127" s="15">
        <v>10</v>
      </c>
      <c r="AK127" s="15">
        <v>6</v>
      </c>
      <c r="AL127" s="15">
        <v>0</v>
      </c>
      <c r="AM127" s="15">
        <v>0</v>
      </c>
      <c r="AN127" s="15">
        <v>436</v>
      </c>
      <c r="AO127" s="15">
        <v>0</v>
      </c>
      <c r="AP127" s="15">
        <v>436</v>
      </c>
      <c r="AQ127" s="15">
        <v>0</v>
      </c>
      <c r="AR127" s="15"/>
      <c r="AS127" s="15" t="s">
        <v>54</v>
      </c>
      <c r="AT127" s="15" t="s">
        <v>55</v>
      </c>
      <c r="AU127" s="15" t="s">
        <v>689</v>
      </c>
      <c r="AV127" s="15" t="s">
        <v>71</v>
      </c>
      <c r="AW127" s="15" t="s">
        <v>3305</v>
      </c>
      <c r="AX127" s="15" t="s">
        <v>3306</v>
      </c>
      <c r="AY127" s="15">
        <v>117413</v>
      </c>
      <c r="AZ127" s="15">
        <v>10.754189999999999</v>
      </c>
      <c r="BA127" s="15">
        <v>106.66542</v>
      </c>
      <c r="BB127" s="15">
        <v>599924.76699999999</v>
      </c>
      <c r="BC127" s="15">
        <v>1189418.618</v>
      </c>
    </row>
    <row r="128" spans="1:55" x14ac:dyDescent="0.25">
      <c r="A128" s="15" t="s">
        <v>3307</v>
      </c>
      <c r="B128" s="15" t="s">
        <v>3308</v>
      </c>
      <c r="C128" s="15" t="s">
        <v>3309</v>
      </c>
      <c r="D128" s="15" t="s">
        <v>3310</v>
      </c>
      <c r="E128" s="15" t="s">
        <v>3064</v>
      </c>
      <c r="F128" s="15" t="s">
        <v>2355</v>
      </c>
      <c r="G128" s="16" t="s">
        <v>2481</v>
      </c>
      <c r="H128" s="15" t="s">
        <v>3311</v>
      </c>
      <c r="I128" s="15">
        <v>143</v>
      </c>
      <c r="J128" s="15" t="s">
        <v>53</v>
      </c>
      <c r="K128" s="15">
        <v>5</v>
      </c>
      <c r="L128" s="15">
        <v>0</v>
      </c>
      <c r="M128" s="15">
        <v>0</v>
      </c>
      <c r="N128" s="15">
        <v>0</v>
      </c>
      <c r="O128" s="15">
        <v>5</v>
      </c>
      <c r="P128" s="15">
        <v>0</v>
      </c>
      <c r="Q128" s="15">
        <v>5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5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5</v>
      </c>
      <c r="AF128" s="15">
        <v>0</v>
      </c>
      <c r="AG128" s="15">
        <v>0</v>
      </c>
      <c r="AH128" s="15">
        <v>0</v>
      </c>
      <c r="AI128" s="15">
        <v>0</v>
      </c>
      <c r="AJ128" s="15">
        <v>5</v>
      </c>
      <c r="AK128" s="15">
        <v>0</v>
      </c>
      <c r="AL128" s="15">
        <v>0</v>
      </c>
      <c r="AM128" s="15">
        <v>0</v>
      </c>
      <c r="AN128" s="15">
        <v>143</v>
      </c>
      <c r="AO128" s="15">
        <v>0</v>
      </c>
      <c r="AP128" s="15">
        <v>143</v>
      </c>
      <c r="AQ128" s="15">
        <v>0</v>
      </c>
      <c r="AR128" s="15"/>
      <c r="AS128" s="15" t="s">
        <v>54</v>
      </c>
      <c r="AT128" s="15" t="s">
        <v>55</v>
      </c>
      <c r="AU128" s="15" t="s">
        <v>689</v>
      </c>
      <c r="AV128" s="15" t="s">
        <v>71</v>
      </c>
      <c r="AW128" s="15" t="s">
        <v>3312</v>
      </c>
      <c r="AX128" s="15" t="s">
        <v>3313</v>
      </c>
      <c r="AY128" s="15">
        <v>105952</v>
      </c>
      <c r="AZ128" s="15">
        <v>10.7558319763</v>
      </c>
      <c r="BA128" s="15">
        <v>106.665944861</v>
      </c>
      <c r="BB128" s="15">
        <v>599981.63399999996</v>
      </c>
      <c r="BC128" s="15">
        <v>1189600.4169999999</v>
      </c>
    </row>
    <row r="129" spans="1:55" x14ac:dyDescent="0.25">
      <c r="A129" s="15" t="s">
        <v>3314</v>
      </c>
      <c r="B129" s="15" t="s">
        <v>3315</v>
      </c>
      <c r="C129" s="15" t="s">
        <v>3316</v>
      </c>
      <c r="D129" s="15" t="s">
        <v>3317</v>
      </c>
      <c r="E129" s="15" t="s">
        <v>3064</v>
      </c>
      <c r="F129" s="15" t="s">
        <v>2355</v>
      </c>
      <c r="G129" s="16" t="s">
        <v>2481</v>
      </c>
      <c r="H129" s="15" t="s">
        <v>3318</v>
      </c>
      <c r="I129" s="15">
        <v>843</v>
      </c>
      <c r="J129" s="15" t="s">
        <v>53</v>
      </c>
      <c r="K129" s="15">
        <v>28</v>
      </c>
      <c r="L129" s="15">
        <v>28</v>
      </c>
      <c r="M129" s="15">
        <v>0</v>
      </c>
      <c r="N129" s="15">
        <v>0</v>
      </c>
      <c r="O129" s="15">
        <v>0</v>
      </c>
      <c r="P129" s="15">
        <v>0</v>
      </c>
      <c r="Q129" s="15">
        <v>24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24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843</v>
      </c>
      <c r="AO129" s="15">
        <v>0</v>
      </c>
      <c r="AP129" s="15">
        <v>843</v>
      </c>
      <c r="AQ129" s="15">
        <v>0</v>
      </c>
      <c r="AR129" s="15"/>
      <c r="AS129" s="15" t="s">
        <v>54</v>
      </c>
      <c r="AT129" s="15" t="s">
        <v>55</v>
      </c>
      <c r="AU129" s="15" t="s">
        <v>689</v>
      </c>
      <c r="AV129" s="15" t="s">
        <v>57</v>
      </c>
      <c r="AW129" s="15" t="s">
        <v>3319</v>
      </c>
      <c r="AX129" s="15" t="s">
        <v>3320</v>
      </c>
      <c r="AY129" s="15">
        <v>104568</v>
      </c>
      <c r="AZ129" s="15">
        <v>10.7557695544</v>
      </c>
      <c r="BA129" s="15">
        <v>106.664792432</v>
      </c>
      <c r="BB129" s="15">
        <v>599855.603</v>
      </c>
      <c r="BC129" s="15">
        <v>1189593.1359999999</v>
      </c>
    </row>
    <row r="130" spans="1:55" x14ac:dyDescent="0.25">
      <c r="A130" s="15" t="s">
        <v>3321</v>
      </c>
      <c r="B130" s="15" t="s">
        <v>3322</v>
      </c>
      <c r="C130" s="15" t="s">
        <v>3323</v>
      </c>
      <c r="D130" s="15" t="s">
        <v>3324</v>
      </c>
      <c r="E130" s="15" t="s">
        <v>3064</v>
      </c>
      <c r="F130" s="15" t="s">
        <v>2355</v>
      </c>
      <c r="G130" s="16" t="s">
        <v>2481</v>
      </c>
      <c r="H130" s="15" t="s">
        <v>3325</v>
      </c>
      <c r="I130" s="15">
        <v>770.8</v>
      </c>
      <c r="J130" s="15" t="s">
        <v>53</v>
      </c>
      <c r="K130" s="15">
        <v>25</v>
      </c>
      <c r="L130" s="15">
        <v>0</v>
      </c>
      <c r="M130" s="15">
        <v>0</v>
      </c>
      <c r="N130" s="15">
        <v>0</v>
      </c>
      <c r="O130" s="15">
        <v>25</v>
      </c>
      <c r="P130" s="15">
        <v>0</v>
      </c>
      <c r="Q130" s="15">
        <v>25</v>
      </c>
      <c r="R130" s="15">
        <v>0</v>
      </c>
      <c r="S130" s="15">
        <v>0</v>
      </c>
      <c r="T130" s="15">
        <v>0</v>
      </c>
      <c r="U130" s="15">
        <v>0</v>
      </c>
      <c r="V130" s="15">
        <v>4</v>
      </c>
      <c r="W130" s="15">
        <v>21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25</v>
      </c>
      <c r="AF130" s="15">
        <v>0</v>
      </c>
      <c r="AG130" s="15">
        <v>0</v>
      </c>
      <c r="AH130" s="15">
        <v>0</v>
      </c>
      <c r="AI130" s="15">
        <v>0</v>
      </c>
      <c r="AJ130" s="15">
        <v>25</v>
      </c>
      <c r="AK130" s="15">
        <v>0</v>
      </c>
      <c r="AL130" s="15">
        <v>0</v>
      </c>
      <c r="AM130" s="15">
        <v>0</v>
      </c>
      <c r="AN130" s="15">
        <v>770.8</v>
      </c>
      <c r="AO130" s="15">
        <v>0</v>
      </c>
      <c r="AP130" s="15">
        <v>770.8</v>
      </c>
      <c r="AQ130" s="15">
        <v>0</v>
      </c>
      <c r="AR130" s="15"/>
      <c r="AS130" s="15" t="s">
        <v>54</v>
      </c>
      <c r="AT130" s="15" t="s">
        <v>55</v>
      </c>
      <c r="AU130" s="15" t="s">
        <v>689</v>
      </c>
      <c r="AV130" s="15" t="s">
        <v>57</v>
      </c>
      <c r="AW130" s="15" t="s">
        <v>3326</v>
      </c>
      <c r="AX130" s="15" t="s">
        <v>3327</v>
      </c>
      <c r="AY130" s="15">
        <v>104654</v>
      </c>
      <c r="AZ130" s="15">
        <v>10.7556594123</v>
      </c>
      <c r="BA130" s="15">
        <v>106.66510909</v>
      </c>
      <c r="BB130" s="15">
        <v>599890.27500000002</v>
      </c>
      <c r="BC130" s="15">
        <v>1189581.0560000001</v>
      </c>
    </row>
    <row r="131" spans="1:55" x14ac:dyDescent="0.25">
      <c r="A131" s="15" t="s">
        <v>3328</v>
      </c>
      <c r="B131" s="15" t="s">
        <v>3329</v>
      </c>
      <c r="C131" s="15" t="s">
        <v>3330</v>
      </c>
      <c r="D131" s="15" t="s">
        <v>3331</v>
      </c>
      <c r="E131" s="15" t="s">
        <v>3064</v>
      </c>
      <c r="F131" s="15" t="s">
        <v>2355</v>
      </c>
      <c r="G131" s="16" t="s">
        <v>2481</v>
      </c>
      <c r="H131" s="15" t="s">
        <v>3332</v>
      </c>
      <c r="I131" s="15">
        <v>850</v>
      </c>
      <c r="J131" s="15" t="s">
        <v>53</v>
      </c>
      <c r="K131" s="15">
        <v>30</v>
      </c>
      <c r="L131" s="15">
        <v>30</v>
      </c>
      <c r="M131" s="15">
        <v>0</v>
      </c>
      <c r="N131" s="15">
        <v>0</v>
      </c>
      <c r="O131" s="15">
        <v>0</v>
      </c>
      <c r="P131" s="15">
        <v>0</v>
      </c>
      <c r="Q131" s="15">
        <v>26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26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850</v>
      </c>
      <c r="AO131" s="15">
        <v>0</v>
      </c>
      <c r="AP131" s="15">
        <v>850</v>
      </c>
      <c r="AQ131" s="15">
        <v>0</v>
      </c>
      <c r="AR131" s="15"/>
      <c r="AS131" s="15" t="s">
        <v>54</v>
      </c>
      <c r="AT131" s="15" t="s">
        <v>55</v>
      </c>
      <c r="AU131" s="15" t="s">
        <v>56</v>
      </c>
      <c r="AV131" s="15" t="s">
        <v>57</v>
      </c>
      <c r="AW131" s="15" t="s">
        <v>3333</v>
      </c>
      <c r="AX131" s="15" t="s">
        <v>3334</v>
      </c>
      <c r="AY131" s="15">
        <v>104868</v>
      </c>
      <c r="AZ131" s="15">
        <v>10.755127094700001</v>
      </c>
      <c r="BA131" s="15">
        <v>106.66148407599999</v>
      </c>
      <c r="BB131" s="15">
        <v>599493.951</v>
      </c>
      <c r="BC131" s="15">
        <v>1189520.9939999999</v>
      </c>
    </row>
    <row r="132" spans="1:55" x14ac:dyDescent="0.25">
      <c r="A132" s="15" t="s">
        <v>3335</v>
      </c>
      <c r="B132" s="15" t="s">
        <v>3336</v>
      </c>
      <c r="C132" s="15" t="s">
        <v>3337</v>
      </c>
      <c r="D132" s="15" t="s">
        <v>3338</v>
      </c>
      <c r="E132" s="15" t="s">
        <v>3064</v>
      </c>
      <c r="F132" s="15" t="s">
        <v>2355</v>
      </c>
      <c r="G132" s="16" t="s">
        <v>2481</v>
      </c>
      <c r="H132" s="15" t="s">
        <v>3339</v>
      </c>
      <c r="I132" s="15">
        <v>379</v>
      </c>
      <c r="J132" s="15" t="s">
        <v>53</v>
      </c>
      <c r="K132" s="15">
        <v>13</v>
      </c>
      <c r="L132" s="15">
        <v>0</v>
      </c>
      <c r="M132" s="15">
        <v>0</v>
      </c>
      <c r="N132" s="15">
        <v>0</v>
      </c>
      <c r="O132" s="15">
        <v>13</v>
      </c>
      <c r="P132" s="15">
        <v>0</v>
      </c>
      <c r="Q132" s="15">
        <v>12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12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12</v>
      </c>
      <c r="AF132" s="15">
        <v>0</v>
      </c>
      <c r="AG132" s="15">
        <v>0</v>
      </c>
      <c r="AH132" s="15">
        <v>0</v>
      </c>
      <c r="AI132" s="15">
        <v>0</v>
      </c>
      <c r="AJ132" s="15">
        <v>11</v>
      </c>
      <c r="AK132" s="15">
        <v>1</v>
      </c>
      <c r="AL132" s="15">
        <v>0</v>
      </c>
      <c r="AM132" s="15">
        <v>0</v>
      </c>
      <c r="AN132" s="15">
        <v>379</v>
      </c>
      <c r="AO132" s="15">
        <v>0</v>
      </c>
      <c r="AP132" s="15">
        <v>379</v>
      </c>
      <c r="AQ132" s="15">
        <v>0</v>
      </c>
      <c r="AR132" s="15"/>
      <c r="AS132" s="15" t="s">
        <v>54</v>
      </c>
      <c r="AT132" s="15" t="s">
        <v>55</v>
      </c>
      <c r="AU132" s="15" t="s">
        <v>689</v>
      </c>
      <c r="AV132" s="15" t="s">
        <v>71</v>
      </c>
      <c r="AW132" s="15" t="s">
        <v>3340</v>
      </c>
      <c r="AX132" s="15" t="s">
        <v>3341</v>
      </c>
      <c r="AY132" s="15">
        <v>102492</v>
      </c>
      <c r="AZ132" s="15">
        <v>10.7546242563</v>
      </c>
      <c r="BA132" s="15">
        <v>106.659670945</v>
      </c>
      <c r="BB132" s="15">
        <v>599295.79799999995</v>
      </c>
      <c r="BC132" s="15">
        <v>1189464.784</v>
      </c>
    </row>
    <row r="133" spans="1:55" x14ac:dyDescent="0.25">
      <c r="A133" s="15" t="s">
        <v>3342</v>
      </c>
      <c r="B133" s="15" t="s">
        <v>3343</v>
      </c>
      <c r="C133" s="15" t="s">
        <v>3344</v>
      </c>
      <c r="D133" s="15" t="s">
        <v>3344</v>
      </c>
      <c r="E133" s="15" t="s">
        <v>3250</v>
      </c>
      <c r="F133" s="15" t="s">
        <v>2355</v>
      </c>
      <c r="G133" s="16" t="s">
        <v>2481</v>
      </c>
      <c r="H133" s="15" t="s">
        <v>3345</v>
      </c>
      <c r="I133" s="15">
        <v>185</v>
      </c>
      <c r="J133" s="15" t="s">
        <v>53</v>
      </c>
      <c r="K133" s="15">
        <v>6</v>
      </c>
      <c r="L133" s="15">
        <v>6</v>
      </c>
      <c r="M133" s="15">
        <v>0</v>
      </c>
      <c r="N133" s="15">
        <v>0</v>
      </c>
      <c r="O133" s="15">
        <v>0</v>
      </c>
      <c r="P133" s="15">
        <v>0</v>
      </c>
      <c r="Q133" s="15">
        <v>6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6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6</v>
      </c>
      <c r="AF133" s="15">
        <v>0</v>
      </c>
      <c r="AG133" s="15">
        <v>0</v>
      </c>
      <c r="AH133" s="15">
        <v>0</v>
      </c>
      <c r="AI133" s="15">
        <v>0</v>
      </c>
      <c r="AJ133" s="15">
        <v>6</v>
      </c>
      <c r="AK133" s="15">
        <v>0</v>
      </c>
      <c r="AL133" s="15">
        <v>0</v>
      </c>
      <c r="AM133" s="15">
        <v>0</v>
      </c>
      <c r="AN133" s="15">
        <v>185</v>
      </c>
      <c r="AO133" s="15">
        <v>0</v>
      </c>
      <c r="AP133" s="15">
        <v>185</v>
      </c>
      <c r="AQ133" s="15">
        <v>0</v>
      </c>
      <c r="AR133" s="15"/>
      <c r="AS133" s="15" t="s">
        <v>54</v>
      </c>
      <c r="AT133" s="15" t="s">
        <v>55</v>
      </c>
      <c r="AU133" s="15" t="s">
        <v>689</v>
      </c>
      <c r="AV133" s="15" t="s">
        <v>71</v>
      </c>
      <c r="AW133" s="15" t="s">
        <v>3346</v>
      </c>
      <c r="AX133" s="15" t="s">
        <v>3347</v>
      </c>
      <c r="AY133" s="15">
        <v>103044</v>
      </c>
      <c r="AZ133" s="15">
        <v>10.75384262572862</v>
      </c>
      <c r="BA133" s="15">
        <v>106.6594523191452</v>
      </c>
      <c r="BB133" s="15">
        <v>599272.14199999999</v>
      </c>
      <c r="BC133" s="15">
        <v>1189378.253</v>
      </c>
    </row>
    <row r="134" spans="1:55" x14ac:dyDescent="0.25">
      <c r="A134" s="15" t="s">
        <v>3348</v>
      </c>
      <c r="B134" s="15" t="s">
        <v>3349</v>
      </c>
      <c r="C134" s="15" t="s">
        <v>3350</v>
      </c>
      <c r="D134" s="15" t="s">
        <v>3350</v>
      </c>
      <c r="E134" s="15" t="s">
        <v>3250</v>
      </c>
      <c r="F134" s="15" t="s">
        <v>2355</v>
      </c>
      <c r="G134" s="16" t="s">
        <v>2481</v>
      </c>
      <c r="H134" s="15" t="s">
        <v>3351</v>
      </c>
      <c r="I134" s="15">
        <v>419</v>
      </c>
      <c r="J134" s="15" t="s">
        <v>53</v>
      </c>
      <c r="K134" s="15">
        <v>13</v>
      </c>
      <c r="L134" s="15">
        <v>13</v>
      </c>
      <c r="M134" s="15">
        <v>0</v>
      </c>
      <c r="N134" s="15">
        <v>0</v>
      </c>
      <c r="O134" s="15">
        <v>0</v>
      </c>
      <c r="P134" s="15">
        <v>0</v>
      </c>
      <c r="Q134" s="15">
        <v>13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13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13</v>
      </c>
      <c r="AF134" s="15">
        <v>0</v>
      </c>
      <c r="AG134" s="15">
        <v>0</v>
      </c>
      <c r="AH134" s="15">
        <v>0</v>
      </c>
      <c r="AI134" s="15">
        <v>0</v>
      </c>
      <c r="AJ134" s="15">
        <v>13</v>
      </c>
      <c r="AK134" s="15">
        <v>0</v>
      </c>
      <c r="AL134" s="15">
        <v>0</v>
      </c>
      <c r="AM134" s="15">
        <v>0</v>
      </c>
      <c r="AN134" s="15">
        <v>419</v>
      </c>
      <c r="AO134" s="15">
        <v>0</v>
      </c>
      <c r="AP134" s="15">
        <v>419</v>
      </c>
      <c r="AQ134" s="15">
        <v>0</v>
      </c>
      <c r="AR134" s="15"/>
      <c r="AS134" s="15" t="s">
        <v>54</v>
      </c>
      <c r="AT134" s="15" t="s">
        <v>55</v>
      </c>
      <c r="AU134" s="15" t="s">
        <v>689</v>
      </c>
      <c r="AV134" s="15" t="s">
        <v>71</v>
      </c>
      <c r="AW134" s="15" t="s">
        <v>3352</v>
      </c>
      <c r="AX134" s="15" t="s">
        <v>3353</v>
      </c>
      <c r="AY134" s="15">
        <v>101407</v>
      </c>
      <c r="AZ134" s="15">
        <v>10.753613810772361</v>
      </c>
      <c r="BA134" s="15">
        <v>106.66016712784767</v>
      </c>
      <c r="BB134" s="15">
        <v>599350.402</v>
      </c>
      <c r="BC134" s="15">
        <v>1189353.175</v>
      </c>
    </row>
    <row r="135" spans="1:55" x14ac:dyDescent="0.25">
      <c r="A135" s="15" t="s">
        <v>3354</v>
      </c>
      <c r="B135" s="15" t="s">
        <v>3355</v>
      </c>
      <c r="C135" s="15" t="s">
        <v>3356</v>
      </c>
      <c r="D135" s="15" t="s">
        <v>3356</v>
      </c>
      <c r="E135" s="15" t="s">
        <v>3355</v>
      </c>
      <c r="F135" s="15" t="s">
        <v>2355</v>
      </c>
      <c r="G135" s="16" t="s">
        <v>2481</v>
      </c>
      <c r="H135" s="15" t="s">
        <v>3357</v>
      </c>
      <c r="I135" s="15">
        <v>173</v>
      </c>
      <c r="J135" s="15" t="s">
        <v>53</v>
      </c>
      <c r="K135" s="15">
        <v>6</v>
      </c>
      <c r="L135" s="15">
        <v>6</v>
      </c>
      <c r="M135" s="15">
        <v>0</v>
      </c>
      <c r="N135" s="15">
        <v>0</v>
      </c>
      <c r="O135" s="15">
        <v>0</v>
      </c>
      <c r="P135" s="15">
        <v>0</v>
      </c>
      <c r="Q135" s="15">
        <v>6</v>
      </c>
      <c r="R135" s="15">
        <v>0</v>
      </c>
      <c r="S135" s="15">
        <v>0</v>
      </c>
      <c r="T135" s="15">
        <v>0</v>
      </c>
      <c r="U135" s="15">
        <v>0</v>
      </c>
      <c r="V135" s="15">
        <v>6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6</v>
      </c>
      <c r="AF135" s="15">
        <v>0</v>
      </c>
      <c r="AG135" s="15">
        <v>0</v>
      </c>
      <c r="AH135" s="15">
        <v>0</v>
      </c>
      <c r="AI135" s="15">
        <v>0</v>
      </c>
      <c r="AJ135" s="15">
        <v>6</v>
      </c>
      <c r="AK135" s="15">
        <v>0</v>
      </c>
      <c r="AL135" s="15">
        <v>0</v>
      </c>
      <c r="AM135" s="15">
        <v>0</v>
      </c>
      <c r="AN135" s="15">
        <v>173</v>
      </c>
      <c r="AO135" s="15">
        <v>0</v>
      </c>
      <c r="AP135" s="15">
        <v>173</v>
      </c>
      <c r="AQ135" s="15">
        <v>0</v>
      </c>
      <c r="AR135" s="15"/>
      <c r="AS135" s="15" t="s">
        <v>54</v>
      </c>
      <c r="AT135" s="15" t="s">
        <v>55</v>
      </c>
      <c r="AU135" s="15" t="s">
        <v>689</v>
      </c>
      <c r="AV135" s="15" t="s">
        <v>71</v>
      </c>
      <c r="AW135" s="15" t="s">
        <v>3358</v>
      </c>
      <c r="AX135" s="15" t="s">
        <v>3359</v>
      </c>
      <c r="AY135" s="15">
        <v>103589</v>
      </c>
      <c r="AZ135" s="15">
        <v>10.75211</v>
      </c>
      <c r="BA135" s="15">
        <v>106.66061999999999</v>
      </c>
      <c r="BB135" s="15">
        <v>599400.43000000005</v>
      </c>
      <c r="BC135" s="15">
        <v>1189186.9779999999</v>
      </c>
    </row>
    <row r="136" spans="1:55" x14ac:dyDescent="0.25">
      <c r="A136" s="15" t="s">
        <v>3360</v>
      </c>
      <c r="B136" s="15" t="s">
        <v>3361</v>
      </c>
      <c r="C136" s="15" t="s">
        <v>3362</v>
      </c>
      <c r="D136" s="15" t="s">
        <v>666</v>
      </c>
      <c r="E136" s="15" t="s">
        <v>621</v>
      </c>
      <c r="F136" s="15" t="s">
        <v>2355</v>
      </c>
      <c r="G136" s="16" t="s">
        <v>2481</v>
      </c>
      <c r="H136" s="15" t="s">
        <v>3363</v>
      </c>
      <c r="I136" s="15">
        <v>1282</v>
      </c>
      <c r="J136" s="15" t="s">
        <v>53</v>
      </c>
      <c r="K136" s="15">
        <v>39</v>
      </c>
      <c r="L136" s="15">
        <v>0</v>
      </c>
      <c r="M136" s="15">
        <v>0</v>
      </c>
      <c r="N136" s="15">
        <v>0</v>
      </c>
      <c r="O136" s="15">
        <v>39</v>
      </c>
      <c r="P136" s="15">
        <v>0</v>
      </c>
      <c r="Q136" s="15">
        <v>34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34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34</v>
      </c>
      <c r="AF136" s="15">
        <v>0</v>
      </c>
      <c r="AG136" s="15">
        <v>0</v>
      </c>
      <c r="AH136" s="15">
        <v>0</v>
      </c>
      <c r="AI136" s="15">
        <v>0</v>
      </c>
      <c r="AJ136" s="15">
        <v>29</v>
      </c>
      <c r="AK136" s="15">
        <v>5</v>
      </c>
      <c r="AL136" s="15">
        <v>0</v>
      </c>
      <c r="AM136" s="15">
        <v>0</v>
      </c>
      <c r="AN136" s="15">
        <v>1282</v>
      </c>
      <c r="AO136" s="15">
        <v>0</v>
      </c>
      <c r="AP136" s="15">
        <v>1282</v>
      </c>
      <c r="AQ136" s="15">
        <v>0</v>
      </c>
      <c r="AR136" s="15"/>
      <c r="AS136" s="15" t="s">
        <v>54</v>
      </c>
      <c r="AT136" s="15" t="s">
        <v>55</v>
      </c>
      <c r="AU136" s="15" t="s">
        <v>689</v>
      </c>
      <c r="AV136" s="15" t="s">
        <v>99</v>
      </c>
      <c r="AW136" s="15" t="s">
        <v>3364</v>
      </c>
      <c r="AX136" s="15" t="s">
        <v>3365</v>
      </c>
      <c r="AY136" s="15">
        <v>105676</v>
      </c>
      <c r="AZ136" s="15">
        <v>10.752991164909355</v>
      </c>
      <c r="BA136" s="15">
        <v>106.66115923557868</v>
      </c>
      <c r="BB136" s="15">
        <v>599459.12199999997</v>
      </c>
      <c r="BC136" s="15">
        <v>1189284.6229999999</v>
      </c>
    </row>
    <row r="137" spans="1:55" x14ac:dyDescent="0.25">
      <c r="A137" s="15" t="s">
        <v>3366</v>
      </c>
      <c r="B137" s="15" t="s">
        <v>3367</v>
      </c>
      <c r="C137" s="15" t="s">
        <v>3285</v>
      </c>
      <c r="D137" s="15" t="s">
        <v>3285</v>
      </c>
      <c r="E137" s="15" t="s">
        <v>621</v>
      </c>
      <c r="F137" s="15" t="s">
        <v>2355</v>
      </c>
      <c r="G137" s="16" t="s">
        <v>2481</v>
      </c>
      <c r="H137" s="15" t="s">
        <v>3368</v>
      </c>
      <c r="I137" s="15">
        <v>299</v>
      </c>
      <c r="J137" s="15" t="s">
        <v>53</v>
      </c>
      <c r="K137" s="15">
        <v>14</v>
      </c>
      <c r="L137" s="15">
        <v>0</v>
      </c>
      <c r="M137" s="15">
        <v>9</v>
      </c>
      <c r="N137" s="15">
        <v>0</v>
      </c>
      <c r="O137" s="15">
        <v>5</v>
      </c>
      <c r="P137" s="15">
        <v>0</v>
      </c>
      <c r="Q137" s="15">
        <v>10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10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10</v>
      </c>
      <c r="AF137" s="15">
        <v>0</v>
      </c>
      <c r="AG137" s="15">
        <v>0</v>
      </c>
      <c r="AH137" s="15">
        <v>0</v>
      </c>
      <c r="AI137" s="15">
        <v>0</v>
      </c>
      <c r="AJ137" s="15">
        <v>6</v>
      </c>
      <c r="AK137" s="15">
        <v>4</v>
      </c>
      <c r="AL137" s="15">
        <v>0</v>
      </c>
      <c r="AM137" s="15">
        <v>0</v>
      </c>
      <c r="AN137" s="15">
        <v>299</v>
      </c>
      <c r="AO137" s="15">
        <v>0</v>
      </c>
      <c r="AP137" s="15">
        <v>299</v>
      </c>
      <c r="AQ137" s="15">
        <v>0</v>
      </c>
      <c r="AR137" s="15"/>
      <c r="AS137" s="15" t="s">
        <v>54</v>
      </c>
      <c r="AT137" s="15" t="s">
        <v>55</v>
      </c>
      <c r="AU137" s="15" t="s">
        <v>689</v>
      </c>
      <c r="AV137" s="15" t="s">
        <v>71</v>
      </c>
      <c r="AW137" s="15" t="s">
        <v>3369</v>
      </c>
      <c r="AX137" s="15" t="s">
        <v>3370</v>
      </c>
      <c r="AY137" s="15">
        <v>105674</v>
      </c>
      <c r="AZ137" s="15">
        <v>10.753629824500001</v>
      </c>
      <c r="BA137" s="15">
        <v>106.664324385</v>
      </c>
      <c r="BB137" s="15">
        <v>599805.11399999994</v>
      </c>
      <c r="BC137" s="15">
        <v>1189356.297</v>
      </c>
    </row>
    <row r="138" spans="1:55" x14ac:dyDescent="0.25">
      <c r="A138" s="15" t="s">
        <v>3371</v>
      </c>
      <c r="B138" s="15" t="s">
        <v>3372</v>
      </c>
      <c r="C138" s="15" t="s">
        <v>3373</v>
      </c>
      <c r="D138" s="15" t="s">
        <v>3374</v>
      </c>
      <c r="E138" s="15" t="s">
        <v>3372</v>
      </c>
      <c r="F138" s="15" t="s">
        <v>2355</v>
      </c>
      <c r="G138" s="16" t="s">
        <v>2481</v>
      </c>
      <c r="H138" s="15" t="s">
        <v>3375</v>
      </c>
      <c r="I138" s="15">
        <v>275</v>
      </c>
      <c r="J138" s="15" t="s">
        <v>53</v>
      </c>
      <c r="K138" s="15">
        <v>9</v>
      </c>
      <c r="L138" s="15">
        <v>2</v>
      </c>
      <c r="M138" s="15">
        <v>0</v>
      </c>
      <c r="N138" s="15">
        <v>0</v>
      </c>
      <c r="O138" s="15">
        <v>7</v>
      </c>
      <c r="P138" s="15">
        <v>0</v>
      </c>
      <c r="Q138" s="15">
        <v>9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9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9</v>
      </c>
      <c r="AF138" s="15">
        <v>0</v>
      </c>
      <c r="AG138" s="15">
        <v>0</v>
      </c>
      <c r="AH138" s="15">
        <v>0</v>
      </c>
      <c r="AI138" s="15">
        <v>0</v>
      </c>
      <c r="AJ138" s="15">
        <v>9</v>
      </c>
      <c r="AK138" s="15">
        <v>0</v>
      </c>
      <c r="AL138" s="15">
        <v>0</v>
      </c>
      <c r="AM138" s="15">
        <v>0</v>
      </c>
      <c r="AN138" s="15">
        <v>275</v>
      </c>
      <c r="AO138" s="15">
        <v>0</v>
      </c>
      <c r="AP138" s="15">
        <v>275</v>
      </c>
      <c r="AQ138" s="15">
        <v>0</v>
      </c>
      <c r="AR138" s="15"/>
      <c r="AS138" s="15" t="s">
        <v>54</v>
      </c>
      <c r="AT138" s="15" t="s">
        <v>55</v>
      </c>
      <c r="AU138" s="15" t="s">
        <v>689</v>
      </c>
      <c r="AV138" s="15" t="s">
        <v>71</v>
      </c>
      <c r="AW138" s="15" t="s">
        <v>3376</v>
      </c>
      <c r="AX138" s="15" t="s">
        <v>3377</v>
      </c>
      <c r="AY138" s="15">
        <v>104877</v>
      </c>
      <c r="AZ138" s="15">
        <v>10.7543582563</v>
      </c>
      <c r="BA138" s="15">
        <v>106.66257647800001</v>
      </c>
      <c r="BB138" s="15">
        <v>599613.68999999994</v>
      </c>
      <c r="BC138" s="15">
        <v>1189436.304</v>
      </c>
    </row>
    <row r="139" spans="1:55" x14ac:dyDescent="0.25">
      <c r="A139" s="15" t="s">
        <v>3378</v>
      </c>
      <c r="B139" s="15" t="s">
        <v>3379</v>
      </c>
      <c r="C139" s="15" t="s">
        <v>858</v>
      </c>
      <c r="D139" s="15" t="s">
        <v>3273</v>
      </c>
      <c r="E139" s="15" t="s">
        <v>730</v>
      </c>
      <c r="F139" s="15" t="s">
        <v>2355</v>
      </c>
      <c r="G139" s="16" t="s">
        <v>2481</v>
      </c>
      <c r="H139" s="15" t="s">
        <v>3380</v>
      </c>
      <c r="I139" s="15">
        <v>685</v>
      </c>
      <c r="J139" s="15" t="s">
        <v>53</v>
      </c>
      <c r="K139" s="15">
        <v>25</v>
      </c>
      <c r="L139" s="15">
        <v>3</v>
      </c>
      <c r="M139" s="15">
        <v>0</v>
      </c>
      <c r="N139" s="15">
        <v>0</v>
      </c>
      <c r="O139" s="15">
        <v>22</v>
      </c>
      <c r="P139" s="15">
        <v>0</v>
      </c>
      <c r="Q139" s="15">
        <v>25</v>
      </c>
      <c r="R139" s="15">
        <v>0</v>
      </c>
      <c r="S139" s="15">
        <v>0</v>
      </c>
      <c r="T139" s="15">
        <v>3</v>
      </c>
      <c r="U139" s="15">
        <v>0</v>
      </c>
      <c r="V139" s="15">
        <v>4</v>
      </c>
      <c r="W139" s="15">
        <v>18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25</v>
      </c>
      <c r="AF139" s="15">
        <v>0</v>
      </c>
      <c r="AG139" s="15">
        <v>3</v>
      </c>
      <c r="AH139" s="15">
        <v>0</v>
      </c>
      <c r="AI139" s="15">
        <v>0</v>
      </c>
      <c r="AJ139" s="15">
        <v>22</v>
      </c>
      <c r="AK139" s="15">
        <v>0</v>
      </c>
      <c r="AL139" s="15">
        <v>0</v>
      </c>
      <c r="AM139" s="15">
        <v>0</v>
      </c>
      <c r="AN139" s="15">
        <v>685</v>
      </c>
      <c r="AO139" s="15">
        <v>113</v>
      </c>
      <c r="AP139" s="15">
        <v>572</v>
      </c>
      <c r="AQ139" s="15">
        <v>0</v>
      </c>
      <c r="AR139" s="15"/>
      <c r="AS139" s="15" t="s">
        <v>54</v>
      </c>
      <c r="AT139" s="15" t="s">
        <v>55</v>
      </c>
      <c r="AU139" s="15" t="s">
        <v>689</v>
      </c>
      <c r="AV139" s="15" t="s">
        <v>57</v>
      </c>
      <c r="AW139" s="15" t="s">
        <v>3381</v>
      </c>
      <c r="AX139" s="15" t="s">
        <v>3382</v>
      </c>
      <c r="AY139" s="15">
        <v>104653</v>
      </c>
      <c r="AZ139" s="15">
        <v>10.752846378599999</v>
      </c>
      <c r="BA139" s="15">
        <v>106.664231665</v>
      </c>
      <c r="BB139" s="15">
        <v>599795.23</v>
      </c>
      <c r="BC139" s="15">
        <v>1189269.6059999999</v>
      </c>
    </row>
    <row r="140" spans="1:55" x14ac:dyDescent="0.25">
      <c r="A140" s="15" t="s">
        <v>3383</v>
      </c>
      <c r="B140" s="15" t="s">
        <v>3384</v>
      </c>
      <c r="C140" s="15" t="s">
        <v>1229</v>
      </c>
      <c r="D140" s="15" t="s">
        <v>3355</v>
      </c>
      <c r="E140" s="15" t="s">
        <v>730</v>
      </c>
      <c r="F140" s="15" t="s">
        <v>2355</v>
      </c>
      <c r="G140" s="16" t="s">
        <v>2481</v>
      </c>
      <c r="H140" s="15" t="s">
        <v>3385</v>
      </c>
      <c r="I140" s="15">
        <v>191</v>
      </c>
      <c r="J140" s="15" t="s">
        <v>53</v>
      </c>
      <c r="K140" s="15">
        <v>6</v>
      </c>
      <c r="L140" s="15">
        <v>0</v>
      </c>
      <c r="M140" s="15">
        <v>0</v>
      </c>
      <c r="N140" s="15">
        <v>0</v>
      </c>
      <c r="O140" s="15">
        <v>6</v>
      </c>
      <c r="P140" s="15">
        <v>0</v>
      </c>
      <c r="Q140" s="15">
        <v>6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6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6</v>
      </c>
      <c r="AF140" s="15">
        <v>0</v>
      </c>
      <c r="AG140" s="15">
        <v>0</v>
      </c>
      <c r="AH140" s="15">
        <v>0</v>
      </c>
      <c r="AI140" s="15">
        <v>0</v>
      </c>
      <c r="AJ140" s="15">
        <v>6</v>
      </c>
      <c r="AK140" s="15">
        <v>0</v>
      </c>
      <c r="AL140" s="15">
        <v>0</v>
      </c>
      <c r="AM140" s="15">
        <v>0</v>
      </c>
      <c r="AN140" s="15">
        <v>191</v>
      </c>
      <c r="AO140" s="15">
        <v>0</v>
      </c>
      <c r="AP140" s="15">
        <v>191</v>
      </c>
      <c r="AQ140" s="15">
        <v>0</v>
      </c>
      <c r="AR140" s="15"/>
      <c r="AS140" s="15" t="s">
        <v>54</v>
      </c>
      <c r="AT140" s="15" t="s">
        <v>55</v>
      </c>
      <c r="AU140" s="15" t="s">
        <v>689</v>
      </c>
      <c r="AV140" s="15" t="s">
        <v>71</v>
      </c>
      <c r="AW140" s="15" t="s">
        <v>3386</v>
      </c>
      <c r="AX140" s="15" t="s">
        <v>3387</v>
      </c>
      <c r="AY140" s="15">
        <v>117412</v>
      </c>
      <c r="AZ140" s="15">
        <v>10.752050935417577</v>
      </c>
      <c r="BA140" s="15">
        <v>106.66140953235525</v>
      </c>
      <c r="BB140" s="15">
        <v>599286.71</v>
      </c>
      <c r="BC140" s="15">
        <v>1189297.9939999999</v>
      </c>
    </row>
    <row r="141" spans="1:55" x14ac:dyDescent="0.25">
      <c r="A141" s="15" t="s">
        <v>3388</v>
      </c>
      <c r="B141" s="15" t="s">
        <v>3389</v>
      </c>
      <c r="C141" s="15" t="s">
        <v>1223</v>
      </c>
      <c r="D141" s="15" t="s">
        <v>3390</v>
      </c>
      <c r="E141" s="15" t="s">
        <v>730</v>
      </c>
      <c r="F141" s="15" t="s">
        <v>2355</v>
      </c>
      <c r="G141" s="16" t="s">
        <v>2481</v>
      </c>
      <c r="H141" s="15" t="s">
        <v>3391</v>
      </c>
      <c r="I141" s="15">
        <v>132</v>
      </c>
      <c r="J141" s="15" t="s">
        <v>53</v>
      </c>
      <c r="K141" s="15">
        <v>5</v>
      </c>
      <c r="L141" s="15">
        <v>0</v>
      </c>
      <c r="M141" s="15">
        <v>0</v>
      </c>
      <c r="N141" s="15">
        <v>0</v>
      </c>
      <c r="O141" s="15">
        <v>5</v>
      </c>
      <c r="P141" s="15">
        <v>0</v>
      </c>
      <c r="Q141" s="15">
        <v>5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5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5</v>
      </c>
      <c r="AF141" s="15">
        <v>0</v>
      </c>
      <c r="AG141" s="15">
        <v>0</v>
      </c>
      <c r="AH141" s="15">
        <v>0</v>
      </c>
      <c r="AI141" s="15">
        <v>0</v>
      </c>
      <c r="AJ141" s="15">
        <v>5</v>
      </c>
      <c r="AK141" s="15">
        <v>0</v>
      </c>
      <c r="AL141" s="15">
        <v>0</v>
      </c>
      <c r="AM141" s="15">
        <v>0</v>
      </c>
      <c r="AN141" s="15">
        <v>132</v>
      </c>
      <c r="AO141" s="15">
        <v>0</v>
      </c>
      <c r="AP141" s="15">
        <v>132</v>
      </c>
      <c r="AQ141" s="15">
        <v>0</v>
      </c>
      <c r="AR141" s="15"/>
      <c r="AS141" s="15" t="s">
        <v>54</v>
      </c>
      <c r="AT141" s="15" t="s">
        <v>55</v>
      </c>
      <c r="AU141" s="15" t="s">
        <v>689</v>
      </c>
      <c r="AV141" s="15" t="s">
        <v>71</v>
      </c>
      <c r="AW141" s="15" t="s">
        <v>3392</v>
      </c>
      <c r="AX141" s="15" t="s">
        <v>3393</v>
      </c>
      <c r="AY141" s="15">
        <v>106542</v>
      </c>
      <c r="AZ141" s="15">
        <v>10.752049871454341</v>
      </c>
      <c r="BA141" s="15">
        <v>106.65997713803561</v>
      </c>
      <c r="BB141" s="15">
        <v>599330.13300000003</v>
      </c>
      <c r="BC141" s="15">
        <v>1189180.118</v>
      </c>
    </row>
    <row r="142" spans="1:55" x14ac:dyDescent="0.25">
      <c r="A142" s="15" t="s">
        <v>3394</v>
      </c>
      <c r="B142" s="15" t="s">
        <v>3395</v>
      </c>
      <c r="C142" s="15" t="s">
        <v>3395</v>
      </c>
      <c r="D142" s="15" t="s">
        <v>3396</v>
      </c>
      <c r="E142" s="15" t="s">
        <v>3395</v>
      </c>
      <c r="F142" s="15" t="s">
        <v>2355</v>
      </c>
      <c r="G142" s="16" t="s">
        <v>2481</v>
      </c>
      <c r="H142" s="15" t="s">
        <v>3397</v>
      </c>
      <c r="I142" s="15">
        <v>377.5</v>
      </c>
      <c r="J142" s="15" t="s">
        <v>53</v>
      </c>
      <c r="K142" s="15">
        <v>11</v>
      </c>
      <c r="L142" s="15">
        <v>4</v>
      </c>
      <c r="M142" s="15">
        <v>0</v>
      </c>
      <c r="N142" s="15">
        <v>0</v>
      </c>
      <c r="O142" s="15">
        <v>7</v>
      </c>
      <c r="P142" s="15">
        <v>0</v>
      </c>
      <c r="Q142" s="15">
        <v>11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11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11</v>
      </c>
      <c r="AF142" s="15">
        <v>0</v>
      </c>
      <c r="AG142" s="15">
        <v>0</v>
      </c>
      <c r="AH142" s="15">
        <v>0</v>
      </c>
      <c r="AI142" s="15">
        <v>0</v>
      </c>
      <c r="AJ142" s="15">
        <v>11</v>
      </c>
      <c r="AK142" s="15">
        <v>0</v>
      </c>
      <c r="AL142" s="15">
        <v>0</v>
      </c>
      <c r="AM142" s="15">
        <v>0</v>
      </c>
      <c r="AN142" s="15">
        <v>377.5</v>
      </c>
      <c r="AO142" s="15">
        <v>0</v>
      </c>
      <c r="AP142" s="15">
        <v>377.5</v>
      </c>
      <c r="AQ142" s="15">
        <v>0</v>
      </c>
      <c r="AR142" s="15"/>
      <c r="AS142" s="15" t="s">
        <v>54</v>
      </c>
      <c r="AT142" s="15" t="s">
        <v>55</v>
      </c>
      <c r="AU142" s="15" t="s">
        <v>689</v>
      </c>
      <c r="AV142" s="15" t="s">
        <v>71</v>
      </c>
      <c r="AW142" s="15" t="s">
        <v>3398</v>
      </c>
      <c r="AX142" s="15" t="s">
        <v>3399</v>
      </c>
      <c r="AY142" s="15">
        <v>104878</v>
      </c>
      <c r="AZ142" s="15">
        <v>10.754801002973393</v>
      </c>
      <c r="BA142" s="15">
        <v>106.6614911922254</v>
      </c>
      <c r="BB142" s="15">
        <v>599494.83700000006</v>
      </c>
      <c r="BC142" s="15">
        <v>1189484.926</v>
      </c>
    </row>
    <row r="143" spans="1:55" x14ac:dyDescent="0.25">
      <c r="A143" s="15" t="s">
        <v>3400</v>
      </c>
      <c r="B143" s="15" t="s">
        <v>3401</v>
      </c>
      <c r="C143" s="15" t="s">
        <v>3402</v>
      </c>
      <c r="D143" s="15" t="s">
        <v>3402</v>
      </c>
      <c r="E143" s="15" t="s">
        <v>3403</v>
      </c>
      <c r="F143" s="15" t="s">
        <v>2398</v>
      </c>
      <c r="G143" s="16" t="s">
        <v>2481</v>
      </c>
      <c r="H143" s="15" t="s">
        <v>3404</v>
      </c>
      <c r="I143" s="15">
        <v>550</v>
      </c>
      <c r="J143" s="15" t="s">
        <v>53</v>
      </c>
      <c r="K143" s="15">
        <v>23</v>
      </c>
      <c r="L143" s="15">
        <v>12</v>
      </c>
      <c r="M143" s="15">
        <v>9</v>
      </c>
      <c r="N143" s="15">
        <v>0</v>
      </c>
      <c r="O143" s="15">
        <v>2</v>
      </c>
      <c r="P143" s="15">
        <v>0</v>
      </c>
      <c r="Q143" s="15">
        <v>23</v>
      </c>
      <c r="R143" s="15">
        <v>0</v>
      </c>
      <c r="S143" s="15">
        <v>0</v>
      </c>
      <c r="T143" s="15">
        <v>23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23</v>
      </c>
      <c r="AF143" s="15">
        <v>0</v>
      </c>
      <c r="AG143" s="15">
        <v>2</v>
      </c>
      <c r="AH143" s="15">
        <v>21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645</v>
      </c>
      <c r="AO143" s="15">
        <v>550</v>
      </c>
      <c r="AP143" s="15">
        <v>0</v>
      </c>
      <c r="AQ143" s="15">
        <v>95</v>
      </c>
      <c r="AR143" s="15"/>
      <c r="AS143" s="15" t="s">
        <v>54</v>
      </c>
      <c r="AT143" s="15" t="s">
        <v>55</v>
      </c>
      <c r="AU143" s="15" t="s">
        <v>689</v>
      </c>
      <c r="AV143" s="15" t="s">
        <v>57</v>
      </c>
      <c r="AW143" s="15" t="s">
        <v>3405</v>
      </c>
      <c r="AX143" s="15" t="s">
        <v>3406</v>
      </c>
      <c r="AY143" s="15">
        <v>101673</v>
      </c>
      <c r="AZ143" s="15">
        <v>10.755714838499999</v>
      </c>
      <c r="BA143" s="15">
        <v>106.65608365600001</v>
      </c>
      <c r="BB143" s="15">
        <v>598903.06900000002</v>
      </c>
      <c r="BC143" s="15">
        <v>1189584.2579999999</v>
      </c>
    </row>
    <row r="144" spans="1:55" x14ac:dyDescent="0.25">
      <c r="A144" s="15" t="s">
        <v>3407</v>
      </c>
      <c r="B144" s="15" t="s">
        <v>3408</v>
      </c>
      <c r="C144" s="15" t="s">
        <v>3409</v>
      </c>
      <c r="D144" s="15" t="s">
        <v>3410</v>
      </c>
      <c r="E144" s="15" t="s">
        <v>3064</v>
      </c>
      <c r="F144" s="15" t="s">
        <v>2398</v>
      </c>
      <c r="G144" s="16" t="s">
        <v>2481</v>
      </c>
      <c r="H144" s="15" t="s">
        <v>3411</v>
      </c>
      <c r="I144" s="15">
        <v>479</v>
      </c>
      <c r="J144" s="15" t="s">
        <v>53</v>
      </c>
      <c r="K144" s="15">
        <v>18</v>
      </c>
      <c r="L144" s="15">
        <v>0</v>
      </c>
      <c r="M144" s="15">
        <v>0</v>
      </c>
      <c r="N144" s="15">
        <v>0</v>
      </c>
      <c r="O144" s="15">
        <v>18</v>
      </c>
      <c r="P144" s="15">
        <v>0</v>
      </c>
      <c r="Q144" s="15">
        <v>18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18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18</v>
      </c>
      <c r="AF144" s="15">
        <v>0</v>
      </c>
      <c r="AG144" s="15">
        <v>0</v>
      </c>
      <c r="AH144" s="15">
        <v>0</v>
      </c>
      <c r="AI144" s="15">
        <v>0</v>
      </c>
      <c r="AJ144" s="15">
        <v>18</v>
      </c>
      <c r="AK144" s="15">
        <v>0</v>
      </c>
      <c r="AL144" s="15">
        <v>0</v>
      </c>
      <c r="AM144" s="15">
        <v>0</v>
      </c>
      <c r="AN144" s="15">
        <v>479</v>
      </c>
      <c r="AO144" s="15">
        <v>0</v>
      </c>
      <c r="AP144" s="15">
        <v>479</v>
      </c>
      <c r="AQ144" s="15">
        <v>0</v>
      </c>
      <c r="AR144" s="15"/>
      <c r="AS144" s="15" t="s">
        <v>54</v>
      </c>
      <c r="AT144" s="15" t="s">
        <v>55</v>
      </c>
      <c r="AU144" s="15" t="s">
        <v>689</v>
      </c>
      <c r="AV144" s="15" t="s">
        <v>71</v>
      </c>
      <c r="AW144" s="15" t="s">
        <v>3412</v>
      </c>
      <c r="AX144" s="15" t="s">
        <v>3413</v>
      </c>
      <c r="AY144" s="15">
        <v>100767</v>
      </c>
      <c r="AZ144" s="15">
        <v>10.755802838599999</v>
      </c>
      <c r="BA144" s="15">
        <v>106.664171974</v>
      </c>
      <c r="BB144" s="15">
        <v>599787.728</v>
      </c>
      <c r="BC144" s="15">
        <v>1189596.615</v>
      </c>
    </row>
    <row r="145" spans="1:55" x14ac:dyDescent="0.25">
      <c r="A145" s="15" t="s">
        <v>3414</v>
      </c>
      <c r="B145" s="15" t="s">
        <v>3415</v>
      </c>
      <c r="C145" s="15" t="s">
        <v>3416</v>
      </c>
      <c r="D145" s="15" t="s">
        <v>3417</v>
      </c>
      <c r="E145" s="15" t="s">
        <v>3064</v>
      </c>
      <c r="F145" s="15" t="s">
        <v>2398</v>
      </c>
      <c r="G145" s="16" t="s">
        <v>2481</v>
      </c>
      <c r="H145" s="15" t="s">
        <v>3418</v>
      </c>
      <c r="I145" s="15">
        <v>388</v>
      </c>
      <c r="J145" s="15" t="s">
        <v>53</v>
      </c>
      <c r="K145" s="15">
        <v>11</v>
      </c>
      <c r="L145" s="15">
        <v>0</v>
      </c>
      <c r="M145" s="15">
        <v>0</v>
      </c>
      <c r="N145" s="15">
        <v>0</v>
      </c>
      <c r="O145" s="15">
        <v>11</v>
      </c>
      <c r="P145" s="15">
        <v>0</v>
      </c>
      <c r="Q145" s="15">
        <v>11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11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11</v>
      </c>
      <c r="AF145" s="15">
        <v>0</v>
      </c>
      <c r="AG145" s="15">
        <v>0</v>
      </c>
      <c r="AH145" s="15">
        <v>0</v>
      </c>
      <c r="AI145" s="15">
        <v>0</v>
      </c>
      <c r="AJ145" s="15">
        <v>11</v>
      </c>
      <c r="AK145" s="15">
        <v>0</v>
      </c>
      <c r="AL145" s="15">
        <v>0</v>
      </c>
      <c r="AM145" s="15">
        <v>0</v>
      </c>
      <c r="AN145" s="15">
        <v>388</v>
      </c>
      <c r="AO145" s="15">
        <v>0</v>
      </c>
      <c r="AP145" s="15">
        <v>388</v>
      </c>
      <c r="AQ145" s="15">
        <v>0</v>
      </c>
      <c r="AR145" s="15"/>
      <c r="AS145" s="15" t="s">
        <v>54</v>
      </c>
      <c r="AT145" s="15" t="s">
        <v>55</v>
      </c>
      <c r="AU145" s="15" t="s">
        <v>689</v>
      </c>
      <c r="AV145" s="15" t="s">
        <v>71</v>
      </c>
      <c r="AW145" s="15" t="s">
        <v>3419</v>
      </c>
      <c r="AX145" s="15" t="s">
        <v>3420</v>
      </c>
      <c r="AY145" s="15">
        <v>106010</v>
      </c>
      <c r="AZ145" s="15">
        <v>10.754681026594008</v>
      </c>
      <c r="BA145" s="15">
        <v>106.65861144661903</v>
      </c>
      <c r="BB145" s="15">
        <v>599179.89300000004</v>
      </c>
      <c r="BC145" s="15">
        <v>1189470.7209999999</v>
      </c>
    </row>
    <row r="146" spans="1:55" x14ac:dyDescent="0.25">
      <c r="A146" s="15" t="s">
        <v>3421</v>
      </c>
      <c r="B146" s="15" t="s">
        <v>3422</v>
      </c>
      <c r="C146" s="15" t="s">
        <v>3162</v>
      </c>
      <c r="D146" s="15" t="s">
        <v>3423</v>
      </c>
      <c r="E146" s="15" t="s">
        <v>3120</v>
      </c>
      <c r="F146" s="15" t="s">
        <v>2398</v>
      </c>
      <c r="G146" s="16" t="s">
        <v>2481</v>
      </c>
      <c r="H146" s="15" t="s">
        <v>3424</v>
      </c>
      <c r="I146" s="15">
        <v>554</v>
      </c>
      <c r="J146" s="15" t="s">
        <v>53</v>
      </c>
      <c r="K146" s="15">
        <v>14</v>
      </c>
      <c r="L146" s="15">
        <v>0</v>
      </c>
      <c r="M146" s="15">
        <v>0</v>
      </c>
      <c r="N146" s="15">
        <v>0</v>
      </c>
      <c r="O146" s="15">
        <v>14</v>
      </c>
      <c r="P146" s="15">
        <v>0</v>
      </c>
      <c r="Q146" s="15">
        <v>13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13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13</v>
      </c>
      <c r="AF146" s="15">
        <v>0</v>
      </c>
      <c r="AG146" s="15">
        <v>0</v>
      </c>
      <c r="AH146" s="15">
        <v>0</v>
      </c>
      <c r="AI146" s="15">
        <v>0</v>
      </c>
      <c r="AJ146" s="15">
        <v>12</v>
      </c>
      <c r="AK146" s="15">
        <v>1</v>
      </c>
      <c r="AL146" s="15">
        <v>0</v>
      </c>
      <c r="AM146" s="15">
        <v>0</v>
      </c>
      <c r="AN146" s="15">
        <v>554</v>
      </c>
      <c r="AO146" s="15">
        <v>0</v>
      </c>
      <c r="AP146" s="15">
        <v>554</v>
      </c>
      <c r="AQ146" s="15">
        <v>0</v>
      </c>
      <c r="AR146" s="15"/>
      <c r="AS146" s="15" t="s">
        <v>54</v>
      </c>
      <c r="AT146" s="15" t="s">
        <v>55</v>
      </c>
      <c r="AU146" s="15" t="s">
        <v>689</v>
      </c>
      <c r="AV146" s="15" t="s">
        <v>57</v>
      </c>
      <c r="AW146" s="15" t="s">
        <v>3425</v>
      </c>
      <c r="AX146" s="15" t="s">
        <v>3426</v>
      </c>
      <c r="AY146" s="15">
        <v>103480</v>
      </c>
      <c r="AZ146" s="15">
        <v>10.758255074651194</v>
      </c>
      <c r="BA146" s="15">
        <v>106.66145101190978</v>
      </c>
      <c r="BB146" s="15">
        <v>599489.30799999996</v>
      </c>
      <c r="BC146" s="15">
        <v>1189866.9839999999</v>
      </c>
    </row>
    <row r="147" spans="1:55" x14ac:dyDescent="0.25">
      <c r="A147" s="15" t="s">
        <v>3427</v>
      </c>
      <c r="B147" s="15" t="s">
        <v>3428</v>
      </c>
      <c r="C147" s="15" t="s">
        <v>3429</v>
      </c>
      <c r="D147" s="15" t="s">
        <v>3118</v>
      </c>
      <c r="E147" s="15" t="s">
        <v>3120</v>
      </c>
      <c r="F147" s="15" t="s">
        <v>2398</v>
      </c>
      <c r="G147" s="16" t="s">
        <v>2481</v>
      </c>
      <c r="H147" s="15" t="s">
        <v>3430</v>
      </c>
      <c r="I147" s="15">
        <v>265</v>
      </c>
      <c r="J147" s="15" t="s">
        <v>53</v>
      </c>
      <c r="K147" s="15">
        <v>6</v>
      </c>
      <c r="L147" s="15">
        <v>0</v>
      </c>
      <c r="M147" s="15">
        <v>0</v>
      </c>
      <c r="N147" s="15">
        <v>0</v>
      </c>
      <c r="O147" s="15">
        <v>6</v>
      </c>
      <c r="P147" s="15">
        <v>0</v>
      </c>
      <c r="Q147" s="15">
        <v>6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6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6</v>
      </c>
      <c r="AF147" s="15">
        <v>0</v>
      </c>
      <c r="AG147" s="15">
        <v>0</v>
      </c>
      <c r="AH147" s="15">
        <v>0</v>
      </c>
      <c r="AI147" s="15">
        <v>0</v>
      </c>
      <c r="AJ147" s="15">
        <v>6</v>
      </c>
      <c r="AK147" s="15">
        <v>0</v>
      </c>
      <c r="AL147" s="15">
        <v>0</v>
      </c>
      <c r="AM147" s="15">
        <v>0</v>
      </c>
      <c r="AN147" s="15">
        <v>265</v>
      </c>
      <c r="AO147" s="15">
        <v>0</v>
      </c>
      <c r="AP147" s="15">
        <v>265</v>
      </c>
      <c r="AQ147" s="15">
        <v>0</v>
      </c>
      <c r="AR147" s="15"/>
      <c r="AS147" s="15" t="s">
        <v>54</v>
      </c>
      <c r="AT147" s="15" t="s">
        <v>55</v>
      </c>
      <c r="AU147" s="15" t="s">
        <v>689</v>
      </c>
      <c r="AV147" s="15" t="s">
        <v>71</v>
      </c>
      <c r="AW147" s="15" t="s">
        <v>3431</v>
      </c>
      <c r="AX147" s="15" t="s">
        <v>3432</v>
      </c>
      <c r="AY147" s="15">
        <v>101278</v>
      </c>
      <c r="AZ147" s="15">
        <v>10.7578333</v>
      </c>
      <c r="BA147" s="15">
        <v>106.658333</v>
      </c>
      <c r="BB147" s="15">
        <v>599149.89300000004</v>
      </c>
      <c r="BC147" s="15">
        <v>1189804.4790000001</v>
      </c>
    </row>
    <row r="148" spans="1:55" x14ac:dyDescent="0.25">
      <c r="A148" s="15" t="s">
        <v>3433</v>
      </c>
      <c r="B148" s="15" t="s">
        <v>3434</v>
      </c>
      <c r="C148" s="15" t="s">
        <v>3435</v>
      </c>
      <c r="D148" s="15" t="s">
        <v>3435</v>
      </c>
      <c r="E148" s="15" t="s">
        <v>3434</v>
      </c>
      <c r="F148" s="15" t="s">
        <v>2398</v>
      </c>
      <c r="G148" s="16" t="s">
        <v>2481</v>
      </c>
      <c r="H148" s="15" t="s">
        <v>3436</v>
      </c>
      <c r="I148" s="15">
        <v>385</v>
      </c>
      <c r="J148" s="15" t="s">
        <v>53</v>
      </c>
      <c r="K148" s="15">
        <v>10</v>
      </c>
      <c r="L148" s="15">
        <v>0</v>
      </c>
      <c r="M148" s="15">
        <v>0</v>
      </c>
      <c r="N148" s="15">
        <v>0</v>
      </c>
      <c r="O148" s="15">
        <v>10</v>
      </c>
      <c r="P148" s="15">
        <v>0</v>
      </c>
      <c r="Q148" s="15">
        <v>10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10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10</v>
      </c>
      <c r="AF148" s="15">
        <v>0</v>
      </c>
      <c r="AG148" s="15">
        <v>0</v>
      </c>
      <c r="AH148" s="15">
        <v>0</v>
      </c>
      <c r="AI148" s="15">
        <v>0</v>
      </c>
      <c r="AJ148" s="15">
        <v>10</v>
      </c>
      <c r="AK148" s="15">
        <v>0</v>
      </c>
      <c r="AL148" s="15">
        <v>0</v>
      </c>
      <c r="AM148" s="15">
        <v>0</v>
      </c>
      <c r="AN148" s="15">
        <v>385</v>
      </c>
      <c r="AO148" s="15">
        <v>0</v>
      </c>
      <c r="AP148" s="15">
        <v>385</v>
      </c>
      <c r="AQ148" s="15">
        <v>0</v>
      </c>
      <c r="AR148" s="15"/>
      <c r="AS148" s="15" t="s">
        <v>54</v>
      </c>
      <c r="AT148" s="15" t="s">
        <v>55</v>
      </c>
      <c r="AU148" s="15" t="s">
        <v>689</v>
      </c>
      <c r="AV148" s="15" t="s">
        <v>71</v>
      </c>
      <c r="AW148" s="15" t="s">
        <v>3437</v>
      </c>
      <c r="AX148" s="15" t="s">
        <v>3438</v>
      </c>
      <c r="AY148" s="15">
        <v>107092</v>
      </c>
      <c r="AZ148" s="15">
        <v>10.757614999999999</v>
      </c>
      <c r="BA148" s="15">
        <v>106.663134</v>
      </c>
      <c r="BB148" s="15">
        <v>599673.59900000005</v>
      </c>
      <c r="BC148" s="15">
        <v>1189796.73</v>
      </c>
    </row>
    <row r="149" spans="1:55" x14ac:dyDescent="0.25">
      <c r="A149" s="15" t="s">
        <v>3439</v>
      </c>
      <c r="B149" s="15" t="s">
        <v>3440</v>
      </c>
      <c r="C149" s="15" t="s">
        <v>3441</v>
      </c>
      <c r="D149" s="15" t="s">
        <v>3441</v>
      </c>
      <c r="E149" s="15" t="s">
        <v>3442</v>
      </c>
      <c r="F149" s="15" t="s">
        <v>2398</v>
      </c>
      <c r="G149" s="16" t="s">
        <v>2481</v>
      </c>
      <c r="H149" s="15" t="s">
        <v>3443</v>
      </c>
      <c r="I149" s="15">
        <v>502.2</v>
      </c>
      <c r="J149" s="15" t="s">
        <v>53</v>
      </c>
      <c r="K149" s="15">
        <v>14</v>
      </c>
      <c r="L149" s="15">
        <v>7</v>
      </c>
      <c r="M149" s="15">
        <v>0</v>
      </c>
      <c r="N149" s="15">
        <v>0</v>
      </c>
      <c r="O149" s="15">
        <v>7</v>
      </c>
      <c r="P149" s="15">
        <v>0</v>
      </c>
      <c r="Q149" s="15">
        <v>17</v>
      </c>
      <c r="R149" s="15">
        <v>4</v>
      </c>
      <c r="S149" s="15">
        <v>0</v>
      </c>
      <c r="T149" s="15">
        <v>3</v>
      </c>
      <c r="U149" s="15">
        <v>0</v>
      </c>
      <c r="V149" s="15">
        <v>7</v>
      </c>
      <c r="W149" s="15">
        <v>3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14</v>
      </c>
      <c r="AF149" s="15">
        <v>0</v>
      </c>
      <c r="AG149" s="15">
        <v>0</v>
      </c>
      <c r="AH149" s="15">
        <v>4</v>
      </c>
      <c r="AI149" s="15">
        <v>0</v>
      </c>
      <c r="AJ149" s="15">
        <v>9</v>
      </c>
      <c r="AK149" s="15">
        <v>1</v>
      </c>
      <c r="AL149" s="15">
        <v>0</v>
      </c>
      <c r="AM149" s="15">
        <v>0</v>
      </c>
      <c r="AN149" s="15">
        <v>621.20000000000005</v>
      </c>
      <c r="AO149" s="15">
        <v>170</v>
      </c>
      <c r="AP149" s="15">
        <v>332.2</v>
      </c>
      <c r="AQ149" s="15">
        <v>119</v>
      </c>
      <c r="AR149" s="15"/>
      <c r="AS149" s="15" t="s">
        <v>54</v>
      </c>
      <c r="AT149" s="15" t="s">
        <v>55</v>
      </c>
      <c r="AU149" s="15" t="s">
        <v>689</v>
      </c>
      <c r="AV149" s="15" t="s">
        <v>57</v>
      </c>
      <c r="AW149" s="15" t="s">
        <v>3444</v>
      </c>
      <c r="AX149" s="15" t="s">
        <v>3445</v>
      </c>
      <c r="AY149" s="15">
        <v>103992</v>
      </c>
      <c r="AZ149" s="15">
        <v>10.756286235365895</v>
      </c>
      <c r="BA149" s="15">
        <v>106.66099190711975</v>
      </c>
      <c r="BB149" s="15">
        <v>599439.73800000001</v>
      </c>
      <c r="BC149" s="15">
        <v>1189649.0519999999</v>
      </c>
    </row>
    <row r="150" spans="1:55" x14ac:dyDescent="0.25">
      <c r="A150" s="15" t="s">
        <v>3446</v>
      </c>
      <c r="B150" s="15" t="s">
        <v>3447</v>
      </c>
      <c r="C150" s="15" t="s">
        <v>3448</v>
      </c>
      <c r="D150" s="15" t="s">
        <v>3448</v>
      </c>
      <c r="E150" s="15" t="s">
        <v>3442</v>
      </c>
      <c r="F150" s="15" t="s">
        <v>2398</v>
      </c>
      <c r="G150" s="16" t="s">
        <v>2481</v>
      </c>
      <c r="H150" s="15" t="s">
        <v>3449</v>
      </c>
      <c r="I150" s="15">
        <v>134</v>
      </c>
      <c r="J150" s="15" t="s">
        <v>53</v>
      </c>
      <c r="K150" s="15">
        <v>5</v>
      </c>
      <c r="L150" s="15">
        <v>5</v>
      </c>
      <c r="M150" s="15">
        <v>0</v>
      </c>
      <c r="N150" s="15">
        <v>0</v>
      </c>
      <c r="O150" s="15">
        <v>0</v>
      </c>
      <c r="P150" s="15">
        <v>0</v>
      </c>
      <c r="Q150" s="15">
        <v>5</v>
      </c>
      <c r="R150" s="15">
        <v>5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5</v>
      </c>
      <c r="AF150" s="15">
        <v>0</v>
      </c>
      <c r="AG150" s="15">
        <v>0</v>
      </c>
      <c r="AH150" s="15">
        <v>5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134</v>
      </c>
      <c r="AO150" s="15">
        <v>134</v>
      </c>
      <c r="AP150" s="15">
        <v>0</v>
      </c>
      <c r="AQ150" s="15">
        <v>0</v>
      </c>
      <c r="AR150" s="15"/>
      <c r="AS150" s="15" t="s">
        <v>54</v>
      </c>
      <c r="AT150" s="15" t="s">
        <v>55</v>
      </c>
      <c r="AU150" s="15" t="s">
        <v>689</v>
      </c>
      <c r="AV150" s="15" t="s">
        <v>71</v>
      </c>
      <c r="AW150" s="15" t="s">
        <v>3450</v>
      </c>
      <c r="AX150" s="15" t="s">
        <v>3451</v>
      </c>
      <c r="AY150" s="15">
        <v>106009</v>
      </c>
      <c r="AZ150" s="15">
        <v>10.755797866377765</v>
      </c>
      <c r="BA150" s="15">
        <v>106.65842369198799</v>
      </c>
      <c r="BB150" s="15">
        <v>599158.99100000004</v>
      </c>
      <c r="BC150" s="15">
        <v>1189594.199</v>
      </c>
    </row>
    <row r="151" spans="1:55" x14ac:dyDescent="0.25">
      <c r="A151" s="15" t="s">
        <v>3452</v>
      </c>
      <c r="B151" s="15" t="s">
        <v>3453</v>
      </c>
      <c r="C151" s="15" t="s">
        <v>3454</v>
      </c>
      <c r="D151" s="15" t="s">
        <v>3454</v>
      </c>
      <c r="E151" s="15" t="s">
        <v>3453</v>
      </c>
      <c r="F151" s="15" t="s">
        <v>2398</v>
      </c>
      <c r="G151" s="16" t="s">
        <v>2481</v>
      </c>
      <c r="H151" s="15" t="s">
        <v>3455</v>
      </c>
      <c r="I151" s="15">
        <v>357</v>
      </c>
      <c r="J151" s="15" t="s">
        <v>53</v>
      </c>
      <c r="K151" s="15">
        <v>11</v>
      </c>
      <c r="L151" s="15">
        <v>8</v>
      </c>
      <c r="M151" s="15">
        <v>0</v>
      </c>
      <c r="N151" s="15">
        <v>0</v>
      </c>
      <c r="O151" s="15">
        <v>3</v>
      </c>
      <c r="P151" s="15">
        <v>0</v>
      </c>
      <c r="Q151" s="15">
        <v>11</v>
      </c>
      <c r="R151" s="15">
        <v>0</v>
      </c>
      <c r="S151" s="15">
        <v>0</v>
      </c>
      <c r="T151" s="15">
        <v>3</v>
      </c>
      <c r="U151" s="15">
        <v>0</v>
      </c>
      <c r="V151" s="15">
        <v>8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11</v>
      </c>
      <c r="AF151" s="15">
        <v>0</v>
      </c>
      <c r="AG151" s="15">
        <v>3</v>
      </c>
      <c r="AH151" s="15">
        <v>0</v>
      </c>
      <c r="AI151" s="15">
        <v>0</v>
      </c>
      <c r="AJ151" s="15">
        <v>8</v>
      </c>
      <c r="AK151" s="15">
        <v>0</v>
      </c>
      <c r="AL151" s="15">
        <v>0</v>
      </c>
      <c r="AM151" s="15">
        <v>0</v>
      </c>
      <c r="AN151" s="15">
        <v>357</v>
      </c>
      <c r="AO151" s="15">
        <v>73</v>
      </c>
      <c r="AP151" s="15">
        <v>284</v>
      </c>
      <c r="AQ151" s="15">
        <v>0</v>
      </c>
      <c r="AR151" s="15"/>
      <c r="AS151" s="15" t="s">
        <v>54</v>
      </c>
      <c r="AT151" s="15" t="s">
        <v>55</v>
      </c>
      <c r="AU151" s="15" t="s">
        <v>689</v>
      </c>
      <c r="AV151" s="15" t="s">
        <v>71</v>
      </c>
      <c r="AW151" s="15" t="s">
        <v>3456</v>
      </c>
      <c r="AX151" s="15" t="s">
        <v>3457</v>
      </c>
      <c r="AY151" s="15">
        <v>106006</v>
      </c>
      <c r="AZ151" s="15">
        <v>10.756146575925777</v>
      </c>
      <c r="BA151" s="15">
        <v>106.65717422961507</v>
      </c>
      <c r="BB151" s="15">
        <v>599022.21299999999</v>
      </c>
      <c r="BC151" s="15">
        <v>1189632.3670000001</v>
      </c>
    </row>
    <row r="152" spans="1:55" x14ac:dyDescent="0.25">
      <c r="A152" s="15" t="s">
        <v>3458</v>
      </c>
      <c r="B152" s="15" t="s">
        <v>3459</v>
      </c>
      <c r="C152" s="15" t="s">
        <v>3460</v>
      </c>
      <c r="D152" s="15" t="s">
        <v>3460</v>
      </c>
      <c r="E152" s="15" t="s">
        <v>3461</v>
      </c>
      <c r="F152" s="15" t="s">
        <v>2398</v>
      </c>
      <c r="G152" s="16" t="s">
        <v>2481</v>
      </c>
      <c r="H152" s="15" t="s">
        <v>3462</v>
      </c>
      <c r="I152" s="15">
        <v>710</v>
      </c>
      <c r="J152" s="15" t="s">
        <v>53</v>
      </c>
      <c r="K152" s="15">
        <v>20</v>
      </c>
      <c r="L152" s="15">
        <v>4</v>
      </c>
      <c r="M152" s="15">
        <v>0</v>
      </c>
      <c r="N152" s="15">
        <v>0</v>
      </c>
      <c r="O152" s="15">
        <v>16</v>
      </c>
      <c r="P152" s="15">
        <v>0</v>
      </c>
      <c r="Q152" s="15">
        <v>19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19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19</v>
      </c>
      <c r="AF152" s="15">
        <v>0</v>
      </c>
      <c r="AG152" s="15">
        <v>0</v>
      </c>
      <c r="AH152" s="15">
        <v>0</v>
      </c>
      <c r="AI152" s="15">
        <v>0</v>
      </c>
      <c r="AJ152" s="15">
        <v>18</v>
      </c>
      <c r="AK152" s="15">
        <v>1</v>
      </c>
      <c r="AL152" s="15">
        <v>0</v>
      </c>
      <c r="AM152" s="15">
        <v>0</v>
      </c>
      <c r="AN152" s="15">
        <v>710</v>
      </c>
      <c r="AO152" s="15">
        <v>0</v>
      </c>
      <c r="AP152" s="15">
        <v>710</v>
      </c>
      <c r="AQ152" s="15">
        <v>0</v>
      </c>
      <c r="AR152" s="15"/>
      <c r="AS152" s="15" t="s">
        <v>54</v>
      </c>
      <c r="AT152" s="15" t="s">
        <v>55</v>
      </c>
      <c r="AU152" s="15" t="s">
        <v>689</v>
      </c>
      <c r="AV152" s="15" t="s">
        <v>57</v>
      </c>
      <c r="AW152" s="15" t="s">
        <v>3463</v>
      </c>
      <c r="AX152" s="15" t="s">
        <v>3464</v>
      </c>
      <c r="AY152" s="15">
        <v>106011</v>
      </c>
      <c r="AZ152" s="15">
        <v>10.755122405003657</v>
      </c>
      <c r="BA152" s="15">
        <v>106.6586825251221</v>
      </c>
      <c r="BB152" s="15">
        <v>599187.52300000004</v>
      </c>
      <c r="BC152" s="15">
        <v>1189519.567</v>
      </c>
    </row>
    <row r="153" spans="1:55" x14ac:dyDescent="0.25">
      <c r="A153" s="15" t="s">
        <v>3465</v>
      </c>
      <c r="B153" s="15" t="s">
        <v>3466</v>
      </c>
      <c r="C153" s="15" t="s">
        <v>3467</v>
      </c>
      <c r="D153" s="15" t="s">
        <v>3467</v>
      </c>
      <c r="E153" s="15" t="s">
        <v>3461</v>
      </c>
      <c r="F153" s="15" t="s">
        <v>2398</v>
      </c>
      <c r="G153" s="16" t="s">
        <v>2481</v>
      </c>
      <c r="H153" s="15" t="s">
        <v>3468</v>
      </c>
      <c r="I153" s="15">
        <v>392.5</v>
      </c>
      <c r="J153" s="15" t="s">
        <v>53</v>
      </c>
      <c r="K153" s="15">
        <v>14</v>
      </c>
      <c r="L153" s="15">
        <v>0</v>
      </c>
      <c r="M153" s="15">
        <v>2</v>
      </c>
      <c r="N153" s="15">
        <v>0</v>
      </c>
      <c r="O153" s="15">
        <v>12</v>
      </c>
      <c r="P153" s="15">
        <v>0</v>
      </c>
      <c r="Q153" s="15">
        <v>14</v>
      </c>
      <c r="R153" s="15">
        <v>0</v>
      </c>
      <c r="S153" s="15">
        <v>0</v>
      </c>
      <c r="T153" s="15">
        <v>7</v>
      </c>
      <c r="U153" s="15">
        <v>0</v>
      </c>
      <c r="V153" s="15">
        <v>7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14</v>
      </c>
      <c r="AF153" s="15">
        <v>0</v>
      </c>
      <c r="AG153" s="15">
        <v>5</v>
      </c>
      <c r="AH153" s="15">
        <v>2</v>
      </c>
      <c r="AI153" s="15">
        <v>0</v>
      </c>
      <c r="AJ153" s="15">
        <v>7</v>
      </c>
      <c r="AK153" s="15">
        <v>0</v>
      </c>
      <c r="AL153" s="15">
        <v>0</v>
      </c>
      <c r="AM153" s="15">
        <v>0</v>
      </c>
      <c r="AN153" s="15">
        <v>704.5</v>
      </c>
      <c r="AO153" s="15">
        <v>392.5</v>
      </c>
      <c r="AP153" s="15">
        <v>0</v>
      </c>
      <c r="AQ153" s="15">
        <v>312</v>
      </c>
      <c r="AR153" s="15"/>
      <c r="AS153" s="15" t="s">
        <v>54</v>
      </c>
      <c r="AT153" s="15" t="s">
        <v>55</v>
      </c>
      <c r="AU153" s="15" t="s">
        <v>689</v>
      </c>
      <c r="AV153" s="15" t="s">
        <v>71</v>
      </c>
      <c r="AW153" s="15" t="s">
        <v>3469</v>
      </c>
      <c r="AX153" s="15" t="s">
        <v>3470</v>
      </c>
      <c r="AY153" s="15">
        <v>104661</v>
      </c>
      <c r="AZ153" s="15">
        <v>10.754937122599999</v>
      </c>
      <c r="BA153" s="15">
        <v>106.657242936</v>
      </c>
      <c r="BB153" s="15">
        <v>599030.12399999995</v>
      </c>
      <c r="BC153" s="15">
        <v>1189498.6059999999</v>
      </c>
    </row>
    <row r="154" spans="1:55" x14ac:dyDescent="0.25">
      <c r="A154" s="15" t="s">
        <v>3471</v>
      </c>
      <c r="B154" s="15" t="s">
        <v>3472</v>
      </c>
      <c r="C154" s="15" t="s">
        <v>3473</v>
      </c>
      <c r="D154" s="15" t="s">
        <v>3473</v>
      </c>
      <c r="E154" s="15" t="s">
        <v>3472</v>
      </c>
      <c r="F154" s="15" t="s">
        <v>2398</v>
      </c>
      <c r="G154" s="16" t="s">
        <v>2481</v>
      </c>
      <c r="H154" s="15" t="s">
        <v>3474</v>
      </c>
      <c r="I154" s="15">
        <v>494.5</v>
      </c>
      <c r="J154" s="15" t="s">
        <v>53</v>
      </c>
      <c r="K154" s="15">
        <v>16</v>
      </c>
      <c r="L154" s="15">
        <v>0</v>
      </c>
      <c r="M154" s="15">
        <v>13</v>
      </c>
      <c r="N154" s="15">
        <v>0</v>
      </c>
      <c r="O154" s="15">
        <v>3</v>
      </c>
      <c r="P154" s="15">
        <v>0</v>
      </c>
      <c r="Q154" s="15">
        <v>16</v>
      </c>
      <c r="R154" s="15">
        <v>0</v>
      </c>
      <c r="S154" s="15">
        <v>0</v>
      </c>
      <c r="T154" s="15">
        <v>16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16</v>
      </c>
      <c r="AF154" s="15">
        <v>0</v>
      </c>
      <c r="AG154" s="15">
        <v>3</v>
      </c>
      <c r="AH154" s="15">
        <v>13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619.5</v>
      </c>
      <c r="AO154" s="15">
        <v>438.5</v>
      </c>
      <c r="AP154" s="15">
        <v>56</v>
      </c>
      <c r="AQ154" s="15">
        <v>125</v>
      </c>
      <c r="AR154" s="15"/>
      <c r="AS154" s="15" t="s">
        <v>54</v>
      </c>
      <c r="AT154" s="15" t="s">
        <v>55</v>
      </c>
      <c r="AU154" s="15" t="s">
        <v>689</v>
      </c>
      <c r="AV154" s="15" t="s">
        <v>71</v>
      </c>
      <c r="AW154" s="15" t="s">
        <v>3475</v>
      </c>
      <c r="AX154" s="15" t="s">
        <v>3476</v>
      </c>
      <c r="AY154" s="15">
        <v>106005</v>
      </c>
      <c r="AZ154" s="15">
        <v>10.756014821755837</v>
      </c>
      <c r="BA154" s="15">
        <v>106.65617018938747</v>
      </c>
      <c r="BB154" s="15">
        <v>598912.43599999999</v>
      </c>
      <c r="BC154" s="15">
        <v>1189617.469</v>
      </c>
    </row>
    <row r="155" spans="1:55" x14ac:dyDescent="0.25">
      <c r="A155" s="15" t="s">
        <v>3477</v>
      </c>
      <c r="B155" s="15" t="s">
        <v>3478</v>
      </c>
      <c r="C155" s="15" t="s">
        <v>3479</v>
      </c>
      <c r="D155" s="15" t="s">
        <v>3479</v>
      </c>
      <c r="E155" s="15" t="s">
        <v>3478</v>
      </c>
      <c r="F155" s="15" t="s">
        <v>2398</v>
      </c>
      <c r="G155" s="16" t="s">
        <v>2481</v>
      </c>
      <c r="H155" s="15" t="s">
        <v>3480</v>
      </c>
      <c r="I155" s="15">
        <v>646</v>
      </c>
      <c r="J155" s="15" t="s">
        <v>53</v>
      </c>
      <c r="K155" s="15">
        <v>21</v>
      </c>
      <c r="L155" s="15">
        <v>9</v>
      </c>
      <c r="M155" s="15">
        <v>0</v>
      </c>
      <c r="N155" s="15">
        <v>0</v>
      </c>
      <c r="O155" s="15">
        <v>12</v>
      </c>
      <c r="P155" s="15">
        <v>0</v>
      </c>
      <c r="Q155" s="15">
        <v>21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21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21</v>
      </c>
      <c r="AF155" s="15">
        <v>0</v>
      </c>
      <c r="AG155" s="15">
        <v>0</v>
      </c>
      <c r="AH155" s="15">
        <v>0</v>
      </c>
      <c r="AI155" s="15">
        <v>0</v>
      </c>
      <c r="AJ155" s="15">
        <v>21</v>
      </c>
      <c r="AK155" s="15">
        <v>0</v>
      </c>
      <c r="AL155" s="15">
        <v>0</v>
      </c>
      <c r="AM155" s="15">
        <v>0</v>
      </c>
      <c r="AN155" s="15">
        <v>646</v>
      </c>
      <c r="AO155" s="15">
        <v>0</v>
      </c>
      <c r="AP155" s="15">
        <v>646</v>
      </c>
      <c r="AQ155" s="15">
        <v>0</v>
      </c>
      <c r="AR155" s="15"/>
      <c r="AS155" s="15" t="s">
        <v>54</v>
      </c>
      <c r="AT155" s="15" t="s">
        <v>55</v>
      </c>
      <c r="AU155" s="15" t="s">
        <v>689</v>
      </c>
      <c r="AV155" s="15" t="s">
        <v>57</v>
      </c>
      <c r="AW155" s="15" t="s">
        <v>3481</v>
      </c>
      <c r="AX155" s="15" t="s">
        <v>3482</v>
      </c>
      <c r="AY155" s="15">
        <v>105990</v>
      </c>
      <c r="AZ155" s="15">
        <v>10.757999</v>
      </c>
      <c r="BA155" s="15">
        <v>106.66296</v>
      </c>
      <c r="BB155" s="15">
        <v>599654.44099999999</v>
      </c>
      <c r="BC155" s="15">
        <v>1189839.149</v>
      </c>
    </row>
    <row r="156" spans="1:55" x14ac:dyDescent="0.25">
      <c r="A156" s="15" t="s">
        <v>3483</v>
      </c>
      <c r="B156" s="15" t="s">
        <v>3484</v>
      </c>
      <c r="C156" s="15" t="s">
        <v>3485</v>
      </c>
      <c r="D156" s="15" t="s">
        <v>3485</v>
      </c>
      <c r="E156" s="15" t="s">
        <v>3484</v>
      </c>
      <c r="F156" s="15" t="s">
        <v>2418</v>
      </c>
      <c r="G156" s="16" t="s">
        <v>2481</v>
      </c>
      <c r="H156" s="15" t="s">
        <v>3486</v>
      </c>
      <c r="I156" s="15">
        <v>112</v>
      </c>
      <c r="J156" s="15" t="s">
        <v>53</v>
      </c>
      <c r="K156" s="15">
        <v>4</v>
      </c>
      <c r="L156" s="15">
        <v>0</v>
      </c>
      <c r="M156" s="15">
        <v>4</v>
      </c>
      <c r="N156" s="15">
        <v>0</v>
      </c>
      <c r="O156" s="15">
        <v>0</v>
      </c>
      <c r="P156" s="15">
        <v>0</v>
      </c>
      <c r="Q156" s="15">
        <v>4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4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4</v>
      </c>
      <c r="AF156" s="15">
        <v>0</v>
      </c>
      <c r="AG156" s="15">
        <v>0</v>
      </c>
      <c r="AH156" s="15">
        <v>0</v>
      </c>
      <c r="AI156" s="15">
        <v>0</v>
      </c>
      <c r="AJ156" s="15">
        <v>4</v>
      </c>
      <c r="AK156" s="15">
        <v>0</v>
      </c>
      <c r="AL156" s="15">
        <v>0</v>
      </c>
      <c r="AM156" s="15">
        <v>0</v>
      </c>
      <c r="AN156" s="15">
        <v>112</v>
      </c>
      <c r="AO156" s="15">
        <v>0</v>
      </c>
      <c r="AP156" s="15">
        <v>112</v>
      </c>
      <c r="AQ156" s="15">
        <v>0</v>
      </c>
      <c r="AR156" s="15"/>
      <c r="AS156" s="15" t="s">
        <v>54</v>
      </c>
      <c r="AT156" s="15" t="s">
        <v>55</v>
      </c>
      <c r="AU156" s="15" t="s">
        <v>689</v>
      </c>
      <c r="AV156" s="15" t="s">
        <v>71</v>
      </c>
      <c r="AW156" s="15" t="s">
        <v>3487</v>
      </c>
      <c r="AX156" s="15" t="s">
        <v>3488</v>
      </c>
      <c r="AY156" s="15">
        <v>103426</v>
      </c>
      <c r="AZ156" s="15">
        <v>10.747719460788552</v>
      </c>
      <c r="BA156" s="15">
        <v>106.65492027996606</v>
      </c>
      <c r="BB156" s="15">
        <v>598778.42700000003</v>
      </c>
      <c r="BC156" s="15">
        <v>1188699.477</v>
      </c>
    </row>
    <row r="157" spans="1:55" x14ac:dyDescent="0.25">
      <c r="A157" s="15" t="s">
        <v>3489</v>
      </c>
      <c r="B157" s="15" t="s">
        <v>3490</v>
      </c>
      <c r="C157" s="15" t="s">
        <v>3491</v>
      </c>
      <c r="D157" s="15" t="s">
        <v>3491</v>
      </c>
      <c r="E157" s="15" t="s">
        <v>3492</v>
      </c>
      <c r="F157" s="15" t="s">
        <v>2418</v>
      </c>
      <c r="G157" s="16" t="s">
        <v>2481</v>
      </c>
      <c r="H157" s="15" t="s">
        <v>3493</v>
      </c>
      <c r="I157" s="15">
        <v>784.7</v>
      </c>
      <c r="J157" s="15" t="s">
        <v>53</v>
      </c>
      <c r="K157" s="15">
        <v>24</v>
      </c>
      <c r="L157" s="15">
        <v>10</v>
      </c>
      <c r="M157" s="15">
        <v>7</v>
      </c>
      <c r="N157" s="15">
        <v>0</v>
      </c>
      <c r="O157" s="15">
        <v>7</v>
      </c>
      <c r="P157" s="15">
        <v>0</v>
      </c>
      <c r="Q157" s="15">
        <v>23</v>
      </c>
      <c r="R157" s="15">
        <v>0</v>
      </c>
      <c r="S157" s="15">
        <v>0</v>
      </c>
      <c r="T157" s="15">
        <v>13</v>
      </c>
      <c r="U157" s="15">
        <v>0</v>
      </c>
      <c r="V157" s="15">
        <v>4</v>
      </c>
      <c r="W157" s="15">
        <v>6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23</v>
      </c>
      <c r="AF157" s="15">
        <v>0</v>
      </c>
      <c r="AG157" s="15">
        <v>3</v>
      </c>
      <c r="AH157" s="15">
        <v>10</v>
      </c>
      <c r="AI157" s="15">
        <v>0</v>
      </c>
      <c r="AJ157" s="15">
        <v>9</v>
      </c>
      <c r="AK157" s="15">
        <v>1</v>
      </c>
      <c r="AL157" s="15">
        <v>0</v>
      </c>
      <c r="AM157" s="15">
        <v>0</v>
      </c>
      <c r="AN157" s="15">
        <v>1004.7</v>
      </c>
      <c r="AO157" s="15">
        <v>442</v>
      </c>
      <c r="AP157" s="15">
        <v>342.7</v>
      </c>
      <c r="AQ157" s="15">
        <v>220</v>
      </c>
      <c r="AR157" s="15"/>
      <c r="AS157" s="15" t="s">
        <v>54</v>
      </c>
      <c r="AT157" s="15" t="s">
        <v>55</v>
      </c>
      <c r="AU157" s="15" t="s">
        <v>689</v>
      </c>
      <c r="AV157" s="15" t="s">
        <v>57</v>
      </c>
      <c r="AW157" s="15" t="s">
        <v>3494</v>
      </c>
      <c r="AX157" s="15" t="s">
        <v>3495</v>
      </c>
      <c r="AY157" s="15">
        <v>102058</v>
      </c>
      <c r="AZ157" s="15">
        <v>10.748645277926897</v>
      </c>
      <c r="BA157" s="15">
        <v>106.6551344096797</v>
      </c>
      <c r="BB157" s="15">
        <v>598801.54700000002</v>
      </c>
      <c r="BC157" s="15">
        <v>1188801.9550000001</v>
      </c>
    </row>
    <row r="158" spans="1:55" x14ac:dyDescent="0.25">
      <c r="A158" s="15" t="s">
        <v>3496</v>
      </c>
      <c r="B158" s="15" t="s">
        <v>3497</v>
      </c>
      <c r="C158" s="15" t="s">
        <v>3498</v>
      </c>
      <c r="D158" s="15" t="s">
        <v>3498</v>
      </c>
      <c r="E158" s="15" t="s">
        <v>3492</v>
      </c>
      <c r="F158" s="15" t="s">
        <v>2418</v>
      </c>
      <c r="G158" s="16" t="s">
        <v>2481</v>
      </c>
      <c r="H158" s="15" t="s">
        <v>3499</v>
      </c>
      <c r="I158" s="15">
        <v>571</v>
      </c>
      <c r="J158" s="15" t="s">
        <v>53</v>
      </c>
      <c r="K158" s="15">
        <v>16</v>
      </c>
      <c r="L158" s="15">
        <v>12</v>
      </c>
      <c r="M158" s="15">
        <v>4</v>
      </c>
      <c r="N158" s="15">
        <v>0</v>
      </c>
      <c r="O158" s="15">
        <v>0</v>
      </c>
      <c r="P158" s="15">
        <v>0</v>
      </c>
      <c r="Q158" s="15">
        <v>16</v>
      </c>
      <c r="R158" s="15">
        <v>0</v>
      </c>
      <c r="S158" s="15">
        <v>0</v>
      </c>
      <c r="T158" s="15">
        <v>11</v>
      </c>
      <c r="U158" s="15">
        <v>0</v>
      </c>
      <c r="V158" s="15">
        <v>0</v>
      </c>
      <c r="W158" s="15">
        <v>5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16</v>
      </c>
      <c r="AF158" s="15">
        <v>0</v>
      </c>
      <c r="AG158" s="15">
        <v>0</v>
      </c>
      <c r="AH158" s="15">
        <v>11</v>
      </c>
      <c r="AI158" s="15">
        <v>0</v>
      </c>
      <c r="AJ158" s="15">
        <v>5</v>
      </c>
      <c r="AK158" s="15">
        <v>0</v>
      </c>
      <c r="AL158" s="15">
        <v>0</v>
      </c>
      <c r="AM158" s="15">
        <v>0</v>
      </c>
      <c r="AN158" s="15">
        <v>571</v>
      </c>
      <c r="AO158" s="15">
        <v>394</v>
      </c>
      <c r="AP158" s="15">
        <v>177</v>
      </c>
      <c r="AQ158" s="15">
        <v>0</v>
      </c>
      <c r="AR158" s="15"/>
      <c r="AS158" s="15" t="s">
        <v>54</v>
      </c>
      <c r="AT158" s="15" t="s">
        <v>55</v>
      </c>
      <c r="AU158" s="15" t="s">
        <v>689</v>
      </c>
      <c r="AV158" s="15" t="s">
        <v>57</v>
      </c>
      <c r="AW158" s="15" t="s">
        <v>3500</v>
      </c>
      <c r="AX158" s="15" t="s">
        <v>3501</v>
      </c>
      <c r="AY158" s="15">
        <v>102045</v>
      </c>
      <c r="AZ158" s="15">
        <v>10.749153861242583</v>
      </c>
      <c r="BA158" s="15">
        <v>106.65499672294345</v>
      </c>
      <c r="BB158" s="15">
        <v>598786.321</v>
      </c>
      <c r="BC158" s="15">
        <v>1188858.1669999999</v>
      </c>
    </row>
    <row r="159" spans="1:55" x14ac:dyDescent="0.25">
      <c r="A159" s="15" t="s">
        <v>3502</v>
      </c>
      <c r="B159" s="15" t="s">
        <v>3503</v>
      </c>
      <c r="C159" s="15" t="s">
        <v>3504</v>
      </c>
      <c r="D159" s="15" t="s">
        <v>3505</v>
      </c>
      <c r="E159" s="15" t="s">
        <v>3221</v>
      </c>
      <c r="F159" s="15" t="s">
        <v>2418</v>
      </c>
      <c r="G159" s="16" t="s">
        <v>2481</v>
      </c>
      <c r="H159" s="15" t="s">
        <v>3506</v>
      </c>
      <c r="I159" s="15">
        <v>443</v>
      </c>
      <c r="J159" s="15" t="s">
        <v>53</v>
      </c>
      <c r="K159" s="15">
        <v>20</v>
      </c>
      <c r="L159" s="15">
        <v>0</v>
      </c>
      <c r="M159" s="15">
        <v>0</v>
      </c>
      <c r="N159" s="15">
        <v>0</v>
      </c>
      <c r="O159" s="15">
        <v>20</v>
      </c>
      <c r="P159" s="15">
        <v>0</v>
      </c>
      <c r="Q159" s="15">
        <v>20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20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20</v>
      </c>
      <c r="AF159" s="15">
        <v>0</v>
      </c>
      <c r="AG159" s="15">
        <v>0</v>
      </c>
      <c r="AH159" s="15">
        <v>0</v>
      </c>
      <c r="AI159" s="15">
        <v>0</v>
      </c>
      <c r="AJ159" s="15">
        <v>20</v>
      </c>
      <c r="AK159" s="15">
        <v>0</v>
      </c>
      <c r="AL159" s="15">
        <v>0</v>
      </c>
      <c r="AM159" s="15">
        <v>0</v>
      </c>
      <c r="AN159" s="15">
        <v>886</v>
      </c>
      <c r="AO159" s="15">
        <v>0</v>
      </c>
      <c r="AP159" s="15">
        <v>443</v>
      </c>
      <c r="AQ159" s="15">
        <v>443</v>
      </c>
      <c r="AR159" s="15"/>
      <c r="AS159" s="15" t="s">
        <v>54</v>
      </c>
      <c r="AT159" s="15" t="s">
        <v>55</v>
      </c>
      <c r="AU159" s="15" t="s">
        <v>689</v>
      </c>
      <c r="AV159" s="15" t="s">
        <v>71</v>
      </c>
      <c r="AW159" s="15" t="s">
        <v>3507</v>
      </c>
      <c r="AX159" s="15" t="s">
        <v>3508</v>
      </c>
      <c r="AY159" s="15">
        <v>103938</v>
      </c>
      <c r="AZ159" s="15">
        <v>10.750763930400556</v>
      </c>
      <c r="BA159" s="15">
        <v>106.65790602562765</v>
      </c>
      <c r="BB159" s="15">
        <v>599104.01599999995</v>
      </c>
      <c r="BC159" s="15">
        <v>1189037.2039999999</v>
      </c>
    </row>
    <row r="160" spans="1:55" x14ac:dyDescent="0.25">
      <c r="A160" s="15" t="s">
        <v>3509</v>
      </c>
      <c r="B160" s="15" t="s">
        <v>3510</v>
      </c>
      <c r="C160" s="15" t="s">
        <v>3511</v>
      </c>
      <c r="D160" s="15" t="s">
        <v>3512</v>
      </c>
      <c r="E160" s="15" t="s">
        <v>3221</v>
      </c>
      <c r="F160" s="15" t="s">
        <v>2418</v>
      </c>
      <c r="G160" s="16" t="s">
        <v>2481</v>
      </c>
      <c r="H160" s="15" t="s">
        <v>3513</v>
      </c>
      <c r="I160" s="15">
        <v>330</v>
      </c>
      <c r="J160" s="15" t="s">
        <v>53</v>
      </c>
      <c r="K160" s="15">
        <v>9</v>
      </c>
      <c r="L160" s="15">
        <v>0</v>
      </c>
      <c r="M160" s="15">
        <v>0</v>
      </c>
      <c r="N160" s="15">
        <v>0</v>
      </c>
      <c r="O160" s="15">
        <v>9</v>
      </c>
      <c r="P160" s="15">
        <v>0</v>
      </c>
      <c r="Q160" s="15">
        <v>8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8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8</v>
      </c>
      <c r="AF160" s="15">
        <v>0</v>
      </c>
      <c r="AG160" s="15">
        <v>0</v>
      </c>
      <c r="AH160" s="15">
        <v>0</v>
      </c>
      <c r="AI160" s="15">
        <v>0</v>
      </c>
      <c r="AJ160" s="15">
        <v>7</v>
      </c>
      <c r="AK160" s="15">
        <v>1</v>
      </c>
      <c r="AL160" s="15">
        <v>0</v>
      </c>
      <c r="AM160" s="15">
        <v>0</v>
      </c>
      <c r="AN160" s="15">
        <v>660</v>
      </c>
      <c r="AO160" s="15">
        <v>0</v>
      </c>
      <c r="AP160" s="15">
        <v>330</v>
      </c>
      <c r="AQ160" s="15">
        <v>330</v>
      </c>
      <c r="AR160" s="15"/>
      <c r="AS160" s="15" t="s">
        <v>54</v>
      </c>
      <c r="AT160" s="15" t="s">
        <v>55</v>
      </c>
      <c r="AU160" s="15" t="s">
        <v>689</v>
      </c>
      <c r="AV160" s="15" t="s">
        <v>71</v>
      </c>
      <c r="AW160" s="15" t="s">
        <v>3514</v>
      </c>
      <c r="AX160" s="15" t="s">
        <v>3515</v>
      </c>
      <c r="AY160" s="15">
        <v>102046</v>
      </c>
      <c r="AZ160" s="15">
        <v>10.750675653551321</v>
      </c>
      <c r="BA160" s="15">
        <v>106.6546306014129</v>
      </c>
      <c r="BB160" s="15">
        <v>598745.77899999998</v>
      </c>
      <c r="BC160" s="15">
        <v>1189026.382</v>
      </c>
    </row>
    <row r="161" spans="1:55" x14ac:dyDescent="0.25">
      <c r="A161" s="15" t="s">
        <v>3516</v>
      </c>
      <c r="B161" s="15" t="s">
        <v>3517</v>
      </c>
      <c r="C161" s="15" t="s">
        <v>3518</v>
      </c>
      <c r="D161" s="15" t="s">
        <v>3518</v>
      </c>
      <c r="E161" s="15" t="s">
        <v>3221</v>
      </c>
      <c r="F161" s="15" t="s">
        <v>2418</v>
      </c>
      <c r="G161" s="16" t="s">
        <v>2481</v>
      </c>
      <c r="H161" s="15" t="s">
        <v>3519</v>
      </c>
      <c r="I161" s="15">
        <v>197</v>
      </c>
      <c r="J161" s="15" t="s">
        <v>53</v>
      </c>
      <c r="K161" s="15">
        <v>6</v>
      </c>
      <c r="L161" s="15">
        <v>6</v>
      </c>
      <c r="M161" s="15">
        <v>0</v>
      </c>
      <c r="N161" s="15">
        <v>0</v>
      </c>
      <c r="O161" s="15">
        <v>0</v>
      </c>
      <c r="P161" s="15">
        <v>0</v>
      </c>
      <c r="Q161" s="15">
        <v>6</v>
      </c>
      <c r="R161" s="15">
        <v>0</v>
      </c>
      <c r="S161" s="15">
        <v>0</v>
      </c>
      <c r="T161" s="15">
        <v>6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6</v>
      </c>
      <c r="AF161" s="15">
        <v>0</v>
      </c>
      <c r="AG161" s="15">
        <v>0</v>
      </c>
      <c r="AH161" s="15">
        <v>6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197</v>
      </c>
      <c r="AO161" s="15">
        <v>197</v>
      </c>
      <c r="AP161" s="15">
        <v>0</v>
      </c>
      <c r="AQ161" s="15">
        <v>0</v>
      </c>
      <c r="AR161" s="15"/>
      <c r="AS161" s="15" t="s">
        <v>54</v>
      </c>
      <c r="AT161" s="15" t="s">
        <v>55</v>
      </c>
      <c r="AU161" s="15" t="s">
        <v>689</v>
      </c>
      <c r="AV161" s="15" t="s">
        <v>71</v>
      </c>
      <c r="AW161" s="15" t="s">
        <v>3520</v>
      </c>
      <c r="AX161" s="15" t="s">
        <v>3521</v>
      </c>
      <c r="AY161" s="15">
        <v>105950</v>
      </c>
      <c r="AZ161" s="15">
        <v>10.749457781138602</v>
      </c>
      <c r="BA161" s="15">
        <v>106.65832221505298</v>
      </c>
      <c r="BB161" s="15">
        <v>599149.96600000001</v>
      </c>
      <c r="BC161" s="15">
        <v>1188892.8589999999</v>
      </c>
    </row>
    <row r="162" spans="1:55" x14ac:dyDescent="0.25">
      <c r="A162" s="15" t="s">
        <v>3522</v>
      </c>
      <c r="B162" s="15" t="s">
        <v>3523</v>
      </c>
      <c r="C162" s="15" t="s">
        <v>3524</v>
      </c>
      <c r="D162" s="15" t="s">
        <v>3524</v>
      </c>
      <c r="E162" s="15" t="s">
        <v>3523</v>
      </c>
      <c r="F162" s="15" t="s">
        <v>2418</v>
      </c>
      <c r="G162" s="16" t="s">
        <v>2481</v>
      </c>
      <c r="H162" s="15" t="s">
        <v>3525</v>
      </c>
      <c r="I162" s="15">
        <v>311</v>
      </c>
      <c r="J162" s="15" t="s">
        <v>53</v>
      </c>
      <c r="K162" s="15">
        <v>13</v>
      </c>
      <c r="L162" s="15">
        <v>0</v>
      </c>
      <c r="M162" s="15">
        <v>13</v>
      </c>
      <c r="N162" s="15">
        <v>0</v>
      </c>
      <c r="O162" s="15">
        <v>0</v>
      </c>
      <c r="P162" s="15">
        <v>0</v>
      </c>
      <c r="Q162" s="15">
        <v>13</v>
      </c>
      <c r="R162" s="15">
        <v>0</v>
      </c>
      <c r="S162" s="15">
        <v>0</v>
      </c>
      <c r="T162" s="15">
        <v>8</v>
      </c>
      <c r="U162" s="15">
        <v>0</v>
      </c>
      <c r="V162" s="15">
        <v>0</v>
      </c>
      <c r="W162" s="15">
        <v>5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13</v>
      </c>
      <c r="AF162" s="15">
        <v>0</v>
      </c>
      <c r="AG162" s="15">
        <v>0</v>
      </c>
      <c r="AH162" s="15">
        <v>8</v>
      </c>
      <c r="AI162" s="15">
        <v>0</v>
      </c>
      <c r="AJ162" s="15">
        <v>5</v>
      </c>
      <c r="AK162" s="15">
        <v>0</v>
      </c>
      <c r="AL162" s="15">
        <v>0</v>
      </c>
      <c r="AM162" s="15">
        <v>0</v>
      </c>
      <c r="AN162" s="15">
        <v>622</v>
      </c>
      <c r="AO162" s="15">
        <v>168</v>
      </c>
      <c r="AP162" s="15">
        <v>143</v>
      </c>
      <c r="AQ162" s="15">
        <v>311</v>
      </c>
      <c r="AR162" s="15"/>
      <c r="AS162" s="15" t="s">
        <v>54</v>
      </c>
      <c r="AT162" s="15" t="s">
        <v>55</v>
      </c>
      <c r="AU162" s="15" t="s">
        <v>689</v>
      </c>
      <c r="AV162" s="15" t="s">
        <v>71</v>
      </c>
      <c r="AW162" s="15" t="s">
        <v>3526</v>
      </c>
      <c r="AX162" s="15" t="s">
        <v>3527</v>
      </c>
      <c r="AY162" s="15">
        <v>103364</v>
      </c>
      <c r="AZ162" s="15">
        <v>10.749800349490828</v>
      </c>
      <c r="BA162" s="15">
        <v>106.65958642959595</v>
      </c>
      <c r="BB162" s="15">
        <v>599288.13500000001</v>
      </c>
      <c r="BC162" s="15">
        <v>1188931.1610000001</v>
      </c>
    </row>
    <row r="163" spans="1:55" x14ac:dyDescent="0.25">
      <c r="A163" s="15" t="s">
        <v>3528</v>
      </c>
      <c r="B163" s="15" t="s">
        <v>3529</v>
      </c>
      <c r="C163" s="15" t="s">
        <v>3530</v>
      </c>
      <c r="D163" s="15" t="s">
        <v>3530</v>
      </c>
      <c r="E163" s="15" t="s">
        <v>3531</v>
      </c>
      <c r="F163" s="15" t="s">
        <v>2418</v>
      </c>
      <c r="G163" s="16" t="s">
        <v>2481</v>
      </c>
      <c r="H163" s="15" t="s">
        <v>3532</v>
      </c>
      <c r="I163" s="15">
        <v>202</v>
      </c>
      <c r="J163" s="15" t="s">
        <v>53</v>
      </c>
      <c r="K163" s="15">
        <v>7</v>
      </c>
      <c r="L163" s="15">
        <v>0</v>
      </c>
      <c r="M163" s="15">
        <v>7</v>
      </c>
      <c r="N163" s="15">
        <v>0</v>
      </c>
      <c r="O163" s="15">
        <v>0</v>
      </c>
      <c r="P163" s="15">
        <v>0</v>
      </c>
      <c r="Q163" s="15">
        <v>7</v>
      </c>
      <c r="R163" s="15">
        <v>0</v>
      </c>
      <c r="S163" s="15">
        <v>0</v>
      </c>
      <c r="T163" s="15">
        <v>1</v>
      </c>
      <c r="U163" s="15">
        <v>0</v>
      </c>
      <c r="V163" s="15">
        <v>0</v>
      </c>
      <c r="W163" s="15">
        <v>6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7</v>
      </c>
      <c r="AF163" s="15">
        <v>0</v>
      </c>
      <c r="AG163" s="15">
        <v>0</v>
      </c>
      <c r="AH163" s="15">
        <v>1</v>
      </c>
      <c r="AI163" s="15">
        <v>0</v>
      </c>
      <c r="AJ163" s="15">
        <v>6</v>
      </c>
      <c r="AK163" s="15">
        <v>0</v>
      </c>
      <c r="AL163" s="15">
        <v>0</v>
      </c>
      <c r="AM163" s="15">
        <v>0</v>
      </c>
      <c r="AN163" s="15">
        <v>404</v>
      </c>
      <c r="AO163" s="15">
        <v>32</v>
      </c>
      <c r="AP163" s="15">
        <v>170</v>
      </c>
      <c r="AQ163" s="15">
        <v>202</v>
      </c>
      <c r="AR163" s="15"/>
      <c r="AS163" s="15" t="s">
        <v>54</v>
      </c>
      <c r="AT163" s="15" t="s">
        <v>55</v>
      </c>
      <c r="AU163" s="15" t="s">
        <v>689</v>
      </c>
      <c r="AV163" s="15" t="s">
        <v>71</v>
      </c>
      <c r="AW163" s="15" t="s">
        <v>3533</v>
      </c>
      <c r="AX163" s="15" t="s">
        <v>3534</v>
      </c>
      <c r="AY163" s="15">
        <v>106543</v>
      </c>
      <c r="AZ163" s="15">
        <v>10.750428829541667</v>
      </c>
      <c r="BA163" s="15">
        <v>106.65911436080933</v>
      </c>
      <c r="BB163" s="15">
        <v>599236.29399999999</v>
      </c>
      <c r="BC163" s="15">
        <v>1189000.5279999999</v>
      </c>
    </row>
    <row r="164" spans="1:55" x14ac:dyDescent="0.25">
      <c r="A164" s="15" t="s">
        <v>3535</v>
      </c>
      <c r="B164" s="15" t="s">
        <v>3536</v>
      </c>
      <c r="C164" s="15" t="s">
        <v>3537</v>
      </c>
      <c r="D164" s="15" t="s">
        <v>3537</v>
      </c>
      <c r="E164" s="15" t="s">
        <v>3531</v>
      </c>
      <c r="F164" s="15" t="s">
        <v>2418</v>
      </c>
      <c r="G164" s="16" t="s">
        <v>2481</v>
      </c>
      <c r="H164" s="15" t="s">
        <v>3538</v>
      </c>
      <c r="I164" s="15">
        <v>140</v>
      </c>
      <c r="J164" s="15" t="s">
        <v>53</v>
      </c>
      <c r="K164" s="15">
        <v>6</v>
      </c>
      <c r="L164" s="15">
        <v>0</v>
      </c>
      <c r="M164" s="15">
        <v>6</v>
      </c>
      <c r="N164" s="15">
        <v>0</v>
      </c>
      <c r="O164" s="15">
        <v>0</v>
      </c>
      <c r="P164" s="15">
        <v>0</v>
      </c>
      <c r="Q164" s="15">
        <v>6</v>
      </c>
      <c r="R164" s="15">
        <v>0</v>
      </c>
      <c r="S164" s="15">
        <v>0</v>
      </c>
      <c r="T164" s="15">
        <v>6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6</v>
      </c>
      <c r="AF164" s="15">
        <v>0</v>
      </c>
      <c r="AG164" s="15">
        <v>0</v>
      </c>
      <c r="AH164" s="15">
        <v>6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280</v>
      </c>
      <c r="AO164" s="15">
        <v>140</v>
      </c>
      <c r="AP164" s="15">
        <v>0</v>
      </c>
      <c r="AQ164" s="15">
        <v>140</v>
      </c>
      <c r="AR164" s="15"/>
      <c r="AS164" s="15" t="s">
        <v>54</v>
      </c>
      <c r="AT164" s="15" t="s">
        <v>55</v>
      </c>
      <c r="AU164" s="15" t="s">
        <v>689</v>
      </c>
      <c r="AV164" s="15" t="s">
        <v>71</v>
      </c>
      <c r="AW164" s="15" t="s">
        <v>3539</v>
      </c>
      <c r="AX164" s="15" t="s">
        <v>3540</v>
      </c>
      <c r="AY164" s="15">
        <v>106544</v>
      </c>
      <c r="AZ164" s="15">
        <v>10.749203050659949</v>
      </c>
      <c r="BA164" s="15">
        <v>106.65890917181969</v>
      </c>
      <c r="BB164" s="15">
        <v>599214.25199999998</v>
      </c>
      <c r="BC164" s="15">
        <v>1188864.872</v>
      </c>
    </row>
    <row r="165" spans="1:55" x14ac:dyDescent="0.25">
      <c r="A165" s="15" t="s">
        <v>3541</v>
      </c>
      <c r="B165" s="15" t="s">
        <v>3542</v>
      </c>
      <c r="C165" s="15" t="s">
        <v>3543</v>
      </c>
      <c r="D165" s="15" t="s">
        <v>3543</v>
      </c>
      <c r="E165" s="15" t="s">
        <v>3542</v>
      </c>
      <c r="F165" s="15" t="s">
        <v>2418</v>
      </c>
      <c r="G165" s="16" t="s">
        <v>2481</v>
      </c>
      <c r="H165" s="15" t="s">
        <v>3544</v>
      </c>
      <c r="I165" s="15">
        <v>422</v>
      </c>
      <c r="J165" s="15" t="s">
        <v>53</v>
      </c>
      <c r="K165" s="15">
        <v>12</v>
      </c>
      <c r="L165" s="15">
        <v>8</v>
      </c>
      <c r="M165" s="15">
        <v>4</v>
      </c>
      <c r="N165" s="15">
        <v>0</v>
      </c>
      <c r="O165" s="15">
        <v>0</v>
      </c>
      <c r="P165" s="15">
        <v>0</v>
      </c>
      <c r="Q165" s="15">
        <v>12</v>
      </c>
      <c r="R165" s="15">
        <v>0</v>
      </c>
      <c r="S165" s="15">
        <v>0</v>
      </c>
      <c r="T165" s="15">
        <v>0</v>
      </c>
      <c r="U165" s="15">
        <v>0</v>
      </c>
      <c r="V165" s="15">
        <v>4</v>
      </c>
      <c r="W165" s="15">
        <v>8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12</v>
      </c>
      <c r="AF165" s="15">
        <v>0</v>
      </c>
      <c r="AG165" s="15">
        <v>0</v>
      </c>
      <c r="AH165" s="15">
        <v>0</v>
      </c>
      <c r="AI165" s="15">
        <v>0</v>
      </c>
      <c r="AJ165" s="15">
        <v>12</v>
      </c>
      <c r="AK165" s="15">
        <v>0</v>
      </c>
      <c r="AL165" s="15">
        <v>0</v>
      </c>
      <c r="AM165" s="15">
        <v>0</v>
      </c>
      <c r="AN165" s="15">
        <v>569</v>
      </c>
      <c r="AO165" s="15">
        <v>0</v>
      </c>
      <c r="AP165" s="15">
        <v>422</v>
      </c>
      <c r="AQ165" s="15">
        <v>147</v>
      </c>
      <c r="AR165" s="15"/>
      <c r="AS165" s="15" t="s">
        <v>54</v>
      </c>
      <c r="AT165" s="15" t="s">
        <v>55</v>
      </c>
      <c r="AU165" s="15" t="s">
        <v>689</v>
      </c>
      <c r="AV165" s="15" t="s">
        <v>71</v>
      </c>
      <c r="AW165" s="15" t="s">
        <v>3545</v>
      </c>
      <c r="AX165" s="15" t="s">
        <v>3546</v>
      </c>
      <c r="AY165" s="15">
        <v>103993</v>
      </c>
      <c r="AZ165" s="15">
        <v>10.749215348133662</v>
      </c>
      <c r="BA165" s="15">
        <v>106.65744245052679</v>
      </c>
      <c r="BB165" s="15">
        <v>599053.81700000004</v>
      </c>
      <c r="BC165" s="15">
        <v>1188865.7579999999</v>
      </c>
    </row>
    <row r="166" spans="1:55" x14ac:dyDescent="0.25">
      <c r="A166" s="15" t="s">
        <v>3547</v>
      </c>
      <c r="B166" s="15" t="s">
        <v>3548</v>
      </c>
      <c r="C166" s="15" t="s">
        <v>3549</v>
      </c>
      <c r="D166" s="15" t="s">
        <v>3549</v>
      </c>
      <c r="E166" s="15" t="s">
        <v>3550</v>
      </c>
      <c r="F166" s="15" t="s">
        <v>2418</v>
      </c>
      <c r="G166" s="16" t="s">
        <v>2481</v>
      </c>
      <c r="H166" s="15" t="s">
        <v>3551</v>
      </c>
      <c r="I166" s="15">
        <v>494</v>
      </c>
      <c r="J166" s="15" t="s">
        <v>53</v>
      </c>
      <c r="K166" s="15">
        <v>16</v>
      </c>
      <c r="L166" s="15">
        <v>6</v>
      </c>
      <c r="M166" s="15">
        <v>10</v>
      </c>
      <c r="N166" s="15">
        <v>0</v>
      </c>
      <c r="O166" s="15">
        <v>0</v>
      </c>
      <c r="P166" s="15">
        <v>0</v>
      </c>
      <c r="Q166" s="15">
        <v>13</v>
      </c>
      <c r="R166" s="15">
        <v>0</v>
      </c>
      <c r="S166" s="15">
        <v>0</v>
      </c>
      <c r="T166" s="15">
        <v>13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13</v>
      </c>
      <c r="AF166" s="15">
        <v>0</v>
      </c>
      <c r="AG166" s="15">
        <v>0</v>
      </c>
      <c r="AH166" s="15">
        <v>12</v>
      </c>
      <c r="AI166" s="15">
        <v>0</v>
      </c>
      <c r="AJ166" s="15">
        <v>0</v>
      </c>
      <c r="AK166" s="15">
        <v>0</v>
      </c>
      <c r="AL166" s="15">
        <v>0</v>
      </c>
      <c r="AM166" s="15">
        <v>1</v>
      </c>
      <c r="AN166" s="15">
        <v>828</v>
      </c>
      <c r="AO166" s="15">
        <v>494</v>
      </c>
      <c r="AP166" s="15">
        <v>0</v>
      </c>
      <c r="AQ166" s="15">
        <v>334</v>
      </c>
      <c r="AR166" s="15"/>
      <c r="AS166" s="15" t="s">
        <v>54</v>
      </c>
      <c r="AT166" s="15" t="s">
        <v>55</v>
      </c>
      <c r="AU166" s="15" t="s">
        <v>689</v>
      </c>
      <c r="AV166" s="15" t="s">
        <v>71</v>
      </c>
      <c r="AW166" s="15" t="s">
        <v>3552</v>
      </c>
      <c r="AX166" s="15" t="s">
        <v>3553</v>
      </c>
      <c r="AY166" s="15">
        <v>101675</v>
      </c>
      <c r="AZ166" s="15">
        <v>10.749126192302365</v>
      </c>
      <c r="BA166" s="15">
        <v>106.65620863436969</v>
      </c>
      <c r="BB166" s="15">
        <v>598918.89</v>
      </c>
      <c r="BC166" s="15">
        <v>1188855.497</v>
      </c>
    </row>
    <row r="167" spans="1:55" x14ac:dyDescent="0.25">
      <c r="A167" s="15" t="s">
        <v>3554</v>
      </c>
      <c r="B167" s="15" t="s">
        <v>3555</v>
      </c>
      <c r="C167" s="15" t="s">
        <v>3556</v>
      </c>
      <c r="D167" s="15" t="s">
        <v>3556</v>
      </c>
      <c r="E167" s="15" t="s">
        <v>3550</v>
      </c>
      <c r="F167" s="15" t="s">
        <v>2418</v>
      </c>
      <c r="G167" s="16" t="s">
        <v>2481</v>
      </c>
      <c r="H167" s="15" t="s">
        <v>3557</v>
      </c>
      <c r="I167" s="15">
        <v>268</v>
      </c>
      <c r="J167" s="15" t="s">
        <v>53</v>
      </c>
      <c r="K167" s="15">
        <v>8</v>
      </c>
      <c r="L167" s="15">
        <v>2</v>
      </c>
      <c r="M167" s="15">
        <v>6</v>
      </c>
      <c r="N167" s="15">
        <v>0</v>
      </c>
      <c r="O167" s="15">
        <v>0</v>
      </c>
      <c r="P167" s="15">
        <v>0</v>
      </c>
      <c r="Q167" s="15">
        <v>8</v>
      </c>
      <c r="R167" s="15">
        <v>0</v>
      </c>
      <c r="S167" s="15">
        <v>0</v>
      </c>
      <c r="T167" s="15">
        <v>2</v>
      </c>
      <c r="U167" s="15">
        <v>0</v>
      </c>
      <c r="V167" s="15">
        <v>6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8</v>
      </c>
      <c r="AF167" s="15">
        <v>0</v>
      </c>
      <c r="AG167" s="15">
        <v>0</v>
      </c>
      <c r="AH167" s="15">
        <v>2</v>
      </c>
      <c r="AI167" s="15">
        <v>0</v>
      </c>
      <c r="AJ167" s="15">
        <v>6</v>
      </c>
      <c r="AK167" s="15">
        <v>0</v>
      </c>
      <c r="AL167" s="15">
        <v>0</v>
      </c>
      <c r="AM167" s="15">
        <v>0</v>
      </c>
      <c r="AN167" s="15">
        <v>439</v>
      </c>
      <c r="AO167" s="15">
        <v>97</v>
      </c>
      <c r="AP167" s="15">
        <v>171</v>
      </c>
      <c r="AQ167" s="15">
        <v>171</v>
      </c>
      <c r="AR167" s="15"/>
      <c r="AS167" s="15" t="s">
        <v>54</v>
      </c>
      <c r="AT167" s="15" t="s">
        <v>55</v>
      </c>
      <c r="AU167" s="15" t="s">
        <v>689</v>
      </c>
      <c r="AV167" s="15" t="s">
        <v>71</v>
      </c>
      <c r="AW167" s="15" t="s">
        <v>3558</v>
      </c>
      <c r="AX167" s="15" t="s">
        <v>3559</v>
      </c>
      <c r="AY167" s="15">
        <v>103937</v>
      </c>
      <c r="AZ167" s="15">
        <v>10.749672984382736</v>
      </c>
      <c r="BA167" s="15">
        <v>106.65617957711902</v>
      </c>
      <c r="BB167" s="15">
        <v>598915.53300000005</v>
      </c>
      <c r="BC167" s="15">
        <v>1188915.9709999999</v>
      </c>
    </row>
    <row r="168" spans="1:55" x14ac:dyDescent="0.25">
      <c r="A168" s="15" t="s">
        <v>3560</v>
      </c>
      <c r="B168" s="15" t="s">
        <v>3561</v>
      </c>
      <c r="C168" s="15" t="s">
        <v>3562</v>
      </c>
      <c r="D168" s="15" t="s">
        <v>3562</v>
      </c>
      <c r="E168" s="15" t="s">
        <v>757</v>
      </c>
      <c r="F168" s="15" t="s">
        <v>2418</v>
      </c>
      <c r="G168" s="16" t="s">
        <v>2481</v>
      </c>
      <c r="H168" s="15" t="s">
        <v>3563</v>
      </c>
      <c r="I168" s="15">
        <v>3738</v>
      </c>
      <c r="J168" s="15" t="s">
        <v>53</v>
      </c>
      <c r="K168" s="15">
        <v>163</v>
      </c>
      <c r="L168" s="15">
        <v>0</v>
      </c>
      <c r="M168" s="15">
        <v>0</v>
      </c>
      <c r="N168" s="15">
        <v>0</v>
      </c>
      <c r="O168" s="15">
        <v>163</v>
      </c>
      <c r="P168" s="15">
        <v>0</v>
      </c>
      <c r="Q168" s="15">
        <v>66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66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67</v>
      </c>
      <c r="AF168" s="15">
        <v>0</v>
      </c>
      <c r="AG168" s="15">
        <v>1</v>
      </c>
      <c r="AH168" s="15">
        <v>0</v>
      </c>
      <c r="AI168" s="15">
        <v>0</v>
      </c>
      <c r="AJ168" s="15">
        <v>44</v>
      </c>
      <c r="AK168" s="15">
        <v>22</v>
      </c>
      <c r="AL168" s="15">
        <v>0</v>
      </c>
      <c r="AM168" s="15">
        <v>0</v>
      </c>
      <c r="AN168" s="15">
        <v>7396</v>
      </c>
      <c r="AO168" s="15">
        <v>0</v>
      </c>
      <c r="AP168" s="15">
        <v>3738</v>
      </c>
      <c r="AQ168" s="15">
        <v>3658</v>
      </c>
      <c r="AR168" s="15"/>
      <c r="AS168" s="15" t="s">
        <v>54</v>
      </c>
      <c r="AT168" s="15" t="s">
        <v>55</v>
      </c>
      <c r="AU168" s="15" t="s">
        <v>689</v>
      </c>
      <c r="AV168" s="15" t="s">
        <v>759</v>
      </c>
      <c r="AW168" s="15" t="s">
        <v>3564</v>
      </c>
      <c r="AX168" s="15" t="s">
        <v>3565</v>
      </c>
      <c r="AY168" s="15">
        <v>117416</v>
      </c>
      <c r="AZ168" s="15">
        <v>10.748333891002819</v>
      </c>
      <c r="BA168" s="15">
        <v>106.65789753197259</v>
      </c>
      <c r="BB168" s="15">
        <v>599103.88199999998</v>
      </c>
      <c r="BC168" s="15">
        <v>1188768.4029999999</v>
      </c>
    </row>
    <row r="169" spans="1:55" x14ac:dyDescent="0.25">
      <c r="A169" s="15" t="s">
        <v>3566</v>
      </c>
      <c r="B169" s="15" t="s">
        <v>3567</v>
      </c>
      <c r="C169" s="15" t="s">
        <v>3568</v>
      </c>
      <c r="D169" s="15" t="s">
        <v>3569</v>
      </c>
      <c r="E169" s="15" t="s">
        <v>3298</v>
      </c>
      <c r="F169" s="15" t="s">
        <v>2443</v>
      </c>
      <c r="G169" s="16" t="s">
        <v>2481</v>
      </c>
      <c r="H169" s="15" t="s">
        <v>3570</v>
      </c>
      <c r="I169" s="15">
        <v>275</v>
      </c>
      <c r="J169" s="15" t="s">
        <v>53</v>
      </c>
      <c r="K169" s="15">
        <v>19</v>
      </c>
      <c r="L169" s="15">
        <v>10</v>
      </c>
      <c r="M169" s="15">
        <v>0</v>
      </c>
      <c r="N169" s="15">
        <v>0</v>
      </c>
      <c r="O169" s="15">
        <v>9</v>
      </c>
      <c r="P169" s="15">
        <v>0</v>
      </c>
      <c r="Q169" s="15">
        <v>11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6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5</v>
      </c>
      <c r="AD169" s="15">
        <v>0</v>
      </c>
      <c r="AE169" s="15">
        <v>6</v>
      </c>
      <c r="AF169" s="15">
        <v>0</v>
      </c>
      <c r="AG169" s="15">
        <v>0</v>
      </c>
      <c r="AH169" s="15">
        <v>0</v>
      </c>
      <c r="AI169" s="15">
        <v>0</v>
      </c>
      <c r="AJ169" s="15">
        <v>4</v>
      </c>
      <c r="AK169" s="15">
        <v>1</v>
      </c>
      <c r="AL169" s="15">
        <v>1</v>
      </c>
      <c r="AM169" s="15">
        <v>0</v>
      </c>
      <c r="AN169" s="15">
        <v>275</v>
      </c>
      <c r="AO169" s="15">
        <v>0</v>
      </c>
      <c r="AP169" s="15">
        <v>275</v>
      </c>
      <c r="AQ169" s="15">
        <v>0</v>
      </c>
      <c r="AR169" s="15"/>
      <c r="AS169" s="15" t="s">
        <v>54</v>
      </c>
      <c r="AT169" s="15" t="s">
        <v>55</v>
      </c>
      <c r="AU169" s="15" t="s">
        <v>689</v>
      </c>
      <c r="AV169" s="15" t="s">
        <v>71</v>
      </c>
      <c r="AW169" s="15" t="s">
        <v>3571</v>
      </c>
      <c r="AX169" s="15" t="s">
        <v>3572</v>
      </c>
      <c r="AY169" s="15">
        <v>105997</v>
      </c>
      <c r="AZ169" s="15">
        <v>10.751833299999999</v>
      </c>
      <c r="BA169" s="15">
        <v>106.65900000000001</v>
      </c>
      <c r="BB169" s="15">
        <v>599223.32499999995</v>
      </c>
      <c r="BC169" s="15">
        <v>1189155.8459999999</v>
      </c>
    </row>
    <row r="170" spans="1:55" x14ac:dyDescent="0.25">
      <c r="A170" s="15" t="s">
        <v>3573</v>
      </c>
      <c r="B170" s="15" t="s">
        <v>3574</v>
      </c>
      <c r="C170" s="15" t="s">
        <v>3575</v>
      </c>
      <c r="D170" s="15" t="s">
        <v>3576</v>
      </c>
      <c r="E170" s="15" t="s">
        <v>3298</v>
      </c>
      <c r="F170" s="15" t="s">
        <v>2443</v>
      </c>
      <c r="G170" s="16" t="s">
        <v>2481</v>
      </c>
      <c r="H170" s="15" t="s">
        <v>3577</v>
      </c>
      <c r="I170" s="15">
        <v>363</v>
      </c>
      <c r="J170" s="15" t="s">
        <v>53</v>
      </c>
      <c r="K170" s="15">
        <v>18</v>
      </c>
      <c r="L170" s="15">
        <v>0</v>
      </c>
      <c r="M170" s="15">
        <v>0</v>
      </c>
      <c r="N170" s="15">
        <v>0</v>
      </c>
      <c r="O170" s="15">
        <v>18</v>
      </c>
      <c r="P170" s="15">
        <v>0</v>
      </c>
      <c r="Q170" s="15">
        <v>11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11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11</v>
      </c>
      <c r="AF170" s="15">
        <v>0</v>
      </c>
      <c r="AG170" s="15">
        <v>0</v>
      </c>
      <c r="AH170" s="15">
        <v>0</v>
      </c>
      <c r="AI170" s="15">
        <v>0</v>
      </c>
      <c r="AJ170" s="15">
        <v>4</v>
      </c>
      <c r="AK170" s="15">
        <v>7</v>
      </c>
      <c r="AL170" s="15">
        <v>0</v>
      </c>
      <c r="AM170" s="15">
        <v>0</v>
      </c>
      <c r="AN170" s="15">
        <v>363</v>
      </c>
      <c r="AO170" s="15">
        <v>0</v>
      </c>
      <c r="AP170" s="15">
        <v>363</v>
      </c>
      <c r="AQ170" s="15">
        <v>0</v>
      </c>
      <c r="AR170" s="15"/>
      <c r="AS170" s="15" t="s">
        <v>54</v>
      </c>
      <c r="AT170" s="15" t="s">
        <v>55</v>
      </c>
      <c r="AU170" s="15" t="s">
        <v>689</v>
      </c>
      <c r="AV170" s="15" t="s">
        <v>71</v>
      </c>
      <c r="AW170" s="15" t="s">
        <v>3578</v>
      </c>
      <c r="AX170" s="15" t="s">
        <v>3579</v>
      </c>
      <c r="AY170" s="15">
        <v>105991</v>
      </c>
      <c r="AZ170" s="15">
        <v>10.753722289206021</v>
      </c>
      <c r="BA170" s="15">
        <v>106.65845453745305</v>
      </c>
      <c r="BB170" s="15">
        <v>599163.04500000004</v>
      </c>
      <c r="BC170" s="15">
        <v>1189364.6189999999</v>
      </c>
    </row>
    <row r="171" spans="1:55" x14ac:dyDescent="0.25">
      <c r="A171" s="15" t="s">
        <v>3580</v>
      </c>
      <c r="B171" s="15" t="s">
        <v>3581</v>
      </c>
      <c r="C171" s="15" t="s">
        <v>3582</v>
      </c>
      <c r="D171" s="15" t="s">
        <v>3582</v>
      </c>
      <c r="E171" s="15" t="s">
        <v>3581</v>
      </c>
      <c r="F171" s="15" t="s">
        <v>2443</v>
      </c>
      <c r="G171" s="16" t="s">
        <v>2481</v>
      </c>
      <c r="H171" s="15" t="s">
        <v>3583</v>
      </c>
      <c r="I171" s="15">
        <v>785</v>
      </c>
      <c r="J171" s="15" t="s">
        <v>53</v>
      </c>
      <c r="K171" s="15">
        <v>34</v>
      </c>
      <c r="L171" s="15">
        <v>12</v>
      </c>
      <c r="M171" s="15">
        <v>6</v>
      </c>
      <c r="N171" s="15">
        <v>9</v>
      </c>
      <c r="O171" s="15">
        <v>7</v>
      </c>
      <c r="P171" s="15">
        <v>0</v>
      </c>
      <c r="Q171" s="15">
        <v>22</v>
      </c>
      <c r="R171" s="15">
        <v>0</v>
      </c>
      <c r="S171" s="15">
        <v>0</v>
      </c>
      <c r="T171" s="15">
        <v>6</v>
      </c>
      <c r="U171" s="15">
        <v>0</v>
      </c>
      <c r="V171" s="15">
        <v>0</v>
      </c>
      <c r="W171" s="15">
        <v>16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34</v>
      </c>
      <c r="AF171" s="15">
        <v>12</v>
      </c>
      <c r="AG171" s="15">
        <v>0</v>
      </c>
      <c r="AH171" s="15">
        <v>6</v>
      </c>
      <c r="AI171" s="15">
        <v>0</v>
      </c>
      <c r="AJ171" s="15">
        <v>16</v>
      </c>
      <c r="AK171" s="15">
        <v>0</v>
      </c>
      <c r="AL171" s="15">
        <v>0</v>
      </c>
      <c r="AM171" s="15">
        <v>0</v>
      </c>
      <c r="AN171" s="15">
        <v>1069</v>
      </c>
      <c r="AO171" s="15">
        <v>284</v>
      </c>
      <c r="AP171" s="15">
        <v>501</v>
      </c>
      <c r="AQ171" s="15">
        <v>284</v>
      </c>
      <c r="AR171" s="15"/>
      <c r="AS171" s="15" t="s">
        <v>54</v>
      </c>
      <c r="AT171" s="15" t="s">
        <v>55</v>
      </c>
      <c r="AU171" s="15" t="s">
        <v>689</v>
      </c>
      <c r="AV171" s="15" t="s">
        <v>57</v>
      </c>
      <c r="AW171" s="15" t="s">
        <v>3584</v>
      </c>
      <c r="AX171" s="15" t="s">
        <v>3585</v>
      </c>
      <c r="AY171" s="15">
        <v>101902</v>
      </c>
      <c r="AZ171" s="15">
        <v>10.753186484140022</v>
      </c>
      <c r="BA171" s="15">
        <v>106.65526717900548</v>
      </c>
      <c r="BB171" s="15">
        <v>598814.58900000004</v>
      </c>
      <c r="BC171" s="15">
        <v>1189304.3219999999</v>
      </c>
    </row>
    <row r="172" spans="1:55" x14ac:dyDescent="0.25">
      <c r="A172" s="15" t="s">
        <v>3586</v>
      </c>
      <c r="B172" s="15" t="s">
        <v>3587</v>
      </c>
      <c r="C172" s="15" t="s">
        <v>3588</v>
      </c>
      <c r="D172" s="15" t="s">
        <v>3589</v>
      </c>
      <c r="E172" s="15" t="s">
        <v>3221</v>
      </c>
      <c r="F172" s="15" t="s">
        <v>2443</v>
      </c>
      <c r="G172" s="16" t="s">
        <v>2481</v>
      </c>
      <c r="H172" s="15" t="s">
        <v>3590</v>
      </c>
      <c r="I172" s="15">
        <v>250</v>
      </c>
      <c r="J172" s="15" t="s">
        <v>53</v>
      </c>
      <c r="K172" s="15">
        <v>18</v>
      </c>
      <c r="L172" s="15">
        <v>0</v>
      </c>
      <c r="M172" s="15">
        <v>0</v>
      </c>
      <c r="N172" s="15">
        <v>0</v>
      </c>
      <c r="O172" s="15">
        <v>18</v>
      </c>
      <c r="P172" s="15">
        <v>0</v>
      </c>
      <c r="Q172" s="15">
        <v>18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18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18</v>
      </c>
      <c r="AF172" s="15">
        <v>0</v>
      </c>
      <c r="AG172" s="15">
        <v>0</v>
      </c>
      <c r="AH172" s="15">
        <v>0</v>
      </c>
      <c r="AI172" s="15">
        <v>0</v>
      </c>
      <c r="AJ172" s="15">
        <v>18</v>
      </c>
      <c r="AK172" s="15">
        <v>0</v>
      </c>
      <c r="AL172" s="15">
        <v>0</v>
      </c>
      <c r="AM172" s="15">
        <v>0</v>
      </c>
      <c r="AN172" s="15">
        <v>500</v>
      </c>
      <c r="AO172" s="15">
        <v>0</v>
      </c>
      <c r="AP172" s="15">
        <v>250</v>
      </c>
      <c r="AQ172" s="15">
        <v>250</v>
      </c>
      <c r="AR172" s="15"/>
      <c r="AS172" s="15" t="s">
        <v>54</v>
      </c>
      <c r="AT172" s="15" t="s">
        <v>55</v>
      </c>
      <c r="AU172" s="15" t="s">
        <v>689</v>
      </c>
      <c r="AV172" s="15" t="s">
        <v>71</v>
      </c>
      <c r="AW172" s="15" t="s">
        <v>3591</v>
      </c>
      <c r="AX172" s="15" t="s">
        <v>3592</v>
      </c>
      <c r="AY172" s="15">
        <v>117415</v>
      </c>
      <c r="AZ172" s="15">
        <v>10.7506667</v>
      </c>
      <c r="BA172" s="15">
        <v>106.654</v>
      </c>
      <c r="BB172" s="15">
        <v>598676.80700000003</v>
      </c>
      <c r="BC172" s="15">
        <v>1189025.1880000001</v>
      </c>
    </row>
    <row r="173" spans="1:55" x14ac:dyDescent="0.25">
      <c r="A173" s="15" t="s">
        <v>3593</v>
      </c>
      <c r="B173" s="15" t="s">
        <v>3594</v>
      </c>
      <c r="C173" s="15" t="s">
        <v>3595</v>
      </c>
      <c r="D173" s="15" t="s">
        <v>3595</v>
      </c>
      <c r="E173" s="15" t="s">
        <v>3064</v>
      </c>
      <c r="F173" s="15" t="s">
        <v>2443</v>
      </c>
      <c r="G173" s="16" t="s">
        <v>2481</v>
      </c>
      <c r="H173" s="15" t="s">
        <v>3596</v>
      </c>
      <c r="I173" s="15">
        <v>120</v>
      </c>
      <c r="J173" s="15" t="s">
        <v>53</v>
      </c>
      <c r="K173" s="15">
        <v>4</v>
      </c>
      <c r="L173" s="15">
        <v>0</v>
      </c>
      <c r="M173" s="15">
        <v>4</v>
      </c>
      <c r="N173" s="15">
        <v>0</v>
      </c>
      <c r="O173" s="15">
        <v>0</v>
      </c>
      <c r="P173" s="15">
        <v>0</v>
      </c>
      <c r="Q173" s="15">
        <v>4</v>
      </c>
      <c r="R173" s="15">
        <v>0</v>
      </c>
      <c r="S173" s="15">
        <v>0</v>
      </c>
      <c r="T173" s="15">
        <v>4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4</v>
      </c>
      <c r="AF173" s="15">
        <v>0</v>
      </c>
      <c r="AG173" s="15">
        <v>0</v>
      </c>
      <c r="AH173" s="15">
        <v>4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240</v>
      </c>
      <c r="AO173" s="15">
        <v>120</v>
      </c>
      <c r="AP173" s="15">
        <v>0</v>
      </c>
      <c r="AQ173" s="15">
        <v>120</v>
      </c>
      <c r="AR173" s="15"/>
      <c r="AS173" s="15" t="s">
        <v>54</v>
      </c>
      <c r="AT173" s="15" t="s">
        <v>55</v>
      </c>
      <c r="AU173" s="15" t="s">
        <v>689</v>
      </c>
      <c r="AV173" s="15" t="s">
        <v>71</v>
      </c>
      <c r="AW173" s="15" t="s">
        <v>3597</v>
      </c>
      <c r="AX173" s="15" t="s">
        <v>3598</v>
      </c>
      <c r="AY173" s="15">
        <v>102196</v>
      </c>
      <c r="AZ173" s="15">
        <v>10.7540199249</v>
      </c>
      <c r="BA173" s="15">
        <v>106.656166959</v>
      </c>
      <c r="BB173" s="15">
        <v>598912.73400000005</v>
      </c>
      <c r="BC173" s="15">
        <v>1189396.8030000001</v>
      </c>
    </row>
    <row r="174" spans="1:55" x14ac:dyDescent="0.25">
      <c r="A174" s="15" t="s">
        <v>3599</v>
      </c>
      <c r="B174" s="15" t="s">
        <v>3600</v>
      </c>
      <c r="C174" s="15" t="s">
        <v>3601</v>
      </c>
      <c r="D174" s="15" t="s">
        <v>3602</v>
      </c>
      <c r="E174" s="15" t="s">
        <v>3064</v>
      </c>
      <c r="F174" s="15" t="s">
        <v>2443</v>
      </c>
      <c r="G174" s="16" t="s">
        <v>2481</v>
      </c>
      <c r="H174" s="15" t="s">
        <v>3603</v>
      </c>
      <c r="I174" s="15">
        <v>751.5</v>
      </c>
      <c r="J174" s="15" t="s">
        <v>53</v>
      </c>
      <c r="K174" s="15">
        <v>28</v>
      </c>
      <c r="L174" s="15">
        <v>13</v>
      </c>
      <c r="M174" s="15">
        <v>3</v>
      </c>
      <c r="N174" s="15">
        <v>0</v>
      </c>
      <c r="O174" s="15">
        <v>12</v>
      </c>
      <c r="P174" s="15">
        <v>0</v>
      </c>
      <c r="Q174" s="15">
        <v>23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14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9</v>
      </c>
      <c r="AD174" s="15">
        <v>0</v>
      </c>
      <c r="AE174" s="15">
        <v>14</v>
      </c>
      <c r="AF174" s="15">
        <v>0</v>
      </c>
      <c r="AG174" s="15">
        <v>0</v>
      </c>
      <c r="AH174" s="15">
        <v>0</v>
      </c>
      <c r="AI174" s="15">
        <v>0</v>
      </c>
      <c r="AJ174" s="15">
        <v>13</v>
      </c>
      <c r="AK174" s="15">
        <v>1</v>
      </c>
      <c r="AL174" s="15">
        <v>0</v>
      </c>
      <c r="AM174" s="15">
        <v>0</v>
      </c>
      <c r="AN174" s="15">
        <v>820.5</v>
      </c>
      <c r="AO174" s="15">
        <v>0</v>
      </c>
      <c r="AP174" s="15">
        <v>751.5</v>
      </c>
      <c r="AQ174" s="15">
        <v>69</v>
      </c>
      <c r="AR174" s="15"/>
      <c r="AS174" s="15" t="s">
        <v>54</v>
      </c>
      <c r="AT174" s="15" t="s">
        <v>55</v>
      </c>
      <c r="AU174" s="15" t="s">
        <v>689</v>
      </c>
      <c r="AV174" s="15" t="s">
        <v>57</v>
      </c>
      <c r="AW174" s="15" t="s">
        <v>3604</v>
      </c>
      <c r="AX174" s="15" t="s">
        <v>3605</v>
      </c>
      <c r="AY174" s="15">
        <v>104024</v>
      </c>
      <c r="AZ174" s="15">
        <v>10.753398171221237</v>
      </c>
      <c r="BA174" s="15">
        <v>106.65296494959421</v>
      </c>
      <c r="BB174" s="15">
        <v>598562.70400000003</v>
      </c>
      <c r="BC174" s="15">
        <v>1189326.996</v>
      </c>
    </row>
    <row r="175" spans="1:55" x14ac:dyDescent="0.25">
      <c r="A175" s="15" t="s">
        <v>3606</v>
      </c>
      <c r="B175" s="15" t="s">
        <v>3607</v>
      </c>
      <c r="C175" s="15" t="s">
        <v>3608</v>
      </c>
      <c r="D175" s="15" t="s">
        <v>3609</v>
      </c>
      <c r="E175" s="15" t="s">
        <v>3064</v>
      </c>
      <c r="F175" s="15" t="s">
        <v>2443</v>
      </c>
      <c r="G175" s="16" t="s">
        <v>2481</v>
      </c>
      <c r="H175" s="15" t="s">
        <v>3610</v>
      </c>
      <c r="I175" s="15">
        <v>412</v>
      </c>
      <c r="J175" s="15" t="s">
        <v>53</v>
      </c>
      <c r="K175" s="15">
        <v>14</v>
      </c>
      <c r="L175" s="15">
        <v>10</v>
      </c>
      <c r="M175" s="15">
        <v>0</v>
      </c>
      <c r="N175" s="15">
        <v>0</v>
      </c>
      <c r="O175" s="15">
        <v>4</v>
      </c>
      <c r="P175" s="15">
        <v>0</v>
      </c>
      <c r="Q175" s="15">
        <v>14</v>
      </c>
      <c r="R175" s="15">
        <v>0</v>
      </c>
      <c r="S175" s="15">
        <v>0</v>
      </c>
      <c r="T175" s="15">
        <v>0</v>
      </c>
      <c r="U175" s="15">
        <v>0</v>
      </c>
      <c r="V175" s="15">
        <v>10</v>
      </c>
      <c r="W175" s="15">
        <v>4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14</v>
      </c>
      <c r="AF175" s="15">
        <v>0</v>
      </c>
      <c r="AG175" s="15">
        <v>0</v>
      </c>
      <c r="AH175" s="15">
        <v>0</v>
      </c>
      <c r="AI175" s="15">
        <v>0</v>
      </c>
      <c r="AJ175" s="15">
        <v>14</v>
      </c>
      <c r="AK175" s="15">
        <v>0</v>
      </c>
      <c r="AL175" s="15">
        <v>0</v>
      </c>
      <c r="AM175" s="15">
        <v>0</v>
      </c>
      <c r="AN175" s="15">
        <v>412</v>
      </c>
      <c r="AO175" s="15">
        <v>0</v>
      </c>
      <c r="AP175" s="15">
        <v>412</v>
      </c>
      <c r="AQ175" s="15">
        <v>0</v>
      </c>
      <c r="AR175" s="15"/>
      <c r="AS175" s="15" t="s">
        <v>54</v>
      </c>
      <c r="AT175" s="15" t="s">
        <v>55</v>
      </c>
      <c r="AU175" s="15" t="s">
        <v>689</v>
      </c>
      <c r="AV175" s="15" t="s">
        <v>71</v>
      </c>
      <c r="AW175" s="15" t="s">
        <v>3611</v>
      </c>
      <c r="AX175" s="15" t="s">
        <v>3612</v>
      </c>
      <c r="AY175" s="15">
        <v>104917</v>
      </c>
      <c r="AZ175" s="15">
        <v>10.7542224849</v>
      </c>
      <c r="BA175" s="15">
        <v>106.657333835</v>
      </c>
      <c r="BB175" s="15">
        <v>599040.30000000005</v>
      </c>
      <c r="BC175" s="15">
        <v>1189419.5859999999</v>
      </c>
    </row>
    <row r="176" spans="1:55" x14ac:dyDescent="0.25">
      <c r="A176" s="15" t="s">
        <v>3613</v>
      </c>
      <c r="B176" s="15" t="s">
        <v>3614</v>
      </c>
      <c r="C176" s="15" t="s">
        <v>852</v>
      </c>
      <c r="D176" s="15" t="s">
        <v>3615</v>
      </c>
      <c r="E176" s="15" t="s">
        <v>3616</v>
      </c>
      <c r="F176" s="15" t="s">
        <v>2443</v>
      </c>
      <c r="G176" s="16" t="s">
        <v>2481</v>
      </c>
      <c r="H176" s="15" t="s">
        <v>3617</v>
      </c>
      <c r="I176" s="15">
        <v>446</v>
      </c>
      <c r="J176" s="15" t="s">
        <v>53</v>
      </c>
      <c r="K176" s="15">
        <v>17</v>
      </c>
      <c r="L176" s="15">
        <v>3</v>
      </c>
      <c r="M176" s="15">
        <v>7</v>
      </c>
      <c r="N176" s="15">
        <v>0</v>
      </c>
      <c r="O176" s="15">
        <v>7</v>
      </c>
      <c r="P176" s="15">
        <v>0</v>
      </c>
      <c r="Q176" s="15">
        <v>17</v>
      </c>
      <c r="R176" s="15">
        <v>0</v>
      </c>
      <c r="S176" s="15">
        <v>0</v>
      </c>
      <c r="T176" s="15">
        <v>10</v>
      </c>
      <c r="U176" s="15">
        <v>0</v>
      </c>
      <c r="V176" s="15">
        <v>0</v>
      </c>
      <c r="W176" s="15">
        <v>7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17</v>
      </c>
      <c r="AF176" s="15">
        <v>0</v>
      </c>
      <c r="AG176" s="15">
        <v>3</v>
      </c>
      <c r="AH176" s="15">
        <v>7</v>
      </c>
      <c r="AI176" s="15">
        <v>0</v>
      </c>
      <c r="AJ176" s="15">
        <v>7</v>
      </c>
      <c r="AK176" s="15">
        <v>0</v>
      </c>
      <c r="AL176" s="15">
        <v>0</v>
      </c>
      <c r="AM176" s="15">
        <v>0</v>
      </c>
      <c r="AN176" s="15">
        <v>627</v>
      </c>
      <c r="AO176" s="15">
        <v>241</v>
      </c>
      <c r="AP176" s="15">
        <v>205</v>
      </c>
      <c r="AQ176" s="15">
        <v>181</v>
      </c>
      <c r="AR176" s="15"/>
      <c r="AS176" s="15" t="s">
        <v>54</v>
      </c>
      <c r="AT176" s="15" t="s">
        <v>55</v>
      </c>
      <c r="AU176" s="15" t="s">
        <v>689</v>
      </c>
      <c r="AV176" s="15" t="s">
        <v>71</v>
      </c>
      <c r="AW176" s="15" t="s">
        <v>3618</v>
      </c>
      <c r="AX176" s="15" t="s">
        <v>3619</v>
      </c>
      <c r="AY176" s="15">
        <v>102487</v>
      </c>
      <c r="AZ176" s="15">
        <v>10.752029668858093</v>
      </c>
      <c r="BA176" s="15">
        <v>106.65448397399359</v>
      </c>
      <c r="BB176" s="15">
        <v>598729.30000000005</v>
      </c>
      <c r="BC176" s="15">
        <v>1189176.108</v>
      </c>
    </row>
    <row r="177" spans="1:55" x14ac:dyDescent="0.25">
      <c r="A177" s="15" t="s">
        <v>3620</v>
      </c>
      <c r="B177" s="15" t="s">
        <v>3621</v>
      </c>
      <c r="C177" s="15" t="s">
        <v>3622</v>
      </c>
      <c r="D177" s="15" t="s">
        <v>619</v>
      </c>
      <c r="E177" s="15" t="s">
        <v>621</v>
      </c>
      <c r="F177" s="15" t="s">
        <v>2443</v>
      </c>
      <c r="G177" s="16" t="s">
        <v>2481</v>
      </c>
      <c r="H177" s="15" t="s">
        <v>3623</v>
      </c>
      <c r="I177" s="15">
        <v>999</v>
      </c>
      <c r="J177" s="15" t="s">
        <v>53</v>
      </c>
      <c r="K177" s="15">
        <v>36</v>
      </c>
      <c r="L177" s="15">
        <v>2</v>
      </c>
      <c r="M177" s="15">
        <v>0</v>
      </c>
      <c r="N177" s="15">
        <v>0</v>
      </c>
      <c r="O177" s="15">
        <v>34</v>
      </c>
      <c r="P177" s="15">
        <v>0</v>
      </c>
      <c r="Q177" s="15">
        <v>29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29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29</v>
      </c>
      <c r="AF177" s="15">
        <v>0</v>
      </c>
      <c r="AG177" s="15">
        <v>0</v>
      </c>
      <c r="AH177" s="15">
        <v>0</v>
      </c>
      <c r="AI177" s="15">
        <v>0</v>
      </c>
      <c r="AJ177" s="15">
        <v>22</v>
      </c>
      <c r="AK177" s="15">
        <v>7</v>
      </c>
      <c r="AL177" s="15">
        <v>0</v>
      </c>
      <c r="AM177" s="15">
        <v>0</v>
      </c>
      <c r="AN177" s="15">
        <v>999</v>
      </c>
      <c r="AO177" s="15">
        <v>0</v>
      </c>
      <c r="AP177" s="15">
        <v>999</v>
      </c>
      <c r="AQ177" s="15">
        <v>0</v>
      </c>
      <c r="AR177" s="15"/>
      <c r="AS177" s="15" t="s">
        <v>54</v>
      </c>
      <c r="AT177" s="15" t="s">
        <v>55</v>
      </c>
      <c r="AU177" s="15" t="s">
        <v>689</v>
      </c>
      <c r="AV177" s="15" t="s">
        <v>57</v>
      </c>
      <c r="AW177" s="15" t="s">
        <v>3624</v>
      </c>
      <c r="AX177" s="15" t="s">
        <v>3625</v>
      </c>
      <c r="AY177" s="15">
        <v>105716</v>
      </c>
      <c r="AZ177" s="15">
        <v>10.752706015514853</v>
      </c>
      <c r="BA177" s="15">
        <v>106.65408566595487</v>
      </c>
      <c r="BB177" s="15">
        <v>598685.51300000004</v>
      </c>
      <c r="BC177" s="15">
        <v>1189250.794</v>
      </c>
    </row>
    <row r="178" spans="1:55" x14ac:dyDescent="0.25">
      <c r="A178" s="15" t="s">
        <v>3626</v>
      </c>
      <c r="B178" s="15" t="s">
        <v>3627</v>
      </c>
      <c r="C178" s="15" t="s">
        <v>3628</v>
      </c>
      <c r="D178" s="15" t="s">
        <v>3628</v>
      </c>
      <c r="E178" s="15" t="s">
        <v>621</v>
      </c>
      <c r="F178" s="15" t="s">
        <v>2443</v>
      </c>
      <c r="G178" s="16" t="s">
        <v>2481</v>
      </c>
      <c r="H178" s="15" t="s">
        <v>3623</v>
      </c>
      <c r="I178" s="15">
        <v>137</v>
      </c>
      <c r="J178" s="15" t="s">
        <v>53</v>
      </c>
      <c r="K178" s="15">
        <v>5</v>
      </c>
      <c r="L178" s="15">
        <v>5</v>
      </c>
      <c r="M178" s="15">
        <v>0</v>
      </c>
      <c r="N178" s="15">
        <v>0</v>
      </c>
      <c r="O178" s="15">
        <v>0</v>
      </c>
      <c r="P178" s="15">
        <v>0</v>
      </c>
      <c r="Q178" s="15">
        <v>5</v>
      </c>
      <c r="R178" s="15">
        <v>0</v>
      </c>
      <c r="S178" s="15">
        <v>0</v>
      </c>
      <c r="T178" s="15">
        <v>5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5</v>
      </c>
      <c r="AF178" s="15">
        <v>0</v>
      </c>
      <c r="AG178" s="15">
        <v>0</v>
      </c>
      <c r="AH178" s="15">
        <v>5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137</v>
      </c>
      <c r="AO178" s="15">
        <v>123</v>
      </c>
      <c r="AP178" s="15">
        <v>14</v>
      </c>
      <c r="AQ178" s="15">
        <v>0</v>
      </c>
      <c r="AR178" s="15"/>
      <c r="AS178" s="15" t="s">
        <v>54</v>
      </c>
      <c r="AT178" s="15" t="s">
        <v>55</v>
      </c>
      <c r="AU178" s="15" t="s">
        <v>689</v>
      </c>
      <c r="AV178" s="15" t="s">
        <v>71</v>
      </c>
      <c r="AW178" s="15" t="s">
        <v>3629</v>
      </c>
      <c r="AX178" s="15" t="s">
        <v>3630</v>
      </c>
      <c r="AY178" s="15">
        <v>105677</v>
      </c>
      <c r="AZ178" s="15">
        <v>10.752777163254201</v>
      </c>
      <c r="BA178" s="15">
        <v>106.65360376219382</v>
      </c>
      <c r="BB178" s="15">
        <v>598632.77899999998</v>
      </c>
      <c r="BC178" s="15">
        <v>1189258.5090000001</v>
      </c>
    </row>
    <row r="179" spans="1:55" x14ac:dyDescent="0.25">
      <c r="A179" s="15" t="s">
        <v>3631</v>
      </c>
      <c r="B179" s="15" t="s">
        <v>3632</v>
      </c>
      <c r="C179" s="15" t="s">
        <v>3633</v>
      </c>
      <c r="D179" s="15" t="s">
        <v>3633</v>
      </c>
      <c r="E179" s="15" t="s">
        <v>621</v>
      </c>
      <c r="F179" s="15" t="s">
        <v>2443</v>
      </c>
      <c r="G179" s="16" t="s">
        <v>2481</v>
      </c>
      <c r="H179" s="15" t="s">
        <v>3634</v>
      </c>
      <c r="I179" s="15">
        <v>35</v>
      </c>
      <c r="J179" s="15" t="s">
        <v>53</v>
      </c>
      <c r="K179" s="15">
        <v>2</v>
      </c>
      <c r="L179" s="15">
        <v>2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2</v>
      </c>
      <c r="AF179" s="15">
        <v>0</v>
      </c>
      <c r="AG179" s="15">
        <v>0</v>
      </c>
      <c r="AH179" s="15">
        <v>2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35</v>
      </c>
      <c r="AO179" s="15">
        <v>35</v>
      </c>
      <c r="AP179" s="15">
        <v>0</v>
      </c>
      <c r="AQ179" s="15">
        <v>0</v>
      </c>
      <c r="AR179" s="15"/>
      <c r="AS179" s="15" t="s">
        <v>54</v>
      </c>
      <c r="AT179" s="15" t="s">
        <v>55</v>
      </c>
      <c r="AU179" s="15" t="s">
        <v>689</v>
      </c>
      <c r="AV179" s="15" t="s">
        <v>71</v>
      </c>
      <c r="AW179" s="15" t="s">
        <v>3635</v>
      </c>
      <c r="AX179" s="15" t="s">
        <v>3636</v>
      </c>
      <c r="AY179" s="15">
        <v>101244</v>
      </c>
      <c r="AZ179" s="15">
        <v>10.753016080371978</v>
      </c>
      <c r="BA179" s="15">
        <v>106.65182009339333</v>
      </c>
      <c r="BB179" s="15">
        <v>598437.60499999998</v>
      </c>
      <c r="BC179" s="15">
        <v>1189284.3629999999</v>
      </c>
    </row>
    <row r="180" spans="1:55" x14ac:dyDescent="0.25">
      <c r="A180" s="15" t="s">
        <v>3637</v>
      </c>
      <c r="B180" s="15" t="s">
        <v>3602</v>
      </c>
      <c r="C180" s="15" t="s">
        <v>3638</v>
      </c>
      <c r="D180" s="15" t="s">
        <v>3638</v>
      </c>
      <c r="E180" s="15" t="s">
        <v>3602</v>
      </c>
      <c r="F180" s="15" t="s">
        <v>2443</v>
      </c>
      <c r="G180" s="16" t="s">
        <v>2481</v>
      </c>
      <c r="H180" s="15" t="s">
        <v>3639</v>
      </c>
      <c r="I180" s="15">
        <v>128</v>
      </c>
      <c r="J180" s="15" t="s">
        <v>53</v>
      </c>
      <c r="K180" s="15">
        <v>6</v>
      </c>
      <c r="L180" s="15">
        <v>0</v>
      </c>
      <c r="M180" s="15">
        <v>6</v>
      </c>
      <c r="N180" s="15">
        <v>0</v>
      </c>
      <c r="O180" s="15">
        <v>0</v>
      </c>
      <c r="P180" s="15">
        <v>0</v>
      </c>
      <c r="Q180" s="15">
        <v>5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5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5</v>
      </c>
      <c r="AF180" s="15">
        <v>0</v>
      </c>
      <c r="AG180" s="15">
        <v>0</v>
      </c>
      <c r="AH180" s="15">
        <v>0</v>
      </c>
      <c r="AI180" s="15">
        <v>0</v>
      </c>
      <c r="AJ180" s="15">
        <v>4</v>
      </c>
      <c r="AK180" s="15">
        <v>1</v>
      </c>
      <c r="AL180" s="15">
        <v>0</v>
      </c>
      <c r="AM180" s="15">
        <v>0</v>
      </c>
      <c r="AN180" s="15">
        <v>256</v>
      </c>
      <c r="AO180" s="15">
        <v>0</v>
      </c>
      <c r="AP180" s="15">
        <v>128</v>
      </c>
      <c r="AQ180" s="15">
        <v>128</v>
      </c>
      <c r="AR180" s="15"/>
      <c r="AS180" s="15" t="s">
        <v>54</v>
      </c>
      <c r="AT180" s="15" t="s">
        <v>55</v>
      </c>
      <c r="AU180" s="15" t="s">
        <v>689</v>
      </c>
      <c r="AV180" s="15" t="s">
        <v>71</v>
      </c>
      <c r="AW180" s="15" t="s">
        <v>3640</v>
      </c>
      <c r="AX180" s="15" t="s">
        <v>3641</v>
      </c>
      <c r="AY180" s="15">
        <v>105202</v>
      </c>
      <c r="AZ180" s="15">
        <v>10.752272538962542</v>
      </c>
      <c r="BA180" s="15">
        <v>106.65273785597606</v>
      </c>
      <c r="BB180" s="15">
        <v>598538.23100000003</v>
      </c>
      <c r="BC180" s="15">
        <v>1189202.4110000001</v>
      </c>
    </row>
    <row r="181" spans="1:55" x14ac:dyDescent="0.25">
      <c r="A181" s="15" t="s">
        <v>3642</v>
      </c>
      <c r="B181" s="15" t="s">
        <v>3643</v>
      </c>
      <c r="C181" s="15" t="s">
        <v>3644</v>
      </c>
      <c r="D181" s="15" t="s">
        <v>3644</v>
      </c>
      <c r="E181" s="15" t="s">
        <v>3644</v>
      </c>
      <c r="F181" s="15" t="s">
        <v>2443</v>
      </c>
      <c r="G181" s="16" t="s">
        <v>2481</v>
      </c>
      <c r="H181" s="15" t="s">
        <v>3645</v>
      </c>
      <c r="I181" s="15">
        <v>290</v>
      </c>
      <c r="J181" s="15" t="s">
        <v>53</v>
      </c>
      <c r="K181" s="15">
        <v>10</v>
      </c>
      <c r="L181" s="15">
        <v>0</v>
      </c>
      <c r="M181" s="15">
        <v>10</v>
      </c>
      <c r="N181" s="15">
        <v>0</v>
      </c>
      <c r="O181" s="15">
        <v>0</v>
      </c>
      <c r="P181" s="15">
        <v>0</v>
      </c>
      <c r="Q181" s="15">
        <v>10</v>
      </c>
      <c r="R181" s="15">
        <v>0</v>
      </c>
      <c r="S181" s="15">
        <v>0</v>
      </c>
      <c r="T181" s="15">
        <v>10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10</v>
      </c>
      <c r="AF181" s="15">
        <v>0</v>
      </c>
      <c r="AG181" s="15">
        <v>0</v>
      </c>
      <c r="AH181" s="15">
        <v>10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580</v>
      </c>
      <c r="AO181" s="15">
        <v>290</v>
      </c>
      <c r="AP181" s="15">
        <v>0</v>
      </c>
      <c r="AQ181" s="15">
        <v>290</v>
      </c>
      <c r="AR181" s="15"/>
      <c r="AS181" s="15" t="s">
        <v>54</v>
      </c>
      <c r="AT181" s="15" t="s">
        <v>55</v>
      </c>
      <c r="AU181" s="15" t="s">
        <v>689</v>
      </c>
      <c r="AV181" s="15" t="s">
        <v>71</v>
      </c>
      <c r="AW181" s="15" t="s">
        <v>3646</v>
      </c>
      <c r="AX181" s="15" t="s">
        <v>3647</v>
      </c>
      <c r="AY181" s="15">
        <v>104026</v>
      </c>
      <c r="AZ181" s="15">
        <v>10.752125850747971</v>
      </c>
      <c r="BA181" s="15">
        <v>106.65336281062537</v>
      </c>
      <c r="BB181" s="15">
        <v>598606.63600000006</v>
      </c>
      <c r="BC181" s="15">
        <v>1189186.3870000001</v>
      </c>
    </row>
    <row r="182" spans="1:55" x14ac:dyDescent="0.25">
      <c r="A182" s="15" t="s">
        <v>3648</v>
      </c>
      <c r="B182" s="15" t="s">
        <v>3649</v>
      </c>
      <c r="C182" s="15" t="s">
        <v>3650</v>
      </c>
      <c r="D182" s="15" t="s">
        <v>3650</v>
      </c>
      <c r="E182" s="15" t="s">
        <v>3649</v>
      </c>
      <c r="F182" s="15" t="s">
        <v>2443</v>
      </c>
      <c r="G182" s="16" t="s">
        <v>2481</v>
      </c>
      <c r="H182" s="15" t="s">
        <v>3651</v>
      </c>
      <c r="I182" s="15">
        <v>183</v>
      </c>
      <c r="J182" s="15" t="s">
        <v>53</v>
      </c>
      <c r="K182" s="15">
        <v>7</v>
      </c>
      <c r="L182" s="15">
        <v>3</v>
      </c>
      <c r="M182" s="15">
        <v>4</v>
      </c>
      <c r="N182" s="15">
        <v>0</v>
      </c>
      <c r="O182" s="15">
        <v>0</v>
      </c>
      <c r="P182" s="15">
        <v>0</v>
      </c>
      <c r="Q182" s="15">
        <v>7</v>
      </c>
      <c r="R182" s="15">
        <v>0</v>
      </c>
      <c r="S182" s="15">
        <v>0</v>
      </c>
      <c r="T182" s="15">
        <v>7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7</v>
      </c>
      <c r="AF182" s="15">
        <v>0</v>
      </c>
      <c r="AG182" s="15">
        <v>0</v>
      </c>
      <c r="AH182" s="15">
        <v>7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301</v>
      </c>
      <c r="AO182" s="15">
        <v>183</v>
      </c>
      <c r="AP182" s="15">
        <v>0</v>
      </c>
      <c r="AQ182" s="15">
        <v>118</v>
      </c>
      <c r="AR182" s="15"/>
      <c r="AS182" s="15" t="s">
        <v>54</v>
      </c>
      <c r="AT182" s="15" t="s">
        <v>55</v>
      </c>
      <c r="AU182" s="15" t="s">
        <v>689</v>
      </c>
      <c r="AV182" s="15" t="s">
        <v>71</v>
      </c>
      <c r="AW182" s="15" t="s">
        <v>3652</v>
      </c>
      <c r="AX182" s="15" t="s">
        <v>3653</v>
      </c>
      <c r="AY182" s="15">
        <v>104744</v>
      </c>
      <c r="AZ182" s="15">
        <v>10.7521667</v>
      </c>
      <c r="BA182" s="15">
        <v>106.650667</v>
      </c>
      <c r="BB182" s="15">
        <v>598321.81999999995</v>
      </c>
      <c r="BC182" s="15">
        <v>1189214.591</v>
      </c>
    </row>
    <row r="183" spans="1:55" x14ac:dyDescent="0.25">
      <c r="A183" s="15" t="s">
        <v>3654</v>
      </c>
      <c r="B183" s="15" t="s">
        <v>3655</v>
      </c>
      <c r="C183" s="15" t="s">
        <v>796</v>
      </c>
      <c r="D183" s="15" t="s">
        <v>3656</v>
      </c>
      <c r="E183" s="15" t="s">
        <v>730</v>
      </c>
      <c r="F183" s="15" t="s">
        <v>2443</v>
      </c>
      <c r="G183" s="16" t="s">
        <v>2481</v>
      </c>
      <c r="H183" s="15" t="s">
        <v>3657</v>
      </c>
      <c r="I183" s="15">
        <v>312.89999999999998</v>
      </c>
      <c r="J183" s="15" t="s">
        <v>53</v>
      </c>
      <c r="K183" s="15">
        <v>11</v>
      </c>
      <c r="L183" s="15">
        <v>0</v>
      </c>
      <c r="M183" s="15">
        <v>0</v>
      </c>
      <c r="N183" s="15">
        <v>0</v>
      </c>
      <c r="O183" s="15">
        <v>11</v>
      </c>
      <c r="P183" s="15">
        <v>0</v>
      </c>
      <c r="Q183" s="15">
        <v>11</v>
      </c>
      <c r="R183" s="15">
        <v>0</v>
      </c>
      <c r="S183" s="15">
        <v>0</v>
      </c>
      <c r="T183" s="15">
        <v>0</v>
      </c>
      <c r="U183" s="15">
        <v>0</v>
      </c>
      <c r="V183" s="15">
        <v>5</v>
      </c>
      <c r="W183" s="15">
        <v>6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11</v>
      </c>
      <c r="AF183" s="15">
        <v>0</v>
      </c>
      <c r="AG183" s="15">
        <v>0</v>
      </c>
      <c r="AH183" s="15">
        <v>0</v>
      </c>
      <c r="AI183" s="15">
        <v>0</v>
      </c>
      <c r="AJ183" s="15">
        <v>11</v>
      </c>
      <c r="AK183" s="15">
        <v>0</v>
      </c>
      <c r="AL183" s="15">
        <v>0</v>
      </c>
      <c r="AM183" s="15">
        <v>0</v>
      </c>
      <c r="AN183" s="15">
        <v>312.89999999999998</v>
      </c>
      <c r="AO183" s="15">
        <v>0</v>
      </c>
      <c r="AP183" s="15">
        <v>312.89999999999998</v>
      </c>
      <c r="AQ183" s="15">
        <v>0</v>
      </c>
      <c r="AR183" s="15"/>
      <c r="AS183" s="15" t="s">
        <v>54</v>
      </c>
      <c r="AT183" s="15" t="s">
        <v>55</v>
      </c>
      <c r="AU183" s="15" t="s">
        <v>689</v>
      </c>
      <c r="AV183" s="15" t="s">
        <v>71</v>
      </c>
      <c r="AW183" s="15" t="s">
        <v>3658</v>
      </c>
      <c r="AX183" s="15" t="s">
        <v>3659</v>
      </c>
      <c r="AY183" s="15">
        <v>104858</v>
      </c>
      <c r="AZ183" s="15">
        <v>10.7520128518</v>
      </c>
      <c r="BA183" s="15">
        <v>106.658549619</v>
      </c>
      <c r="BB183" s="15">
        <v>599174.00399999996</v>
      </c>
      <c r="BC183" s="15">
        <v>1189175.561</v>
      </c>
    </row>
    <row r="184" spans="1:55" x14ac:dyDescent="0.25">
      <c r="A184" s="15" t="s">
        <v>3660</v>
      </c>
      <c r="B184" s="15" t="s">
        <v>3661</v>
      </c>
      <c r="C184" s="15" t="s">
        <v>802</v>
      </c>
      <c r="D184" s="15" t="s">
        <v>3662</v>
      </c>
      <c r="E184" s="15" t="s">
        <v>730</v>
      </c>
      <c r="F184" s="15" t="s">
        <v>2443</v>
      </c>
      <c r="G184" s="16" t="s">
        <v>2481</v>
      </c>
      <c r="H184" s="15" t="s">
        <v>3663</v>
      </c>
      <c r="I184" s="15">
        <v>352</v>
      </c>
      <c r="J184" s="15" t="s">
        <v>53</v>
      </c>
      <c r="K184" s="15">
        <v>15</v>
      </c>
      <c r="L184" s="15">
        <v>4</v>
      </c>
      <c r="M184" s="15">
        <v>0</v>
      </c>
      <c r="N184" s="15">
        <v>1</v>
      </c>
      <c r="O184" s="15">
        <v>10</v>
      </c>
      <c r="P184" s="15">
        <v>0</v>
      </c>
      <c r="Q184" s="15">
        <v>11</v>
      </c>
      <c r="R184" s="15">
        <v>0</v>
      </c>
      <c r="S184" s="15">
        <v>0</v>
      </c>
      <c r="T184" s="15">
        <v>0</v>
      </c>
      <c r="U184" s="15">
        <v>0</v>
      </c>
      <c r="V184" s="15">
        <v>4</v>
      </c>
      <c r="W184" s="15">
        <v>7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12</v>
      </c>
      <c r="AF184" s="15">
        <v>1</v>
      </c>
      <c r="AG184" s="15">
        <v>0</v>
      </c>
      <c r="AH184" s="15">
        <v>0</v>
      </c>
      <c r="AI184" s="15">
        <v>0</v>
      </c>
      <c r="AJ184" s="15">
        <v>10</v>
      </c>
      <c r="AK184" s="15">
        <v>0</v>
      </c>
      <c r="AL184" s="15">
        <v>0</v>
      </c>
      <c r="AM184" s="15">
        <v>1</v>
      </c>
      <c r="AN184" s="15">
        <v>352</v>
      </c>
      <c r="AO184" s="15">
        <v>0</v>
      </c>
      <c r="AP184" s="15">
        <v>352</v>
      </c>
      <c r="AQ184" s="15">
        <v>0</v>
      </c>
      <c r="AR184" s="15"/>
      <c r="AS184" s="15" t="s">
        <v>54</v>
      </c>
      <c r="AT184" s="15" t="s">
        <v>55</v>
      </c>
      <c r="AU184" s="15" t="s">
        <v>689</v>
      </c>
      <c r="AV184" s="15" t="s">
        <v>71</v>
      </c>
      <c r="AW184" s="15" t="s">
        <v>3664</v>
      </c>
      <c r="AX184" s="15" t="s">
        <v>3665</v>
      </c>
      <c r="AY184" s="15">
        <v>105989</v>
      </c>
      <c r="AZ184" s="15">
        <v>10.752014736540186</v>
      </c>
      <c r="BA184" s="15">
        <v>106.65732845665387</v>
      </c>
      <c r="BB184" s="15">
        <v>599040.43299999996</v>
      </c>
      <c r="BC184" s="15">
        <v>1189175.375</v>
      </c>
    </row>
    <row r="185" spans="1:55" x14ac:dyDescent="0.25">
      <c r="A185" s="15" t="s">
        <v>3666</v>
      </c>
      <c r="B185" s="15" t="s">
        <v>3667</v>
      </c>
      <c r="C185" s="15" t="s">
        <v>3668</v>
      </c>
      <c r="D185" s="15" t="s">
        <v>3669</v>
      </c>
      <c r="E185" s="15" t="s">
        <v>3670</v>
      </c>
      <c r="F185" s="15" t="s">
        <v>2443</v>
      </c>
      <c r="G185" s="16" t="s">
        <v>2481</v>
      </c>
      <c r="H185" s="15" t="s">
        <v>3671</v>
      </c>
      <c r="I185" s="15">
        <v>366</v>
      </c>
      <c r="J185" s="15" t="s">
        <v>53</v>
      </c>
      <c r="K185" s="15">
        <v>13</v>
      </c>
      <c r="L185" s="15">
        <v>0</v>
      </c>
      <c r="M185" s="15">
        <v>13</v>
      </c>
      <c r="N185" s="15">
        <v>0</v>
      </c>
      <c r="O185" s="15">
        <v>0</v>
      </c>
      <c r="P185" s="15">
        <v>0</v>
      </c>
      <c r="Q185" s="15">
        <v>13</v>
      </c>
      <c r="R185" s="15">
        <v>0</v>
      </c>
      <c r="S185" s="15">
        <v>0</v>
      </c>
      <c r="T185" s="15">
        <v>7</v>
      </c>
      <c r="U185" s="15">
        <v>0</v>
      </c>
      <c r="V185" s="15">
        <v>0</v>
      </c>
      <c r="W185" s="15">
        <v>6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13</v>
      </c>
      <c r="AF185" s="15">
        <v>0</v>
      </c>
      <c r="AG185" s="15">
        <v>0</v>
      </c>
      <c r="AH185" s="15">
        <v>7</v>
      </c>
      <c r="AI185" s="15">
        <v>0</v>
      </c>
      <c r="AJ185" s="15">
        <v>6</v>
      </c>
      <c r="AK185" s="15">
        <v>0</v>
      </c>
      <c r="AL185" s="15">
        <v>0</v>
      </c>
      <c r="AM185" s="15">
        <v>0</v>
      </c>
      <c r="AN185" s="15">
        <v>732</v>
      </c>
      <c r="AO185" s="15">
        <v>151</v>
      </c>
      <c r="AP185" s="15">
        <v>215</v>
      </c>
      <c r="AQ185" s="15">
        <v>366</v>
      </c>
      <c r="AR185" s="15"/>
      <c r="AS185" s="15" t="s">
        <v>54</v>
      </c>
      <c r="AT185" s="15" t="s">
        <v>55</v>
      </c>
      <c r="AU185" s="15" t="s">
        <v>689</v>
      </c>
      <c r="AV185" s="15" t="s">
        <v>71</v>
      </c>
      <c r="AW185" s="15" t="s">
        <v>3672</v>
      </c>
      <c r="AX185" s="15" t="s">
        <v>3673</v>
      </c>
      <c r="AY185" s="15">
        <v>105949</v>
      </c>
      <c r="AZ185" s="15">
        <v>10.751054675900001</v>
      </c>
      <c r="BA185" s="15">
        <v>106.65582116100001</v>
      </c>
      <c r="BB185" s="15">
        <v>598875.87899999996</v>
      </c>
      <c r="BC185" s="15">
        <v>1189068.6910000001</v>
      </c>
    </row>
    <row r="186" spans="1:55" x14ac:dyDescent="0.25">
      <c r="A186" s="15" t="s">
        <v>3674</v>
      </c>
      <c r="B186" s="15" t="s">
        <v>3675</v>
      </c>
      <c r="C186" s="15" t="s">
        <v>3676</v>
      </c>
      <c r="D186" s="15" t="s">
        <v>3676</v>
      </c>
      <c r="E186" s="15" t="s">
        <v>3677</v>
      </c>
      <c r="F186" s="15" t="s">
        <v>2443</v>
      </c>
      <c r="G186" s="16" t="s">
        <v>2481</v>
      </c>
      <c r="H186" s="15" t="s">
        <v>3678</v>
      </c>
      <c r="I186" s="15">
        <v>216</v>
      </c>
      <c r="J186" s="15" t="s">
        <v>53</v>
      </c>
      <c r="K186" s="15">
        <v>7</v>
      </c>
      <c r="L186" s="15">
        <v>3</v>
      </c>
      <c r="M186" s="15">
        <v>4</v>
      </c>
      <c r="N186" s="15">
        <v>0</v>
      </c>
      <c r="O186" s="15">
        <v>0</v>
      </c>
      <c r="P186" s="15">
        <v>0</v>
      </c>
      <c r="Q186" s="15">
        <v>7</v>
      </c>
      <c r="R186" s="15">
        <v>0</v>
      </c>
      <c r="S186" s="15">
        <v>0</v>
      </c>
      <c r="T186" s="15">
        <v>7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7</v>
      </c>
      <c r="AF186" s="15">
        <v>0</v>
      </c>
      <c r="AG186" s="15">
        <v>0</v>
      </c>
      <c r="AH186" s="15">
        <v>7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338</v>
      </c>
      <c r="AO186" s="15">
        <v>216</v>
      </c>
      <c r="AP186" s="15">
        <v>0</v>
      </c>
      <c r="AQ186" s="15">
        <v>122</v>
      </c>
      <c r="AR186" s="15"/>
      <c r="AS186" s="15" t="s">
        <v>54</v>
      </c>
      <c r="AT186" s="15" t="s">
        <v>55</v>
      </c>
      <c r="AU186" s="15" t="s">
        <v>689</v>
      </c>
      <c r="AV186" s="15" t="s">
        <v>71</v>
      </c>
      <c r="AW186" s="15" t="s">
        <v>3679</v>
      </c>
      <c r="AX186" s="15" t="s">
        <v>3680</v>
      </c>
      <c r="AY186" s="15">
        <v>105612</v>
      </c>
      <c r="AZ186" s="15">
        <v>10.752113851500001</v>
      </c>
      <c r="BA186" s="15">
        <v>106.651862983</v>
      </c>
      <c r="BB186" s="15">
        <v>598442.58900000004</v>
      </c>
      <c r="BC186" s="15">
        <v>1189184.577</v>
      </c>
    </row>
    <row r="187" spans="1:55" x14ac:dyDescent="0.25">
      <c r="A187" s="15" t="s">
        <v>3681</v>
      </c>
      <c r="B187" s="15" t="s">
        <v>3682</v>
      </c>
      <c r="C187" s="15" t="s">
        <v>3683</v>
      </c>
      <c r="D187" s="15" t="s">
        <v>3683</v>
      </c>
      <c r="E187" s="15" t="s">
        <v>3682</v>
      </c>
      <c r="F187" s="15" t="s">
        <v>2443</v>
      </c>
      <c r="G187" s="16" t="s">
        <v>2481</v>
      </c>
      <c r="H187" s="15" t="s">
        <v>3684</v>
      </c>
      <c r="I187" s="15">
        <v>325</v>
      </c>
      <c r="J187" s="15" t="s">
        <v>53</v>
      </c>
      <c r="K187" s="15">
        <v>22</v>
      </c>
      <c r="L187" s="15">
        <v>0</v>
      </c>
      <c r="M187" s="15">
        <v>0</v>
      </c>
      <c r="N187" s="15">
        <v>0</v>
      </c>
      <c r="O187" s="15">
        <v>22</v>
      </c>
      <c r="P187" s="15">
        <v>0</v>
      </c>
      <c r="Q187" s="15">
        <v>11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11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11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11</v>
      </c>
      <c r="AL187" s="15">
        <v>0</v>
      </c>
      <c r="AM187" s="15">
        <v>0</v>
      </c>
      <c r="AN187" s="15">
        <v>325</v>
      </c>
      <c r="AO187" s="15">
        <v>0</v>
      </c>
      <c r="AP187" s="15">
        <v>325</v>
      </c>
      <c r="AQ187" s="15">
        <v>0</v>
      </c>
      <c r="AR187" s="15"/>
      <c r="AS187" s="15" t="s">
        <v>54</v>
      </c>
      <c r="AT187" s="15" t="s">
        <v>55</v>
      </c>
      <c r="AU187" s="15" t="s">
        <v>689</v>
      </c>
      <c r="AV187" s="15" t="s">
        <v>71</v>
      </c>
      <c r="AW187" s="15" t="s">
        <v>3685</v>
      </c>
      <c r="AX187" s="15" t="s">
        <v>3686</v>
      </c>
      <c r="AY187" s="15">
        <v>107369</v>
      </c>
      <c r="AZ187" s="15">
        <v>10.7514971</v>
      </c>
      <c r="BA187" s="15">
        <v>106.6516768</v>
      </c>
      <c r="BB187" s="15">
        <v>598422.42500000005</v>
      </c>
      <c r="BC187" s="15">
        <v>1189116.2960000001</v>
      </c>
    </row>
    <row r="188" spans="1:55" x14ac:dyDescent="0.25">
      <c r="A188" s="15" t="s">
        <v>3687</v>
      </c>
      <c r="B188" s="15" t="s">
        <v>3688</v>
      </c>
      <c r="C188" s="15" t="s">
        <v>3472</v>
      </c>
      <c r="D188" s="15" t="s">
        <v>3472</v>
      </c>
      <c r="E188" s="15" t="s">
        <v>3688</v>
      </c>
      <c r="F188" s="15" t="s">
        <v>3689</v>
      </c>
      <c r="G188" s="16" t="s">
        <v>2481</v>
      </c>
      <c r="H188" s="15" t="s">
        <v>3690</v>
      </c>
      <c r="I188" s="15">
        <v>461.5</v>
      </c>
      <c r="J188" s="15" t="s">
        <v>53</v>
      </c>
      <c r="K188" s="15">
        <v>15</v>
      </c>
      <c r="L188" s="15">
        <v>11</v>
      </c>
      <c r="M188" s="15">
        <v>2</v>
      </c>
      <c r="N188" s="15">
        <v>0</v>
      </c>
      <c r="O188" s="15">
        <v>2</v>
      </c>
      <c r="P188" s="15">
        <v>0</v>
      </c>
      <c r="Q188" s="15">
        <v>15</v>
      </c>
      <c r="R188" s="15">
        <v>0</v>
      </c>
      <c r="S188" s="15">
        <v>0</v>
      </c>
      <c r="T188" s="15">
        <v>15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15</v>
      </c>
      <c r="AF188" s="15">
        <v>0</v>
      </c>
      <c r="AG188" s="15">
        <v>13</v>
      </c>
      <c r="AH188" s="15">
        <v>2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461.5</v>
      </c>
      <c r="AO188" s="15">
        <v>461.5</v>
      </c>
      <c r="AP188" s="15">
        <v>0</v>
      </c>
      <c r="AQ188" s="15">
        <v>0</v>
      </c>
      <c r="AR188" s="15"/>
      <c r="AS188" s="15" t="s">
        <v>54</v>
      </c>
      <c r="AT188" s="15" t="s">
        <v>55</v>
      </c>
      <c r="AU188" s="15" t="s">
        <v>689</v>
      </c>
      <c r="AV188" s="15" t="s">
        <v>71</v>
      </c>
      <c r="AW188" s="15" t="s">
        <v>3691</v>
      </c>
      <c r="AX188" s="15" t="s">
        <v>3692</v>
      </c>
      <c r="AY188" s="15">
        <v>102535</v>
      </c>
      <c r="AZ188" s="15">
        <v>10.756613863753866</v>
      </c>
      <c r="BA188" s="15">
        <v>106.65284112097197</v>
      </c>
      <c r="BB188" s="15">
        <v>598548.11399999994</v>
      </c>
      <c r="BC188" s="15">
        <v>1189682.659</v>
      </c>
    </row>
    <row r="189" spans="1:55" x14ac:dyDescent="0.25">
      <c r="A189" s="15" t="s">
        <v>3693</v>
      </c>
      <c r="B189" s="15" t="s">
        <v>3694</v>
      </c>
      <c r="C189" s="15" t="s">
        <v>3695</v>
      </c>
      <c r="D189" s="15" t="s">
        <v>3696</v>
      </c>
      <c r="E189" s="15" t="s">
        <v>3064</v>
      </c>
      <c r="F189" s="15" t="s">
        <v>3689</v>
      </c>
      <c r="G189" s="16" t="s">
        <v>2481</v>
      </c>
      <c r="H189" s="15" t="s">
        <v>3697</v>
      </c>
      <c r="I189" s="15">
        <v>592</v>
      </c>
      <c r="J189" s="15" t="s">
        <v>53</v>
      </c>
      <c r="K189" s="15">
        <v>19</v>
      </c>
      <c r="L189" s="15">
        <v>0</v>
      </c>
      <c r="M189" s="15">
        <v>0</v>
      </c>
      <c r="N189" s="15">
        <v>0</v>
      </c>
      <c r="O189" s="15">
        <v>19</v>
      </c>
      <c r="P189" s="15">
        <v>0</v>
      </c>
      <c r="Q189" s="15">
        <v>19</v>
      </c>
      <c r="R189" s="15">
        <v>0</v>
      </c>
      <c r="S189" s="15">
        <v>0</v>
      </c>
      <c r="T189" s="15">
        <v>4</v>
      </c>
      <c r="U189" s="15">
        <v>0</v>
      </c>
      <c r="V189" s="15">
        <v>0</v>
      </c>
      <c r="W189" s="15">
        <v>15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19</v>
      </c>
      <c r="AF189" s="15">
        <v>0</v>
      </c>
      <c r="AG189" s="15">
        <v>4</v>
      </c>
      <c r="AH189" s="15">
        <v>0</v>
      </c>
      <c r="AI189" s="15">
        <v>0</v>
      </c>
      <c r="AJ189" s="15">
        <v>15</v>
      </c>
      <c r="AK189" s="15">
        <v>0</v>
      </c>
      <c r="AL189" s="15">
        <v>0</v>
      </c>
      <c r="AM189" s="15">
        <v>0</v>
      </c>
      <c r="AN189" s="15">
        <v>592</v>
      </c>
      <c r="AO189" s="15">
        <v>80</v>
      </c>
      <c r="AP189" s="15">
        <v>512</v>
      </c>
      <c r="AQ189" s="15">
        <v>0</v>
      </c>
      <c r="AR189" s="15"/>
      <c r="AS189" s="15" t="s">
        <v>54</v>
      </c>
      <c r="AT189" s="15" t="s">
        <v>55</v>
      </c>
      <c r="AU189" s="15" t="s">
        <v>689</v>
      </c>
      <c r="AV189" s="15" t="s">
        <v>57</v>
      </c>
      <c r="AW189" s="15" t="s">
        <v>3698</v>
      </c>
      <c r="AX189" s="15" t="s">
        <v>3699</v>
      </c>
      <c r="AY189" s="15">
        <v>105141</v>
      </c>
      <c r="AZ189" s="15">
        <v>10.7535230692</v>
      </c>
      <c r="BA189" s="15">
        <v>106.65242952600001</v>
      </c>
      <c r="BB189" s="15">
        <v>598504.09900000005</v>
      </c>
      <c r="BC189" s="15">
        <v>1189340.639</v>
      </c>
    </row>
    <row r="190" spans="1:55" x14ac:dyDescent="0.25">
      <c r="A190" s="15" t="s">
        <v>3700</v>
      </c>
      <c r="B190" s="15" t="s">
        <v>3701</v>
      </c>
      <c r="C190" s="15" t="s">
        <v>3702</v>
      </c>
      <c r="D190" s="15" t="s">
        <v>3703</v>
      </c>
      <c r="E190" s="15" t="s">
        <v>3064</v>
      </c>
      <c r="F190" s="15" t="s">
        <v>3689</v>
      </c>
      <c r="G190" s="16" t="s">
        <v>2481</v>
      </c>
      <c r="H190" s="15" t="s">
        <v>3704</v>
      </c>
      <c r="I190" s="15">
        <v>566.5</v>
      </c>
      <c r="J190" s="15" t="s">
        <v>53</v>
      </c>
      <c r="K190" s="15">
        <v>18</v>
      </c>
      <c r="L190" s="15">
        <v>18</v>
      </c>
      <c r="M190" s="15">
        <v>0</v>
      </c>
      <c r="N190" s="15">
        <v>0</v>
      </c>
      <c r="O190" s="15">
        <v>0</v>
      </c>
      <c r="P190" s="15">
        <v>0</v>
      </c>
      <c r="Q190" s="15">
        <v>14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14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566.5</v>
      </c>
      <c r="AO190" s="15">
        <v>0</v>
      </c>
      <c r="AP190" s="15">
        <v>566.5</v>
      </c>
      <c r="AQ190" s="15">
        <v>0</v>
      </c>
      <c r="AR190" s="15"/>
      <c r="AS190" s="15" t="s">
        <v>54</v>
      </c>
      <c r="AT190" s="15" t="s">
        <v>55</v>
      </c>
      <c r="AU190" s="15" t="s">
        <v>689</v>
      </c>
      <c r="AV190" s="15" t="s">
        <v>57</v>
      </c>
      <c r="AW190" s="15" t="s">
        <v>3705</v>
      </c>
      <c r="AX190" s="15" t="s">
        <v>3706</v>
      </c>
      <c r="AY190" s="15">
        <v>101412</v>
      </c>
      <c r="AZ190" s="15">
        <v>10.7538360276</v>
      </c>
      <c r="BA190" s="15">
        <v>106.65470955399999</v>
      </c>
      <c r="BB190" s="15">
        <v>598753.38500000001</v>
      </c>
      <c r="BC190" s="15">
        <v>1189375.9909999999</v>
      </c>
    </row>
    <row r="191" spans="1:55" x14ac:dyDescent="0.25">
      <c r="A191" s="15" t="s">
        <v>3707</v>
      </c>
      <c r="B191" s="15" t="s">
        <v>3708</v>
      </c>
      <c r="C191" s="15" t="s">
        <v>3134</v>
      </c>
      <c r="D191" s="15" t="s">
        <v>3126</v>
      </c>
      <c r="E191" s="15" t="s">
        <v>3120</v>
      </c>
      <c r="F191" s="15" t="s">
        <v>3689</v>
      </c>
      <c r="G191" s="16" t="s">
        <v>2481</v>
      </c>
      <c r="H191" s="15" t="s">
        <v>3709</v>
      </c>
      <c r="I191" s="15">
        <v>531</v>
      </c>
      <c r="J191" s="15" t="s">
        <v>53</v>
      </c>
      <c r="K191" s="15">
        <v>13</v>
      </c>
      <c r="L191" s="15">
        <v>0</v>
      </c>
      <c r="M191" s="15">
        <v>0</v>
      </c>
      <c r="N191" s="15">
        <v>0</v>
      </c>
      <c r="O191" s="15">
        <v>13</v>
      </c>
      <c r="P191" s="15">
        <v>0</v>
      </c>
      <c r="Q191" s="15">
        <v>13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13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13</v>
      </c>
      <c r="AF191" s="15">
        <v>0</v>
      </c>
      <c r="AG191" s="15">
        <v>0</v>
      </c>
      <c r="AH191" s="15">
        <v>0</v>
      </c>
      <c r="AI191" s="15">
        <v>0</v>
      </c>
      <c r="AJ191" s="15">
        <v>13</v>
      </c>
      <c r="AK191" s="15">
        <v>0</v>
      </c>
      <c r="AL191" s="15">
        <v>0</v>
      </c>
      <c r="AM191" s="15">
        <v>0</v>
      </c>
      <c r="AN191" s="15">
        <v>531</v>
      </c>
      <c r="AO191" s="15">
        <v>0</v>
      </c>
      <c r="AP191" s="15">
        <v>531</v>
      </c>
      <c r="AQ191" s="15">
        <v>0</v>
      </c>
      <c r="AR191" s="15"/>
      <c r="AS191" s="15" t="s">
        <v>54</v>
      </c>
      <c r="AT191" s="15" t="s">
        <v>55</v>
      </c>
      <c r="AU191" s="15" t="s">
        <v>689</v>
      </c>
      <c r="AV191" s="15" t="s">
        <v>57</v>
      </c>
      <c r="AW191" s="15" t="s">
        <v>3710</v>
      </c>
      <c r="AX191" s="15" t="s">
        <v>3711</v>
      </c>
      <c r="AY191" s="15">
        <v>102472</v>
      </c>
      <c r="AZ191" s="15">
        <v>10.756831257737959</v>
      </c>
      <c r="BA191" s="15">
        <v>106.65374904872351</v>
      </c>
      <c r="BB191" s="15">
        <v>598647.35</v>
      </c>
      <c r="BC191" s="15">
        <v>1189706.9979999999</v>
      </c>
    </row>
    <row r="192" spans="1:55" x14ac:dyDescent="0.25">
      <c r="A192" s="15" t="s">
        <v>3712</v>
      </c>
      <c r="B192" s="15" t="s">
        <v>3713</v>
      </c>
      <c r="C192" s="15" t="s">
        <v>3714</v>
      </c>
      <c r="D192" s="15" t="s">
        <v>3133</v>
      </c>
      <c r="E192" s="15" t="s">
        <v>3120</v>
      </c>
      <c r="F192" s="15" t="s">
        <v>3689</v>
      </c>
      <c r="G192" s="16" t="s">
        <v>2481</v>
      </c>
      <c r="H192" s="15" t="s">
        <v>3715</v>
      </c>
      <c r="I192" s="15">
        <v>245</v>
      </c>
      <c r="J192" s="15" t="s">
        <v>53</v>
      </c>
      <c r="K192" s="15">
        <v>6</v>
      </c>
      <c r="L192" s="15">
        <v>0</v>
      </c>
      <c r="M192" s="15">
        <v>0</v>
      </c>
      <c r="N192" s="15">
        <v>0</v>
      </c>
      <c r="O192" s="15">
        <v>6</v>
      </c>
      <c r="P192" s="15">
        <v>0</v>
      </c>
      <c r="Q192" s="15">
        <v>6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6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6</v>
      </c>
      <c r="AF192" s="15">
        <v>0</v>
      </c>
      <c r="AG192" s="15">
        <v>0</v>
      </c>
      <c r="AH192" s="15">
        <v>0</v>
      </c>
      <c r="AI192" s="15">
        <v>0</v>
      </c>
      <c r="AJ192" s="15">
        <v>6</v>
      </c>
      <c r="AK192" s="15">
        <v>0</v>
      </c>
      <c r="AL192" s="15">
        <v>0</v>
      </c>
      <c r="AM192" s="15">
        <v>0</v>
      </c>
      <c r="AN192" s="15">
        <v>245</v>
      </c>
      <c r="AO192" s="15">
        <v>0</v>
      </c>
      <c r="AP192" s="15">
        <v>245</v>
      </c>
      <c r="AQ192" s="15">
        <v>0</v>
      </c>
      <c r="AR192" s="15"/>
      <c r="AS192" s="15" t="s">
        <v>54</v>
      </c>
      <c r="AT192" s="15" t="s">
        <v>55</v>
      </c>
      <c r="AU192" s="15" t="s">
        <v>689</v>
      </c>
      <c r="AV192" s="15" t="s">
        <v>71</v>
      </c>
      <c r="AW192" s="15" t="s">
        <v>3716</v>
      </c>
      <c r="AX192" s="15" t="s">
        <v>3717</v>
      </c>
      <c r="AY192" s="15">
        <v>102791</v>
      </c>
      <c r="AZ192" s="15">
        <v>10.7566667</v>
      </c>
      <c r="BA192" s="15">
        <v>106.6525</v>
      </c>
      <c r="BB192" s="15">
        <v>598510.78599999996</v>
      </c>
      <c r="BC192" s="15">
        <v>1189688.3929999999</v>
      </c>
    </row>
    <row r="193" spans="1:55" x14ac:dyDescent="0.25">
      <c r="A193" s="15" t="s">
        <v>3718</v>
      </c>
      <c r="B193" s="15" t="s">
        <v>3719</v>
      </c>
      <c r="C193" s="15" t="s">
        <v>3720</v>
      </c>
      <c r="D193" s="15" t="s">
        <v>3720</v>
      </c>
      <c r="E193" s="15" t="s">
        <v>3719</v>
      </c>
      <c r="F193" s="15" t="s">
        <v>3689</v>
      </c>
      <c r="G193" s="16" t="s">
        <v>2481</v>
      </c>
      <c r="H193" s="15" t="s">
        <v>3721</v>
      </c>
      <c r="I193" s="15">
        <v>755.5</v>
      </c>
      <c r="J193" s="15" t="s">
        <v>53</v>
      </c>
      <c r="K193" s="15">
        <v>26</v>
      </c>
      <c r="L193" s="15">
        <v>0</v>
      </c>
      <c r="M193" s="15">
        <v>7</v>
      </c>
      <c r="N193" s="15">
        <v>0</v>
      </c>
      <c r="O193" s="15">
        <v>19</v>
      </c>
      <c r="P193" s="15">
        <v>0</v>
      </c>
      <c r="Q193" s="15">
        <v>26</v>
      </c>
      <c r="R193" s="15">
        <v>2</v>
      </c>
      <c r="S193" s="15">
        <v>0</v>
      </c>
      <c r="T193" s="15">
        <v>17</v>
      </c>
      <c r="U193" s="15">
        <v>0</v>
      </c>
      <c r="V193" s="15">
        <v>0</v>
      </c>
      <c r="W193" s="15">
        <v>7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26</v>
      </c>
      <c r="AF193" s="15">
        <v>0</v>
      </c>
      <c r="AG193" s="15">
        <v>12</v>
      </c>
      <c r="AH193" s="15">
        <v>7</v>
      </c>
      <c r="AI193" s="15">
        <v>0</v>
      </c>
      <c r="AJ193" s="15">
        <v>7</v>
      </c>
      <c r="AK193" s="15">
        <v>0</v>
      </c>
      <c r="AL193" s="15">
        <v>0</v>
      </c>
      <c r="AM193" s="15">
        <v>0</v>
      </c>
      <c r="AN193" s="15">
        <v>755.5</v>
      </c>
      <c r="AO193" s="15">
        <v>490.5</v>
      </c>
      <c r="AP193" s="15">
        <v>265</v>
      </c>
      <c r="AQ193" s="15">
        <v>0</v>
      </c>
      <c r="AR193" s="15"/>
      <c r="AS193" s="15" t="s">
        <v>54</v>
      </c>
      <c r="AT193" s="15" t="s">
        <v>55</v>
      </c>
      <c r="AU193" s="15" t="s">
        <v>689</v>
      </c>
      <c r="AV193" s="15" t="s">
        <v>57</v>
      </c>
      <c r="AW193" s="15" t="s">
        <v>3722</v>
      </c>
      <c r="AX193" s="15" t="s">
        <v>3723</v>
      </c>
      <c r="AY193" s="15">
        <v>101337</v>
      </c>
      <c r="AZ193" s="15">
        <v>10.7551667</v>
      </c>
      <c r="BA193" s="15">
        <v>106.65083300000001</v>
      </c>
      <c r="BB193" s="15">
        <v>598351.63800000004</v>
      </c>
      <c r="BC193" s="15">
        <v>1189520.0179999999</v>
      </c>
    </row>
    <row r="194" spans="1:55" x14ac:dyDescent="0.25">
      <c r="A194" s="15" t="s">
        <v>3724</v>
      </c>
      <c r="B194" s="15" t="s">
        <v>3725</v>
      </c>
      <c r="C194" s="15" t="s">
        <v>3726</v>
      </c>
      <c r="D194" s="15" t="s">
        <v>3726</v>
      </c>
      <c r="E194" s="15" t="s">
        <v>3461</v>
      </c>
      <c r="F194" s="15" t="s">
        <v>3689</v>
      </c>
      <c r="G194" s="16" t="s">
        <v>2481</v>
      </c>
      <c r="H194" s="15" t="s">
        <v>3727</v>
      </c>
      <c r="I194" s="15">
        <v>962</v>
      </c>
      <c r="J194" s="15" t="s">
        <v>53</v>
      </c>
      <c r="K194" s="15">
        <v>53</v>
      </c>
      <c r="L194" s="15">
        <v>1</v>
      </c>
      <c r="M194" s="15">
        <v>8</v>
      </c>
      <c r="N194" s="15">
        <v>0</v>
      </c>
      <c r="O194" s="15">
        <v>44</v>
      </c>
      <c r="P194" s="15">
        <v>0</v>
      </c>
      <c r="Q194" s="15">
        <v>39</v>
      </c>
      <c r="R194" s="15">
        <v>0</v>
      </c>
      <c r="S194" s="15">
        <v>0</v>
      </c>
      <c r="T194" s="15">
        <v>8</v>
      </c>
      <c r="U194" s="15">
        <v>0</v>
      </c>
      <c r="V194" s="15">
        <v>4</v>
      </c>
      <c r="W194" s="15">
        <v>27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39</v>
      </c>
      <c r="AF194" s="15">
        <v>0</v>
      </c>
      <c r="AG194" s="15">
        <v>0</v>
      </c>
      <c r="AH194" s="15">
        <v>8</v>
      </c>
      <c r="AI194" s="15">
        <v>0</v>
      </c>
      <c r="AJ194" s="15">
        <v>17</v>
      </c>
      <c r="AK194" s="15">
        <v>14</v>
      </c>
      <c r="AL194" s="15">
        <v>0</v>
      </c>
      <c r="AM194" s="15">
        <v>0</v>
      </c>
      <c r="AN194" s="15">
        <v>1274</v>
      </c>
      <c r="AO194" s="15">
        <v>191</v>
      </c>
      <c r="AP194" s="15">
        <v>771</v>
      </c>
      <c r="AQ194" s="15">
        <v>312</v>
      </c>
      <c r="AR194" s="15"/>
      <c r="AS194" s="15" t="s">
        <v>54</v>
      </c>
      <c r="AT194" s="15" t="s">
        <v>55</v>
      </c>
      <c r="AU194" s="15" t="s">
        <v>689</v>
      </c>
      <c r="AV194" s="15" t="s">
        <v>57</v>
      </c>
      <c r="AW194" s="15" t="s">
        <v>3728</v>
      </c>
      <c r="AX194" s="15" t="s">
        <v>3729</v>
      </c>
      <c r="AY194" s="15">
        <v>104660</v>
      </c>
      <c r="AZ194" s="15">
        <v>10.7545597853</v>
      </c>
      <c r="BA194" s="15">
        <v>106.655531665</v>
      </c>
      <c r="BB194" s="15">
        <v>598843.06999999995</v>
      </c>
      <c r="BC194" s="15">
        <v>1189456.314</v>
      </c>
    </row>
    <row r="195" spans="1:55" x14ac:dyDescent="0.25">
      <c r="A195" s="15" t="s">
        <v>3730</v>
      </c>
      <c r="B195" s="15" t="s">
        <v>3731</v>
      </c>
      <c r="C195" s="15" t="s">
        <v>3732</v>
      </c>
      <c r="D195" s="15" t="s">
        <v>3732</v>
      </c>
      <c r="E195" s="15" t="s">
        <v>3733</v>
      </c>
      <c r="F195" s="15" t="s">
        <v>3689</v>
      </c>
      <c r="G195" s="16" t="s">
        <v>2481</v>
      </c>
      <c r="H195" s="15" t="s">
        <v>3734</v>
      </c>
      <c r="I195" s="15">
        <v>332</v>
      </c>
      <c r="J195" s="15" t="s">
        <v>53</v>
      </c>
      <c r="K195" s="15">
        <v>12</v>
      </c>
      <c r="L195" s="15">
        <v>0</v>
      </c>
      <c r="M195" s="15">
        <v>12</v>
      </c>
      <c r="N195" s="15">
        <v>0</v>
      </c>
      <c r="O195" s="15">
        <v>0</v>
      </c>
      <c r="P195" s="15">
        <v>0</v>
      </c>
      <c r="Q195" s="15">
        <v>12</v>
      </c>
      <c r="R195" s="15">
        <v>12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12</v>
      </c>
      <c r="AF195" s="15">
        <v>0</v>
      </c>
      <c r="AG195" s="15">
        <v>0</v>
      </c>
      <c r="AH195" s="15">
        <v>12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332</v>
      </c>
      <c r="AO195" s="15">
        <v>332</v>
      </c>
      <c r="AP195" s="15">
        <v>0</v>
      </c>
      <c r="AQ195" s="15">
        <v>0</v>
      </c>
      <c r="AR195" s="15"/>
      <c r="AS195" s="15" t="s">
        <v>54</v>
      </c>
      <c r="AT195" s="15" t="s">
        <v>55</v>
      </c>
      <c r="AU195" s="15" t="s">
        <v>689</v>
      </c>
      <c r="AV195" s="15" t="s">
        <v>71</v>
      </c>
      <c r="AW195" s="15" t="s">
        <v>3735</v>
      </c>
      <c r="AX195" s="15" t="s">
        <v>3736</v>
      </c>
      <c r="AY195" s="15">
        <v>104894</v>
      </c>
      <c r="AZ195" s="15">
        <v>10.753833420299999</v>
      </c>
      <c r="BA195" s="15">
        <v>106.653699983</v>
      </c>
      <c r="BB195" s="15">
        <v>598642.96</v>
      </c>
      <c r="BC195" s="15">
        <v>1189375.3770000001</v>
      </c>
    </row>
    <row r="196" spans="1:55" x14ac:dyDescent="0.25">
      <c r="A196" s="15" t="s">
        <v>3737</v>
      </c>
      <c r="B196" s="15" t="s">
        <v>3738</v>
      </c>
      <c r="C196" s="15" t="s">
        <v>3739</v>
      </c>
      <c r="D196" s="15" t="s">
        <v>3739</v>
      </c>
      <c r="E196" s="15" t="s">
        <v>3733</v>
      </c>
      <c r="F196" s="15" t="s">
        <v>3689</v>
      </c>
      <c r="G196" s="16" t="s">
        <v>2481</v>
      </c>
      <c r="H196" s="15" t="s">
        <v>3740</v>
      </c>
      <c r="I196" s="15">
        <v>298</v>
      </c>
      <c r="J196" s="15" t="s">
        <v>53</v>
      </c>
      <c r="K196" s="15">
        <v>8</v>
      </c>
      <c r="L196" s="15">
        <v>4</v>
      </c>
      <c r="M196" s="15">
        <v>4</v>
      </c>
      <c r="N196" s="15">
        <v>0</v>
      </c>
      <c r="O196" s="15">
        <v>0</v>
      </c>
      <c r="P196" s="15">
        <v>0</v>
      </c>
      <c r="Q196" s="15">
        <v>8</v>
      </c>
      <c r="R196" s="15">
        <v>0</v>
      </c>
      <c r="S196" s="15">
        <v>0</v>
      </c>
      <c r="T196" s="15">
        <v>8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8</v>
      </c>
      <c r="AF196" s="15">
        <v>0</v>
      </c>
      <c r="AG196" s="15">
        <v>0</v>
      </c>
      <c r="AH196" s="15">
        <v>8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298</v>
      </c>
      <c r="AO196" s="15">
        <v>298</v>
      </c>
      <c r="AP196" s="15">
        <v>0</v>
      </c>
      <c r="AQ196" s="15">
        <v>0</v>
      </c>
      <c r="AR196" s="15"/>
      <c r="AS196" s="15" t="s">
        <v>54</v>
      </c>
      <c r="AT196" s="15" t="s">
        <v>55</v>
      </c>
      <c r="AU196" s="15" t="s">
        <v>689</v>
      </c>
      <c r="AV196" s="15" t="s">
        <v>71</v>
      </c>
      <c r="AW196" s="15" t="s">
        <v>3741</v>
      </c>
      <c r="AX196" s="15" t="s">
        <v>3742</v>
      </c>
      <c r="AY196" s="15">
        <v>102444</v>
      </c>
      <c r="AZ196" s="15">
        <v>10.755032501200001</v>
      </c>
      <c r="BA196" s="15">
        <v>106.65387174999999</v>
      </c>
      <c r="BB196" s="15">
        <v>598661.35699999996</v>
      </c>
      <c r="BC196" s="15">
        <v>1189508.0689999999</v>
      </c>
    </row>
  </sheetData>
  <autoFilter ref="A2:BC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3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4.28515625" style="1" bestFit="1" customWidth="1"/>
    <col min="2" max="2" width="28.140625" style="1" customWidth="1"/>
    <col min="3" max="4" width="28.42578125" style="1" bestFit="1" customWidth="1"/>
    <col min="5" max="5" width="28.85546875" style="1" bestFit="1" customWidth="1"/>
    <col min="6" max="6" width="12.140625" style="1" bestFit="1" customWidth="1"/>
    <col min="7" max="7" width="7.140625" style="6" bestFit="1" customWidth="1"/>
    <col min="8" max="8" width="35.5703125" style="1" customWidth="1"/>
    <col min="9" max="9" width="15" style="1" bestFit="1" customWidth="1"/>
    <col min="10" max="10" width="27.5703125" style="1" bestFit="1" customWidth="1"/>
    <col min="11" max="11" width="5.28515625" style="1" bestFit="1" customWidth="1"/>
    <col min="12" max="13" width="5.42578125" style="1" bestFit="1" customWidth="1"/>
    <col min="14" max="14" width="8.5703125" style="1" bestFit="1" customWidth="1"/>
    <col min="15" max="16" width="4.140625" style="1" bestFit="1" customWidth="1"/>
    <col min="17" max="17" width="5.28515625" style="1" bestFit="1" customWidth="1"/>
    <col min="18" max="18" width="5" style="1" bestFit="1" customWidth="1"/>
    <col min="19" max="19" width="4.140625" style="1" bestFit="1" customWidth="1"/>
    <col min="20" max="20" width="5" style="1" bestFit="1" customWidth="1"/>
    <col min="21" max="21" width="4.140625" style="1" bestFit="1" customWidth="1"/>
    <col min="22" max="27" width="5.42578125" style="1" bestFit="1" customWidth="1"/>
    <col min="28" max="28" width="6.42578125" style="1" bestFit="1" customWidth="1"/>
    <col min="29" max="29" width="5.5703125" style="1" bestFit="1" customWidth="1"/>
    <col min="30" max="30" width="9.85546875" style="1" bestFit="1" customWidth="1"/>
    <col min="31" max="32" width="5.28515625" style="1" bestFit="1" customWidth="1"/>
    <col min="33" max="33" width="7" style="1" bestFit="1" customWidth="1"/>
    <col min="34" max="34" width="8.5703125" style="1" bestFit="1" customWidth="1"/>
    <col min="35" max="35" width="7" style="1" bestFit="1" customWidth="1"/>
    <col min="36" max="36" width="7.85546875" style="1" bestFit="1" customWidth="1"/>
    <col min="37" max="37" width="11.42578125" style="1" bestFit="1" customWidth="1"/>
    <col min="38" max="38" width="10.42578125" style="1" bestFit="1" customWidth="1"/>
    <col min="39" max="39" width="11.7109375" style="1" bestFit="1" customWidth="1"/>
    <col min="40" max="42" width="7" style="1" bestFit="1" customWidth="1"/>
    <col min="43" max="43" width="10.7109375" style="1" bestFit="1" customWidth="1"/>
    <col min="44" max="44" width="13.42578125" style="1" bestFit="1" customWidth="1"/>
    <col min="45" max="45" width="19" style="1" bestFit="1" customWidth="1"/>
    <col min="46" max="46" width="12.7109375" style="1" bestFit="1" customWidth="1"/>
    <col min="47" max="47" width="20.5703125" style="1" bestFit="1" customWidth="1"/>
    <col min="48" max="48" width="71.28515625" style="1" bestFit="1" customWidth="1"/>
    <col min="49" max="49" width="10.42578125" style="1" bestFit="1" customWidth="1"/>
    <col min="50" max="50" width="14.28515625" style="1" bestFit="1" customWidth="1"/>
    <col min="51" max="51" width="7" style="1" bestFit="1" customWidth="1"/>
    <col min="52" max="53" width="12" style="1" bestFit="1" customWidth="1"/>
    <col min="54" max="54" width="11" style="1" bestFit="1" customWidth="1"/>
    <col min="55" max="55" width="12" style="1" bestFit="1" customWidth="1"/>
    <col min="56" max="16384" width="9.140625" style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321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5" t="s">
        <v>3744</v>
      </c>
      <c r="B3" s="15" t="s">
        <v>3745</v>
      </c>
      <c r="C3" s="15" t="s">
        <v>3746</v>
      </c>
      <c r="D3" s="15" t="s">
        <v>3746</v>
      </c>
      <c r="E3" s="15" t="s">
        <v>3747</v>
      </c>
      <c r="F3" s="15" t="s">
        <v>1684</v>
      </c>
      <c r="G3" s="16" t="s">
        <v>3748</v>
      </c>
      <c r="H3" s="15" t="s">
        <v>3749</v>
      </c>
      <c r="I3" s="15">
        <v>2143</v>
      </c>
      <c r="J3" s="15" t="s">
        <v>53</v>
      </c>
      <c r="K3" s="15">
        <v>84</v>
      </c>
      <c r="L3" s="15">
        <v>4</v>
      </c>
      <c r="M3" s="15">
        <v>0</v>
      </c>
      <c r="N3" s="15">
        <v>0</v>
      </c>
      <c r="O3" s="15">
        <v>80</v>
      </c>
      <c r="P3" s="15">
        <v>0</v>
      </c>
      <c r="Q3" s="15">
        <v>65</v>
      </c>
      <c r="R3" s="15">
        <v>0</v>
      </c>
      <c r="S3" s="15">
        <v>0</v>
      </c>
      <c r="T3" s="15">
        <v>13</v>
      </c>
      <c r="U3" s="15">
        <v>0</v>
      </c>
      <c r="V3" s="15">
        <v>0</v>
      </c>
      <c r="W3" s="15">
        <v>52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67</v>
      </c>
      <c r="AF3" s="15">
        <v>2</v>
      </c>
      <c r="AG3" s="15">
        <v>13</v>
      </c>
      <c r="AH3" s="15">
        <v>0</v>
      </c>
      <c r="AI3" s="15">
        <v>0</v>
      </c>
      <c r="AJ3" s="15">
        <v>39</v>
      </c>
      <c r="AK3" s="15">
        <v>13</v>
      </c>
      <c r="AL3" s="15">
        <v>0</v>
      </c>
      <c r="AM3" s="15">
        <v>0</v>
      </c>
      <c r="AN3" s="15">
        <v>3944</v>
      </c>
      <c r="AO3" s="15">
        <v>253</v>
      </c>
      <c r="AP3" s="15">
        <v>1890</v>
      </c>
      <c r="AQ3" s="15">
        <v>1801</v>
      </c>
      <c r="AR3" s="15"/>
      <c r="AS3" s="15" t="s">
        <v>54</v>
      </c>
      <c r="AT3" s="15" t="s">
        <v>55</v>
      </c>
      <c r="AU3" s="15" t="s">
        <v>689</v>
      </c>
      <c r="AV3" s="15" t="s">
        <v>455</v>
      </c>
      <c r="AW3" s="15" t="s">
        <v>3750</v>
      </c>
      <c r="AX3" s="15" t="s">
        <v>3751</v>
      </c>
      <c r="AY3" s="15">
        <v>103856</v>
      </c>
      <c r="AZ3" s="15">
        <v>10.7468309739</v>
      </c>
      <c r="BA3" s="15">
        <v>106.689066152</v>
      </c>
      <c r="BB3" s="15">
        <v>602513.66</v>
      </c>
      <c r="BC3" s="15">
        <v>1188612.406</v>
      </c>
    </row>
    <row r="4" spans="1:55" x14ac:dyDescent="0.25">
      <c r="A4" s="15" t="s">
        <v>3752</v>
      </c>
      <c r="B4" s="15" t="s">
        <v>3753</v>
      </c>
      <c r="C4" s="15" t="s">
        <v>3754</v>
      </c>
      <c r="D4" s="15" t="s">
        <v>3754</v>
      </c>
      <c r="E4" s="15" t="s">
        <v>3747</v>
      </c>
      <c r="F4" s="15" t="s">
        <v>1684</v>
      </c>
      <c r="G4" s="16" t="s">
        <v>3748</v>
      </c>
      <c r="H4" s="15" t="s">
        <v>3755</v>
      </c>
      <c r="I4" s="15">
        <v>372</v>
      </c>
      <c r="J4" s="15" t="s">
        <v>53</v>
      </c>
      <c r="K4" s="15">
        <v>14</v>
      </c>
      <c r="L4" s="15">
        <v>0</v>
      </c>
      <c r="M4" s="15">
        <v>14</v>
      </c>
      <c r="N4" s="15">
        <v>0</v>
      </c>
      <c r="O4" s="15">
        <v>0</v>
      </c>
      <c r="P4" s="15">
        <v>0</v>
      </c>
      <c r="Q4" s="15">
        <v>14</v>
      </c>
      <c r="R4" s="15">
        <v>0</v>
      </c>
      <c r="S4" s="15">
        <v>0</v>
      </c>
      <c r="T4" s="15">
        <v>14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14</v>
      </c>
      <c r="AF4" s="15">
        <v>0</v>
      </c>
      <c r="AG4" s="15">
        <v>14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744</v>
      </c>
      <c r="AO4" s="15">
        <v>372</v>
      </c>
      <c r="AP4" s="15">
        <v>0</v>
      </c>
      <c r="AQ4" s="15">
        <v>372</v>
      </c>
      <c r="AR4" s="15"/>
      <c r="AS4" s="15" t="s">
        <v>54</v>
      </c>
      <c r="AT4" s="15" t="s">
        <v>55</v>
      </c>
      <c r="AU4" s="15" t="s">
        <v>342</v>
      </c>
      <c r="AV4" s="15" t="s">
        <v>1196</v>
      </c>
      <c r="AW4" s="15" t="s">
        <v>3756</v>
      </c>
      <c r="AX4" s="15" t="s">
        <v>3757</v>
      </c>
      <c r="AY4" s="15">
        <v>106595</v>
      </c>
      <c r="AZ4" s="15">
        <v>10.748495999999999</v>
      </c>
      <c r="BA4" s="15">
        <v>106.689736</v>
      </c>
      <c r="BB4" s="15">
        <v>602586.36600000004</v>
      </c>
      <c r="BC4" s="15">
        <v>1188796.808</v>
      </c>
    </row>
    <row r="5" spans="1:55" x14ac:dyDescent="0.25">
      <c r="A5" s="15" t="s">
        <v>3758</v>
      </c>
      <c r="B5" s="15" t="s">
        <v>3759</v>
      </c>
      <c r="C5" s="15" t="s">
        <v>3760</v>
      </c>
      <c r="D5" s="15" t="s">
        <v>3760</v>
      </c>
      <c r="E5" s="15" t="s">
        <v>3747</v>
      </c>
      <c r="F5" s="15" t="s">
        <v>1684</v>
      </c>
      <c r="G5" s="16" t="s">
        <v>3748</v>
      </c>
      <c r="H5" s="15" t="s">
        <v>3761</v>
      </c>
      <c r="I5" s="15">
        <v>123</v>
      </c>
      <c r="J5" s="15" t="s">
        <v>53</v>
      </c>
      <c r="K5" s="15">
        <v>5</v>
      </c>
      <c r="L5" s="15">
        <v>0</v>
      </c>
      <c r="M5" s="15">
        <v>5</v>
      </c>
      <c r="N5" s="15">
        <v>0</v>
      </c>
      <c r="O5" s="15">
        <v>0</v>
      </c>
      <c r="P5" s="15">
        <v>0</v>
      </c>
      <c r="Q5" s="15">
        <v>5</v>
      </c>
      <c r="R5" s="15">
        <v>0</v>
      </c>
      <c r="S5" s="15">
        <v>0</v>
      </c>
      <c r="T5" s="15">
        <v>5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5</v>
      </c>
      <c r="AF5" s="15">
        <v>0</v>
      </c>
      <c r="AG5" s="15">
        <v>5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246</v>
      </c>
      <c r="AO5" s="15">
        <v>123</v>
      </c>
      <c r="AP5" s="15">
        <v>0</v>
      </c>
      <c r="AQ5" s="15">
        <v>123</v>
      </c>
      <c r="AR5" s="15"/>
      <c r="AS5" s="15" t="s">
        <v>54</v>
      </c>
      <c r="AT5" s="15" t="s">
        <v>55</v>
      </c>
      <c r="AU5" s="15" t="s">
        <v>342</v>
      </c>
      <c r="AV5" s="15" t="s">
        <v>1196</v>
      </c>
      <c r="AW5" s="15" t="s">
        <v>3762</v>
      </c>
      <c r="AX5" s="15" t="s">
        <v>3763</v>
      </c>
      <c r="AY5" s="15">
        <v>106596</v>
      </c>
      <c r="AZ5" s="15">
        <v>10.747427</v>
      </c>
      <c r="BA5" s="15">
        <v>106.689955</v>
      </c>
      <c r="BB5" s="15">
        <v>602610.68200000003</v>
      </c>
      <c r="BC5" s="15">
        <v>1188678.6329999999</v>
      </c>
    </row>
    <row r="6" spans="1:55" x14ac:dyDescent="0.25">
      <c r="A6" s="15" t="s">
        <v>3764</v>
      </c>
      <c r="B6" s="15" t="s">
        <v>3765</v>
      </c>
      <c r="C6" s="15" t="s">
        <v>3766</v>
      </c>
      <c r="D6" s="15" t="s">
        <v>3766</v>
      </c>
      <c r="E6" s="15" t="s">
        <v>3767</v>
      </c>
      <c r="F6" s="15" t="s">
        <v>1684</v>
      </c>
      <c r="G6" s="16" t="s">
        <v>3748</v>
      </c>
      <c r="H6" s="15" t="s">
        <v>3768</v>
      </c>
      <c r="I6" s="15">
        <v>137</v>
      </c>
      <c r="J6" s="15" t="s">
        <v>53</v>
      </c>
      <c r="K6" s="15">
        <v>8</v>
      </c>
      <c r="L6" s="15">
        <v>0</v>
      </c>
      <c r="M6" s="15">
        <v>8</v>
      </c>
      <c r="N6" s="15">
        <v>0</v>
      </c>
      <c r="O6" s="15">
        <v>0</v>
      </c>
      <c r="P6" s="15">
        <v>0</v>
      </c>
      <c r="Q6" s="15">
        <v>8</v>
      </c>
      <c r="R6" s="15">
        <v>0</v>
      </c>
      <c r="S6" s="15">
        <v>0</v>
      </c>
      <c r="T6" s="15">
        <v>8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8</v>
      </c>
      <c r="AF6" s="15">
        <v>0</v>
      </c>
      <c r="AG6" s="15">
        <v>8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274</v>
      </c>
      <c r="AO6" s="15">
        <v>137</v>
      </c>
      <c r="AP6" s="15">
        <v>0</v>
      </c>
      <c r="AQ6" s="15">
        <v>137</v>
      </c>
      <c r="AR6" s="15"/>
      <c r="AS6" s="15" t="s">
        <v>54</v>
      </c>
      <c r="AT6" s="15" t="s">
        <v>55</v>
      </c>
      <c r="AU6" s="15" t="s">
        <v>342</v>
      </c>
      <c r="AV6" s="15" t="s">
        <v>1196</v>
      </c>
      <c r="AW6" s="15" t="s">
        <v>3769</v>
      </c>
      <c r="AX6" s="15" t="s">
        <v>3770</v>
      </c>
      <c r="AY6" s="15">
        <v>106597</v>
      </c>
      <c r="AZ6" s="15">
        <v>10.747533000000001</v>
      </c>
      <c r="BA6" s="15">
        <v>106.690538</v>
      </c>
      <c r="BB6" s="15">
        <v>602674.41599999997</v>
      </c>
      <c r="BC6" s="15">
        <v>1188690.554</v>
      </c>
    </row>
    <row r="7" spans="1:55" x14ac:dyDescent="0.25">
      <c r="A7" s="15" t="s">
        <v>3771</v>
      </c>
      <c r="B7" s="15" t="s">
        <v>3772</v>
      </c>
      <c r="C7" s="15" t="s">
        <v>3773</v>
      </c>
      <c r="D7" s="15" t="s">
        <v>3773</v>
      </c>
      <c r="E7" s="15" t="s">
        <v>3772</v>
      </c>
      <c r="F7" s="15" t="s">
        <v>1684</v>
      </c>
      <c r="G7" s="16" t="s">
        <v>3748</v>
      </c>
      <c r="H7" s="15" t="s">
        <v>3774</v>
      </c>
      <c r="I7" s="15">
        <v>812.5</v>
      </c>
      <c r="J7" s="15" t="s">
        <v>53</v>
      </c>
      <c r="K7" s="15">
        <v>31</v>
      </c>
      <c r="L7" s="15">
        <v>0</v>
      </c>
      <c r="M7" s="15">
        <v>8</v>
      </c>
      <c r="N7" s="15">
        <v>0</v>
      </c>
      <c r="O7" s="15">
        <v>23</v>
      </c>
      <c r="P7" s="15">
        <v>0</v>
      </c>
      <c r="Q7" s="15">
        <v>31</v>
      </c>
      <c r="R7" s="15">
        <v>0</v>
      </c>
      <c r="S7" s="15">
        <v>0</v>
      </c>
      <c r="T7" s="15">
        <v>29</v>
      </c>
      <c r="U7" s="15">
        <v>2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31</v>
      </c>
      <c r="AF7" s="15">
        <v>0</v>
      </c>
      <c r="AG7" s="15">
        <v>29</v>
      </c>
      <c r="AH7" s="15">
        <v>2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872.5</v>
      </c>
      <c r="AO7" s="15">
        <v>812.5</v>
      </c>
      <c r="AP7" s="15">
        <v>0</v>
      </c>
      <c r="AQ7" s="15">
        <v>60</v>
      </c>
      <c r="AR7" s="15"/>
      <c r="AS7" s="15" t="s">
        <v>54</v>
      </c>
      <c r="AT7" s="15" t="s">
        <v>55</v>
      </c>
      <c r="AU7" s="15" t="s">
        <v>342</v>
      </c>
      <c r="AV7" s="15" t="s">
        <v>3775</v>
      </c>
      <c r="AW7" s="15" t="s">
        <v>3776</v>
      </c>
      <c r="AX7" s="15" t="s">
        <v>3777</v>
      </c>
      <c r="AY7" s="15">
        <v>105908</v>
      </c>
      <c r="AZ7" s="15">
        <v>10.741533566199999</v>
      </c>
      <c r="BA7" s="15">
        <v>106.688869779</v>
      </c>
      <c r="BB7" s="15">
        <v>602493.97</v>
      </c>
      <c r="BC7" s="15">
        <v>1188026.3640000001</v>
      </c>
    </row>
    <row r="8" spans="1:55" x14ac:dyDescent="0.25">
      <c r="A8" s="15" t="s">
        <v>3778</v>
      </c>
      <c r="B8" s="15" t="s">
        <v>3779</v>
      </c>
      <c r="C8" s="15" t="s">
        <v>3780</v>
      </c>
      <c r="D8" s="15" t="s">
        <v>3780</v>
      </c>
      <c r="E8" s="15" t="s">
        <v>3781</v>
      </c>
      <c r="F8" s="15" t="s">
        <v>1684</v>
      </c>
      <c r="G8" s="16" t="s">
        <v>3748</v>
      </c>
      <c r="H8" s="15" t="s">
        <v>3782</v>
      </c>
      <c r="I8" s="15">
        <v>293</v>
      </c>
      <c r="J8" s="15" t="s">
        <v>53</v>
      </c>
      <c r="K8" s="15">
        <v>10</v>
      </c>
      <c r="L8" s="15">
        <v>0</v>
      </c>
      <c r="M8" s="15">
        <v>9</v>
      </c>
      <c r="N8" s="15">
        <v>0</v>
      </c>
      <c r="O8" s="15">
        <v>1</v>
      </c>
      <c r="P8" s="15">
        <v>0</v>
      </c>
      <c r="Q8" s="15">
        <v>10</v>
      </c>
      <c r="R8" s="15">
        <v>0</v>
      </c>
      <c r="S8" s="15">
        <v>0</v>
      </c>
      <c r="T8" s="15">
        <v>10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10</v>
      </c>
      <c r="AF8" s="15">
        <v>0</v>
      </c>
      <c r="AG8" s="15">
        <v>1</v>
      </c>
      <c r="AH8" s="15">
        <v>9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573</v>
      </c>
      <c r="AO8" s="15">
        <v>293</v>
      </c>
      <c r="AP8" s="15">
        <v>0</v>
      </c>
      <c r="AQ8" s="15">
        <v>280</v>
      </c>
      <c r="AR8" s="15"/>
      <c r="AS8" s="15" t="s">
        <v>54</v>
      </c>
      <c r="AT8" s="15" t="s">
        <v>55</v>
      </c>
      <c r="AU8" s="15" t="s">
        <v>342</v>
      </c>
      <c r="AV8" s="15" t="s">
        <v>1196</v>
      </c>
      <c r="AW8" s="15" t="s">
        <v>3783</v>
      </c>
      <c r="AX8" s="15" t="s">
        <v>3784</v>
      </c>
      <c r="AY8" s="15">
        <v>105678</v>
      </c>
      <c r="AZ8" s="15">
        <v>10.744211501900001</v>
      </c>
      <c r="BA8" s="15">
        <v>106.690089508</v>
      </c>
      <c r="BB8" s="15">
        <v>602626.48300000001</v>
      </c>
      <c r="BC8" s="15">
        <v>1188322.9939999999</v>
      </c>
    </row>
    <row r="9" spans="1:55" x14ac:dyDescent="0.25">
      <c r="A9" s="15" t="s">
        <v>3785</v>
      </c>
      <c r="B9" s="15" t="s">
        <v>3786</v>
      </c>
      <c r="C9" s="15" t="s">
        <v>3787</v>
      </c>
      <c r="D9" s="15" t="s">
        <v>3787</v>
      </c>
      <c r="E9" s="15" t="s">
        <v>3788</v>
      </c>
      <c r="F9" s="15" t="s">
        <v>1684</v>
      </c>
      <c r="G9" s="16" t="s">
        <v>3748</v>
      </c>
      <c r="H9" s="15" t="s">
        <v>3789</v>
      </c>
      <c r="I9" s="15">
        <v>864</v>
      </c>
      <c r="J9" s="15" t="s">
        <v>53</v>
      </c>
      <c r="K9" s="15">
        <v>35</v>
      </c>
      <c r="L9" s="15">
        <v>0</v>
      </c>
      <c r="M9" s="15">
        <v>12</v>
      </c>
      <c r="N9" s="15">
        <v>0</v>
      </c>
      <c r="O9" s="15">
        <v>23</v>
      </c>
      <c r="P9" s="15">
        <v>0</v>
      </c>
      <c r="Q9" s="15">
        <v>33</v>
      </c>
      <c r="R9" s="15">
        <v>0</v>
      </c>
      <c r="S9" s="15">
        <v>0</v>
      </c>
      <c r="T9" s="15">
        <v>33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35</v>
      </c>
      <c r="AF9" s="15">
        <v>0</v>
      </c>
      <c r="AG9" s="15">
        <v>25</v>
      </c>
      <c r="AH9" s="15">
        <v>10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1159</v>
      </c>
      <c r="AO9" s="15">
        <v>864</v>
      </c>
      <c r="AP9" s="15">
        <v>0</v>
      </c>
      <c r="AQ9" s="15">
        <v>295</v>
      </c>
      <c r="AR9" s="15"/>
      <c r="AS9" s="15" t="s">
        <v>54</v>
      </c>
      <c r="AT9" s="15" t="s">
        <v>55</v>
      </c>
      <c r="AU9" s="15" t="s">
        <v>56</v>
      </c>
      <c r="AV9" s="15" t="s">
        <v>3775</v>
      </c>
      <c r="AW9" s="15" t="s">
        <v>3790</v>
      </c>
      <c r="AX9" s="15" t="s">
        <v>3791</v>
      </c>
      <c r="AY9" s="15">
        <v>105679</v>
      </c>
      <c r="AZ9" s="15">
        <v>10.7452672312</v>
      </c>
      <c r="BA9" s="15">
        <v>106.690375749</v>
      </c>
      <c r="BB9" s="15">
        <v>602657.43599999999</v>
      </c>
      <c r="BC9" s="15">
        <v>1188439.8700000001</v>
      </c>
    </row>
    <row r="10" spans="1:55" x14ac:dyDescent="0.25">
      <c r="A10" s="15" t="s">
        <v>3792</v>
      </c>
      <c r="B10" s="15" t="s">
        <v>3793</v>
      </c>
      <c r="C10" s="15" t="s">
        <v>3794</v>
      </c>
      <c r="D10" s="15" t="s">
        <v>3794</v>
      </c>
      <c r="E10" s="15" t="s">
        <v>3795</v>
      </c>
      <c r="F10" s="15" t="s">
        <v>1711</v>
      </c>
      <c r="G10" s="16" t="s">
        <v>3748</v>
      </c>
      <c r="H10" s="15" t="s">
        <v>3796</v>
      </c>
      <c r="I10" s="15">
        <v>723</v>
      </c>
      <c r="J10" s="15" t="s">
        <v>53</v>
      </c>
      <c r="K10" s="15">
        <v>29</v>
      </c>
      <c r="L10" s="15">
        <v>0</v>
      </c>
      <c r="M10" s="15">
        <v>18</v>
      </c>
      <c r="N10" s="15">
        <v>0</v>
      </c>
      <c r="O10" s="15">
        <v>11</v>
      </c>
      <c r="P10" s="15">
        <v>0</v>
      </c>
      <c r="Q10" s="15">
        <v>28</v>
      </c>
      <c r="R10" s="15">
        <v>4</v>
      </c>
      <c r="S10" s="15">
        <v>0</v>
      </c>
      <c r="T10" s="15">
        <v>24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29</v>
      </c>
      <c r="AF10" s="15">
        <v>0</v>
      </c>
      <c r="AG10" s="15">
        <v>16</v>
      </c>
      <c r="AH10" s="15">
        <v>13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1148</v>
      </c>
      <c r="AO10" s="15">
        <v>723</v>
      </c>
      <c r="AP10" s="15">
        <v>0</v>
      </c>
      <c r="AQ10" s="15">
        <v>425</v>
      </c>
      <c r="AR10" s="15"/>
      <c r="AS10" s="15" t="s">
        <v>54</v>
      </c>
      <c r="AT10" s="15" t="s">
        <v>55</v>
      </c>
      <c r="AU10" s="15" t="s">
        <v>689</v>
      </c>
      <c r="AV10" s="15" t="s">
        <v>57</v>
      </c>
      <c r="AW10" s="15" t="s">
        <v>3797</v>
      </c>
      <c r="AX10" s="15" t="s">
        <v>3798</v>
      </c>
      <c r="AY10" s="15">
        <v>101667</v>
      </c>
      <c r="AZ10" s="15">
        <v>10.7483864059</v>
      </c>
      <c r="BA10" s="15">
        <v>106.68352270299999</v>
      </c>
      <c r="BB10" s="15">
        <v>601906.78099999996</v>
      </c>
      <c r="BC10" s="15">
        <v>1188782.6129999999</v>
      </c>
    </row>
    <row r="11" spans="1:55" x14ac:dyDescent="0.25">
      <c r="A11" s="15" t="s">
        <v>3799</v>
      </c>
      <c r="B11" s="15" t="s">
        <v>3800</v>
      </c>
      <c r="C11" s="15" t="s">
        <v>3801</v>
      </c>
      <c r="D11" s="15" t="s">
        <v>3801</v>
      </c>
      <c r="E11" s="15" t="s">
        <v>3795</v>
      </c>
      <c r="F11" s="15" t="s">
        <v>1711</v>
      </c>
      <c r="G11" s="16" t="s">
        <v>3748</v>
      </c>
      <c r="H11" s="15" t="s">
        <v>3802</v>
      </c>
      <c r="I11" s="15">
        <v>921</v>
      </c>
      <c r="J11" s="15" t="s">
        <v>53</v>
      </c>
      <c r="K11" s="15">
        <v>35</v>
      </c>
      <c r="L11" s="15">
        <v>0</v>
      </c>
      <c r="M11" s="15">
        <v>17</v>
      </c>
      <c r="N11" s="15">
        <v>0</v>
      </c>
      <c r="O11" s="15">
        <v>18</v>
      </c>
      <c r="P11" s="15">
        <v>0</v>
      </c>
      <c r="Q11" s="15">
        <v>35</v>
      </c>
      <c r="R11" s="15">
        <v>0</v>
      </c>
      <c r="S11" s="15">
        <v>0</v>
      </c>
      <c r="T11" s="15">
        <v>34</v>
      </c>
      <c r="U11" s="15">
        <v>1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35</v>
      </c>
      <c r="AF11" s="15">
        <v>0</v>
      </c>
      <c r="AG11" s="15">
        <v>29</v>
      </c>
      <c r="AH11" s="15">
        <v>6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1257</v>
      </c>
      <c r="AO11" s="15">
        <v>921</v>
      </c>
      <c r="AP11" s="15">
        <v>0</v>
      </c>
      <c r="AQ11" s="15">
        <v>336</v>
      </c>
      <c r="AR11" s="15"/>
      <c r="AS11" s="15" t="s">
        <v>54</v>
      </c>
      <c r="AT11" s="15" t="s">
        <v>55</v>
      </c>
      <c r="AU11" s="15" t="s">
        <v>689</v>
      </c>
      <c r="AV11" s="15" t="s">
        <v>57</v>
      </c>
      <c r="AW11" s="15" t="s">
        <v>3803</v>
      </c>
      <c r="AX11" s="15" t="s">
        <v>3804</v>
      </c>
      <c r="AY11" s="15">
        <v>104166</v>
      </c>
      <c r="AZ11" s="15">
        <v>10.748872703</v>
      </c>
      <c r="BA11" s="15">
        <v>106.685388843</v>
      </c>
      <c r="BB11" s="15">
        <v>602110.73899999994</v>
      </c>
      <c r="BC11" s="15">
        <v>1188837.0260000001</v>
      </c>
    </row>
    <row r="12" spans="1:55" x14ac:dyDescent="0.25">
      <c r="A12" s="15" t="s">
        <v>3805</v>
      </c>
      <c r="B12" s="15" t="s">
        <v>3806</v>
      </c>
      <c r="C12" s="15" t="s">
        <v>3807</v>
      </c>
      <c r="D12" s="15" t="s">
        <v>3807</v>
      </c>
      <c r="E12" s="15" t="s">
        <v>3747</v>
      </c>
      <c r="F12" s="15" t="s">
        <v>1711</v>
      </c>
      <c r="G12" s="16" t="s">
        <v>3748</v>
      </c>
      <c r="H12" s="15" t="s">
        <v>3808</v>
      </c>
      <c r="I12" s="15">
        <v>1793.5</v>
      </c>
      <c r="J12" s="15" t="s">
        <v>53</v>
      </c>
      <c r="K12" s="15">
        <v>68</v>
      </c>
      <c r="L12" s="15">
        <v>5</v>
      </c>
      <c r="M12" s="15">
        <v>0</v>
      </c>
      <c r="N12" s="15">
        <v>0</v>
      </c>
      <c r="O12" s="15">
        <v>63</v>
      </c>
      <c r="P12" s="15">
        <v>0</v>
      </c>
      <c r="Q12" s="15">
        <v>53</v>
      </c>
      <c r="R12" s="15">
        <v>0</v>
      </c>
      <c r="S12" s="15">
        <v>0</v>
      </c>
      <c r="T12" s="15">
        <v>9</v>
      </c>
      <c r="U12" s="15">
        <v>0</v>
      </c>
      <c r="V12" s="15">
        <v>0</v>
      </c>
      <c r="W12" s="15">
        <v>44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55</v>
      </c>
      <c r="AF12" s="15">
        <v>0</v>
      </c>
      <c r="AG12" s="15">
        <v>11</v>
      </c>
      <c r="AH12" s="15">
        <v>0</v>
      </c>
      <c r="AI12" s="15">
        <v>0</v>
      </c>
      <c r="AJ12" s="15">
        <v>36</v>
      </c>
      <c r="AK12" s="15">
        <v>8</v>
      </c>
      <c r="AL12" s="15">
        <v>0</v>
      </c>
      <c r="AM12" s="15">
        <v>0</v>
      </c>
      <c r="AN12" s="15">
        <v>3389.5</v>
      </c>
      <c r="AO12" s="15">
        <v>179.5</v>
      </c>
      <c r="AP12" s="15">
        <v>1614</v>
      </c>
      <c r="AQ12" s="15">
        <v>1596</v>
      </c>
      <c r="AR12" s="15"/>
      <c r="AS12" s="15" t="s">
        <v>54</v>
      </c>
      <c r="AT12" s="15" t="s">
        <v>55</v>
      </c>
      <c r="AU12" s="15" t="s">
        <v>689</v>
      </c>
      <c r="AV12" s="15" t="s">
        <v>455</v>
      </c>
      <c r="AW12" s="15" t="s">
        <v>3809</v>
      </c>
      <c r="AX12" s="15" t="s">
        <v>3810</v>
      </c>
      <c r="AY12" s="15">
        <v>101527</v>
      </c>
      <c r="AZ12" s="15">
        <v>10.7486780688</v>
      </c>
      <c r="BA12" s="15">
        <v>106.688409674</v>
      </c>
      <c r="BB12" s="15">
        <v>602441.228</v>
      </c>
      <c r="BC12" s="15">
        <v>1188816.504</v>
      </c>
    </row>
    <row r="13" spans="1:55" x14ac:dyDescent="0.25">
      <c r="A13" s="15" t="s">
        <v>3811</v>
      </c>
      <c r="B13" s="15" t="s">
        <v>3812</v>
      </c>
      <c r="C13" s="15" t="s">
        <v>3813</v>
      </c>
      <c r="D13" s="15" t="s">
        <v>3813</v>
      </c>
      <c r="E13" s="15" t="s">
        <v>3812</v>
      </c>
      <c r="F13" s="15" t="s">
        <v>1711</v>
      </c>
      <c r="G13" s="16" t="s">
        <v>3748</v>
      </c>
      <c r="H13" s="15" t="s">
        <v>3814</v>
      </c>
      <c r="I13" s="15">
        <v>389</v>
      </c>
      <c r="J13" s="15" t="s">
        <v>53</v>
      </c>
      <c r="K13" s="15">
        <v>15</v>
      </c>
      <c r="L13" s="15">
        <v>0</v>
      </c>
      <c r="M13" s="15">
        <v>12</v>
      </c>
      <c r="N13" s="15">
        <v>0</v>
      </c>
      <c r="O13" s="15">
        <v>3</v>
      </c>
      <c r="P13" s="15">
        <v>0</v>
      </c>
      <c r="Q13" s="15">
        <v>15</v>
      </c>
      <c r="R13" s="15">
        <v>0</v>
      </c>
      <c r="S13" s="15">
        <v>0</v>
      </c>
      <c r="T13" s="15">
        <v>15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15</v>
      </c>
      <c r="AF13" s="15">
        <v>0</v>
      </c>
      <c r="AG13" s="15">
        <v>3</v>
      </c>
      <c r="AH13" s="15">
        <v>12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716</v>
      </c>
      <c r="AO13" s="15">
        <v>389</v>
      </c>
      <c r="AP13" s="15">
        <v>0</v>
      </c>
      <c r="AQ13" s="15">
        <v>327</v>
      </c>
      <c r="AR13" s="15"/>
      <c r="AS13" s="15" t="s">
        <v>54</v>
      </c>
      <c r="AT13" s="15" t="s">
        <v>55</v>
      </c>
      <c r="AU13" s="15" t="s">
        <v>342</v>
      </c>
      <c r="AV13" s="15" t="s">
        <v>71</v>
      </c>
      <c r="AW13" s="15" t="s">
        <v>3815</v>
      </c>
      <c r="AX13" s="15" t="s">
        <v>3816</v>
      </c>
      <c r="AY13" s="15">
        <v>100544</v>
      </c>
      <c r="AZ13" s="15">
        <v>10.7467964329</v>
      </c>
      <c r="BA13" s="15">
        <v>106.684198029</v>
      </c>
      <c r="BB13" s="15">
        <v>601981.18400000001</v>
      </c>
      <c r="BC13" s="15">
        <v>1188606.9620000001</v>
      </c>
    </row>
    <row r="14" spans="1:55" x14ac:dyDescent="0.25">
      <c r="A14" s="15" t="s">
        <v>3817</v>
      </c>
      <c r="B14" s="15" t="s">
        <v>3818</v>
      </c>
      <c r="C14" s="15" t="s">
        <v>3819</v>
      </c>
      <c r="D14" s="15" t="s">
        <v>3819</v>
      </c>
      <c r="E14" s="15" t="s">
        <v>3820</v>
      </c>
      <c r="F14" s="15" t="s">
        <v>1711</v>
      </c>
      <c r="G14" s="16" t="s">
        <v>3748</v>
      </c>
      <c r="H14" s="15" t="s">
        <v>3821</v>
      </c>
      <c r="I14" s="15">
        <v>115</v>
      </c>
      <c r="J14" s="15" t="s">
        <v>53</v>
      </c>
      <c r="K14" s="15">
        <v>7</v>
      </c>
      <c r="L14" s="15">
        <v>0</v>
      </c>
      <c r="M14" s="15">
        <v>7</v>
      </c>
      <c r="N14" s="15">
        <v>0</v>
      </c>
      <c r="O14" s="15">
        <v>0</v>
      </c>
      <c r="P14" s="15">
        <v>0</v>
      </c>
      <c r="Q14" s="15">
        <v>7</v>
      </c>
      <c r="R14" s="15">
        <v>0</v>
      </c>
      <c r="S14" s="15">
        <v>0</v>
      </c>
      <c r="T14" s="15">
        <v>7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7</v>
      </c>
      <c r="AF14" s="15">
        <v>0</v>
      </c>
      <c r="AG14" s="15">
        <v>7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230</v>
      </c>
      <c r="AO14" s="15">
        <v>115</v>
      </c>
      <c r="AP14" s="15">
        <v>0</v>
      </c>
      <c r="AQ14" s="15">
        <v>115</v>
      </c>
      <c r="AR14" s="15"/>
      <c r="AS14" s="15" t="s">
        <v>54</v>
      </c>
      <c r="AT14" s="15" t="s">
        <v>55</v>
      </c>
      <c r="AU14" s="15" t="s">
        <v>342</v>
      </c>
      <c r="AV14" s="15" t="s">
        <v>1196</v>
      </c>
      <c r="AW14" s="15" t="s">
        <v>3822</v>
      </c>
      <c r="AX14" s="15" t="s">
        <v>3823</v>
      </c>
      <c r="AY14" s="15">
        <v>107112</v>
      </c>
      <c r="AZ14" s="15">
        <v>10.748248</v>
      </c>
      <c r="BA14" s="15">
        <v>106.686324</v>
      </c>
      <c r="BB14" s="15">
        <v>602213.23899999994</v>
      </c>
      <c r="BC14" s="15">
        <v>1188768.236</v>
      </c>
    </row>
    <row r="15" spans="1:55" x14ac:dyDescent="0.25">
      <c r="A15" s="15" t="s">
        <v>3824</v>
      </c>
      <c r="B15" s="15" t="s">
        <v>3825</v>
      </c>
      <c r="C15" s="15" t="s">
        <v>3826</v>
      </c>
      <c r="D15" s="15" t="s">
        <v>3827</v>
      </c>
      <c r="E15" s="15" t="s">
        <v>3820</v>
      </c>
      <c r="F15" s="15" t="s">
        <v>1711</v>
      </c>
      <c r="G15" s="16" t="s">
        <v>3748</v>
      </c>
      <c r="H15" s="15" t="s">
        <v>3828</v>
      </c>
      <c r="I15" s="15">
        <v>952</v>
      </c>
      <c r="J15" s="15" t="s">
        <v>53</v>
      </c>
      <c r="K15" s="15">
        <v>40</v>
      </c>
      <c r="L15" s="15">
        <v>0</v>
      </c>
      <c r="M15" s="15">
        <v>30</v>
      </c>
      <c r="N15" s="15">
        <v>0</v>
      </c>
      <c r="O15" s="15">
        <v>10</v>
      </c>
      <c r="P15" s="15">
        <v>0</v>
      </c>
      <c r="Q15" s="15">
        <v>40</v>
      </c>
      <c r="R15" s="15">
        <v>0</v>
      </c>
      <c r="S15" s="15">
        <v>0</v>
      </c>
      <c r="T15" s="15">
        <v>39</v>
      </c>
      <c r="U15" s="15">
        <v>1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40</v>
      </c>
      <c r="AF15" s="15">
        <v>0</v>
      </c>
      <c r="AG15" s="15">
        <v>32</v>
      </c>
      <c r="AH15" s="15">
        <v>8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1646</v>
      </c>
      <c r="AO15" s="15">
        <v>952</v>
      </c>
      <c r="AP15" s="15">
        <v>0</v>
      </c>
      <c r="AQ15" s="15">
        <v>694</v>
      </c>
      <c r="AR15" s="15"/>
      <c r="AS15" s="15" t="s">
        <v>54</v>
      </c>
      <c r="AT15" s="15" t="s">
        <v>55</v>
      </c>
      <c r="AU15" s="15" t="s">
        <v>342</v>
      </c>
      <c r="AV15" s="15" t="s">
        <v>57</v>
      </c>
      <c r="AW15" s="15" t="s">
        <v>3829</v>
      </c>
      <c r="AX15" s="15" t="s">
        <v>3830</v>
      </c>
      <c r="AY15" s="15">
        <v>101356</v>
      </c>
      <c r="AZ15" s="15">
        <v>10.7467264198</v>
      </c>
      <c r="BA15" s="15">
        <v>106.68588772</v>
      </c>
      <c r="BB15" s="15">
        <v>602166.03</v>
      </c>
      <c r="BC15" s="15">
        <v>1188599.78</v>
      </c>
    </row>
    <row r="16" spans="1:55" x14ac:dyDescent="0.25">
      <c r="A16" s="15" t="s">
        <v>3831</v>
      </c>
      <c r="B16" s="15" t="s">
        <v>3832</v>
      </c>
      <c r="C16" s="15" t="s">
        <v>3833</v>
      </c>
      <c r="D16" s="15" t="s">
        <v>3834</v>
      </c>
      <c r="E16" s="15" t="s">
        <v>3820</v>
      </c>
      <c r="F16" s="15" t="s">
        <v>1711</v>
      </c>
      <c r="G16" s="16" t="s">
        <v>3748</v>
      </c>
      <c r="H16" s="15" t="s">
        <v>3835</v>
      </c>
      <c r="I16" s="15">
        <v>460</v>
      </c>
      <c r="J16" s="15" t="s">
        <v>53</v>
      </c>
      <c r="K16" s="15">
        <v>17</v>
      </c>
      <c r="L16" s="15">
        <v>0</v>
      </c>
      <c r="M16" s="15">
        <v>17</v>
      </c>
      <c r="N16" s="15">
        <v>0</v>
      </c>
      <c r="O16" s="15">
        <v>0</v>
      </c>
      <c r="P16" s="15">
        <v>0</v>
      </c>
      <c r="Q16" s="15">
        <v>17</v>
      </c>
      <c r="R16" s="15">
        <v>0</v>
      </c>
      <c r="S16" s="15">
        <v>0</v>
      </c>
      <c r="T16" s="15">
        <v>17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17</v>
      </c>
      <c r="AF16" s="15">
        <v>0</v>
      </c>
      <c r="AG16" s="15">
        <v>17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920</v>
      </c>
      <c r="AO16" s="15">
        <v>460</v>
      </c>
      <c r="AP16" s="15">
        <v>0</v>
      </c>
      <c r="AQ16" s="15">
        <v>460</v>
      </c>
      <c r="AR16" s="15"/>
      <c r="AS16" s="15" t="s">
        <v>54</v>
      </c>
      <c r="AT16" s="15" t="s">
        <v>55</v>
      </c>
      <c r="AU16" s="15" t="s">
        <v>342</v>
      </c>
      <c r="AV16" s="15" t="s">
        <v>71</v>
      </c>
      <c r="AW16" s="15" t="s">
        <v>3836</v>
      </c>
      <c r="AX16" s="15" t="s">
        <v>3837</v>
      </c>
      <c r="AY16" s="15">
        <v>103741</v>
      </c>
      <c r="AZ16" s="15">
        <v>10.746289879200001</v>
      </c>
      <c r="BA16" s="15">
        <v>106.68598175</v>
      </c>
      <c r="BB16" s="15">
        <v>602176.46299999999</v>
      </c>
      <c r="BC16" s="15">
        <v>1188551.523</v>
      </c>
    </row>
    <row r="17" spans="1:55" x14ac:dyDescent="0.25">
      <c r="A17" s="15" t="s">
        <v>3838</v>
      </c>
      <c r="B17" s="15" t="s">
        <v>3839</v>
      </c>
      <c r="C17" s="15" t="s">
        <v>3840</v>
      </c>
      <c r="D17" s="15" t="s">
        <v>3841</v>
      </c>
      <c r="E17" s="15" t="s">
        <v>3820</v>
      </c>
      <c r="F17" s="15" t="s">
        <v>1711</v>
      </c>
      <c r="G17" s="16" t="s">
        <v>3748</v>
      </c>
      <c r="H17" s="15" t="s">
        <v>3842</v>
      </c>
      <c r="I17" s="15">
        <v>821.5</v>
      </c>
      <c r="J17" s="15" t="s">
        <v>53</v>
      </c>
      <c r="K17" s="15">
        <v>32</v>
      </c>
      <c r="L17" s="15">
        <v>0</v>
      </c>
      <c r="M17" s="15">
        <v>6</v>
      </c>
      <c r="N17" s="15">
        <v>0</v>
      </c>
      <c r="O17" s="15">
        <v>26</v>
      </c>
      <c r="P17" s="15">
        <v>0</v>
      </c>
      <c r="Q17" s="15">
        <v>32</v>
      </c>
      <c r="R17" s="15">
        <v>0</v>
      </c>
      <c r="S17" s="15">
        <v>0</v>
      </c>
      <c r="T17" s="15">
        <v>32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32</v>
      </c>
      <c r="AF17" s="15">
        <v>0</v>
      </c>
      <c r="AG17" s="15">
        <v>29</v>
      </c>
      <c r="AH17" s="15">
        <v>3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1026.5</v>
      </c>
      <c r="AO17" s="15">
        <v>821.5</v>
      </c>
      <c r="AP17" s="15">
        <v>0</v>
      </c>
      <c r="AQ17" s="15">
        <v>205</v>
      </c>
      <c r="AR17" s="15"/>
      <c r="AS17" s="15" t="s">
        <v>54</v>
      </c>
      <c r="AT17" s="15" t="s">
        <v>55</v>
      </c>
      <c r="AU17" s="15" t="s">
        <v>342</v>
      </c>
      <c r="AV17" s="15" t="s">
        <v>57</v>
      </c>
      <c r="AW17" s="15" t="s">
        <v>3843</v>
      </c>
      <c r="AX17" s="15" t="s">
        <v>3844</v>
      </c>
      <c r="AY17" s="15">
        <v>103742</v>
      </c>
      <c r="AZ17" s="15">
        <v>10.7449701629</v>
      </c>
      <c r="BA17" s="15">
        <v>106.686642068</v>
      </c>
      <c r="BB17" s="15">
        <v>602249.13500000001</v>
      </c>
      <c r="BC17" s="15">
        <v>1188405.7620000001</v>
      </c>
    </row>
    <row r="18" spans="1:55" x14ac:dyDescent="0.25">
      <c r="A18" s="15" t="s">
        <v>3845</v>
      </c>
      <c r="B18" s="15" t="s">
        <v>3846</v>
      </c>
      <c r="C18" s="15" t="s">
        <v>3847</v>
      </c>
      <c r="D18" s="15" t="s">
        <v>3848</v>
      </c>
      <c r="E18" s="15" t="s">
        <v>3849</v>
      </c>
      <c r="F18" s="15" t="s">
        <v>1711</v>
      </c>
      <c r="G18" s="16" t="s">
        <v>3748</v>
      </c>
      <c r="H18" s="15" t="s">
        <v>3850</v>
      </c>
      <c r="I18" s="15">
        <v>371</v>
      </c>
      <c r="J18" s="15" t="s">
        <v>53</v>
      </c>
      <c r="K18" s="15">
        <v>11</v>
      </c>
      <c r="L18" s="15">
        <v>5</v>
      </c>
      <c r="M18" s="15">
        <v>6</v>
      </c>
      <c r="N18" s="15">
        <v>0</v>
      </c>
      <c r="O18" s="15">
        <v>0</v>
      </c>
      <c r="P18" s="15">
        <v>0</v>
      </c>
      <c r="Q18" s="15">
        <v>11</v>
      </c>
      <c r="R18" s="15">
        <v>0</v>
      </c>
      <c r="S18" s="15">
        <v>0</v>
      </c>
      <c r="T18" s="15">
        <v>11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11</v>
      </c>
      <c r="AF18" s="15">
        <v>0</v>
      </c>
      <c r="AG18" s="15">
        <v>5</v>
      </c>
      <c r="AH18" s="15">
        <v>6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603</v>
      </c>
      <c r="AO18" s="15">
        <v>371</v>
      </c>
      <c r="AP18" s="15">
        <v>0</v>
      </c>
      <c r="AQ18" s="15">
        <v>232</v>
      </c>
      <c r="AR18" s="15"/>
      <c r="AS18" s="15" t="s">
        <v>54</v>
      </c>
      <c r="AT18" s="15" t="s">
        <v>55</v>
      </c>
      <c r="AU18" s="15" t="s">
        <v>689</v>
      </c>
      <c r="AV18" s="15" t="s">
        <v>71</v>
      </c>
      <c r="AW18" s="15" t="s">
        <v>3851</v>
      </c>
      <c r="AX18" s="15" t="s">
        <v>3852</v>
      </c>
      <c r="AY18" s="15">
        <v>104175</v>
      </c>
      <c r="AZ18" s="15">
        <v>10.7506808681</v>
      </c>
      <c r="BA18" s="15">
        <v>106.687262671</v>
      </c>
      <c r="BB18" s="15">
        <v>602315.09100000001</v>
      </c>
      <c r="BC18" s="15">
        <v>1189037.662</v>
      </c>
    </row>
    <row r="19" spans="1:55" x14ac:dyDescent="0.25">
      <c r="A19" s="15" t="s">
        <v>3853</v>
      </c>
      <c r="B19" s="15" t="s">
        <v>3854</v>
      </c>
      <c r="C19" s="15" t="s">
        <v>3855</v>
      </c>
      <c r="D19" s="15" t="s">
        <v>3856</v>
      </c>
      <c r="E19" s="15" t="s">
        <v>3849</v>
      </c>
      <c r="F19" s="15" t="s">
        <v>1711</v>
      </c>
      <c r="G19" s="16" t="s">
        <v>3748</v>
      </c>
      <c r="H19" s="15" t="s">
        <v>3849</v>
      </c>
      <c r="I19" s="15">
        <v>258</v>
      </c>
      <c r="J19" s="15" t="s">
        <v>53</v>
      </c>
      <c r="K19" s="15">
        <v>5</v>
      </c>
      <c r="L19" s="15">
        <v>0</v>
      </c>
      <c r="M19" s="15">
        <v>5</v>
      </c>
      <c r="N19" s="15">
        <v>0</v>
      </c>
      <c r="O19" s="15">
        <v>0</v>
      </c>
      <c r="P19" s="15">
        <v>0</v>
      </c>
      <c r="Q19" s="15">
        <v>5</v>
      </c>
      <c r="R19" s="15">
        <v>0</v>
      </c>
      <c r="S19" s="15">
        <v>0</v>
      </c>
      <c r="T19" s="15">
        <v>5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5</v>
      </c>
      <c r="AF19" s="15">
        <v>0</v>
      </c>
      <c r="AG19" s="15">
        <v>0</v>
      </c>
      <c r="AH19" s="15">
        <v>5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516</v>
      </c>
      <c r="AO19" s="15">
        <v>258</v>
      </c>
      <c r="AP19" s="15">
        <v>0</v>
      </c>
      <c r="AQ19" s="15">
        <v>258</v>
      </c>
      <c r="AR19" s="15"/>
      <c r="AS19" s="15" t="s">
        <v>54</v>
      </c>
      <c r="AT19" s="15" t="s">
        <v>55</v>
      </c>
      <c r="AU19" s="15" t="s">
        <v>689</v>
      </c>
      <c r="AV19" s="15" t="s">
        <v>71</v>
      </c>
      <c r="AW19" s="15" t="s">
        <v>3857</v>
      </c>
      <c r="AX19" s="15" t="s">
        <v>3858</v>
      </c>
      <c r="AY19" s="15">
        <v>104196</v>
      </c>
      <c r="AZ19" s="15">
        <v>10.749687446099999</v>
      </c>
      <c r="BA19" s="15">
        <v>106.684641525</v>
      </c>
      <c r="BB19" s="15">
        <v>602028.72199999995</v>
      </c>
      <c r="BC19" s="15">
        <v>1188926.8999999999</v>
      </c>
    </row>
    <row r="20" spans="1:55" x14ac:dyDescent="0.25">
      <c r="A20" s="15" t="s">
        <v>3859</v>
      </c>
      <c r="B20" s="15" t="s">
        <v>3860</v>
      </c>
      <c r="C20" s="15" t="s">
        <v>3861</v>
      </c>
      <c r="D20" s="15" t="s">
        <v>3862</v>
      </c>
      <c r="E20" s="15" t="s">
        <v>3849</v>
      </c>
      <c r="F20" s="15" t="s">
        <v>1711</v>
      </c>
      <c r="G20" s="16" t="s">
        <v>3748</v>
      </c>
      <c r="H20" s="15" t="s">
        <v>3863</v>
      </c>
      <c r="I20" s="15">
        <v>235</v>
      </c>
      <c r="J20" s="15" t="s">
        <v>53</v>
      </c>
      <c r="K20" s="15">
        <v>17</v>
      </c>
      <c r="L20" s="15">
        <v>13</v>
      </c>
      <c r="M20" s="15">
        <v>0</v>
      </c>
      <c r="N20" s="15">
        <v>0</v>
      </c>
      <c r="O20" s="15">
        <v>4</v>
      </c>
      <c r="P20" s="15">
        <v>0</v>
      </c>
      <c r="Q20" s="15">
        <v>9</v>
      </c>
      <c r="R20" s="15">
        <v>0</v>
      </c>
      <c r="S20" s="15">
        <v>0</v>
      </c>
      <c r="T20" s="15">
        <v>1</v>
      </c>
      <c r="U20" s="15">
        <v>0</v>
      </c>
      <c r="V20" s="15">
        <v>0</v>
      </c>
      <c r="W20" s="15">
        <v>8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9</v>
      </c>
      <c r="AF20" s="15">
        <v>4</v>
      </c>
      <c r="AG20" s="15">
        <v>4</v>
      </c>
      <c r="AH20" s="15">
        <v>1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235</v>
      </c>
      <c r="AO20" s="15">
        <v>5</v>
      </c>
      <c r="AP20" s="15">
        <v>230</v>
      </c>
      <c r="AQ20" s="15">
        <v>0</v>
      </c>
      <c r="AR20" s="15"/>
      <c r="AS20" s="15" t="s">
        <v>54</v>
      </c>
      <c r="AT20" s="15" t="s">
        <v>55</v>
      </c>
      <c r="AU20" s="15" t="s">
        <v>689</v>
      </c>
      <c r="AV20" s="15" t="s">
        <v>71</v>
      </c>
      <c r="AW20" s="15" t="s">
        <v>3864</v>
      </c>
      <c r="AX20" s="15" t="s">
        <v>3865</v>
      </c>
      <c r="AY20" s="15">
        <v>104195</v>
      </c>
      <c r="AZ20" s="15">
        <v>10.749666700000001</v>
      </c>
      <c r="BA20" s="15">
        <v>106.6845</v>
      </c>
      <c r="BB20" s="15">
        <v>602002.25800000003</v>
      </c>
      <c r="BC20" s="15">
        <v>1188924.6969999999</v>
      </c>
    </row>
    <row r="21" spans="1:55" x14ac:dyDescent="0.25">
      <c r="A21" s="15" t="s">
        <v>3866</v>
      </c>
      <c r="B21" s="15" t="s">
        <v>3867</v>
      </c>
      <c r="C21" s="15" t="s">
        <v>3868</v>
      </c>
      <c r="D21" s="15" t="s">
        <v>3869</v>
      </c>
      <c r="E21" s="15" t="s">
        <v>3870</v>
      </c>
      <c r="F21" s="15" t="s">
        <v>1711</v>
      </c>
      <c r="G21" s="16" t="s">
        <v>3748</v>
      </c>
      <c r="H21" s="15" t="s">
        <v>3871</v>
      </c>
      <c r="I21" s="15">
        <v>575</v>
      </c>
      <c r="J21" s="15" t="s">
        <v>53</v>
      </c>
      <c r="K21" s="15">
        <v>23</v>
      </c>
      <c r="L21" s="15">
        <v>10</v>
      </c>
      <c r="M21" s="15">
        <v>13</v>
      </c>
      <c r="N21" s="15">
        <v>0</v>
      </c>
      <c r="O21" s="15">
        <v>0</v>
      </c>
      <c r="P21" s="15">
        <v>0</v>
      </c>
      <c r="Q21" s="15">
        <v>23</v>
      </c>
      <c r="R21" s="15">
        <v>0</v>
      </c>
      <c r="S21" s="15">
        <v>0</v>
      </c>
      <c r="T21" s="15">
        <v>23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23</v>
      </c>
      <c r="AF21" s="15">
        <v>0</v>
      </c>
      <c r="AG21" s="15">
        <v>15</v>
      </c>
      <c r="AH21" s="15">
        <v>8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937</v>
      </c>
      <c r="AO21" s="15">
        <v>575</v>
      </c>
      <c r="AP21" s="15">
        <v>0</v>
      </c>
      <c r="AQ21" s="15">
        <v>362</v>
      </c>
      <c r="AR21" s="15"/>
      <c r="AS21" s="15" t="s">
        <v>54</v>
      </c>
      <c r="AT21" s="15" t="s">
        <v>55</v>
      </c>
      <c r="AU21" s="15" t="s">
        <v>689</v>
      </c>
      <c r="AV21" s="15" t="s">
        <v>57</v>
      </c>
      <c r="AW21" s="15" t="s">
        <v>3872</v>
      </c>
      <c r="AX21" s="15" t="s">
        <v>3873</v>
      </c>
      <c r="AY21" s="15">
        <v>105155</v>
      </c>
      <c r="AZ21" s="15">
        <v>10.744432231499999</v>
      </c>
      <c r="BA21" s="15">
        <v>106.685578721</v>
      </c>
      <c r="BB21" s="15">
        <v>602133.00399999996</v>
      </c>
      <c r="BC21" s="15">
        <v>1188345.9040000001</v>
      </c>
    </row>
    <row r="22" spans="1:55" x14ac:dyDescent="0.25">
      <c r="A22" s="15" t="s">
        <v>3874</v>
      </c>
      <c r="B22" s="15" t="s">
        <v>3875</v>
      </c>
      <c r="C22" s="15" t="s">
        <v>3876</v>
      </c>
      <c r="D22" s="15" t="s">
        <v>3877</v>
      </c>
      <c r="E22" s="15" t="s">
        <v>3878</v>
      </c>
      <c r="F22" s="15" t="s">
        <v>1742</v>
      </c>
      <c r="G22" s="16" t="s">
        <v>3748</v>
      </c>
      <c r="H22" s="15" t="s">
        <v>3879</v>
      </c>
      <c r="I22" s="15">
        <v>791.8</v>
      </c>
      <c r="J22" s="15" t="s">
        <v>53</v>
      </c>
      <c r="K22" s="15">
        <v>31</v>
      </c>
      <c r="L22" s="15">
        <v>0</v>
      </c>
      <c r="M22" s="15">
        <v>9</v>
      </c>
      <c r="N22" s="15">
        <v>0</v>
      </c>
      <c r="O22" s="15">
        <v>22</v>
      </c>
      <c r="P22" s="15">
        <v>0</v>
      </c>
      <c r="Q22" s="15">
        <v>31</v>
      </c>
      <c r="R22" s="15">
        <v>0</v>
      </c>
      <c r="S22" s="15">
        <v>0</v>
      </c>
      <c r="T22" s="15">
        <v>31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31</v>
      </c>
      <c r="AF22" s="15">
        <v>0</v>
      </c>
      <c r="AG22" s="15">
        <v>25</v>
      </c>
      <c r="AH22" s="15">
        <v>6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1037.8</v>
      </c>
      <c r="AO22" s="15">
        <v>791.8</v>
      </c>
      <c r="AP22" s="15">
        <v>0</v>
      </c>
      <c r="AQ22" s="15">
        <v>246</v>
      </c>
      <c r="AR22" s="15"/>
      <c r="AS22" s="15" t="s">
        <v>54</v>
      </c>
      <c r="AT22" s="15" t="s">
        <v>55</v>
      </c>
      <c r="AU22" s="15" t="s">
        <v>689</v>
      </c>
      <c r="AV22" s="15" t="s">
        <v>57</v>
      </c>
      <c r="AW22" s="15" t="s">
        <v>3880</v>
      </c>
      <c r="AX22" s="15" t="s">
        <v>3881</v>
      </c>
      <c r="AY22" s="15">
        <v>100537</v>
      </c>
      <c r="AZ22" s="15">
        <v>10.746674689800001</v>
      </c>
      <c r="BA22" s="15">
        <v>106.68251993600001</v>
      </c>
      <c r="BB22" s="15">
        <v>601797.67099999997</v>
      </c>
      <c r="BC22" s="15">
        <v>1188592.9380000001</v>
      </c>
    </row>
    <row r="23" spans="1:55" x14ac:dyDescent="0.25">
      <c r="A23" s="15" t="s">
        <v>3882</v>
      </c>
      <c r="B23" s="15" t="s">
        <v>3883</v>
      </c>
      <c r="C23" s="15" t="s">
        <v>3884</v>
      </c>
      <c r="D23" s="15" t="s">
        <v>3885</v>
      </c>
      <c r="E23" s="15" t="s">
        <v>3878</v>
      </c>
      <c r="F23" s="15" t="s">
        <v>1742</v>
      </c>
      <c r="G23" s="16" t="s">
        <v>3748</v>
      </c>
      <c r="H23" s="15" t="s">
        <v>3886</v>
      </c>
      <c r="I23" s="15">
        <v>310</v>
      </c>
      <c r="J23" s="15" t="s">
        <v>53</v>
      </c>
      <c r="K23" s="15">
        <v>11</v>
      </c>
      <c r="L23" s="15">
        <v>0</v>
      </c>
      <c r="M23" s="15">
        <v>8</v>
      </c>
      <c r="N23" s="15">
        <v>0</v>
      </c>
      <c r="O23" s="15">
        <v>3</v>
      </c>
      <c r="P23" s="15">
        <v>0</v>
      </c>
      <c r="Q23" s="15">
        <v>11</v>
      </c>
      <c r="R23" s="15">
        <v>0</v>
      </c>
      <c r="S23" s="15">
        <v>0</v>
      </c>
      <c r="T23" s="15">
        <v>10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11</v>
      </c>
      <c r="AF23" s="15">
        <v>0</v>
      </c>
      <c r="AG23" s="15">
        <v>7</v>
      </c>
      <c r="AH23" s="15">
        <v>4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528</v>
      </c>
      <c r="AO23" s="15">
        <v>310</v>
      </c>
      <c r="AP23" s="15">
        <v>0</v>
      </c>
      <c r="AQ23" s="15">
        <v>218</v>
      </c>
      <c r="AR23" s="15"/>
      <c r="AS23" s="15" t="s">
        <v>54</v>
      </c>
      <c r="AT23" s="15" t="s">
        <v>55</v>
      </c>
      <c r="AU23" s="15" t="s">
        <v>689</v>
      </c>
      <c r="AV23" s="15" t="s">
        <v>71</v>
      </c>
      <c r="AW23" s="15" t="s">
        <v>3887</v>
      </c>
      <c r="AX23" s="15" t="s">
        <v>3888</v>
      </c>
      <c r="AY23" s="15">
        <v>100538</v>
      </c>
      <c r="AZ23" s="15">
        <v>10.746352433</v>
      </c>
      <c r="BA23" s="15">
        <v>106.682695665</v>
      </c>
      <c r="BB23" s="15">
        <v>601817.00100000005</v>
      </c>
      <c r="BC23" s="15">
        <v>1188557.3489999999</v>
      </c>
    </row>
    <row r="24" spans="1:55" x14ac:dyDescent="0.25">
      <c r="A24" s="15" t="s">
        <v>3889</v>
      </c>
      <c r="B24" s="15" t="s">
        <v>3890</v>
      </c>
      <c r="C24" s="15" t="s">
        <v>3891</v>
      </c>
      <c r="D24" s="15" t="s">
        <v>3892</v>
      </c>
      <c r="E24" s="15" t="s">
        <v>3878</v>
      </c>
      <c r="F24" s="15" t="s">
        <v>1742</v>
      </c>
      <c r="G24" s="16" t="s">
        <v>3748</v>
      </c>
      <c r="H24" s="15" t="s">
        <v>3893</v>
      </c>
      <c r="I24" s="15">
        <v>988.9</v>
      </c>
      <c r="J24" s="15" t="s">
        <v>53</v>
      </c>
      <c r="K24" s="15">
        <v>40</v>
      </c>
      <c r="L24" s="15">
        <v>1</v>
      </c>
      <c r="M24" s="15">
        <v>14</v>
      </c>
      <c r="N24" s="15">
        <v>0</v>
      </c>
      <c r="O24" s="15">
        <v>25</v>
      </c>
      <c r="P24" s="15">
        <v>0</v>
      </c>
      <c r="Q24" s="15">
        <v>40</v>
      </c>
      <c r="R24" s="15">
        <v>0</v>
      </c>
      <c r="S24" s="15">
        <v>0</v>
      </c>
      <c r="T24" s="15">
        <v>36</v>
      </c>
      <c r="U24" s="15">
        <v>4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40</v>
      </c>
      <c r="AF24" s="15">
        <v>0</v>
      </c>
      <c r="AG24" s="15">
        <v>38</v>
      </c>
      <c r="AH24" s="15">
        <v>2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1346.9</v>
      </c>
      <c r="AO24" s="15">
        <v>988.9</v>
      </c>
      <c r="AP24" s="15">
        <v>0</v>
      </c>
      <c r="AQ24" s="15">
        <v>358</v>
      </c>
      <c r="AR24" s="15"/>
      <c r="AS24" s="15" t="s">
        <v>54</v>
      </c>
      <c r="AT24" s="15" t="s">
        <v>55</v>
      </c>
      <c r="AU24" s="15" t="s">
        <v>689</v>
      </c>
      <c r="AV24" s="15" t="s">
        <v>57</v>
      </c>
      <c r="AW24" s="15" t="s">
        <v>3894</v>
      </c>
      <c r="AX24" s="15" t="s">
        <v>3895</v>
      </c>
      <c r="AY24" s="15">
        <v>100539</v>
      </c>
      <c r="AZ24" s="15">
        <v>10.7454599869</v>
      </c>
      <c r="BA24" s="15">
        <v>106.68317657199999</v>
      </c>
      <c r="BB24" s="15">
        <v>601869.90399999998</v>
      </c>
      <c r="BC24" s="15">
        <v>1188458.791</v>
      </c>
    </row>
    <row r="25" spans="1:55" x14ac:dyDescent="0.25">
      <c r="A25" s="15" t="s">
        <v>3896</v>
      </c>
      <c r="B25" s="15" t="s">
        <v>3897</v>
      </c>
      <c r="C25" s="15" t="s">
        <v>3898</v>
      </c>
      <c r="D25" s="15" t="s">
        <v>3899</v>
      </c>
      <c r="E25" s="15" t="s">
        <v>3878</v>
      </c>
      <c r="F25" s="15" t="s">
        <v>1742</v>
      </c>
      <c r="G25" s="16" t="s">
        <v>3748</v>
      </c>
      <c r="H25" s="15" t="s">
        <v>3900</v>
      </c>
      <c r="I25" s="15">
        <v>207</v>
      </c>
      <c r="J25" s="15" t="s">
        <v>53</v>
      </c>
      <c r="K25" s="15">
        <v>8</v>
      </c>
      <c r="L25" s="15">
        <v>0</v>
      </c>
      <c r="M25" s="15">
        <v>8</v>
      </c>
      <c r="N25" s="15">
        <v>0</v>
      </c>
      <c r="O25" s="15">
        <v>0</v>
      </c>
      <c r="P25" s="15">
        <v>0</v>
      </c>
      <c r="Q25" s="15">
        <v>8</v>
      </c>
      <c r="R25" s="15">
        <v>1</v>
      </c>
      <c r="S25" s="15">
        <v>0</v>
      </c>
      <c r="T25" s="15">
        <v>7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8</v>
      </c>
      <c r="AF25" s="15">
        <v>0</v>
      </c>
      <c r="AG25" s="15">
        <v>0</v>
      </c>
      <c r="AH25" s="15">
        <v>8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414</v>
      </c>
      <c r="AO25" s="15">
        <v>207</v>
      </c>
      <c r="AP25" s="15">
        <v>0</v>
      </c>
      <c r="AQ25" s="15">
        <v>207</v>
      </c>
      <c r="AR25" s="15"/>
      <c r="AS25" s="15" t="s">
        <v>54</v>
      </c>
      <c r="AT25" s="15" t="s">
        <v>55</v>
      </c>
      <c r="AU25" s="15" t="s">
        <v>689</v>
      </c>
      <c r="AV25" s="15" t="s">
        <v>71</v>
      </c>
      <c r="AW25" s="15" t="s">
        <v>3901</v>
      </c>
      <c r="AX25" s="15" t="s">
        <v>3902</v>
      </c>
      <c r="AY25" s="15">
        <v>100542</v>
      </c>
      <c r="AZ25" s="15">
        <v>10.7445276222</v>
      </c>
      <c r="BA25" s="15">
        <v>106.683622431</v>
      </c>
      <c r="BB25" s="15">
        <v>601918.98699999996</v>
      </c>
      <c r="BC25" s="15">
        <v>1188355.8049999999</v>
      </c>
    </row>
    <row r="26" spans="1:55" x14ac:dyDescent="0.25">
      <c r="A26" s="15" t="s">
        <v>3903</v>
      </c>
      <c r="B26" s="15" t="s">
        <v>3904</v>
      </c>
      <c r="C26" s="15" t="s">
        <v>3905</v>
      </c>
      <c r="D26" s="15" t="s">
        <v>3906</v>
      </c>
      <c r="E26" s="15" t="s">
        <v>3878</v>
      </c>
      <c r="F26" s="15" t="s">
        <v>1742</v>
      </c>
      <c r="G26" s="16" t="s">
        <v>3748</v>
      </c>
      <c r="H26" s="15" t="s">
        <v>3907</v>
      </c>
      <c r="I26" s="15">
        <v>417</v>
      </c>
      <c r="J26" s="15" t="s">
        <v>53</v>
      </c>
      <c r="K26" s="15">
        <v>14</v>
      </c>
      <c r="L26" s="15">
        <v>6</v>
      </c>
      <c r="M26" s="15">
        <v>8</v>
      </c>
      <c r="N26" s="15">
        <v>0</v>
      </c>
      <c r="O26" s="15">
        <v>0</v>
      </c>
      <c r="P26" s="15">
        <v>0</v>
      </c>
      <c r="Q26" s="15">
        <v>14</v>
      </c>
      <c r="R26" s="15">
        <v>0</v>
      </c>
      <c r="S26" s="15">
        <v>0</v>
      </c>
      <c r="T26" s="15">
        <v>14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14</v>
      </c>
      <c r="AF26" s="15">
        <v>0</v>
      </c>
      <c r="AG26" s="15">
        <v>6</v>
      </c>
      <c r="AH26" s="15">
        <v>8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704</v>
      </c>
      <c r="AO26" s="15">
        <v>417</v>
      </c>
      <c r="AP26" s="15">
        <v>0</v>
      </c>
      <c r="AQ26" s="15">
        <v>287</v>
      </c>
      <c r="AR26" s="15"/>
      <c r="AS26" s="15" t="s">
        <v>54</v>
      </c>
      <c r="AT26" s="15" t="s">
        <v>55</v>
      </c>
      <c r="AU26" s="15" t="s">
        <v>689</v>
      </c>
      <c r="AV26" s="15" t="s">
        <v>71</v>
      </c>
      <c r="AW26" s="15" t="s">
        <v>3908</v>
      </c>
      <c r="AX26" s="15" t="s">
        <v>3909</v>
      </c>
      <c r="AY26" s="15">
        <v>100540</v>
      </c>
      <c r="AZ26" s="15">
        <v>10.744129433499999</v>
      </c>
      <c r="BA26" s="15">
        <v>106.683867525</v>
      </c>
      <c r="BB26" s="15">
        <v>601945.93000000005</v>
      </c>
      <c r="BC26" s="15">
        <v>1188311.841</v>
      </c>
    </row>
    <row r="27" spans="1:55" x14ac:dyDescent="0.25">
      <c r="A27" s="15" t="s">
        <v>3910</v>
      </c>
      <c r="B27" s="15" t="s">
        <v>3911</v>
      </c>
      <c r="C27" s="15" t="s">
        <v>3912</v>
      </c>
      <c r="D27" s="15" t="s">
        <v>3913</v>
      </c>
      <c r="E27" s="15" t="s">
        <v>3878</v>
      </c>
      <c r="F27" s="15" t="s">
        <v>1742</v>
      </c>
      <c r="G27" s="16" t="s">
        <v>3748</v>
      </c>
      <c r="H27" s="15" t="s">
        <v>3914</v>
      </c>
      <c r="I27" s="15">
        <v>792</v>
      </c>
      <c r="J27" s="15" t="s">
        <v>53</v>
      </c>
      <c r="K27" s="15">
        <v>30</v>
      </c>
      <c r="L27" s="15">
        <v>0</v>
      </c>
      <c r="M27" s="15">
        <v>12</v>
      </c>
      <c r="N27" s="15">
        <v>0</v>
      </c>
      <c r="O27" s="15">
        <v>18</v>
      </c>
      <c r="P27" s="15">
        <v>0</v>
      </c>
      <c r="Q27" s="15">
        <v>30</v>
      </c>
      <c r="R27" s="15">
        <v>0</v>
      </c>
      <c r="S27" s="15">
        <v>0</v>
      </c>
      <c r="T27" s="15">
        <v>29</v>
      </c>
      <c r="U27" s="15">
        <v>1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30</v>
      </c>
      <c r="AF27" s="15">
        <v>0</v>
      </c>
      <c r="AG27" s="15">
        <v>27</v>
      </c>
      <c r="AH27" s="15">
        <v>3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944</v>
      </c>
      <c r="AO27" s="15">
        <v>792</v>
      </c>
      <c r="AP27" s="15">
        <v>0</v>
      </c>
      <c r="AQ27" s="15">
        <v>152</v>
      </c>
      <c r="AR27" s="15"/>
      <c r="AS27" s="15" t="s">
        <v>54</v>
      </c>
      <c r="AT27" s="15" t="s">
        <v>55</v>
      </c>
      <c r="AU27" s="15" t="s">
        <v>689</v>
      </c>
      <c r="AV27" s="15" t="s">
        <v>57</v>
      </c>
      <c r="AW27" s="15" t="s">
        <v>3915</v>
      </c>
      <c r="AX27" s="15" t="s">
        <v>3916</v>
      </c>
      <c r="AY27" s="15">
        <v>100543</v>
      </c>
      <c r="AZ27" s="15">
        <v>10.742556716799999</v>
      </c>
      <c r="BA27" s="15">
        <v>106.68476944</v>
      </c>
      <c r="BB27" s="15">
        <v>602045.11300000001</v>
      </c>
      <c r="BC27" s="15">
        <v>1188138.1740000001</v>
      </c>
    </row>
    <row r="28" spans="1:55" x14ac:dyDescent="0.25">
      <c r="A28" s="15" t="s">
        <v>3917</v>
      </c>
      <c r="B28" s="15" t="s">
        <v>3918</v>
      </c>
      <c r="C28" s="15" t="s">
        <v>3919</v>
      </c>
      <c r="D28" s="15" t="s">
        <v>3920</v>
      </c>
      <c r="E28" s="15" t="s">
        <v>3878</v>
      </c>
      <c r="F28" s="15" t="s">
        <v>1742</v>
      </c>
      <c r="G28" s="16" t="s">
        <v>3748</v>
      </c>
      <c r="H28" s="15" t="s">
        <v>3921</v>
      </c>
      <c r="I28" s="15">
        <v>1252</v>
      </c>
      <c r="J28" s="15" t="s">
        <v>53</v>
      </c>
      <c r="K28" s="15">
        <v>42</v>
      </c>
      <c r="L28" s="15">
        <v>5</v>
      </c>
      <c r="M28" s="15">
        <v>16</v>
      </c>
      <c r="N28" s="15">
        <v>0</v>
      </c>
      <c r="O28" s="15">
        <v>21</v>
      </c>
      <c r="P28" s="15">
        <v>0</v>
      </c>
      <c r="Q28" s="15">
        <v>42</v>
      </c>
      <c r="R28" s="15">
        <v>4</v>
      </c>
      <c r="S28" s="15">
        <v>0</v>
      </c>
      <c r="T28" s="15">
        <v>38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42</v>
      </c>
      <c r="AF28" s="15">
        <v>0</v>
      </c>
      <c r="AG28" s="15">
        <v>21</v>
      </c>
      <c r="AH28" s="15">
        <v>21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1758</v>
      </c>
      <c r="AO28" s="15">
        <v>1252</v>
      </c>
      <c r="AP28" s="15">
        <v>0</v>
      </c>
      <c r="AQ28" s="15">
        <v>506</v>
      </c>
      <c r="AR28" s="15"/>
      <c r="AS28" s="15" t="s">
        <v>54</v>
      </c>
      <c r="AT28" s="15" t="s">
        <v>55</v>
      </c>
      <c r="AU28" s="15" t="s">
        <v>342</v>
      </c>
      <c r="AV28" s="15" t="s">
        <v>99</v>
      </c>
      <c r="AW28" s="15" t="s">
        <v>3922</v>
      </c>
      <c r="AX28" s="15" t="s">
        <v>3923</v>
      </c>
      <c r="AY28" s="15">
        <v>100541</v>
      </c>
      <c r="AZ28" s="15">
        <v>10.7409351634</v>
      </c>
      <c r="BA28" s="15">
        <v>106.685787207</v>
      </c>
      <c r="BB28" s="15">
        <v>602156.98699999996</v>
      </c>
      <c r="BC28" s="15">
        <v>1187959.1440000001</v>
      </c>
    </row>
    <row r="29" spans="1:55" x14ac:dyDescent="0.25">
      <c r="A29" s="15" t="s">
        <v>3924</v>
      </c>
      <c r="B29" s="15" t="s">
        <v>3925</v>
      </c>
      <c r="C29" s="15" t="s">
        <v>3926</v>
      </c>
      <c r="D29" s="15" t="s">
        <v>3927</v>
      </c>
      <c r="E29" s="15" t="s">
        <v>3820</v>
      </c>
      <c r="F29" s="15" t="s">
        <v>1742</v>
      </c>
      <c r="G29" s="16" t="s">
        <v>3748</v>
      </c>
      <c r="H29" s="15" t="s">
        <v>3928</v>
      </c>
      <c r="I29" s="15">
        <v>237</v>
      </c>
      <c r="J29" s="15" t="s">
        <v>53</v>
      </c>
      <c r="K29" s="15">
        <v>9</v>
      </c>
      <c r="L29" s="15">
        <v>0</v>
      </c>
      <c r="M29" s="15">
        <v>6</v>
      </c>
      <c r="N29" s="15">
        <v>0</v>
      </c>
      <c r="O29" s="15">
        <v>3</v>
      </c>
      <c r="P29" s="15">
        <v>0</v>
      </c>
      <c r="Q29" s="15">
        <v>9</v>
      </c>
      <c r="R29" s="15">
        <v>0</v>
      </c>
      <c r="S29" s="15">
        <v>0</v>
      </c>
      <c r="T29" s="15">
        <v>9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9</v>
      </c>
      <c r="AF29" s="15">
        <v>0</v>
      </c>
      <c r="AG29" s="15">
        <v>3</v>
      </c>
      <c r="AH29" s="15">
        <v>6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405</v>
      </c>
      <c r="AO29" s="15">
        <v>237</v>
      </c>
      <c r="AP29" s="15">
        <v>0</v>
      </c>
      <c r="AQ29" s="15">
        <v>168</v>
      </c>
      <c r="AR29" s="15"/>
      <c r="AS29" s="15" t="s">
        <v>54</v>
      </c>
      <c r="AT29" s="15" t="s">
        <v>55</v>
      </c>
      <c r="AU29" s="15" t="s">
        <v>342</v>
      </c>
      <c r="AV29" s="15" t="s">
        <v>71</v>
      </c>
      <c r="AW29" s="15" t="s">
        <v>3929</v>
      </c>
      <c r="AX29" s="15" t="s">
        <v>3930</v>
      </c>
      <c r="AY29" s="15">
        <v>103740</v>
      </c>
      <c r="AZ29" s="15">
        <v>10.747956054499999</v>
      </c>
      <c r="BA29" s="15">
        <v>106.685205572</v>
      </c>
      <c r="BB29" s="15">
        <v>602091.00100000005</v>
      </c>
      <c r="BC29" s="15">
        <v>1188735.5689999999</v>
      </c>
    </row>
    <row r="30" spans="1:55" x14ac:dyDescent="0.25">
      <c r="A30" s="15" t="s">
        <v>3931</v>
      </c>
      <c r="B30" s="15" t="s">
        <v>3932</v>
      </c>
      <c r="C30" s="15" t="s">
        <v>3933</v>
      </c>
      <c r="D30" s="15" t="s">
        <v>3934</v>
      </c>
      <c r="E30" s="15" t="s">
        <v>3849</v>
      </c>
      <c r="F30" s="15" t="s">
        <v>1742</v>
      </c>
      <c r="G30" s="16" t="s">
        <v>3748</v>
      </c>
      <c r="H30" s="15" t="s">
        <v>3935</v>
      </c>
      <c r="I30" s="15">
        <v>566</v>
      </c>
      <c r="J30" s="15" t="s">
        <v>53</v>
      </c>
      <c r="K30" s="15">
        <v>25</v>
      </c>
      <c r="L30" s="15">
        <v>14</v>
      </c>
      <c r="M30" s="15">
        <v>9</v>
      </c>
      <c r="N30" s="15">
        <v>0</v>
      </c>
      <c r="O30" s="15">
        <v>2</v>
      </c>
      <c r="P30" s="15">
        <v>0</v>
      </c>
      <c r="Q30" s="15">
        <v>20</v>
      </c>
      <c r="R30" s="15">
        <v>0</v>
      </c>
      <c r="S30" s="15">
        <v>0</v>
      </c>
      <c r="T30" s="15">
        <v>9</v>
      </c>
      <c r="U30" s="15">
        <v>0</v>
      </c>
      <c r="V30" s="15">
        <v>0</v>
      </c>
      <c r="W30" s="15">
        <v>11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14</v>
      </c>
      <c r="AF30" s="15">
        <v>3</v>
      </c>
      <c r="AG30" s="15">
        <v>7</v>
      </c>
      <c r="AH30" s="15">
        <v>4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819</v>
      </c>
      <c r="AO30" s="15">
        <v>253</v>
      </c>
      <c r="AP30" s="15">
        <v>313</v>
      </c>
      <c r="AQ30" s="15">
        <v>253</v>
      </c>
      <c r="AR30" s="15"/>
      <c r="AS30" s="15" t="s">
        <v>54</v>
      </c>
      <c r="AT30" s="15" t="s">
        <v>55</v>
      </c>
      <c r="AU30" s="15" t="s">
        <v>689</v>
      </c>
      <c r="AV30" s="15" t="s">
        <v>57</v>
      </c>
      <c r="AW30" s="15" t="s">
        <v>3936</v>
      </c>
      <c r="AX30" s="15" t="s">
        <v>3937</v>
      </c>
      <c r="AY30" s="15">
        <v>104167</v>
      </c>
      <c r="AZ30" s="15">
        <v>10.749666700000001</v>
      </c>
      <c r="BA30" s="15">
        <v>106.684167</v>
      </c>
      <c r="BB30" s="15">
        <v>601978.53899999999</v>
      </c>
      <c r="BC30" s="15">
        <v>1188909.308</v>
      </c>
    </row>
    <row r="31" spans="1:55" x14ac:dyDescent="0.25">
      <c r="A31" s="15" t="s">
        <v>3938</v>
      </c>
      <c r="B31" s="15" t="s">
        <v>3939</v>
      </c>
      <c r="C31" s="15" t="s">
        <v>3940</v>
      </c>
      <c r="D31" s="15" t="s">
        <v>3941</v>
      </c>
      <c r="E31" s="15" t="s">
        <v>3849</v>
      </c>
      <c r="F31" s="15" t="s">
        <v>1742</v>
      </c>
      <c r="G31" s="16" t="s">
        <v>3748</v>
      </c>
      <c r="H31" s="15" t="s">
        <v>3942</v>
      </c>
      <c r="I31" s="15">
        <v>291</v>
      </c>
      <c r="J31" s="15" t="s">
        <v>53</v>
      </c>
      <c r="K31" s="15">
        <v>8</v>
      </c>
      <c r="L31" s="15">
        <v>0</v>
      </c>
      <c r="M31" s="15">
        <v>8</v>
      </c>
      <c r="N31" s="15">
        <v>0</v>
      </c>
      <c r="O31" s="15">
        <v>0</v>
      </c>
      <c r="P31" s="15">
        <v>0</v>
      </c>
      <c r="Q31" s="15">
        <v>8</v>
      </c>
      <c r="R31" s="15">
        <v>0</v>
      </c>
      <c r="S31" s="15">
        <v>0</v>
      </c>
      <c r="T31" s="15">
        <v>8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8</v>
      </c>
      <c r="AF31" s="15">
        <v>0</v>
      </c>
      <c r="AG31" s="15">
        <v>0</v>
      </c>
      <c r="AH31" s="15">
        <v>8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582</v>
      </c>
      <c r="AO31" s="15">
        <v>291</v>
      </c>
      <c r="AP31" s="15">
        <v>0</v>
      </c>
      <c r="AQ31" s="15">
        <v>291</v>
      </c>
      <c r="AR31" s="15"/>
      <c r="AS31" s="15" t="s">
        <v>54</v>
      </c>
      <c r="AT31" s="15" t="s">
        <v>55</v>
      </c>
      <c r="AU31" s="15" t="s">
        <v>689</v>
      </c>
      <c r="AV31" s="15" t="s">
        <v>71</v>
      </c>
      <c r="AW31" s="15" t="s">
        <v>3943</v>
      </c>
      <c r="AX31" s="15" t="s">
        <v>3944</v>
      </c>
      <c r="AY31" s="15">
        <v>104168</v>
      </c>
      <c r="AZ31" s="15">
        <v>10.748452905400001</v>
      </c>
      <c r="BA31" s="15">
        <v>106.68222861</v>
      </c>
      <c r="BB31" s="15">
        <v>601765.20900000003</v>
      </c>
      <c r="BC31" s="15">
        <v>1188789.5390000001</v>
      </c>
    </row>
    <row r="32" spans="1:55" x14ac:dyDescent="0.25">
      <c r="A32" s="15" t="s">
        <v>3945</v>
      </c>
      <c r="B32" s="15" t="s">
        <v>3946</v>
      </c>
      <c r="C32" s="15" t="s">
        <v>3947</v>
      </c>
      <c r="D32" s="15" t="s">
        <v>3948</v>
      </c>
      <c r="E32" s="15" t="s">
        <v>3870</v>
      </c>
      <c r="F32" s="15" t="s">
        <v>1742</v>
      </c>
      <c r="G32" s="16" t="s">
        <v>3748</v>
      </c>
      <c r="H32" s="15" t="s">
        <v>3949</v>
      </c>
      <c r="I32" s="15">
        <v>188</v>
      </c>
      <c r="J32" s="15" t="s">
        <v>53</v>
      </c>
      <c r="K32" s="15">
        <v>6</v>
      </c>
      <c r="L32" s="15">
        <v>4</v>
      </c>
      <c r="M32" s="15">
        <v>2</v>
      </c>
      <c r="N32" s="15">
        <v>0</v>
      </c>
      <c r="O32" s="15">
        <v>0</v>
      </c>
      <c r="P32" s="15">
        <v>0</v>
      </c>
      <c r="Q32" s="15">
        <v>6</v>
      </c>
      <c r="R32" s="15">
        <v>0</v>
      </c>
      <c r="S32" s="15">
        <v>0</v>
      </c>
      <c r="T32" s="15">
        <v>6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6</v>
      </c>
      <c r="AF32" s="15">
        <v>0</v>
      </c>
      <c r="AG32" s="15">
        <v>0</v>
      </c>
      <c r="AH32" s="15">
        <v>6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238</v>
      </c>
      <c r="AO32" s="15">
        <v>188</v>
      </c>
      <c r="AP32" s="15">
        <v>0</v>
      </c>
      <c r="AQ32" s="15">
        <v>50</v>
      </c>
      <c r="AR32" s="15"/>
      <c r="AS32" s="15" t="s">
        <v>54</v>
      </c>
      <c r="AT32" s="15" t="s">
        <v>55</v>
      </c>
      <c r="AU32" s="15" t="s">
        <v>689</v>
      </c>
      <c r="AV32" s="15" t="s">
        <v>71</v>
      </c>
      <c r="AW32" s="15" t="s">
        <v>3950</v>
      </c>
      <c r="AX32" s="15" t="s">
        <v>3951</v>
      </c>
      <c r="AY32" s="15">
        <v>105156</v>
      </c>
      <c r="AZ32" s="15">
        <v>10.743187948799999</v>
      </c>
      <c r="BA32" s="15">
        <v>106.683335869</v>
      </c>
      <c r="BB32" s="15">
        <v>601888.09199999995</v>
      </c>
      <c r="BC32" s="15">
        <v>1188207.5209999999</v>
      </c>
    </row>
    <row r="33" spans="1:55" x14ac:dyDescent="0.25">
      <c r="A33" s="15" t="s">
        <v>3952</v>
      </c>
      <c r="B33" s="15" t="s">
        <v>3953</v>
      </c>
      <c r="C33" s="15" t="s">
        <v>3954</v>
      </c>
      <c r="D33" s="15" t="s">
        <v>3955</v>
      </c>
      <c r="E33" s="15" t="s">
        <v>3956</v>
      </c>
      <c r="F33" s="15" t="s">
        <v>1742</v>
      </c>
      <c r="G33" s="16" t="s">
        <v>3748</v>
      </c>
      <c r="H33" s="15" t="s">
        <v>3957</v>
      </c>
      <c r="I33" s="15">
        <v>779.3</v>
      </c>
      <c r="J33" s="15" t="s">
        <v>53</v>
      </c>
      <c r="K33" s="15">
        <v>34</v>
      </c>
      <c r="L33" s="15">
        <v>0</v>
      </c>
      <c r="M33" s="15">
        <v>0</v>
      </c>
      <c r="N33" s="15">
        <v>0</v>
      </c>
      <c r="O33" s="15">
        <v>34</v>
      </c>
      <c r="P33" s="15">
        <v>0</v>
      </c>
      <c r="Q33" s="15">
        <v>34</v>
      </c>
      <c r="R33" s="15">
        <v>0</v>
      </c>
      <c r="S33" s="15">
        <v>0</v>
      </c>
      <c r="T33" s="15">
        <v>34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34</v>
      </c>
      <c r="AF33" s="15">
        <v>0</v>
      </c>
      <c r="AG33" s="15">
        <v>34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779.3</v>
      </c>
      <c r="AO33" s="15">
        <v>779.3</v>
      </c>
      <c r="AP33" s="15">
        <v>0</v>
      </c>
      <c r="AQ33" s="15">
        <v>0</v>
      </c>
      <c r="AR33" s="15"/>
      <c r="AS33" s="15" t="s">
        <v>54</v>
      </c>
      <c r="AT33" s="15" t="s">
        <v>55</v>
      </c>
      <c r="AU33" s="15" t="s">
        <v>689</v>
      </c>
      <c r="AV33" s="15" t="s">
        <v>3775</v>
      </c>
      <c r="AW33" s="15" t="s">
        <v>3958</v>
      </c>
      <c r="AX33" s="15" t="s">
        <v>3959</v>
      </c>
      <c r="AY33" s="15">
        <v>101082</v>
      </c>
      <c r="AZ33" s="15">
        <v>10.745364499456606</v>
      </c>
      <c r="BA33" s="15">
        <v>106.68037220835686</v>
      </c>
      <c r="BB33" s="15">
        <v>601296.72499999998</v>
      </c>
      <c r="BC33" s="15">
        <v>1187871.6629999999</v>
      </c>
    </row>
    <row r="34" spans="1:55" x14ac:dyDescent="0.25">
      <c r="A34" s="15" t="s">
        <v>3960</v>
      </c>
      <c r="B34" s="15" t="s">
        <v>3961</v>
      </c>
      <c r="C34" s="15" t="s">
        <v>3962</v>
      </c>
      <c r="D34" s="15" t="s">
        <v>3962</v>
      </c>
      <c r="E34" s="15" t="s">
        <v>3963</v>
      </c>
      <c r="F34" s="15" t="s">
        <v>1749</v>
      </c>
      <c r="G34" s="16" t="s">
        <v>3748</v>
      </c>
      <c r="H34" s="15" t="s">
        <v>3964</v>
      </c>
      <c r="I34" s="15">
        <v>401</v>
      </c>
      <c r="J34" s="15" t="s">
        <v>53</v>
      </c>
      <c r="K34" s="15">
        <v>15</v>
      </c>
      <c r="L34" s="15">
        <v>0</v>
      </c>
      <c r="M34" s="15">
        <v>2</v>
      </c>
      <c r="N34" s="15">
        <v>0</v>
      </c>
      <c r="O34" s="15">
        <v>13</v>
      </c>
      <c r="P34" s="15">
        <v>0</v>
      </c>
      <c r="Q34" s="15">
        <v>15</v>
      </c>
      <c r="R34" s="15">
        <v>0</v>
      </c>
      <c r="S34" s="15">
        <v>0</v>
      </c>
      <c r="T34" s="15">
        <v>12</v>
      </c>
      <c r="U34" s="15">
        <v>3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15</v>
      </c>
      <c r="AF34" s="15">
        <v>0</v>
      </c>
      <c r="AG34" s="15">
        <v>13</v>
      </c>
      <c r="AH34" s="15">
        <v>2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426</v>
      </c>
      <c r="AO34" s="15">
        <v>401</v>
      </c>
      <c r="AP34" s="15">
        <v>0</v>
      </c>
      <c r="AQ34" s="15">
        <v>25</v>
      </c>
      <c r="AR34" s="15"/>
      <c r="AS34" s="15" t="s">
        <v>54</v>
      </c>
      <c r="AT34" s="15" t="s">
        <v>55</v>
      </c>
      <c r="AU34" s="15" t="s">
        <v>342</v>
      </c>
      <c r="AV34" s="15" t="s">
        <v>71</v>
      </c>
      <c r="AW34" s="15" t="s">
        <v>3965</v>
      </c>
      <c r="AX34" s="15" t="s">
        <v>3966</v>
      </c>
      <c r="AY34" s="15">
        <v>101849</v>
      </c>
      <c r="AZ34" s="15">
        <v>10.7380394467</v>
      </c>
      <c r="BA34" s="15">
        <v>106.67185585199999</v>
      </c>
      <c r="BB34" s="15">
        <v>600634.076</v>
      </c>
      <c r="BC34" s="15">
        <v>1187634.2290000001</v>
      </c>
    </row>
    <row r="35" spans="1:55" x14ac:dyDescent="0.25">
      <c r="A35" s="15" t="s">
        <v>3967</v>
      </c>
      <c r="B35" s="15" t="s">
        <v>3968</v>
      </c>
      <c r="C35" s="15" t="s">
        <v>3969</v>
      </c>
      <c r="D35" s="15" t="s">
        <v>3969</v>
      </c>
      <c r="E35" s="15" t="s">
        <v>3970</v>
      </c>
      <c r="F35" s="15" t="s">
        <v>1749</v>
      </c>
      <c r="G35" s="16" t="s">
        <v>3748</v>
      </c>
      <c r="H35" s="15" t="s">
        <v>3971</v>
      </c>
      <c r="I35" s="15">
        <v>1040</v>
      </c>
      <c r="J35" s="15" t="s">
        <v>53</v>
      </c>
      <c r="K35" s="15">
        <v>28</v>
      </c>
      <c r="L35" s="15">
        <v>0</v>
      </c>
      <c r="M35" s="15">
        <v>28</v>
      </c>
      <c r="N35" s="15">
        <v>0</v>
      </c>
      <c r="O35" s="15">
        <v>0</v>
      </c>
      <c r="P35" s="15">
        <v>0</v>
      </c>
      <c r="Q35" s="15">
        <v>28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28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28</v>
      </c>
      <c r="AF35" s="15">
        <v>0</v>
      </c>
      <c r="AG35" s="15">
        <v>0</v>
      </c>
      <c r="AH35" s="15">
        <v>0</v>
      </c>
      <c r="AI35" s="15">
        <v>0</v>
      </c>
      <c r="AJ35" s="15">
        <v>28</v>
      </c>
      <c r="AK35" s="15">
        <v>0</v>
      </c>
      <c r="AL35" s="15">
        <v>0</v>
      </c>
      <c r="AM35" s="15">
        <v>0</v>
      </c>
      <c r="AN35" s="15">
        <v>2080</v>
      </c>
      <c r="AO35" s="15">
        <v>0</v>
      </c>
      <c r="AP35" s="15">
        <v>1040</v>
      </c>
      <c r="AQ35" s="15">
        <v>1040</v>
      </c>
      <c r="AR35" s="15"/>
      <c r="AS35" s="15" t="s">
        <v>54</v>
      </c>
      <c r="AT35" s="15" t="s">
        <v>55</v>
      </c>
      <c r="AU35" s="15" t="s">
        <v>342</v>
      </c>
      <c r="AV35" s="15" t="s">
        <v>3972</v>
      </c>
      <c r="AW35" s="15" t="s">
        <v>3973</v>
      </c>
      <c r="AX35" s="15" t="s">
        <v>3974</v>
      </c>
      <c r="AY35" s="15">
        <v>102700</v>
      </c>
      <c r="AZ35" s="15">
        <v>10.7349680338</v>
      </c>
      <c r="BA35" s="15">
        <v>106.678859758</v>
      </c>
      <c r="BB35" s="15">
        <v>601401.22600000002</v>
      </c>
      <c r="BC35" s="15">
        <v>1187296.79</v>
      </c>
    </row>
    <row r="36" spans="1:55" x14ac:dyDescent="0.25">
      <c r="A36" s="15" t="s">
        <v>3975</v>
      </c>
      <c r="B36" s="15" t="s">
        <v>3976</v>
      </c>
      <c r="C36" s="15" t="s">
        <v>3977</v>
      </c>
      <c r="D36" s="15" t="s">
        <v>3977</v>
      </c>
      <c r="E36" s="15" t="s">
        <v>3978</v>
      </c>
      <c r="F36" s="15" t="s">
        <v>1749</v>
      </c>
      <c r="G36" s="16" t="s">
        <v>3748</v>
      </c>
      <c r="H36" s="15" t="s">
        <v>3979</v>
      </c>
      <c r="I36" s="15">
        <v>613</v>
      </c>
      <c r="J36" s="15" t="s">
        <v>53</v>
      </c>
      <c r="K36" s="15">
        <v>18</v>
      </c>
      <c r="L36" s="15">
        <v>0</v>
      </c>
      <c r="M36" s="15">
        <v>18</v>
      </c>
      <c r="N36" s="15">
        <v>0</v>
      </c>
      <c r="O36" s="15">
        <v>0</v>
      </c>
      <c r="P36" s="15">
        <v>0</v>
      </c>
      <c r="Q36" s="15">
        <v>17</v>
      </c>
      <c r="R36" s="15">
        <v>4</v>
      </c>
      <c r="S36" s="15">
        <v>0</v>
      </c>
      <c r="T36" s="15">
        <v>13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</v>
      </c>
      <c r="AF36" s="15">
        <v>0</v>
      </c>
      <c r="AG36" s="15">
        <v>0</v>
      </c>
      <c r="AH36" s="15">
        <v>18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1226</v>
      </c>
      <c r="AO36" s="15">
        <v>613</v>
      </c>
      <c r="AP36" s="15">
        <v>0</v>
      </c>
      <c r="AQ36" s="15">
        <v>613</v>
      </c>
      <c r="AR36" s="15"/>
      <c r="AS36" s="15" t="s">
        <v>54</v>
      </c>
      <c r="AT36" s="15" t="s">
        <v>55</v>
      </c>
      <c r="AU36" s="15" t="s">
        <v>689</v>
      </c>
      <c r="AV36" s="15" t="s">
        <v>57</v>
      </c>
      <c r="AW36" s="15" t="s">
        <v>3980</v>
      </c>
      <c r="AX36" s="15" t="s">
        <v>3981</v>
      </c>
      <c r="AY36" s="15">
        <v>101862</v>
      </c>
      <c r="AZ36" s="15">
        <v>10.741920351999999</v>
      </c>
      <c r="BA36" s="15">
        <v>106.67295684299999</v>
      </c>
      <c r="BB36" s="15">
        <v>600753.21900000004</v>
      </c>
      <c r="BC36" s="15">
        <v>1188063.8770000001</v>
      </c>
    </row>
    <row r="37" spans="1:55" x14ac:dyDescent="0.25">
      <c r="A37" s="15" t="s">
        <v>3982</v>
      </c>
      <c r="B37" s="15" t="s">
        <v>3983</v>
      </c>
      <c r="C37" s="15" t="s">
        <v>3984</v>
      </c>
      <c r="D37" s="15" t="s">
        <v>3984</v>
      </c>
      <c r="E37" s="15" t="s">
        <v>3983</v>
      </c>
      <c r="F37" s="15" t="s">
        <v>1749</v>
      </c>
      <c r="G37" s="16" t="s">
        <v>3748</v>
      </c>
      <c r="H37" s="15" t="s">
        <v>3985</v>
      </c>
      <c r="I37" s="15">
        <v>325</v>
      </c>
      <c r="J37" s="15" t="s">
        <v>53</v>
      </c>
      <c r="K37" s="15">
        <v>12</v>
      </c>
      <c r="L37" s="15">
        <v>0</v>
      </c>
      <c r="M37" s="15">
        <v>7</v>
      </c>
      <c r="N37" s="15">
        <v>0</v>
      </c>
      <c r="O37" s="15">
        <v>5</v>
      </c>
      <c r="P37" s="15">
        <v>0</v>
      </c>
      <c r="Q37" s="15">
        <v>12</v>
      </c>
      <c r="R37" s="15">
        <v>0</v>
      </c>
      <c r="S37" s="15">
        <v>0</v>
      </c>
      <c r="T37" s="15">
        <v>12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12</v>
      </c>
      <c r="AF37" s="15">
        <v>0</v>
      </c>
      <c r="AG37" s="15">
        <v>5</v>
      </c>
      <c r="AH37" s="15">
        <v>7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531</v>
      </c>
      <c r="AO37" s="15">
        <v>325</v>
      </c>
      <c r="AP37" s="15">
        <v>0</v>
      </c>
      <c r="AQ37" s="15">
        <v>206</v>
      </c>
      <c r="AR37" s="15"/>
      <c r="AS37" s="15" t="s">
        <v>54</v>
      </c>
      <c r="AT37" s="15" t="s">
        <v>55</v>
      </c>
      <c r="AU37" s="15" t="s">
        <v>689</v>
      </c>
      <c r="AV37" s="15" t="s">
        <v>71</v>
      </c>
      <c r="AW37" s="15" t="s">
        <v>3986</v>
      </c>
      <c r="AX37" s="15" t="s">
        <v>3987</v>
      </c>
      <c r="AY37" s="15">
        <v>103969</v>
      </c>
      <c r="AZ37" s="15">
        <v>10.7417099873</v>
      </c>
      <c r="BA37" s="15">
        <v>106.669007936</v>
      </c>
      <c r="BB37" s="15">
        <v>600321.34199999995</v>
      </c>
      <c r="BC37" s="15">
        <v>1188039.3130000001</v>
      </c>
    </row>
    <row r="38" spans="1:55" x14ac:dyDescent="0.25">
      <c r="A38" s="15" t="s">
        <v>3988</v>
      </c>
      <c r="B38" s="15" t="s">
        <v>3989</v>
      </c>
      <c r="C38" s="15" t="s">
        <v>3990</v>
      </c>
      <c r="D38" s="15" t="s">
        <v>3990</v>
      </c>
      <c r="E38" s="15" t="s">
        <v>3989</v>
      </c>
      <c r="F38" s="15" t="s">
        <v>1749</v>
      </c>
      <c r="G38" s="16" t="s">
        <v>3748</v>
      </c>
      <c r="H38" s="15" t="s">
        <v>3991</v>
      </c>
      <c r="I38" s="15">
        <v>372</v>
      </c>
      <c r="J38" s="15" t="s">
        <v>53</v>
      </c>
      <c r="K38" s="15">
        <v>15</v>
      </c>
      <c r="L38" s="15">
        <v>0</v>
      </c>
      <c r="M38" s="15">
        <v>0</v>
      </c>
      <c r="N38" s="15">
        <v>0</v>
      </c>
      <c r="O38" s="15">
        <v>15</v>
      </c>
      <c r="P38" s="15">
        <v>0</v>
      </c>
      <c r="Q38" s="15">
        <v>11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11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11</v>
      </c>
      <c r="AF38" s="15">
        <v>0</v>
      </c>
      <c r="AG38" s="15">
        <v>0</v>
      </c>
      <c r="AH38" s="15">
        <v>0</v>
      </c>
      <c r="AI38" s="15">
        <v>0</v>
      </c>
      <c r="AJ38" s="15">
        <v>7</v>
      </c>
      <c r="AK38" s="15">
        <v>4</v>
      </c>
      <c r="AL38" s="15">
        <v>0</v>
      </c>
      <c r="AM38" s="15">
        <v>0</v>
      </c>
      <c r="AN38" s="15">
        <v>372</v>
      </c>
      <c r="AO38" s="15">
        <v>0</v>
      </c>
      <c r="AP38" s="15">
        <v>372</v>
      </c>
      <c r="AQ38" s="15">
        <v>0</v>
      </c>
      <c r="AR38" s="15"/>
      <c r="AS38" s="15" t="s">
        <v>54</v>
      </c>
      <c r="AT38" s="15" t="s">
        <v>55</v>
      </c>
      <c r="AU38" s="15" t="s">
        <v>689</v>
      </c>
      <c r="AV38" s="15" t="s">
        <v>71</v>
      </c>
      <c r="AW38" s="15" t="s">
        <v>3992</v>
      </c>
      <c r="AX38" s="15" t="s">
        <v>3993</v>
      </c>
      <c r="AY38" s="15">
        <v>101853</v>
      </c>
      <c r="AZ38" s="15">
        <v>10.741153622600001</v>
      </c>
      <c r="BA38" s="15">
        <v>106.672296618</v>
      </c>
      <c r="BB38" s="15">
        <v>600681.25600000005</v>
      </c>
      <c r="BC38" s="15">
        <v>1187978.848</v>
      </c>
    </row>
    <row r="39" spans="1:55" x14ac:dyDescent="0.25">
      <c r="A39" s="15" t="s">
        <v>3994</v>
      </c>
      <c r="B39" s="15" t="s">
        <v>3995</v>
      </c>
      <c r="C39" s="15" t="s">
        <v>3996</v>
      </c>
      <c r="D39" s="15" t="s">
        <v>3997</v>
      </c>
      <c r="E39" s="15" t="s">
        <v>3849</v>
      </c>
      <c r="F39" s="15" t="s">
        <v>1749</v>
      </c>
      <c r="G39" s="16" t="s">
        <v>3748</v>
      </c>
      <c r="H39" s="15" t="s">
        <v>3998</v>
      </c>
      <c r="I39" s="15">
        <v>870</v>
      </c>
      <c r="J39" s="15" t="s">
        <v>53</v>
      </c>
      <c r="K39" s="15">
        <v>30</v>
      </c>
      <c r="L39" s="15">
        <v>0</v>
      </c>
      <c r="M39" s="15">
        <v>16</v>
      </c>
      <c r="N39" s="15">
        <v>0</v>
      </c>
      <c r="O39" s="15">
        <v>14</v>
      </c>
      <c r="P39" s="15">
        <v>0</v>
      </c>
      <c r="Q39" s="15">
        <v>30</v>
      </c>
      <c r="R39" s="15">
        <v>3</v>
      </c>
      <c r="S39" s="15">
        <v>0</v>
      </c>
      <c r="T39" s="15">
        <v>27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30</v>
      </c>
      <c r="AF39" s="15">
        <v>0</v>
      </c>
      <c r="AG39" s="15">
        <v>14</v>
      </c>
      <c r="AH39" s="15">
        <v>16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1351</v>
      </c>
      <c r="AO39" s="15">
        <v>870</v>
      </c>
      <c r="AP39" s="15">
        <v>0</v>
      </c>
      <c r="AQ39" s="15">
        <v>481</v>
      </c>
      <c r="AR39" s="15"/>
      <c r="AS39" s="15" t="s">
        <v>54</v>
      </c>
      <c r="AT39" s="15" t="s">
        <v>55</v>
      </c>
      <c r="AU39" s="15" t="s">
        <v>689</v>
      </c>
      <c r="AV39" s="15" t="s">
        <v>57</v>
      </c>
      <c r="AW39" s="15" t="s">
        <v>3999</v>
      </c>
      <c r="AX39" s="15" t="s">
        <v>4000</v>
      </c>
      <c r="AY39" s="15">
        <v>104189</v>
      </c>
      <c r="AZ39" s="15">
        <v>10.7440662575</v>
      </c>
      <c r="BA39" s="15">
        <v>106.673400843</v>
      </c>
      <c r="BB39" s="15">
        <v>600801.07200000004</v>
      </c>
      <c r="BC39" s="15">
        <v>1188301.3929999999</v>
      </c>
    </row>
    <row r="40" spans="1:55" x14ac:dyDescent="0.25">
      <c r="A40" s="15" t="s">
        <v>4001</v>
      </c>
      <c r="B40" s="15" t="s">
        <v>4002</v>
      </c>
      <c r="C40" s="15" t="s">
        <v>4003</v>
      </c>
      <c r="D40" s="15" t="s">
        <v>4004</v>
      </c>
      <c r="E40" s="15" t="s">
        <v>3849</v>
      </c>
      <c r="F40" s="15" t="s">
        <v>1749</v>
      </c>
      <c r="G40" s="16" t="s">
        <v>3748</v>
      </c>
      <c r="H40" s="15" t="s">
        <v>4005</v>
      </c>
      <c r="I40" s="15">
        <v>104</v>
      </c>
      <c r="J40" s="15" t="s">
        <v>53</v>
      </c>
      <c r="K40" s="15">
        <v>7</v>
      </c>
      <c r="L40" s="15">
        <v>0</v>
      </c>
      <c r="M40" s="15">
        <v>3</v>
      </c>
      <c r="N40" s="15">
        <v>0</v>
      </c>
      <c r="O40" s="15">
        <v>4</v>
      </c>
      <c r="P40" s="15">
        <v>0</v>
      </c>
      <c r="Q40" s="15">
        <v>7</v>
      </c>
      <c r="R40" s="15">
        <v>1</v>
      </c>
      <c r="S40" s="15">
        <v>0</v>
      </c>
      <c r="T40" s="15">
        <v>6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7</v>
      </c>
      <c r="AF40" s="15">
        <v>0</v>
      </c>
      <c r="AG40" s="15">
        <v>4</v>
      </c>
      <c r="AH40" s="15">
        <v>3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208</v>
      </c>
      <c r="AO40" s="15">
        <v>104</v>
      </c>
      <c r="AP40" s="15">
        <v>0</v>
      </c>
      <c r="AQ40" s="15">
        <v>104</v>
      </c>
      <c r="AR40" s="15"/>
      <c r="AS40" s="15" t="s">
        <v>54</v>
      </c>
      <c r="AT40" s="15" t="s">
        <v>55</v>
      </c>
      <c r="AU40" s="15" t="s">
        <v>689</v>
      </c>
      <c r="AV40" s="15" t="s">
        <v>71</v>
      </c>
      <c r="AW40" s="15" t="s">
        <v>4006</v>
      </c>
      <c r="AX40" s="15" t="s">
        <v>4007</v>
      </c>
      <c r="AY40" s="15">
        <v>104190</v>
      </c>
      <c r="AZ40" s="15">
        <v>10.743745433500001</v>
      </c>
      <c r="BA40" s="15">
        <v>106.672197775</v>
      </c>
      <c r="BB40" s="15">
        <v>600669.58299999998</v>
      </c>
      <c r="BC40" s="15">
        <v>1188265.5090000001</v>
      </c>
    </row>
    <row r="41" spans="1:55" x14ac:dyDescent="0.25">
      <c r="A41" s="15" t="s">
        <v>4008</v>
      </c>
      <c r="B41" s="15" t="s">
        <v>4009</v>
      </c>
      <c r="C41" s="15" t="s">
        <v>4010</v>
      </c>
      <c r="D41" s="15" t="s">
        <v>4011</v>
      </c>
      <c r="E41" s="15" t="s">
        <v>3849</v>
      </c>
      <c r="F41" s="15" t="s">
        <v>1749</v>
      </c>
      <c r="G41" s="16" t="s">
        <v>3748</v>
      </c>
      <c r="H41" s="15" t="s">
        <v>4012</v>
      </c>
      <c r="I41" s="15">
        <v>595</v>
      </c>
      <c r="J41" s="15" t="s">
        <v>53</v>
      </c>
      <c r="K41" s="15">
        <v>20</v>
      </c>
      <c r="L41" s="15">
        <v>8</v>
      </c>
      <c r="M41" s="15">
        <v>12</v>
      </c>
      <c r="N41" s="15">
        <v>0</v>
      </c>
      <c r="O41" s="15">
        <v>0</v>
      </c>
      <c r="P41" s="15">
        <v>0</v>
      </c>
      <c r="Q41" s="15">
        <v>20</v>
      </c>
      <c r="R41" s="15">
        <v>0</v>
      </c>
      <c r="S41" s="15">
        <v>0</v>
      </c>
      <c r="T41" s="15">
        <v>20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20</v>
      </c>
      <c r="AF41" s="15">
        <v>0</v>
      </c>
      <c r="AG41" s="15">
        <v>3</v>
      </c>
      <c r="AH41" s="15">
        <v>17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1089</v>
      </c>
      <c r="AO41" s="15">
        <v>595</v>
      </c>
      <c r="AP41" s="15">
        <v>0</v>
      </c>
      <c r="AQ41" s="15">
        <v>494</v>
      </c>
      <c r="AR41" s="15"/>
      <c r="AS41" s="15" t="s">
        <v>54</v>
      </c>
      <c r="AT41" s="15" t="s">
        <v>55</v>
      </c>
      <c r="AU41" s="15" t="s">
        <v>689</v>
      </c>
      <c r="AV41" s="15" t="s">
        <v>57</v>
      </c>
      <c r="AW41" s="15" t="s">
        <v>4013</v>
      </c>
      <c r="AX41" s="15" t="s">
        <v>4014</v>
      </c>
      <c r="AY41" s="15">
        <v>104182</v>
      </c>
      <c r="AZ41" s="15">
        <v>10.743371811199999</v>
      </c>
      <c r="BA41" s="15">
        <v>106.670302178</v>
      </c>
      <c r="BB41" s="15">
        <v>600462.36100000003</v>
      </c>
      <c r="BC41" s="15">
        <v>1188223.56</v>
      </c>
    </row>
    <row r="42" spans="1:55" x14ac:dyDescent="0.25">
      <c r="A42" s="15" t="s">
        <v>4015</v>
      </c>
      <c r="B42" s="15" t="s">
        <v>4016</v>
      </c>
      <c r="C42" s="15" t="s">
        <v>4017</v>
      </c>
      <c r="D42" s="15" t="s">
        <v>4018</v>
      </c>
      <c r="E42" s="15" t="s">
        <v>3849</v>
      </c>
      <c r="F42" s="15" t="s">
        <v>1749</v>
      </c>
      <c r="G42" s="16" t="s">
        <v>3748</v>
      </c>
      <c r="H42" s="15" t="s">
        <v>4019</v>
      </c>
      <c r="I42" s="15">
        <v>244</v>
      </c>
      <c r="J42" s="15" t="s">
        <v>53</v>
      </c>
      <c r="K42" s="15">
        <v>8</v>
      </c>
      <c r="L42" s="15">
        <v>0</v>
      </c>
      <c r="M42" s="15">
        <v>8</v>
      </c>
      <c r="N42" s="15">
        <v>0</v>
      </c>
      <c r="O42" s="15">
        <v>0</v>
      </c>
      <c r="P42" s="15">
        <v>0</v>
      </c>
      <c r="Q42" s="15">
        <v>8</v>
      </c>
      <c r="R42" s="15">
        <v>0</v>
      </c>
      <c r="S42" s="15">
        <v>0</v>
      </c>
      <c r="T42" s="15">
        <v>6</v>
      </c>
      <c r="U42" s="15">
        <v>0</v>
      </c>
      <c r="V42" s="15">
        <v>0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8</v>
      </c>
      <c r="AF42" s="15">
        <v>0</v>
      </c>
      <c r="AG42" s="15">
        <v>0</v>
      </c>
      <c r="AH42" s="15">
        <v>6</v>
      </c>
      <c r="AI42" s="15">
        <v>0</v>
      </c>
      <c r="AJ42" s="15">
        <v>2</v>
      </c>
      <c r="AK42" s="15">
        <v>0</v>
      </c>
      <c r="AL42" s="15">
        <v>0</v>
      </c>
      <c r="AM42" s="15">
        <v>0</v>
      </c>
      <c r="AN42" s="15">
        <v>481</v>
      </c>
      <c r="AO42" s="15">
        <v>244</v>
      </c>
      <c r="AP42" s="15">
        <v>0</v>
      </c>
      <c r="AQ42" s="15">
        <v>237</v>
      </c>
      <c r="AR42" s="15"/>
      <c r="AS42" s="15" t="s">
        <v>54</v>
      </c>
      <c r="AT42" s="15" t="s">
        <v>55</v>
      </c>
      <c r="AU42" s="15" t="s">
        <v>689</v>
      </c>
      <c r="AV42" s="15" t="s">
        <v>71</v>
      </c>
      <c r="AW42" s="15" t="s">
        <v>4020</v>
      </c>
      <c r="AX42" s="15" t="s">
        <v>4021</v>
      </c>
      <c r="AY42" s="15">
        <v>104176</v>
      </c>
      <c r="AZ42" s="15">
        <v>10.7470593384</v>
      </c>
      <c r="BA42" s="15">
        <v>106.679621758</v>
      </c>
      <c r="BB42" s="15">
        <v>601480.53300000005</v>
      </c>
      <c r="BC42" s="15">
        <v>1188634.5249999999</v>
      </c>
    </row>
    <row r="43" spans="1:55" x14ac:dyDescent="0.25">
      <c r="A43" s="15" t="s">
        <v>4022</v>
      </c>
      <c r="B43" s="15" t="s">
        <v>4023</v>
      </c>
      <c r="C43" s="15" t="s">
        <v>4024</v>
      </c>
      <c r="D43" s="15" t="s">
        <v>4025</v>
      </c>
      <c r="E43" s="15" t="s">
        <v>3849</v>
      </c>
      <c r="F43" s="15" t="s">
        <v>1749</v>
      </c>
      <c r="G43" s="16" t="s">
        <v>3748</v>
      </c>
      <c r="H43" s="15" t="s">
        <v>4026</v>
      </c>
      <c r="I43" s="15">
        <v>195</v>
      </c>
      <c r="J43" s="15" t="s">
        <v>53</v>
      </c>
      <c r="K43" s="15">
        <v>6</v>
      </c>
      <c r="L43" s="15">
        <v>0</v>
      </c>
      <c r="M43" s="15">
        <v>6</v>
      </c>
      <c r="N43" s="15">
        <v>0</v>
      </c>
      <c r="O43" s="15">
        <v>0</v>
      </c>
      <c r="P43" s="15">
        <v>0</v>
      </c>
      <c r="Q43" s="15">
        <v>6</v>
      </c>
      <c r="R43" s="15">
        <v>0</v>
      </c>
      <c r="S43" s="15">
        <v>0</v>
      </c>
      <c r="T43" s="15">
        <v>6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6</v>
      </c>
      <c r="AF43" s="15">
        <v>0</v>
      </c>
      <c r="AG43" s="15">
        <v>0</v>
      </c>
      <c r="AH43" s="15">
        <v>6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390</v>
      </c>
      <c r="AO43" s="15">
        <v>195</v>
      </c>
      <c r="AP43" s="15">
        <v>0</v>
      </c>
      <c r="AQ43" s="15">
        <v>195</v>
      </c>
      <c r="AR43" s="15"/>
      <c r="AS43" s="15" t="s">
        <v>54</v>
      </c>
      <c r="AT43" s="15" t="s">
        <v>55</v>
      </c>
      <c r="AU43" s="15" t="s">
        <v>689</v>
      </c>
      <c r="AV43" s="15" t="s">
        <v>71</v>
      </c>
      <c r="AW43" s="15" t="s">
        <v>4027</v>
      </c>
      <c r="AX43" s="15" t="s">
        <v>4028</v>
      </c>
      <c r="AY43" s="15">
        <v>104187</v>
      </c>
      <c r="AZ43" s="15">
        <v>10.7464888924</v>
      </c>
      <c r="BA43" s="15">
        <v>106.678636402</v>
      </c>
      <c r="BB43" s="15">
        <v>601372.94400000002</v>
      </c>
      <c r="BC43" s="15">
        <v>1188571.0989999999</v>
      </c>
    </row>
    <row r="44" spans="1:55" x14ac:dyDescent="0.25">
      <c r="A44" s="15" t="s">
        <v>4029</v>
      </c>
      <c r="B44" s="15" t="s">
        <v>4030</v>
      </c>
      <c r="C44" s="15" t="s">
        <v>4031</v>
      </c>
      <c r="D44" s="15" t="s">
        <v>4032</v>
      </c>
      <c r="E44" s="15" t="s">
        <v>3849</v>
      </c>
      <c r="F44" s="15" t="s">
        <v>1749</v>
      </c>
      <c r="G44" s="16" t="s">
        <v>3748</v>
      </c>
      <c r="H44" s="15" t="s">
        <v>4033</v>
      </c>
      <c r="I44" s="15">
        <v>232</v>
      </c>
      <c r="J44" s="15" t="s">
        <v>53</v>
      </c>
      <c r="K44" s="15">
        <v>5</v>
      </c>
      <c r="L44" s="15">
        <v>0</v>
      </c>
      <c r="M44" s="15">
        <v>5</v>
      </c>
      <c r="N44" s="15">
        <v>0</v>
      </c>
      <c r="O44" s="15">
        <v>0</v>
      </c>
      <c r="P44" s="15">
        <v>0</v>
      </c>
      <c r="Q44" s="15">
        <v>5</v>
      </c>
      <c r="R44" s="15">
        <v>0</v>
      </c>
      <c r="S44" s="15">
        <v>0</v>
      </c>
      <c r="T44" s="15">
        <v>5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5</v>
      </c>
      <c r="AF44" s="15">
        <v>0</v>
      </c>
      <c r="AG44" s="15">
        <v>0</v>
      </c>
      <c r="AH44" s="15">
        <v>5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464</v>
      </c>
      <c r="AO44" s="15">
        <v>232</v>
      </c>
      <c r="AP44" s="15">
        <v>0</v>
      </c>
      <c r="AQ44" s="15">
        <v>232</v>
      </c>
      <c r="AR44" s="15"/>
      <c r="AS44" s="15" t="s">
        <v>54</v>
      </c>
      <c r="AT44" s="15" t="s">
        <v>55</v>
      </c>
      <c r="AU44" s="15" t="s">
        <v>689</v>
      </c>
      <c r="AV44" s="15" t="s">
        <v>71</v>
      </c>
      <c r="AW44" s="15" t="s">
        <v>4034</v>
      </c>
      <c r="AX44" s="15" t="s">
        <v>4035</v>
      </c>
      <c r="AY44" s="15">
        <v>104180</v>
      </c>
      <c r="AZ44" s="15">
        <v>10.7452418795</v>
      </c>
      <c r="BA44" s="15">
        <v>106.67626230899999</v>
      </c>
      <c r="BB44" s="15">
        <v>601113.67599999998</v>
      </c>
      <c r="BC44" s="15">
        <v>1188432.3759999999</v>
      </c>
    </row>
    <row r="45" spans="1:55" x14ac:dyDescent="0.25">
      <c r="A45" s="15" t="s">
        <v>4036</v>
      </c>
      <c r="B45" s="15" t="s">
        <v>4037</v>
      </c>
      <c r="C45" s="15" t="s">
        <v>4038</v>
      </c>
      <c r="D45" s="15" t="s">
        <v>4039</v>
      </c>
      <c r="E45" s="15" t="s">
        <v>3849</v>
      </c>
      <c r="F45" s="15" t="s">
        <v>1749</v>
      </c>
      <c r="G45" s="16" t="s">
        <v>3748</v>
      </c>
      <c r="H45" s="15" t="s">
        <v>4040</v>
      </c>
      <c r="I45" s="15">
        <v>274</v>
      </c>
      <c r="J45" s="15" t="s">
        <v>53</v>
      </c>
      <c r="K45" s="15">
        <v>5</v>
      </c>
      <c r="L45" s="15">
        <v>0</v>
      </c>
      <c r="M45" s="15">
        <v>5</v>
      </c>
      <c r="N45" s="15">
        <v>0</v>
      </c>
      <c r="O45" s="15">
        <v>0</v>
      </c>
      <c r="P45" s="15">
        <v>0</v>
      </c>
      <c r="Q45" s="15">
        <v>5</v>
      </c>
      <c r="R45" s="15">
        <v>0</v>
      </c>
      <c r="S45" s="15">
        <v>0</v>
      </c>
      <c r="T45" s="15">
        <v>5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5</v>
      </c>
      <c r="AF45" s="15">
        <v>0</v>
      </c>
      <c r="AG45" s="15">
        <v>0</v>
      </c>
      <c r="AH45" s="15">
        <v>5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548</v>
      </c>
      <c r="AO45" s="15">
        <v>274</v>
      </c>
      <c r="AP45" s="15">
        <v>0</v>
      </c>
      <c r="AQ45" s="15">
        <v>274</v>
      </c>
      <c r="AR45" s="15"/>
      <c r="AS45" s="15" t="s">
        <v>54</v>
      </c>
      <c r="AT45" s="15" t="s">
        <v>55</v>
      </c>
      <c r="AU45" s="15" t="s">
        <v>689</v>
      </c>
      <c r="AV45" s="15" t="s">
        <v>71</v>
      </c>
      <c r="AW45" s="15" t="s">
        <v>4041</v>
      </c>
      <c r="AX45" s="15" t="s">
        <v>4042</v>
      </c>
      <c r="AY45" s="15">
        <v>104188</v>
      </c>
      <c r="AZ45" s="15">
        <v>10.744332162999999</v>
      </c>
      <c r="BA45" s="15">
        <v>106.674258572</v>
      </c>
      <c r="BB45" s="15">
        <v>600894.80500000005</v>
      </c>
      <c r="BC45" s="15">
        <v>1188331.088</v>
      </c>
    </row>
    <row r="46" spans="1:55" x14ac:dyDescent="0.25">
      <c r="A46" s="15" t="s">
        <v>4043</v>
      </c>
      <c r="B46" s="15" t="s">
        <v>4044</v>
      </c>
      <c r="C46" s="15" t="s">
        <v>4045</v>
      </c>
      <c r="D46" s="15" t="s">
        <v>4046</v>
      </c>
      <c r="E46" s="15" t="s">
        <v>3870</v>
      </c>
      <c r="F46" s="15" t="s">
        <v>1749</v>
      </c>
      <c r="G46" s="16" t="s">
        <v>3748</v>
      </c>
      <c r="H46" s="15" t="s">
        <v>4047</v>
      </c>
      <c r="I46" s="15">
        <v>1074.5</v>
      </c>
      <c r="J46" s="15" t="s">
        <v>53</v>
      </c>
      <c r="K46" s="15">
        <v>37</v>
      </c>
      <c r="L46" s="15">
        <v>0</v>
      </c>
      <c r="M46" s="15">
        <v>0</v>
      </c>
      <c r="N46" s="15">
        <v>0</v>
      </c>
      <c r="O46" s="15">
        <v>37</v>
      </c>
      <c r="P46" s="15">
        <v>0</v>
      </c>
      <c r="Q46" s="15">
        <v>37</v>
      </c>
      <c r="R46" s="15">
        <v>3</v>
      </c>
      <c r="S46" s="15">
        <v>0</v>
      </c>
      <c r="T46" s="15">
        <v>24</v>
      </c>
      <c r="U46" s="15">
        <v>0</v>
      </c>
      <c r="V46" s="15">
        <v>0</v>
      </c>
      <c r="W46" s="15">
        <v>0</v>
      </c>
      <c r="X46" s="15">
        <v>0</v>
      </c>
      <c r="Y46" s="15">
        <v>10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37</v>
      </c>
      <c r="AF46" s="15">
        <v>0</v>
      </c>
      <c r="AG46" s="15">
        <v>37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1306.5</v>
      </c>
      <c r="AO46" s="15">
        <v>1074.5</v>
      </c>
      <c r="AP46" s="15">
        <v>0</v>
      </c>
      <c r="AQ46" s="15">
        <v>232</v>
      </c>
      <c r="AR46" s="15"/>
      <c r="AS46" s="15" t="s">
        <v>54</v>
      </c>
      <c r="AT46" s="15" t="s">
        <v>55</v>
      </c>
      <c r="AU46" s="15" t="s">
        <v>342</v>
      </c>
      <c r="AV46" s="15" t="s">
        <v>99</v>
      </c>
      <c r="AW46" s="15" t="s">
        <v>4048</v>
      </c>
      <c r="AX46" s="15" t="s">
        <v>4049</v>
      </c>
      <c r="AY46" s="15">
        <v>106599</v>
      </c>
      <c r="AZ46" s="15">
        <v>10.741987999999999</v>
      </c>
      <c r="BA46" s="15">
        <v>106.680987</v>
      </c>
      <c r="BB46" s="15">
        <v>601631.56599999999</v>
      </c>
      <c r="BC46" s="15">
        <v>1188074.0090000001</v>
      </c>
    </row>
    <row r="47" spans="1:55" x14ac:dyDescent="0.25">
      <c r="A47" s="15" t="s">
        <v>4050</v>
      </c>
      <c r="B47" s="15" t="s">
        <v>4051</v>
      </c>
      <c r="C47" s="15" t="s">
        <v>4052</v>
      </c>
      <c r="D47" s="15" t="s">
        <v>4052</v>
      </c>
      <c r="E47" s="15" t="s">
        <v>4051</v>
      </c>
      <c r="F47" s="15" t="s">
        <v>1749</v>
      </c>
      <c r="G47" s="16" t="s">
        <v>3748</v>
      </c>
      <c r="H47" s="15" t="s">
        <v>4053</v>
      </c>
      <c r="I47" s="15">
        <v>493</v>
      </c>
      <c r="J47" s="15" t="s">
        <v>53</v>
      </c>
      <c r="K47" s="15">
        <v>15</v>
      </c>
      <c r="L47" s="15">
        <v>0</v>
      </c>
      <c r="M47" s="15">
        <v>14</v>
      </c>
      <c r="N47" s="15">
        <v>0</v>
      </c>
      <c r="O47" s="15">
        <v>1</v>
      </c>
      <c r="P47" s="15">
        <v>0</v>
      </c>
      <c r="Q47" s="15">
        <v>15</v>
      </c>
      <c r="R47" s="15">
        <v>10</v>
      </c>
      <c r="S47" s="15">
        <v>0</v>
      </c>
      <c r="T47" s="15">
        <v>5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15</v>
      </c>
      <c r="AF47" s="15">
        <v>0</v>
      </c>
      <c r="AG47" s="15">
        <v>1</v>
      </c>
      <c r="AH47" s="15">
        <v>14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986</v>
      </c>
      <c r="AO47" s="15">
        <v>493</v>
      </c>
      <c r="AP47" s="15">
        <v>0</v>
      </c>
      <c r="AQ47" s="15">
        <v>493</v>
      </c>
      <c r="AR47" s="15"/>
      <c r="AS47" s="15" t="s">
        <v>54</v>
      </c>
      <c r="AT47" s="15" t="s">
        <v>55</v>
      </c>
      <c r="AU47" s="15" t="s">
        <v>689</v>
      </c>
      <c r="AV47" s="15" t="s">
        <v>71</v>
      </c>
      <c r="AW47" s="15" t="s">
        <v>4054</v>
      </c>
      <c r="AX47" s="15" t="s">
        <v>4055</v>
      </c>
      <c r="AY47" s="15">
        <v>101606</v>
      </c>
      <c r="AZ47" s="15">
        <v>10.7425656353</v>
      </c>
      <c r="BA47" s="15">
        <v>106.67051025400001</v>
      </c>
      <c r="BB47" s="15">
        <v>600485.38800000004</v>
      </c>
      <c r="BC47" s="15">
        <v>1188134.453</v>
      </c>
    </row>
    <row r="48" spans="1:55" x14ac:dyDescent="0.25">
      <c r="A48" s="15" t="s">
        <v>4056</v>
      </c>
      <c r="B48" s="15" t="s">
        <v>4057</v>
      </c>
      <c r="C48" s="15" t="s">
        <v>4058</v>
      </c>
      <c r="D48" s="15" t="s">
        <v>4058</v>
      </c>
      <c r="E48" s="15" t="s">
        <v>4059</v>
      </c>
      <c r="F48" s="15" t="s">
        <v>1749</v>
      </c>
      <c r="G48" s="16" t="s">
        <v>3748</v>
      </c>
      <c r="H48" s="15" t="s">
        <v>4060</v>
      </c>
      <c r="I48" s="15">
        <v>1207</v>
      </c>
      <c r="J48" s="15" t="s">
        <v>53</v>
      </c>
      <c r="K48" s="15">
        <v>32</v>
      </c>
      <c r="L48" s="15">
        <v>0</v>
      </c>
      <c r="M48" s="15">
        <v>32</v>
      </c>
      <c r="N48" s="15">
        <v>0</v>
      </c>
      <c r="O48" s="15">
        <v>0</v>
      </c>
      <c r="P48" s="15">
        <v>0</v>
      </c>
      <c r="Q48" s="15">
        <v>32</v>
      </c>
      <c r="R48" s="15">
        <v>0</v>
      </c>
      <c r="S48" s="15">
        <v>0</v>
      </c>
      <c r="T48" s="15">
        <v>32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32</v>
      </c>
      <c r="AF48" s="15">
        <v>0</v>
      </c>
      <c r="AG48" s="15">
        <v>0</v>
      </c>
      <c r="AH48" s="15">
        <v>32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2414</v>
      </c>
      <c r="AO48" s="15">
        <v>1207</v>
      </c>
      <c r="AP48" s="15">
        <v>0</v>
      </c>
      <c r="AQ48" s="15">
        <v>1207</v>
      </c>
      <c r="AR48" s="15"/>
      <c r="AS48" s="15" t="s">
        <v>54</v>
      </c>
      <c r="AT48" s="15" t="s">
        <v>55</v>
      </c>
      <c r="AU48" s="15" t="s">
        <v>342</v>
      </c>
      <c r="AV48" s="15" t="s">
        <v>99</v>
      </c>
      <c r="AW48" s="15" t="s">
        <v>4061</v>
      </c>
      <c r="AX48" s="15" t="s">
        <v>4062</v>
      </c>
      <c r="AY48" s="15">
        <v>100164</v>
      </c>
      <c r="AZ48" s="15">
        <v>10.735921623099999</v>
      </c>
      <c r="BA48" s="15">
        <v>106.675675207</v>
      </c>
      <c r="BB48" s="15">
        <v>601052.56200000003</v>
      </c>
      <c r="BC48" s="15">
        <v>1187401.2209999999</v>
      </c>
    </row>
    <row r="49" spans="1:55" x14ac:dyDescent="0.25">
      <c r="A49" s="15" t="s">
        <v>4063</v>
      </c>
      <c r="B49" s="15" t="s">
        <v>4064</v>
      </c>
      <c r="C49" s="15" t="s">
        <v>4065</v>
      </c>
      <c r="D49" s="15" t="s">
        <v>4065</v>
      </c>
      <c r="E49" s="15" t="s">
        <v>4066</v>
      </c>
      <c r="F49" s="15" t="s">
        <v>1749</v>
      </c>
      <c r="G49" s="16" t="s">
        <v>3748</v>
      </c>
      <c r="H49" s="15" t="s">
        <v>4067</v>
      </c>
      <c r="I49" s="15">
        <v>405</v>
      </c>
      <c r="J49" s="15" t="s">
        <v>53</v>
      </c>
      <c r="K49" s="15">
        <v>27</v>
      </c>
      <c r="L49" s="15">
        <v>0</v>
      </c>
      <c r="M49" s="15">
        <v>4</v>
      </c>
      <c r="N49" s="15">
        <v>9</v>
      </c>
      <c r="O49" s="15">
        <v>14</v>
      </c>
      <c r="P49" s="15">
        <v>0</v>
      </c>
      <c r="Q49" s="15">
        <v>14</v>
      </c>
      <c r="R49" s="15">
        <v>0</v>
      </c>
      <c r="S49" s="15">
        <v>0</v>
      </c>
      <c r="T49" s="15">
        <v>4</v>
      </c>
      <c r="U49" s="15">
        <v>0</v>
      </c>
      <c r="V49" s="15">
        <v>7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3</v>
      </c>
      <c r="AD49" s="15">
        <v>0</v>
      </c>
      <c r="AE49" s="15">
        <v>25</v>
      </c>
      <c r="AF49" s="15">
        <v>0</v>
      </c>
      <c r="AG49" s="15">
        <v>14</v>
      </c>
      <c r="AH49" s="15">
        <v>4</v>
      </c>
      <c r="AI49" s="15">
        <v>0</v>
      </c>
      <c r="AJ49" s="15">
        <v>0</v>
      </c>
      <c r="AK49" s="15">
        <v>7</v>
      </c>
      <c r="AL49" s="15">
        <v>0</v>
      </c>
      <c r="AM49" s="15">
        <v>0</v>
      </c>
      <c r="AN49" s="15">
        <v>486</v>
      </c>
      <c r="AO49" s="15">
        <v>81</v>
      </c>
      <c r="AP49" s="15">
        <v>324</v>
      </c>
      <c r="AQ49" s="15">
        <v>81</v>
      </c>
      <c r="AR49" s="15"/>
      <c r="AS49" s="15" t="s">
        <v>54</v>
      </c>
      <c r="AT49" s="15" t="s">
        <v>55</v>
      </c>
      <c r="AU49" s="15" t="s">
        <v>342</v>
      </c>
      <c r="AV49" s="15" t="s">
        <v>71</v>
      </c>
      <c r="AW49" s="15" t="s">
        <v>4068</v>
      </c>
      <c r="AX49" s="15" t="s">
        <v>4069</v>
      </c>
      <c r="AY49" s="15">
        <v>100175</v>
      </c>
      <c r="AZ49" s="15">
        <v>10.737216352400001</v>
      </c>
      <c r="BA49" s="15">
        <v>106.678431534</v>
      </c>
      <c r="BB49" s="15">
        <v>601353.63300000003</v>
      </c>
      <c r="BC49" s="15">
        <v>1187545.3459999999</v>
      </c>
    </row>
    <row r="50" spans="1:55" x14ac:dyDescent="0.25">
      <c r="A50" s="15" t="s">
        <v>4070</v>
      </c>
      <c r="B50" s="15" t="s">
        <v>4071</v>
      </c>
      <c r="C50" s="15" t="s">
        <v>4072</v>
      </c>
      <c r="D50" s="15" t="s">
        <v>4072</v>
      </c>
      <c r="E50" s="15" t="s">
        <v>4073</v>
      </c>
      <c r="F50" s="15" t="s">
        <v>1749</v>
      </c>
      <c r="G50" s="16" t="s">
        <v>3748</v>
      </c>
      <c r="H50" s="15" t="s">
        <v>4074</v>
      </c>
      <c r="I50" s="15">
        <v>1103.4000000000001</v>
      </c>
      <c r="J50" s="15" t="s">
        <v>53</v>
      </c>
      <c r="K50" s="15">
        <v>41</v>
      </c>
      <c r="L50" s="15">
        <v>0</v>
      </c>
      <c r="M50" s="15">
        <v>0</v>
      </c>
      <c r="N50" s="15">
        <v>0</v>
      </c>
      <c r="O50" s="15">
        <v>41</v>
      </c>
      <c r="P50" s="15">
        <v>0</v>
      </c>
      <c r="Q50" s="15">
        <v>32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32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40</v>
      </c>
      <c r="AF50" s="15">
        <v>0</v>
      </c>
      <c r="AG50" s="15">
        <v>0</v>
      </c>
      <c r="AH50" s="15">
        <v>8</v>
      </c>
      <c r="AI50" s="15">
        <v>0</v>
      </c>
      <c r="AJ50" s="15">
        <v>23</v>
      </c>
      <c r="AK50" s="15">
        <v>9</v>
      </c>
      <c r="AL50" s="15">
        <v>0</v>
      </c>
      <c r="AM50" s="15">
        <v>0</v>
      </c>
      <c r="AN50" s="15">
        <v>1103.4000000000001</v>
      </c>
      <c r="AO50" s="15">
        <v>0</v>
      </c>
      <c r="AP50" s="15">
        <v>1103.4000000000001</v>
      </c>
      <c r="AQ50" s="15">
        <v>0</v>
      </c>
      <c r="AR50" s="15"/>
      <c r="AS50" s="15" t="s">
        <v>54</v>
      </c>
      <c r="AT50" s="15" t="s">
        <v>55</v>
      </c>
      <c r="AU50" s="15" t="s">
        <v>342</v>
      </c>
      <c r="AV50" s="15" t="s">
        <v>99</v>
      </c>
      <c r="AW50" s="15" t="s">
        <v>4075</v>
      </c>
      <c r="AX50" s="15" t="s">
        <v>4076</v>
      </c>
      <c r="AY50" s="15">
        <v>100204</v>
      </c>
      <c r="AZ50" s="15">
        <v>10.7360575286</v>
      </c>
      <c r="BA50" s="15">
        <v>106.678559889</v>
      </c>
      <c r="BB50" s="15">
        <v>601368.06000000006</v>
      </c>
      <c r="BC50" s="15">
        <v>1187417.2050000001</v>
      </c>
    </row>
    <row r="51" spans="1:55" x14ac:dyDescent="0.25">
      <c r="A51" s="15" t="s">
        <v>4077</v>
      </c>
      <c r="B51" s="15" t="s">
        <v>4078</v>
      </c>
      <c r="C51" s="15" t="s">
        <v>4079</v>
      </c>
      <c r="D51" s="15" t="s">
        <v>4080</v>
      </c>
      <c r="E51" s="15" t="s">
        <v>4081</v>
      </c>
      <c r="F51" s="15" t="s">
        <v>1749</v>
      </c>
      <c r="G51" s="16" t="s">
        <v>3748</v>
      </c>
      <c r="H51" s="15" t="s">
        <v>4082</v>
      </c>
      <c r="I51" s="15">
        <v>542</v>
      </c>
      <c r="J51" s="15" t="s">
        <v>53</v>
      </c>
      <c r="K51" s="15">
        <v>31</v>
      </c>
      <c r="L51" s="15">
        <v>5</v>
      </c>
      <c r="M51" s="15">
        <v>0</v>
      </c>
      <c r="N51" s="15">
        <v>0</v>
      </c>
      <c r="O51" s="15">
        <v>26</v>
      </c>
      <c r="P51" s="15">
        <v>0</v>
      </c>
      <c r="Q51" s="15">
        <v>16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16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26</v>
      </c>
      <c r="AF51" s="15">
        <v>0</v>
      </c>
      <c r="AG51" s="15">
        <v>0</v>
      </c>
      <c r="AH51" s="15">
        <v>0</v>
      </c>
      <c r="AI51" s="15">
        <v>0</v>
      </c>
      <c r="AJ51" s="15">
        <v>26</v>
      </c>
      <c r="AK51" s="15">
        <v>0</v>
      </c>
      <c r="AL51" s="15">
        <v>0</v>
      </c>
      <c r="AM51" s="15">
        <v>0</v>
      </c>
      <c r="AN51" s="15">
        <v>542</v>
      </c>
      <c r="AO51" s="15">
        <v>0</v>
      </c>
      <c r="AP51" s="15">
        <v>542</v>
      </c>
      <c r="AQ51" s="15">
        <v>0</v>
      </c>
      <c r="AR51" s="15"/>
      <c r="AS51" s="15" t="s">
        <v>54</v>
      </c>
      <c r="AT51" s="15" t="s">
        <v>55</v>
      </c>
      <c r="AU51" s="15" t="s">
        <v>342</v>
      </c>
      <c r="AV51" s="15" t="s">
        <v>57</v>
      </c>
      <c r="AW51" s="15" t="s">
        <v>4083</v>
      </c>
      <c r="AX51" s="15" t="s">
        <v>4084</v>
      </c>
      <c r="AY51" s="15">
        <v>101192</v>
      </c>
      <c r="AZ51" s="15">
        <v>10.741324094399999</v>
      </c>
      <c r="BA51" s="15">
        <v>106.66901784300001</v>
      </c>
      <c r="BB51" s="15">
        <v>600322.554</v>
      </c>
      <c r="BC51" s="15">
        <v>1187996.6310000001</v>
      </c>
    </row>
    <row r="52" spans="1:55" x14ac:dyDescent="0.25">
      <c r="A52" s="15" t="s">
        <v>4085</v>
      </c>
      <c r="B52" s="15" t="s">
        <v>4086</v>
      </c>
      <c r="C52" s="15" t="s">
        <v>4087</v>
      </c>
      <c r="D52" s="15" t="s">
        <v>4087</v>
      </c>
      <c r="E52" s="15" t="s">
        <v>4088</v>
      </c>
      <c r="F52" s="15" t="s">
        <v>1749</v>
      </c>
      <c r="G52" s="16" t="s">
        <v>3748</v>
      </c>
      <c r="H52" s="15" t="s">
        <v>4089</v>
      </c>
      <c r="I52" s="15">
        <v>477</v>
      </c>
      <c r="J52" s="15" t="s">
        <v>53</v>
      </c>
      <c r="K52" s="15">
        <v>13</v>
      </c>
      <c r="L52" s="15">
        <v>0</v>
      </c>
      <c r="M52" s="15">
        <v>0</v>
      </c>
      <c r="N52" s="15">
        <v>0</v>
      </c>
      <c r="O52" s="15">
        <v>13</v>
      </c>
      <c r="P52" s="15">
        <v>0</v>
      </c>
      <c r="Q52" s="15">
        <v>13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13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13</v>
      </c>
      <c r="AF52" s="15">
        <v>0</v>
      </c>
      <c r="AG52" s="15">
        <v>0</v>
      </c>
      <c r="AH52" s="15">
        <v>0</v>
      </c>
      <c r="AI52" s="15">
        <v>0</v>
      </c>
      <c r="AJ52" s="15">
        <v>13</v>
      </c>
      <c r="AK52" s="15">
        <v>0</v>
      </c>
      <c r="AL52" s="15">
        <v>0</v>
      </c>
      <c r="AM52" s="15">
        <v>0</v>
      </c>
      <c r="AN52" s="15">
        <v>477</v>
      </c>
      <c r="AO52" s="15">
        <v>0</v>
      </c>
      <c r="AP52" s="15">
        <v>477</v>
      </c>
      <c r="AQ52" s="15">
        <v>0</v>
      </c>
      <c r="AR52" s="15"/>
      <c r="AS52" s="15" t="s">
        <v>54</v>
      </c>
      <c r="AT52" s="15" t="s">
        <v>55</v>
      </c>
      <c r="AU52" s="15" t="s">
        <v>689</v>
      </c>
      <c r="AV52" s="15" t="s">
        <v>71</v>
      </c>
      <c r="AW52" s="15" t="s">
        <v>4090</v>
      </c>
      <c r="AX52" s="15" t="s">
        <v>4091</v>
      </c>
      <c r="AY52" s="15">
        <v>117433</v>
      </c>
      <c r="AZ52" s="15">
        <v>10.7411333333333</v>
      </c>
      <c r="BA52" s="15">
        <v>106.6673</v>
      </c>
      <c r="BB52" s="15">
        <v>600134.71200000006</v>
      </c>
      <c r="BC52" s="15">
        <v>1187974.969</v>
      </c>
    </row>
    <row r="53" spans="1:55" x14ac:dyDescent="0.25">
      <c r="A53" s="15" t="s">
        <v>4092</v>
      </c>
      <c r="B53" s="15" t="s">
        <v>4093</v>
      </c>
      <c r="C53" s="15" t="s">
        <v>4094</v>
      </c>
      <c r="D53" s="15" t="s">
        <v>4094</v>
      </c>
      <c r="E53" s="15" t="s">
        <v>4095</v>
      </c>
      <c r="F53" s="15" t="s">
        <v>1749</v>
      </c>
      <c r="G53" s="16" t="s">
        <v>3748</v>
      </c>
      <c r="H53" s="15" t="s">
        <v>4096</v>
      </c>
      <c r="I53" s="15">
        <v>894</v>
      </c>
      <c r="J53" s="15" t="s">
        <v>53</v>
      </c>
      <c r="K53" s="15">
        <v>48</v>
      </c>
      <c r="L53" s="15">
        <v>0</v>
      </c>
      <c r="M53" s="15">
        <v>39</v>
      </c>
      <c r="N53" s="15">
        <v>9</v>
      </c>
      <c r="O53" s="15">
        <v>0</v>
      </c>
      <c r="P53" s="15">
        <v>0</v>
      </c>
      <c r="Q53" s="15">
        <v>35</v>
      </c>
      <c r="R53" s="15">
        <v>0</v>
      </c>
      <c r="S53" s="15">
        <v>0</v>
      </c>
      <c r="T53" s="15">
        <v>32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3</v>
      </c>
      <c r="AD53" s="15">
        <v>0</v>
      </c>
      <c r="AE53" s="15">
        <v>39</v>
      </c>
      <c r="AF53" s="15">
        <v>0</v>
      </c>
      <c r="AG53" s="15">
        <v>15</v>
      </c>
      <c r="AH53" s="15">
        <v>24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1703</v>
      </c>
      <c r="AO53" s="15">
        <v>809</v>
      </c>
      <c r="AP53" s="15">
        <v>85</v>
      </c>
      <c r="AQ53" s="15">
        <v>809</v>
      </c>
      <c r="AR53" s="15"/>
      <c r="AS53" s="15" t="s">
        <v>54</v>
      </c>
      <c r="AT53" s="15" t="s">
        <v>55</v>
      </c>
      <c r="AU53" s="15" t="s">
        <v>342</v>
      </c>
      <c r="AV53" s="15" t="s">
        <v>57</v>
      </c>
      <c r="AW53" s="15" t="s">
        <v>4097</v>
      </c>
      <c r="AX53" s="15" t="s">
        <v>4098</v>
      </c>
      <c r="AY53" s="15">
        <v>105762</v>
      </c>
      <c r="AZ53" s="15">
        <v>10.740842389999999</v>
      </c>
      <c r="BA53" s="15">
        <v>106.676050945</v>
      </c>
      <c r="BB53" s="15">
        <v>601092.02300000004</v>
      </c>
      <c r="BC53" s="15">
        <v>1187945.656</v>
      </c>
    </row>
    <row r="54" spans="1:55" x14ac:dyDescent="0.25">
      <c r="A54" s="15" t="s">
        <v>4099</v>
      </c>
      <c r="B54" s="15" t="s">
        <v>4100</v>
      </c>
      <c r="C54" s="15" t="s">
        <v>4101</v>
      </c>
      <c r="D54" s="15" t="s">
        <v>4101</v>
      </c>
      <c r="E54" s="15" t="s">
        <v>4102</v>
      </c>
      <c r="F54" s="15" t="s">
        <v>1749</v>
      </c>
      <c r="G54" s="16" t="s">
        <v>3748</v>
      </c>
      <c r="H54" s="15" t="s">
        <v>4103</v>
      </c>
      <c r="I54" s="15">
        <v>48</v>
      </c>
      <c r="J54" s="15" t="s">
        <v>53</v>
      </c>
      <c r="K54" s="15">
        <v>2</v>
      </c>
      <c r="L54" s="15">
        <v>0</v>
      </c>
      <c r="M54" s="15">
        <v>2</v>
      </c>
      <c r="N54" s="15">
        <v>0</v>
      </c>
      <c r="O54" s="15">
        <v>0</v>
      </c>
      <c r="P54" s="15">
        <v>0</v>
      </c>
      <c r="Q54" s="15">
        <v>2</v>
      </c>
      <c r="R54" s="15">
        <v>0</v>
      </c>
      <c r="S54" s="15">
        <v>0</v>
      </c>
      <c r="T54" s="15">
        <v>2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2</v>
      </c>
      <c r="AF54" s="15">
        <v>0</v>
      </c>
      <c r="AG54" s="15">
        <v>2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96</v>
      </c>
      <c r="AO54" s="15">
        <v>48</v>
      </c>
      <c r="AP54" s="15">
        <v>0</v>
      </c>
      <c r="AQ54" s="15">
        <v>48</v>
      </c>
      <c r="AR54" s="15"/>
      <c r="AS54" s="15" t="s">
        <v>54</v>
      </c>
      <c r="AT54" s="15" t="s">
        <v>55</v>
      </c>
      <c r="AU54" s="15" t="s">
        <v>342</v>
      </c>
      <c r="AV54" s="15" t="s">
        <v>71</v>
      </c>
      <c r="AW54" s="15" t="s">
        <v>4104</v>
      </c>
      <c r="AX54" s="15" t="s">
        <v>4105</v>
      </c>
      <c r="AY54" s="15">
        <v>101855</v>
      </c>
      <c r="AZ54" s="15">
        <v>10.742184742299999</v>
      </c>
      <c r="BA54" s="15">
        <v>106.673632152</v>
      </c>
      <c r="BB54" s="15">
        <v>600826.99899999995</v>
      </c>
      <c r="BC54" s="15">
        <v>1188093.345</v>
      </c>
    </row>
    <row r="55" spans="1:55" x14ac:dyDescent="0.25">
      <c r="A55" s="15" t="s">
        <v>4106</v>
      </c>
      <c r="B55" s="15" t="s">
        <v>4107</v>
      </c>
      <c r="C55" s="15" t="s">
        <v>4108</v>
      </c>
      <c r="D55" s="15" t="s">
        <v>4108</v>
      </c>
      <c r="E55" s="15" t="s">
        <v>4109</v>
      </c>
      <c r="F55" s="15" t="s">
        <v>1749</v>
      </c>
      <c r="G55" s="16" t="s">
        <v>3748</v>
      </c>
      <c r="H55" s="15" t="s">
        <v>4110</v>
      </c>
      <c r="I55" s="15">
        <v>137</v>
      </c>
      <c r="J55" s="15" t="s">
        <v>53</v>
      </c>
      <c r="K55" s="15">
        <v>7</v>
      </c>
      <c r="L55" s="15">
        <v>0</v>
      </c>
      <c r="M55" s="15">
        <v>7</v>
      </c>
      <c r="N55" s="15">
        <v>0</v>
      </c>
      <c r="O55" s="15">
        <v>0</v>
      </c>
      <c r="P55" s="15">
        <v>0</v>
      </c>
      <c r="Q55" s="15">
        <v>7</v>
      </c>
      <c r="R55" s="15">
        <v>1</v>
      </c>
      <c r="S55" s="15">
        <v>0</v>
      </c>
      <c r="T55" s="15">
        <v>6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6</v>
      </c>
      <c r="AF55" s="15">
        <v>0</v>
      </c>
      <c r="AG55" s="15">
        <v>0</v>
      </c>
      <c r="AH55" s="15">
        <v>6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274</v>
      </c>
      <c r="AO55" s="15">
        <v>137</v>
      </c>
      <c r="AP55" s="15">
        <v>0</v>
      </c>
      <c r="AQ55" s="15">
        <v>137</v>
      </c>
      <c r="AR55" s="15"/>
      <c r="AS55" s="15" t="s">
        <v>54</v>
      </c>
      <c r="AT55" s="15" t="s">
        <v>55</v>
      </c>
      <c r="AU55" s="15" t="s">
        <v>689</v>
      </c>
      <c r="AV55" s="15" t="s">
        <v>71</v>
      </c>
      <c r="AW55" s="15" t="s">
        <v>4111</v>
      </c>
      <c r="AX55" s="15" t="s">
        <v>4112</v>
      </c>
      <c r="AY55" s="15">
        <v>101848</v>
      </c>
      <c r="AZ55" s="15">
        <v>10.7409838804</v>
      </c>
      <c r="BA55" s="15">
        <v>106.67144636099999</v>
      </c>
      <c r="BB55" s="15">
        <v>600588.30700000003</v>
      </c>
      <c r="BC55" s="15">
        <v>1187959.7930000001</v>
      </c>
    </row>
    <row r="56" spans="1:55" x14ac:dyDescent="0.25">
      <c r="A56" s="15" t="s">
        <v>4113</v>
      </c>
      <c r="B56" s="15" t="s">
        <v>4114</v>
      </c>
      <c r="C56" s="15" t="s">
        <v>4115</v>
      </c>
      <c r="D56" s="15" t="s">
        <v>4115</v>
      </c>
      <c r="E56" s="15" t="s">
        <v>4109</v>
      </c>
      <c r="F56" s="15" t="s">
        <v>1749</v>
      </c>
      <c r="G56" s="16" t="s">
        <v>3748</v>
      </c>
      <c r="H56" s="15" t="s">
        <v>4116</v>
      </c>
      <c r="I56" s="15">
        <v>545</v>
      </c>
      <c r="J56" s="15" t="s">
        <v>53</v>
      </c>
      <c r="K56" s="15">
        <v>19</v>
      </c>
      <c r="L56" s="15">
        <v>0</v>
      </c>
      <c r="M56" s="15">
        <v>6</v>
      </c>
      <c r="N56" s="15">
        <v>0</v>
      </c>
      <c r="O56" s="15">
        <v>13</v>
      </c>
      <c r="P56" s="15">
        <v>0</v>
      </c>
      <c r="Q56" s="15">
        <v>19</v>
      </c>
      <c r="R56" s="15">
        <v>0</v>
      </c>
      <c r="S56" s="15">
        <v>0</v>
      </c>
      <c r="T56" s="15">
        <v>19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19</v>
      </c>
      <c r="AF56" s="15">
        <v>0</v>
      </c>
      <c r="AG56" s="15">
        <v>13</v>
      </c>
      <c r="AH56" s="15">
        <v>6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712</v>
      </c>
      <c r="AO56" s="15">
        <v>545</v>
      </c>
      <c r="AP56" s="15">
        <v>0</v>
      </c>
      <c r="AQ56" s="15">
        <v>167</v>
      </c>
      <c r="AR56" s="15"/>
      <c r="AS56" s="15" t="s">
        <v>54</v>
      </c>
      <c r="AT56" s="15" t="s">
        <v>55</v>
      </c>
      <c r="AU56" s="15" t="s">
        <v>342</v>
      </c>
      <c r="AV56" s="15" t="s">
        <v>57</v>
      </c>
      <c r="AW56" s="15" t="s">
        <v>4117</v>
      </c>
      <c r="AX56" s="15" t="s">
        <v>4118</v>
      </c>
      <c r="AY56" s="15">
        <v>101850</v>
      </c>
      <c r="AZ56" s="15">
        <v>10.7385687047</v>
      </c>
      <c r="BA56" s="15">
        <v>106.67161144000001</v>
      </c>
      <c r="BB56" s="15">
        <v>600607.16500000004</v>
      </c>
      <c r="BC56" s="15">
        <v>1187692.693</v>
      </c>
    </row>
    <row r="57" spans="1:55" x14ac:dyDescent="0.25">
      <c r="A57" s="15" t="s">
        <v>4119</v>
      </c>
      <c r="B57" s="15" t="s">
        <v>4120</v>
      </c>
      <c r="C57" s="15" t="s">
        <v>4121</v>
      </c>
      <c r="D57" s="15" t="s">
        <v>4121</v>
      </c>
      <c r="E57" s="15" t="s">
        <v>4122</v>
      </c>
      <c r="F57" s="15" t="s">
        <v>1749</v>
      </c>
      <c r="G57" s="16" t="s">
        <v>3748</v>
      </c>
      <c r="H57" s="15" t="s">
        <v>4123</v>
      </c>
      <c r="I57" s="15">
        <v>432</v>
      </c>
      <c r="J57" s="15" t="s">
        <v>53</v>
      </c>
      <c r="K57" s="15">
        <v>12</v>
      </c>
      <c r="L57" s="15">
        <v>0</v>
      </c>
      <c r="M57" s="15">
        <v>12</v>
      </c>
      <c r="N57" s="15">
        <v>0</v>
      </c>
      <c r="O57" s="15">
        <v>0</v>
      </c>
      <c r="P57" s="15">
        <v>0</v>
      </c>
      <c r="Q57" s="15">
        <v>12</v>
      </c>
      <c r="R57" s="15">
        <v>8</v>
      </c>
      <c r="S57" s="15">
        <v>0</v>
      </c>
      <c r="T57" s="15">
        <v>4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12</v>
      </c>
      <c r="AF57" s="15">
        <v>0</v>
      </c>
      <c r="AG57" s="15">
        <v>0</v>
      </c>
      <c r="AH57" s="15">
        <v>12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864</v>
      </c>
      <c r="AO57" s="15">
        <v>432</v>
      </c>
      <c r="AP57" s="15">
        <v>0</v>
      </c>
      <c r="AQ57" s="15">
        <v>432</v>
      </c>
      <c r="AR57" s="15"/>
      <c r="AS57" s="15" t="s">
        <v>54</v>
      </c>
      <c r="AT57" s="15" t="s">
        <v>55</v>
      </c>
      <c r="AU57" s="15" t="s">
        <v>689</v>
      </c>
      <c r="AV57" s="15" t="s">
        <v>71</v>
      </c>
      <c r="AW57" s="15" t="s">
        <v>4124</v>
      </c>
      <c r="AX57" s="15" t="s">
        <v>4125</v>
      </c>
      <c r="AY57" s="15">
        <v>101851</v>
      </c>
      <c r="AZ57" s="15">
        <v>10.7410623267</v>
      </c>
      <c r="BA57" s="15">
        <v>106.671990679</v>
      </c>
      <c r="BB57" s="15">
        <v>600647.821</v>
      </c>
      <c r="BC57" s="15">
        <v>1187968.649</v>
      </c>
    </row>
    <row r="58" spans="1:55" x14ac:dyDescent="0.25">
      <c r="A58" s="15" t="s">
        <v>4126</v>
      </c>
      <c r="B58" s="15" t="s">
        <v>4127</v>
      </c>
      <c r="C58" s="15" t="s">
        <v>4128</v>
      </c>
      <c r="D58" s="15" t="s">
        <v>4128</v>
      </c>
      <c r="E58" s="15" t="s">
        <v>4129</v>
      </c>
      <c r="F58" s="15" t="s">
        <v>1749</v>
      </c>
      <c r="G58" s="16" t="s">
        <v>3748</v>
      </c>
      <c r="H58" s="15" t="s">
        <v>4130</v>
      </c>
      <c r="I58" s="15">
        <v>199</v>
      </c>
      <c r="J58" s="15" t="s">
        <v>53</v>
      </c>
      <c r="K58" s="15">
        <v>8</v>
      </c>
      <c r="L58" s="15">
        <v>0</v>
      </c>
      <c r="M58" s="15">
        <v>8</v>
      </c>
      <c r="N58" s="15">
        <v>0</v>
      </c>
      <c r="O58" s="15">
        <v>0</v>
      </c>
      <c r="P58" s="15">
        <v>0</v>
      </c>
      <c r="Q58" s="15">
        <v>7</v>
      </c>
      <c r="R58" s="15">
        <v>0</v>
      </c>
      <c r="S58" s="15">
        <v>0</v>
      </c>
      <c r="T58" s="15">
        <v>7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8</v>
      </c>
      <c r="AF58" s="15">
        <v>0</v>
      </c>
      <c r="AG58" s="15">
        <v>0</v>
      </c>
      <c r="AH58" s="15">
        <v>8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398</v>
      </c>
      <c r="AO58" s="15">
        <v>199</v>
      </c>
      <c r="AP58" s="15">
        <v>0</v>
      </c>
      <c r="AQ58" s="15">
        <v>199</v>
      </c>
      <c r="AR58" s="15"/>
      <c r="AS58" s="15" t="s">
        <v>54</v>
      </c>
      <c r="AT58" s="15" t="s">
        <v>55</v>
      </c>
      <c r="AU58" s="15" t="s">
        <v>689</v>
      </c>
      <c r="AV58" s="15" t="s">
        <v>71</v>
      </c>
      <c r="AW58" s="15" t="s">
        <v>4131</v>
      </c>
      <c r="AX58" s="15" t="s">
        <v>4132</v>
      </c>
      <c r="AY58" s="15">
        <v>101881</v>
      </c>
      <c r="AZ58" s="15">
        <v>10.7423333</v>
      </c>
      <c r="BA58" s="15">
        <v>106.671667</v>
      </c>
      <c r="BB58" s="15">
        <v>600611.99399999995</v>
      </c>
      <c r="BC58" s="15">
        <v>1188109.132</v>
      </c>
    </row>
    <row r="59" spans="1:55" x14ac:dyDescent="0.25">
      <c r="A59" s="15" t="s">
        <v>4133</v>
      </c>
      <c r="B59" s="15" t="s">
        <v>4134</v>
      </c>
      <c r="C59" s="15" t="s">
        <v>4135</v>
      </c>
      <c r="D59" s="15" t="s">
        <v>4135</v>
      </c>
      <c r="E59" s="15" t="s">
        <v>4129</v>
      </c>
      <c r="F59" s="15" t="s">
        <v>1749</v>
      </c>
      <c r="G59" s="16" t="s">
        <v>3748</v>
      </c>
      <c r="H59" s="15" t="s">
        <v>4136</v>
      </c>
      <c r="I59" s="15">
        <v>1520</v>
      </c>
      <c r="J59" s="15" t="s">
        <v>53</v>
      </c>
      <c r="K59" s="15">
        <v>37</v>
      </c>
      <c r="L59" s="15">
        <v>0</v>
      </c>
      <c r="M59" s="15">
        <v>0</v>
      </c>
      <c r="N59" s="15">
        <v>0</v>
      </c>
      <c r="O59" s="15">
        <v>37</v>
      </c>
      <c r="P59" s="15">
        <v>0</v>
      </c>
      <c r="Q59" s="15">
        <v>37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37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37</v>
      </c>
      <c r="AF59" s="15">
        <v>0</v>
      </c>
      <c r="AG59" s="15">
        <v>0</v>
      </c>
      <c r="AH59" s="15">
        <v>0</v>
      </c>
      <c r="AI59" s="15">
        <v>0</v>
      </c>
      <c r="AJ59" s="15">
        <v>37</v>
      </c>
      <c r="AK59" s="15">
        <v>0</v>
      </c>
      <c r="AL59" s="15">
        <v>0</v>
      </c>
      <c r="AM59" s="15">
        <v>0</v>
      </c>
      <c r="AN59" s="15">
        <v>1520</v>
      </c>
      <c r="AO59" s="15">
        <v>0</v>
      </c>
      <c r="AP59" s="15">
        <v>1520</v>
      </c>
      <c r="AQ59" s="15">
        <v>0</v>
      </c>
      <c r="AR59" s="15"/>
      <c r="AS59" s="15" t="s">
        <v>54</v>
      </c>
      <c r="AT59" s="15" t="s">
        <v>55</v>
      </c>
      <c r="AU59" s="15" t="s">
        <v>342</v>
      </c>
      <c r="AV59" s="15" t="s">
        <v>455</v>
      </c>
      <c r="AW59" s="15" t="s">
        <v>4137</v>
      </c>
      <c r="AX59" s="15" t="s">
        <v>4138</v>
      </c>
      <c r="AY59" s="15">
        <v>107110</v>
      </c>
      <c r="AZ59" s="15">
        <v>10.742105</v>
      </c>
      <c r="BA59" s="15">
        <v>106.67214</v>
      </c>
      <c r="BB59" s="15">
        <v>600663.80799999996</v>
      </c>
      <c r="BC59" s="15">
        <v>1188084.034</v>
      </c>
    </row>
    <row r="60" spans="1:55" x14ac:dyDescent="0.25">
      <c r="A60" s="15" t="s">
        <v>4139</v>
      </c>
      <c r="B60" s="15" t="s">
        <v>4140</v>
      </c>
      <c r="C60" s="15" t="s">
        <v>4141</v>
      </c>
      <c r="D60" s="15" t="s">
        <v>4141</v>
      </c>
      <c r="E60" s="15" t="s">
        <v>4142</v>
      </c>
      <c r="F60" s="15" t="s">
        <v>1749</v>
      </c>
      <c r="G60" s="16" t="s">
        <v>3748</v>
      </c>
      <c r="H60" s="15" t="s">
        <v>4143</v>
      </c>
      <c r="I60" s="15">
        <v>225</v>
      </c>
      <c r="J60" s="15" t="s">
        <v>53</v>
      </c>
      <c r="K60" s="15">
        <v>8</v>
      </c>
      <c r="L60" s="15">
        <v>0</v>
      </c>
      <c r="M60" s="15">
        <v>8</v>
      </c>
      <c r="N60" s="15">
        <v>0</v>
      </c>
      <c r="O60" s="15">
        <v>0</v>
      </c>
      <c r="P60" s="15">
        <v>0</v>
      </c>
      <c r="Q60" s="15">
        <v>8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8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8</v>
      </c>
      <c r="AF60" s="15">
        <v>0</v>
      </c>
      <c r="AG60" s="15">
        <v>0</v>
      </c>
      <c r="AH60" s="15">
        <v>0</v>
      </c>
      <c r="AI60" s="15">
        <v>0</v>
      </c>
      <c r="AJ60" s="15">
        <v>8</v>
      </c>
      <c r="AK60" s="15">
        <v>0</v>
      </c>
      <c r="AL60" s="15">
        <v>0</v>
      </c>
      <c r="AM60" s="15">
        <v>0</v>
      </c>
      <c r="AN60" s="15">
        <v>437</v>
      </c>
      <c r="AO60" s="15">
        <v>0</v>
      </c>
      <c r="AP60" s="15">
        <v>225</v>
      </c>
      <c r="AQ60" s="15">
        <v>212</v>
      </c>
      <c r="AR60" s="15"/>
      <c r="AS60" s="15" t="s">
        <v>54</v>
      </c>
      <c r="AT60" s="15" t="s">
        <v>55</v>
      </c>
      <c r="AU60" s="15" t="s">
        <v>342</v>
      </c>
      <c r="AV60" s="15" t="s">
        <v>71</v>
      </c>
      <c r="AW60" s="15" t="s">
        <v>4144</v>
      </c>
      <c r="AX60" s="15" t="s">
        <v>4145</v>
      </c>
      <c r="AY60" s="15">
        <v>102698</v>
      </c>
      <c r="AZ60" s="15">
        <v>10.73796746483286</v>
      </c>
      <c r="BA60" s="15">
        <v>106.67409986257553</v>
      </c>
      <c r="BB60" s="15">
        <v>600879.56099999999</v>
      </c>
      <c r="BC60" s="15">
        <v>1187627.004</v>
      </c>
    </row>
    <row r="61" spans="1:55" x14ac:dyDescent="0.25">
      <c r="A61" s="15" t="s">
        <v>4146</v>
      </c>
      <c r="B61" s="15" t="s">
        <v>4147</v>
      </c>
      <c r="C61" s="15" t="s">
        <v>4148</v>
      </c>
      <c r="D61" s="15" t="s">
        <v>4148</v>
      </c>
      <c r="E61" s="15" t="s">
        <v>4142</v>
      </c>
      <c r="F61" s="15" t="s">
        <v>1749</v>
      </c>
      <c r="G61" s="16" t="s">
        <v>3748</v>
      </c>
      <c r="H61" s="15" t="s">
        <v>4143</v>
      </c>
      <c r="I61" s="15">
        <v>1069</v>
      </c>
      <c r="J61" s="15" t="s">
        <v>53</v>
      </c>
      <c r="K61" s="15">
        <v>45</v>
      </c>
      <c r="L61" s="15">
        <v>0</v>
      </c>
      <c r="M61" s="15">
        <v>33</v>
      </c>
      <c r="N61" s="15">
        <v>12</v>
      </c>
      <c r="O61" s="15">
        <v>0</v>
      </c>
      <c r="P61" s="15">
        <v>0</v>
      </c>
      <c r="Q61" s="15">
        <v>45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33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12</v>
      </c>
      <c r="AD61" s="15">
        <v>0</v>
      </c>
      <c r="AE61" s="15">
        <v>33</v>
      </c>
      <c r="AF61" s="15">
        <v>0</v>
      </c>
      <c r="AG61" s="15">
        <v>0</v>
      </c>
      <c r="AH61" s="15">
        <v>0</v>
      </c>
      <c r="AI61" s="15">
        <v>0</v>
      </c>
      <c r="AJ61" s="15">
        <v>33</v>
      </c>
      <c r="AK61" s="15">
        <v>0</v>
      </c>
      <c r="AL61" s="15">
        <v>0</v>
      </c>
      <c r="AM61" s="15">
        <v>0</v>
      </c>
      <c r="AN61" s="15">
        <v>1838</v>
      </c>
      <c r="AO61" s="15">
        <v>0</v>
      </c>
      <c r="AP61" s="15">
        <v>1069</v>
      </c>
      <c r="AQ61" s="15">
        <v>769</v>
      </c>
      <c r="AR61" s="15"/>
      <c r="AS61" s="15" t="s">
        <v>54</v>
      </c>
      <c r="AT61" s="15" t="s">
        <v>55</v>
      </c>
      <c r="AU61" s="15" t="s">
        <v>4149</v>
      </c>
      <c r="AV61" s="15" t="s">
        <v>3972</v>
      </c>
      <c r="AW61" s="15" t="s">
        <v>4150</v>
      </c>
      <c r="AX61" s="15" t="s">
        <v>4151</v>
      </c>
      <c r="AY61" s="15">
        <v>102699</v>
      </c>
      <c r="AZ61" s="15">
        <v>10.73808</v>
      </c>
      <c r="BA61" s="15">
        <v>106.673778</v>
      </c>
      <c r="BB61" s="15">
        <v>600870.85499999998</v>
      </c>
      <c r="BC61" s="15">
        <v>1187644.03</v>
      </c>
    </row>
    <row r="62" spans="1:55" x14ac:dyDescent="0.25">
      <c r="A62" s="15" t="s">
        <v>4152</v>
      </c>
      <c r="B62" s="15" t="s">
        <v>4153</v>
      </c>
      <c r="C62" s="15" t="s">
        <v>4154</v>
      </c>
      <c r="D62" s="15" t="s">
        <v>4154</v>
      </c>
      <c r="E62" s="15" t="s">
        <v>4153</v>
      </c>
      <c r="F62" s="15" t="s">
        <v>1749</v>
      </c>
      <c r="G62" s="16" t="s">
        <v>3748</v>
      </c>
      <c r="H62" s="15" t="s">
        <v>4155</v>
      </c>
      <c r="I62" s="15">
        <v>1452.1</v>
      </c>
      <c r="J62" s="15" t="s">
        <v>53</v>
      </c>
      <c r="K62" s="15">
        <v>49</v>
      </c>
      <c r="L62" s="15">
        <v>0</v>
      </c>
      <c r="M62" s="15">
        <v>0</v>
      </c>
      <c r="N62" s="15">
        <v>0</v>
      </c>
      <c r="O62" s="15">
        <v>49</v>
      </c>
      <c r="P62" s="15">
        <v>0</v>
      </c>
      <c r="Q62" s="15">
        <v>40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40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40</v>
      </c>
      <c r="AF62" s="15">
        <v>0</v>
      </c>
      <c r="AG62" s="15">
        <v>0</v>
      </c>
      <c r="AH62" s="15">
        <v>0</v>
      </c>
      <c r="AI62" s="15">
        <v>0</v>
      </c>
      <c r="AJ62" s="15">
        <v>31</v>
      </c>
      <c r="AK62" s="15">
        <v>9</v>
      </c>
      <c r="AL62" s="15">
        <v>0</v>
      </c>
      <c r="AM62" s="15">
        <v>0</v>
      </c>
      <c r="AN62" s="15">
        <v>1452.1</v>
      </c>
      <c r="AO62" s="15">
        <v>0</v>
      </c>
      <c r="AP62" s="15">
        <v>1452.1</v>
      </c>
      <c r="AQ62" s="15">
        <v>0</v>
      </c>
      <c r="AR62" s="15"/>
      <c r="AS62" s="15" t="s">
        <v>54</v>
      </c>
      <c r="AT62" s="15" t="s">
        <v>55</v>
      </c>
      <c r="AU62" s="15" t="s">
        <v>342</v>
      </c>
      <c r="AV62" s="15" t="s">
        <v>99</v>
      </c>
      <c r="AW62" s="15" t="s">
        <v>4156</v>
      </c>
      <c r="AX62" s="15" t="s">
        <v>4157</v>
      </c>
      <c r="AY62" s="15">
        <v>100159</v>
      </c>
      <c r="AZ62" s="15">
        <v>10.737886057100001</v>
      </c>
      <c r="BA62" s="15">
        <v>106.676434805</v>
      </c>
      <c r="BB62" s="15">
        <v>601134.99600000004</v>
      </c>
      <c r="BC62" s="15">
        <v>1187618.767</v>
      </c>
    </row>
    <row r="63" spans="1:55" x14ac:dyDescent="0.25">
      <c r="A63" s="15" t="s">
        <v>4158</v>
      </c>
      <c r="B63" s="15" t="s">
        <v>4159</v>
      </c>
      <c r="C63" s="15" t="s">
        <v>4160</v>
      </c>
      <c r="D63" s="15" t="s">
        <v>4161</v>
      </c>
      <c r="E63" s="15" t="s">
        <v>4159</v>
      </c>
      <c r="F63" s="15" t="s">
        <v>1749</v>
      </c>
      <c r="G63" s="16" t="s">
        <v>3748</v>
      </c>
      <c r="H63" s="15" t="s">
        <v>4162</v>
      </c>
      <c r="I63" s="15">
        <v>333</v>
      </c>
      <c r="J63" s="15" t="s">
        <v>53</v>
      </c>
      <c r="K63" s="15">
        <v>13</v>
      </c>
      <c r="L63" s="15">
        <v>0</v>
      </c>
      <c r="M63" s="15">
        <v>13</v>
      </c>
      <c r="N63" s="15">
        <v>0</v>
      </c>
      <c r="O63" s="15">
        <v>0</v>
      </c>
      <c r="P63" s="15">
        <v>0</v>
      </c>
      <c r="Q63" s="15">
        <v>13</v>
      </c>
      <c r="R63" s="15">
        <v>0</v>
      </c>
      <c r="S63" s="15">
        <v>0</v>
      </c>
      <c r="T63" s="15">
        <v>13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13</v>
      </c>
      <c r="AF63" s="15">
        <v>0</v>
      </c>
      <c r="AG63" s="15">
        <v>0</v>
      </c>
      <c r="AH63" s="15">
        <v>13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666</v>
      </c>
      <c r="AO63" s="15">
        <v>333</v>
      </c>
      <c r="AP63" s="15">
        <v>0</v>
      </c>
      <c r="AQ63" s="15">
        <v>333</v>
      </c>
      <c r="AR63" s="15"/>
      <c r="AS63" s="15" t="s">
        <v>54</v>
      </c>
      <c r="AT63" s="15" t="s">
        <v>55</v>
      </c>
      <c r="AU63" s="15" t="s">
        <v>689</v>
      </c>
      <c r="AV63" s="15" t="s">
        <v>71</v>
      </c>
      <c r="AW63" s="15" t="s">
        <v>4163</v>
      </c>
      <c r="AX63" s="15" t="s">
        <v>4164</v>
      </c>
      <c r="AY63" s="15">
        <v>100079</v>
      </c>
      <c r="AZ63" s="15">
        <v>10.735670000000001</v>
      </c>
      <c r="BA63" s="15">
        <v>106.6788</v>
      </c>
      <c r="BB63" s="15">
        <v>601394.45499999996</v>
      </c>
      <c r="BC63" s="15">
        <v>1187374.4180000001</v>
      </c>
    </row>
    <row r="64" spans="1:55" x14ac:dyDescent="0.25">
      <c r="A64" s="15" t="s">
        <v>4165</v>
      </c>
      <c r="B64" s="15" t="s">
        <v>4166</v>
      </c>
      <c r="C64" s="15" t="s">
        <v>4167</v>
      </c>
      <c r="D64" s="15" t="s">
        <v>4167</v>
      </c>
      <c r="E64" s="15" t="s">
        <v>4166</v>
      </c>
      <c r="F64" s="15" t="s">
        <v>1749</v>
      </c>
      <c r="G64" s="16" t="s">
        <v>3748</v>
      </c>
      <c r="H64" s="15" t="s">
        <v>4168</v>
      </c>
      <c r="I64" s="15">
        <v>757.2</v>
      </c>
      <c r="J64" s="15" t="s">
        <v>53</v>
      </c>
      <c r="K64" s="15">
        <v>21</v>
      </c>
      <c r="L64" s="15">
        <v>5</v>
      </c>
      <c r="M64" s="15">
        <v>0</v>
      </c>
      <c r="N64" s="15">
        <v>0</v>
      </c>
      <c r="O64" s="15">
        <v>16</v>
      </c>
      <c r="P64" s="15">
        <v>0</v>
      </c>
      <c r="Q64" s="15">
        <v>21</v>
      </c>
      <c r="R64" s="15">
        <v>0</v>
      </c>
      <c r="S64" s="15">
        <v>0</v>
      </c>
      <c r="T64" s="15">
        <v>6</v>
      </c>
      <c r="U64" s="15">
        <v>0</v>
      </c>
      <c r="V64" s="15">
        <v>0</v>
      </c>
      <c r="W64" s="15">
        <v>15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20</v>
      </c>
      <c r="AF64" s="15">
        <v>0</v>
      </c>
      <c r="AG64" s="15">
        <v>0</v>
      </c>
      <c r="AH64" s="15">
        <v>5</v>
      </c>
      <c r="AI64" s="15">
        <v>0</v>
      </c>
      <c r="AJ64" s="15">
        <v>14</v>
      </c>
      <c r="AK64" s="15">
        <v>1</v>
      </c>
      <c r="AL64" s="15">
        <v>0</v>
      </c>
      <c r="AM64" s="15">
        <v>0</v>
      </c>
      <c r="AN64" s="15">
        <v>989.2</v>
      </c>
      <c r="AO64" s="15">
        <v>232</v>
      </c>
      <c r="AP64" s="15">
        <v>525.20000000000005</v>
      </c>
      <c r="AQ64" s="15">
        <v>232</v>
      </c>
      <c r="AR64" s="15"/>
      <c r="AS64" s="15" t="s">
        <v>54</v>
      </c>
      <c r="AT64" s="15" t="s">
        <v>55</v>
      </c>
      <c r="AU64" s="15" t="s">
        <v>689</v>
      </c>
      <c r="AV64" s="15" t="s">
        <v>57</v>
      </c>
      <c r="AW64" s="15" t="s">
        <v>4169</v>
      </c>
      <c r="AX64" s="15" t="s">
        <v>4170</v>
      </c>
      <c r="AY64" s="15">
        <v>100385</v>
      </c>
      <c r="AZ64" s="15">
        <v>10.7391525282</v>
      </c>
      <c r="BA64" s="15">
        <v>106.67610247899999</v>
      </c>
      <c r="BB64" s="15">
        <v>601098.223</v>
      </c>
      <c r="BC64" s="15">
        <v>1187758.7490000001</v>
      </c>
    </row>
    <row r="65" spans="1:55" x14ac:dyDescent="0.25">
      <c r="A65" s="15" t="s">
        <v>4171</v>
      </c>
      <c r="B65" s="15" t="s">
        <v>4172</v>
      </c>
      <c r="C65" s="15" t="s">
        <v>4173</v>
      </c>
      <c r="D65" s="15" t="s">
        <v>4173</v>
      </c>
      <c r="E65" s="15" t="s">
        <v>4172</v>
      </c>
      <c r="F65" s="15" t="s">
        <v>1749</v>
      </c>
      <c r="G65" s="16" t="s">
        <v>3748</v>
      </c>
      <c r="H65" s="15" t="s">
        <v>4174</v>
      </c>
      <c r="I65" s="15">
        <v>989.30000000000007</v>
      </c>
      <c r="J65" s="15" t="s">
        <v>53</v>
      </c>
      <c r="K65" s="15">
        <v>42</v>
      </c>
      <c r="L65" s="15">
        <v>0</v>
      </c>
      <c r="M65" s="15">
        <v>0</v>
      </c>
      <c r="N65" s="15">
        <v>12</v>
      </c>
      <c r="O65" s="15">
        <v>30</v>
      </c>
      <c r="P65" s="15">
        <v>0</v>
      </c>
      <c r="Q65" s="15">
        <v>35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29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6</v>
      </c>
      <c r="AD65" s="15">
        <v>0</v>
      </c>
      <c r="AE65" s="15">
        <v>29</v>
      </c>
      <c r="AF65" s="15">
        <v>0</v>
      </c>
      <c r="AG65" s="15">
        <v>0</v>
      </c>
      <c r="AH65" s="15">
        <v>0</v>
      </c>
      <c r="AI65" s="15">
        <v>0</v>
      </c>
      <c r="AJ65" s="15">
        <v>28</v>
      </c>
      <c r="AK65" s="15">
        <v>1</v>
      </c>
      <c r="AL65" s="15">
        <v>0</v>
      </c>
      <c r="AM65" s="15">
        <v>0</v>
      </c>
      <c r="AN65" s="15">
        <v>989.3</v>
      </c>
      <c r="AO65" s="15">
        <v>0</v>
      </c>
      <c r="AP65" s="15">
        <v>989.3</v>
      </c>
      <c r="AQ65" s="15">
        <v>0</v>
      </c>
      <c r="AR65" s="15"/>
      <c r="AS65" s="15" t="s">
        <v>54</v>
      </c>
      <c r="AT65" s="15" t="s">
        <v>55</v>
      </c>
      <c r="AU65" s="15" t="s">
        <v>689</v>
      </c>
      <c r="AV65" s="15" t="s">
        <v>57</v>
      </c>
      <c r="AW65" s="15" t="s">
        <v>4175</v>
      </c>
      <c r="AX65" s="15" t="s">
        <v>4176</v>
      </c>
      <c r="AY65" s="15">
        <v>100384</v>
      </c>
      <c r="AZ65" s="15">
        <v>10.7389658808</v>
      </c>
      <c r="BA65" s="15">
        <v>106.67795630099999</v>
      </c>
      <c r="BB65" s="15">
        <v>601301.06499999994</v>
      </c>
      <c r="BC65" s="15">
        <v>1187738.7139999999</v>
      </c>
    </row>
    <row r="66" spans="1:55" x14ac:dyDescent="0.25">
      <c r="A66" s="15" t="s">
        <v>4177</v>
      </c>
      <c r="B66" s="15" t="s">
        <v>4178</v>
      </c>
      <c r="C66" s="15" t="s">
        <v>4179</v>
      </c>
      <c r="D66" s="15" t="s">
        <v>4179</v>
      </c>
      <c r="E66" s="15" t="s">
        <v>4178</v>
      </c>
      <c r="F66" s="15" t="s">
        <v>1749</v>
      </c>
      <c r="G66" s="16" t="s">
        <v>3748</v>
      </c>
      <c r="H66" s="15" t="s">
        <v>4180</v>
      </c>
      <c r="I66" s="15">
        <v>781</v>
      </c>
      <c r="J66" s="15" t="s">
        <v>53</v>
      </c>
      <c r="K66" s="15">
        <v>24</v>
      </c>
      <c r="L66" s="15">
        <v>0</v>
      </c>
      <c r="M66" s="15">
        <v>0</v>
      </c>
      <c r="N66" s="15">
        <v>0</v>
      </c>
      <c r="O66" s="15">
        <v>24</v>
      </c>
      <c r="P66" s="15">
        <v>0</v>
      </c>
      <c r="Q66" s="15">
        <v>24</v>
      </c>
      <c r="R66" s="15">
        <v>0</v>
      </c>
      <c r="S66" s="15">
        <v>0</v>
      </c>
      <c r="T66" s="15">
        <v>24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24</v>
      </c>
      <c r="AF66" s="15">
        <v>0</v>
      </c>
      <c r="AG66" s="15">
        <v>17</v>
      </c>
      <c r="AH66" s="15">
        <v>7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781</v>
      </c>
      <c r="AO66" s="15">
        <v>781</v>
      </c>
      <c r="AP66" s="15">
        <v>0</v>
      </c>
      <c r="AQ66" s="15">
        <v>0</v>
      </c>
      <c r="AR66" s="15"/>
      <c r="AS66" s="15" t="s">
        <v>54</v>
      </c>
      <c r="AT66" s="15" t="s">
        <v>55</v>
      </c>
      <c r="AU66" s="15" t="s">
        <v>342</v>
      </c>
      <c r="AV66" s="15" t="s">
        <v>3775</v>
      </c>
      <c r="AW66" s="15" t="s">
        <v>4181</v>
      </c>
      <c r="AX66" s="15" t="s">
        <v>4182</v>
      </c>
      <c r="AY66" s="15">
        <v>101083</v>
      </c>
      <c r="AZ66" s="15">
        <v>10.743186013000001</v>
      </c>
      <c r="BA66" s="15">
        <v>106.67622134699999</v>
      </c>
      <c r="BB66" s="15">
        <v>601109.88100000005</v>
      </c>
      <c r="BC66" s="15">
        <v>1188204.953</v>
      </c>
    </row>
    <row r="67" spans="1:55" x14ac:dyDescent="0.25">
      <c r="A67" s="15" t="s">
        <v>4183</v>
      </c>
      <c r="B67" s="15" t="s">
        <v>4184</v>
      </c>
      <c r="C67" s="15" t="s">
        <v>4185</v>
      </c>
      <c r="D67" s="15" t="s">
        <v>4185</v>
      </c>
      <c r="E67" s="15" t="s">
        <v>4186</v>
      </c>
      <c r="F67" s="15" t="s">
        <v>1825</v>
      </c>
      <c r="G67" s="16" t="s">
        <v>3748</v>
      </c>
      <c r="H67" s="15" t="s">
        <v>4187</v>
      </c>
      <c r="I67" s="15">
        <v>900</v>
      </c>
      <c r="J67" s="15" t="s">
        <v>53</v>
      </c>
      <c r="K67" s="15">
        <v>42</v>
      </c>
      <c r="L67" s="15">
        <v>0</v>
      </c>
      <c r="M67" s="15">
        <v>27</v>
      </c>
      <c r="N67" s="15">
        <v>8</v>
      </c>
      <c r="O67" s="15">
        <v>7</v>
      </c>
      <c r="P67" s="15">
        <v>0</v>
      </c>
      <c r="Q67" s="15">
        <v>35</v>
      </c>
      <c r="R67" s="15">
        <v>0</v>
      </c>
      <c r="S67" s="15">
        <v>0</v>
      </c>
      <c r="T67" s="15">
        <v>24</v>
      </c>
      <c r="U67" s="15">
        <v>0</v>
      </c>
      <c r="V67" s="15">
        <v>0</v>
      </c>
      <c r="W67" s="15">
        <v>8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3</v>
      </c>
      <c r="AD67" s="15">
        <v>0</v>
      </c>
      <c r="AE67" s="15">
        <v>32</v>
      </c>
      <c r="AF67" s="15">
        <v>0</v>
      </c>
      <c r="AG67" s="15">
        <v>7</v>
      </c>
      <c r="AH67" s="15">
        <v>17</v>
      </c>
      <c r="AI67" s="15">
        <v>0</v>
      </c>
      <c r="AJ67" s="15">
        <v>6</v>
      </c>
      <c r="AK67" s="15">
        <v>2</v>
      </c>
      <c r="AL67" s="15">
        <v>0</v>
      </c>
      <c r="AM67" s="15">
        <v>0</v>
      </c>
      <c r="AN67" s="15">
        <v>1225</v>
      </c>
      <c r="AO67" s="15">
        <v>575</v>
      </c>
      <c r="AP67" s="15">
        <v>325</v>
      </c>
      <c r="AQ67" s="15">
        <v>325</v>
      </c>
      <c r="AR67" s="15"/>
      <c r="AS67" s="15" t="s">
        <v>54</v>
      </c>
      <c r="AT67" s="15" t="s">
        <v>55</v>
      </c>
      <c r="AU67" s="15" t="s">
        <v>689</v>
      </c>
      <c r="AV67" s="15" t="s">
        <v>717</v>
      </c>
      <c r="AW67" s="15" t="s">
        <v>4188</v>
      </c>
      <c r="AX67" s="15" t="s">
        <v>4189</v>
      </c>
      <c r="AY67" s="15">
        <v>107863</v>
      </c>
      <c r="AZ67" s="15">
        <v>10.734635000000001</v>
      </c>
      <c r="BA67" s="15">
        <v>106.657645</v>
      </c>
      <c r="BB67" s="15">
        <v>599080.73400000005</v>
      </c>
      <c r="BC67" s="15">
        <v>1187253.023</v>
      </c>
    </row>
    <row r="68" spans="1:55" x14ac:dyDescent="0.25">
      <c r="A68" s="15" t="s">
        <v>4190</v>
      </c>
      <c r="B68" s="15" t="s">
        <v>4191</v>
      </c>
      <c r="C68" s="15" t="s">
        <v>4192</v>
      </c>
      <c r="D68" s="15" t="s">
        <v>4192</v>
      </c>
      <c r="E68" s="15" t="s">
        <v>4193</v>
      </c>
      <c r="F68" s="15" t="s">
        <v>1825</v>
      </c>
      <c r="G68" s="16" t="s">
        <v>3748</v>
      </c>
      <c r="H68" s="15" t="s">
        <v>4194</v>
      </c>
      <c r="I68" s="15">
        <v>631</v>
      </c>
      <c r="J68" s="15" t="s">
        <v>53</v>
      </c>
      <c r="K68" s="15">
        <v>24</v>
      </c>
      <c r="L68" s="15">
        <v>0</v>
      </c>
      <c r="M68" s="15">
        <v>6</v>
      </c>
      <c r="N68" s="15">
        <v>0</v>
      </c>
      <c r="O68" s="15">
        <v>18</v>
      </c>
      <c r="P68" s="15">
        <v>0</v>
      </c>
      <c r="Q68" s="15">
        <v>24</v>
      </c>
      <c r="R68" s="15">
        <v>0</v>
      </c>
      <c r="S68" s="15">
        <v>0</v>
      </c>
      <c r="T68" s="15">
        <v>24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24</v>
      </c>
      <c r="AF68" s="15">
        <v>0</v>
      </c>
      <c r="AG68" s="15">
        <v>18</v>
      </c>
      <c r="AH68" s="15">
        <v>6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839</v>
      </c>
      <c r="AO68" s="15">
        <v>631</v>
      </c>
      <c r="AP68" s="15">
        <v>0</v>
      </c>
      <c r="AQ68" s="15">
        <v>208</v>
      </c>
      <c r="AR68" s="15"/>
      <c r="AS68" s="15" t="s">
        <v>54</v>
      </c>
      <c r="AT68" s="15" t="s">
        <v>55</v>
      </c>
      <c r="AU68" s="15" t="s">
        <v>342</v>
      </c>
      <c r="AV68" s="15" t="s">
        <v>57</v>
      </c>
      <c r="AW68" s="15" t="s">
        <v>4195</v>
      </c>
      <c r="AX68" s="15" t="s">
        <v>4196</v>
      </c>
      <c r="AY68" s="15">
        <v>101006</v>
      </c>
      <c r="AZ68" s="15">
        <v>10.7406879059</v>
      </c>
      <c r="BA68" s="15">
        <v>106.661653843</v>
      </c>
      <c r="BB68" s="15">
        <v>599517.26</v>
      </c>
      <c r="BC68" s="15">
        <v>1187923.8600000001</v>
      </c>
    </row>
    <row r="69" spans="1:55" x14ac:dyDescent="0.25">
      <c r="A69" s="15" t="s">
        <v>4197</v>
      </c>
      <c r="B69" s="15" t="s">
        <v>4198</v>
      </c>
      <c r="C69" s="15" t="s">
        <v>4199</v>
      </c>
      <c r="D69" s="15" t="s">
        <v>4199</v>
      </c>
      <c r="E69" s="15" t="s">
        <v>4193</v>
      </c>
      <c r="F69" s="15" t="s">
        <v>1825</v>
      </c>
      <c r="G69" s="16" t="s">
        <v>3748</v>
      </c>
      <c r="H69" s="15" t="s">
        <v>4200</v>
      </c>
      <c r="I69" s="15">
        <v>1156</v>
      </c>
      <c r="J69" s="15" t="s">
        <v>53</v>
      </c>
      <c r="K69" s="15">
        <v>45</v>
      </c>
      <c r="L69" s="15">
        <v>0</v>
      </c>
      <c r="M69" s="15">
        <v>0</v>
      </c>
      <c r="N69" s="15">
        <v>0</v>
      </c>
      <c r="O69" s="15">
        <v>45</v>
      </c>
      <c r="P69" s="15">
        <v>0</v>
      </c>
      <c r="Q69" s="15">
        <v>45</v>
      </c>
      <c r="R69" s="15">
        <v>0</v>
      </c>
      <c r="S69" s="15">
        <v>0</v>
      </c>
      <c r="T69" s="15">
        <v>21</v>
      </c>
      <c r="U69" s="15">
        <v>0</v>
      </c>
      <c r="V69" s="15">
        <v>0</v>
      </c>
      <c r="W69" s="15">
        <v>24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45</v>
      </c>
      <c r="AF69" s="15">
        <v>0</v>
      </c>
      <c r="AG69" s="15">
        <v>21</v>
      </c>
      <c r="AH69" s="15">
        <v>0</v>
      </c>
      <c r="AI69" s="15">
        <v>0</v>
      </c>
      <c r="AJ69" s="15">
        <v>24</v>
      </c>
      <c r="AK69" s="15">
        <v>0</v>
      </c>
      <c r="AL69" s="15">
        <v>0</v>
      </c>
      <c r="AM69" s="15">
        <v>0</v>
      </c>
      <c r="AN69" s="15">
        <v>1156</v>
      </c>
      <c r="AO69" s="15">
        <v>444</v>
      </c>
      <c r="AP69" s="15">
        <v>712</v>
      </c>
      <c r="AQ69" s="15">
        <v>0</v>
      </c>
      <c r="AR69" s="15"/>
      <c r="AS69" s="15" t="s">
        <v>54</v>
      </c>
      <c r="AT69" s="15" t="s">
        <v>55</v>
      </c>
      <c r="AU69" s="15" t="s">
        <v>689</v>
      </c>
      <c r="AV69" s="15" t="s">
        <v>99</v>
      </c>
      <c r="AW69" s="15" t="s">
        <v>4201</v>
      </c>
      <c r="AX69" s="15" t="s">
        <v>4202</v>
      </c>
      <c r="AY69" s="15">
        <v>107108</v>
      </c>
      <c r="AZ69" s="15">
        <v>10.73715</v>
      </c>
      <c r="BA69" s="15">
        <v>106.663005</v>
      </c>
      <c r="BB69" s="15">
        <v>599666.21699999995</v>
      </c>
      <c r="BC69" s="15">
        <v>1187532.9539999999</v>
      </c>
    </row>
    <row r="70" spans="1:55" x14ac:dyDescent="0.25">
      <c r="A70" s="15" t="s">
        <v>4203</v>
      </c>
      <c r="B70" s="15" t="s">
        <v>4204</v>
      </c>
      <c r="C70" s="15" t="s">
        <v>4205</v>
      </c>
      <c r="D70" s="15" t="s">
        <v>4206</v>
      </c>
      <c r="E70" s="15" t="s">
        <v>4207</v>
      </c>
      <c r="F70" s="15" t="s">
        <v>1825</v>
      </c>
      <c r="G70" s="16" t="s">
        <v>3748</v>
      </c>
      <c r="H70" s="15" t="s">
        <v>4208</v>
      </c>
      <c r="I70" s="15">
        <v>714</v>
      </c>
      <c r="J70" s="15" t="s">
        <v>53</v>
      </c>
      <c r="K70" s="15">
        <v>26</v>
      </c>
      <c r="L70" s="15">
        <v>8</v>
      </c>
      <c r="M70" s="15">
        <v>12</v>
      </c>
      <c r="N70" s="15">
        <v>0</v>
      </c>
      <c r="O70" s="15">
        <v>6</v>
      </c>
      <c r="P70" s="15">
        <v>0</v>
      </c>
      <c r="Q70" s="15">
        <v>25</v>
      </c>
      <c r="R70" s="15">
        <v>0</v>
      </c>
      <c r="S70" s="15">
        <v>0</v>
      </c>
      <c r="T70" s="15">
        <v>18</v>
      </c>
      <c r="U70" s="15">
        <v>0</v>
      </c>
      <c r="V70" s="15">
        <v>0</v>
      </c>
      <c r="W70" s="15">
        <v>7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25</v>
      </c>
      <c r="AF70" s="15">
        <v>0</v>
      </c>
      <c r="AG70" s="15">
        <v>9</v>
      </c>
      <c r="AH70" s="15">
        <v>9</v>
      </c>
      <c r="AI70" s="15">
        <v>0</v>
      </c>
      <c r="AJ70" s="15">
        <v>6</v>
      </c>
      <c r="AK70" s="15">
        <v>1</v>
      </c>
      <c r="AL70" s="15">
        <v>0</v>
      </c>
      <c r="AM70" s="15">
        <v>0</v>
      </c>
      <c r="AN70" s="15">
        <v>981</v>
      </c>
      <c r="AO70" s="15">
        <v>529</v>
      </c>
      <c r="AP70" s="15">
        <v>185</v>
      </c>
      <c r="AQ70" s="15">
        <v>267</v>
      </c>
      <c r="AR70" s="15"/>
      <c r="AS70" s="15" t="s">
        <v>54</v>
      </c>
      <c r="AT70" s="15" t="s">
        <v>55</v>
      </c>
      <c r="AU70" s="15" t="s">
        <v>689</v>
      </c>
      <c r="AV70" s="15" t="s">
        <v>57</v>
      </c>
      <c r="AW70" s="15" t="s">
        <v>4209</v>
      </c>
      <c r="AX70" s="15" t="s">
        <v>4210</v>
      </c>
      <c r="AY70" s="15">
        <v>100960</v>
      </c>
      <c r="AZ70" s="15">
        <v>10.737909717200001</v>
      </c>
      <c r="BA70" s="15">
        <v>106.65741502900001</v>
      </c>
      <c r="BB70" s="15">
        <v>599054.51</v>
      </c>
      <c r="BC70" s="15">
        <v>1187615.18</v>
      </c>
    </row>
    <row r="71" spans="1:55" x14ac:dyDescent="0.25">
      <c r="A71" s="15" t="s">
        <v>4211</v>
      </c>
      <c r="B71" s="15" t="s">
        <v>4212</v>
      </c>
      <c r="C71" s="15" t="s">
        <v>4213</v>
      </c>
      <c r="D71" s="15" t="s">
        <v>4214</v>
      </c>
      <c r="E71" s="15" t="s">
        <v>4207</v>
      </c>
      <c r="F71" s="15" t="s">
        <v>1825</v>
      </c>
      <c r="G71" s="16" t="s">
        <v>3748</v>
      </c>
      <c r="H71" s="15" t="s">
        <v>4215</v>
      </c>
      <c r="I71" s="15">
        <v>1078</v>
      </c>
      <c r="J71" s="15" t="s">
        <v>53</v>
      </c>
      <c r="K71" s="15">
        <v>40</v>
      </c>
      <c r="L71" s="15">
        <v>0</v>
      </c>
      <c r="M71" s="15">
        <v>6</v>
      </c>
      <c r="N71" s="15">
        <v>0</v>
      </c>
      <c r="O71" s="15">
        <v>34</v>
      </c>
      <c r="P71" s="15">
        <v>0</v>
      </c>
      <c r="Q71" s="15">
        <v>40</v>
      </c>
      <c r="R71" s="15">
        <v>0</v>
      </c>
      <c r="S71" s="15">
        <v>0</v>
      </c>
      <c r="T71" s="15">
        <v>40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40</v>
      </c>
      <c r="AF71" s="15">
        <v>0</v>
      </c>
      <c r="AG71" s="15">
        <v>34</v>
      </c>
      <c r="AH71" s="15">
        <v>6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1269</v>
      </c>
      <c r="AO71" s="15">
        <v>1078</v>
      </c>
      <c r="AP71" s="15">
        <v>0</v>
      </c>
      <c r="AQ71" s="15">
        <v>191</v>
      </c>
      <c r="AR71" s="15"/>
      <c r="AS71" s="15" t="s">
        <v>54</v>
      </c>
      <c r="AT71" s="15" t="s">
        <v>55</v>
      </c>
      <c r="AU71" s="15" t="s">
        <v>689</v>
      </c>
      <c r="AV71" s="15" t="s">
        <v>99</v>
      </c>
      <c r="AW71" s="15" t="s">
        <v>4216</v>
      </c>
      <c r="AX71" s="15" t="s">
        <v>4217</v>
      </c>
      <c r="AY71" s="15">
        <v>100962</v>
      </c>
      <c r="AZ71" s="15">
        <v>10.7388566229</v>
      </c>
      <c r="BA71" s="15">
        <v>106.659810627</v>
      </c>
      <c r="BB71" s="15">
        <v>599316.24199999997</v>
      </c>
      <c r="BC71" s="15">
        <v>1187720.696</v>
      </c>
    </row>
    <row r="72" spans="1:55" x14ac:dyDescent="0.25">
      <c r="A72" s="15" t="s">
        <v>4218</v>
      </c>
      <c r="B72" s="15" t="s">
        <v>4219</v>
      </c>
      <c r="C72" s="15" t="s">
        <v>4220</v>
      </c>
      <c r="D72" s="15" t="s">
        <v>4221</v>
      </c>
      <c r="E72" s="15" t="s">
        <v>4207</v>
      </c>
      <c r="F72" s="15" t="s">
        <v>1825</v>
      </c>
      <c r="G72" s="16" t="s">
        <v>3748</v>
      </c>
      <c r="H72" s="15" t="s">
        <v>4222</v>
      </c>
      <c r="I72" s="15">
        <v>1150</v>
      </c>
      <c r="J72" s="15" t="s">
        <v>53</v>
      </c>
      <c r="K72" s="15">
        <v>44</v>
      </c>
      <c r="L72" s="15">
        <v>0</v>
      </c>
      <c r="M72" s="15">
        <v>3</v>
      </c>
      <c r="N72" s="15">
        <v>0</v>
      </c>
      <c r="O72" s="15">
        <v>41</v>
      </c>
      <c r="P72" s="15">
        <v>0</v>
      </c>
      <c r="Q72" s="15">
        <v>44</v>
      </c>
      <c r="R72" s="15">
        <v>0</v>
      </c>
      <c r="S72" s="15">
        <v>0</v>
      </c>
      <c r="T72" s="15">
        <v>44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44</v>
      </c>
      <c r="AF72" s="15">
        <v>0</v>
      </c>
      <c r="AG72" s="15">
        <v>41</v>
      </c>
      <c r="AH72" s="15">
        <v>3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1257</v>
      </c>
      <c r="AO72" s="15">
        <v>1150</v>
      </c>
      <c r="AP72" s="15">
        <v>0</v>
      </c>
      <c r="AQ72" s="15">
        <v>107</v>
      </c>
      <c r="AR72" s="15"/>
      <c r="AS72" s="15" t="s">
        <v>54</v>
      </c>
      <c r="AT72" s="15" t="s">
        <v>55</v>
      </c>
      <c r="AU72" s="15" t="s">
        <v>342</v>
      </c>
      <c r="AV72" s="15" t="s">
        <v>99</v>
      </c>
      <c r="AW72" s="15" t="s">
        <v>4223</v>
      </c>
      <c r="AX72" s="15" t="s">
        <v>4224</v>
      </c>
      <c r="AY72" s="15">
        <v>100963</v>
      </c>
      <c r="AZ72" s="15">
        <v>10.7393174912</v>
      </c>
      <c r="BA72" s="15">
        <v>106.66092460599999</v>
      </c>
      <c r="BB72" s="15">
        <v>599437.94299999997</v>
      </c>
      <c r="BC72" s="15">
        <v>1187772.0360000001</v>
      </c>
    </row>
    <row r="73" spans="1:55" x14ac:dyDescent="0.25">
      <c r="A73" s="15" t="s">
        <v>4225</v>
      </c>
      <c r="B73" s="15" t="s">
        <v>4226</v>
      </c>
      <c r="C73" s="15" t="s">
        <v>4227</v>
      </c>
      <c r="D73" s="15" t="s">
        <v>4228</v>
      </c>
      <c r="E73" s="15" t="s">
        <v>4207</v>
      </c>
      <c r="F73" s="15" t="s">
        <v>1825</v>
      </c>
      <c r="G73" s="16" t="s">
        <v>3748</v>
      </c>
      <c r="H73" s="15" t="s">
        <v>4229</v>
      </c>
      <c r="I73" s="15">
        <v>301</v>
      </c>
      <c r="J73" s="15" t="s">
        <v>53</v>
      </c>
      <c r="K73" s="15">
        <v>10</v>
      </c>
      <c r="L73" s="15">
        <v>0</v>
      </c>
      <c r="M73" s="15">
        <v>3</v>
      </c>
      <c r="N73" s="15">
        <v>0</v>
      </c>
      <c r="O73" s="15">
        <v>7</v>
      </c>
      <c r="P73" s="15">
        <v>0</v>
      </c>
      <c r="Q73" s="15">
        <v>10</v>
      </c>
      <c r="R73" s="15">
        <v>0</v>
      </c>
      <c r="S73" s="15">
        <v>0</v>
      </c>
      <c r="T73" s="15">
        <v>10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10</v>
      </c>
      <c r="AF73" s="15">
        <v>0</v>
      </c>
      <c r="AG73" s="15">
        <v>7</v>
      </c>
      <c r="AH73" s="15">
        <v>3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416</v>
      </c>
      <c r="AO73" s="15">
        <v>301</v>
      </c>
      <c r="AP73" s="15">
        <v>0</v>
      </c>
      <c r="AQ73" s="15">
        <v>115</v>
      </c>
      <c r="AR73" s="15"/>
      <c r="AS73" s="15" t="s">
        <v>54</v>
      </c>
      <c r="AT73" s="15" t="s">
        <v>55</v>
      </c>
      <c r="AU73" s="15" t="s">
        <v>342</v>
      </c>
      <c r="AV73" s="15" t="s">
        <v>71</v>
      </c>
      <c r="AW73" s="15" t="s">
        <v>4230</v>
      </c>
      <c r="AX73" s="15" t="s">
        <v>4231</v>
      </c>
      <c r="AY73" s="15">
        <v>100953</v>
      </c>
      <c r="AZ73" s="15">
        <v>10.739709421600001</v>
      </c>
      <c r="BA73" s="15">
        <v>106.66192999099999</v>
      </c>
      <c r="BB73" s="15">
        <v>599547.78799999994</v>
      </c>
      <c r="BC73" s="15">
        <v>1187815.7150000001</v>
      </c>
    </row>
    <row r="74" spans="1:55" x14ac:dyDescent="0.25">
      <c r="A74" s="15" t="s">
        <v>4232</v>
      </c>
      <c r="B74" s="15" t="s">
        <v>4233</v>
      </c>
      <c r="C74" s="15" t="s">
        <v>4234</v>
      </c>
      <c r="D74" s="15" t="s">
        <v>4234</v>
      </c>
      <c r="E74" s="15" t="s">
        <v>4233</v>
      </c>
      <c r="F74" s="15" t="s">
        <v>1825</v>
      </c>
      <c r="G74" s="16" t="s">
        <v>3748</v>
      </c>
      <c r="H74" s="15" t="s">
        <v>4235</v>
      </c>
      <c r="I74" s="15">
        <v>480</v>
      </c>
      <c r="J74" s="15" t="s">
        <v>53</v>
      </c>
      <c r="K74" s="15">
        <v>14</v>
      </c>
      <c r="L74" s="15">
        <v>14</v>
      </c>
      <c r="M74" s="15">
        <v>0</v>
      </c>
      <c r="N74" s="15">
        <v>0</v>
      </c>
      <c r="O74" s="15">
        <v>0</v>
      </c>
      <c r="P74" s="15">
        <v>0</v>
      </c>
      <c r="Q74" s="15">
        <v>14</v>
      </c>
      <c r="R74" s="15">
        <v>0</v>
      </c>
      <c r="S74" s="15">
        <v>0</v>
      </c>
      <c r="T74" s="15">
        <v>14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14</v>
      </c>
      <c r="AF74" s="15">
        <v>0</v>
      </c>
      <c r="AG74" s="15">
        <v>0</v>
      </c>
      <c r="AH74" s="15">
        <v>14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480</v>
      </c>
      <c r="AO74" s="15">
        <v>480</v>
      </c>
      <c r="AP74" s="15">
        <v>0</v>
      </c>
      <c r="AQ74" s="15">
        <v>0</v>
      </c>
      <c r="AR74" s="15"/>
      <c r="AS74" s="15" t="s">
        <v>54</v>
      </c>
      <c r="AT74" s="15" t="s">
        <v>55</v>
      </c>
      <c r="AU74" s="15" t="s">
        <v>342</v>
      </c>
      <c r="AV74" s="15" t="s">
        <v>71</v>
      </c>
      <c r="AW74" s="15" t="s">
        <v>4236</v>
      </c>
      <c r="AX74" s="15" t="s">
        <v>4237</v>
      </c>
      <c r="AY74" s="15">
        <v>102433</v>
      </c>
      <c r="AZ74" s="15">
        <v>10.738307069599999</v>
      </c>
      <c r="BA74" s="15">
        <v>106.65716661800001</v>
      </c>
      <c r="BB74" s="15">
        <v>599027.20799999998</v>
      </c>
      <c r="BC74" s="15">
        <v>1187659.0530000001</v>
      </c>
    </row>
    <row r="75" spans="1:55" x14ac:dyDescent="0.25">
      <c r="A75" s="15" t="s">
        <v>4238</v>
      </c>
      <c r="B75" s="15" t="s">
        <v>4239</v>
      </c>
      <c r="C75" s="15" t="s">
        <v>4240</v>
      </c>
      <c r="D75" s="15" t="s">
        <v>4241</v>
      </c>
      <c r="E75" s="15" t="s">
        <v>3849</v>
      </c>
      <c r="F75" s="15" t="s">
        <v>1825</v>
      </c>
      <c r="G75" s="16" t="s">
        <v>3748</v>
      </c>
      <c r="H75" s="15" t="s">
        <v>4242</v>
      </c>
      <c r="I75" s="15">
        <v>303</v>
      </c>
      <c r="J75" s="15" t="s">
        <v>53</v>
      </c>
      <c r="K75" s="15">
        <v>13</v>
      </c>
      <c r="L75" s="15">
        <v>7</v>
      </c>
      <c r="M75" s="15">
        <v>6</v>
      </c>
      <c r="N75" s="15">
        <v>0</v>
      </c>
      <c r="O75" s="15">
        <v>0</v>
      </c>
      <c r="P75" s="15">
        <v>0</v>
      </c>
      <c r="Q75" s="15">
        <v>9</v>
      </c>
      <c r="R75" s="15">
        <v>2</v>
      </c>
      <c r="S75" s="15">
        <v>0</v>
      </c>
      <c r="T75" s="15">
        <v>7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13</v>
      </c>
      <c r="AF75" s="15">
        <v>0</v>
      </c>
      <c r="AG75" s="15">
        <v>0</v>
      </c>
      <c r="AH75" s="15">
        <v>13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566</v>
      </c>
      <c r="AO75" s="15">
        <v>303</v>
      </c>
      <c r="AP75" s="15">
        <v>0</v>
      </c>
      <c r="AQ75" s="15">
        <v>263</v>
      </c>
      <c r="AR75" s="15"/>
      <c r="AS75" s="15" t="s">
        <v>54</v>
      </c>
      <c r="AT75" s="15" t="s">
        <v>55</v>
      </c>
      <c r="AU75" s="15" t="s">
        <v>689</v>
      </c>
      <c r="AV75" s="15" t="s">
        <v>71</v>
      </c>
      <c r="AW75" s="15" t="s">
        <v>4243</v>
      </c>
      <c r="AX75" s="15" t="s">
        <v>4244</v>
      </c>
      <c r="AY75" s="15">
        <v>104194</v>
      </c>
      <c r="AZ75" s="15">
        <v>10.7429838112</v>
      </c>
      <c r="BA75" s="15">
        <v>106.668039216</v>
      </c>
      <c r="BB75" s="15">
        <v>600214.95900000003</v>
      </c>
      <c r="BC75" s="15">
        <v>1188179.9010000001</v>
      </c>
    </row>
    <row r="76" spans="1:55" x14ac:dyDescent="0.25">
      <c r="A76" s="15" t="s">
        <v>4245</v>
      </c>
      <c r="B76" s="15" t="s">
        <v>4246</v>
      </c>
      <c r="C76" s="15" t="s">
        <v>4247</v>
      </c>
      <c r="D76" s="15" t="s">
        <v>4248</v>
      </c>
      <c r="E76" s="15" t="s">
        <v>3849</v>
      </c>
      <c r="F76" s="15" t="s">
        <v>1825</v>
      </c>
      <c r="G76" s="16" t="s">
        <v>3748</v>
      </c>
      <c r="H76" s="15" t="s">
        <v>4249</v>
      </c>
      <c r="I76" s="15">
        <v>1139</v>
      </c>
      <c r="J76" s="15" t="s">
        <v>53</v>
      </c>
      <c r="K76" s="15">
        <v>42</v>
      </c>
      <c r="L76" s="15">
        <v>0</v>
      </c>
      <c r="M76" s="15">
        <v>9</v>
      </c>
      <c r="N76" s="15">
        <v>0</v>
      </c>
      <c r="O76" s="15">
        <v>33</v>
      </c>
      <c r="P76" s="15">
        <v>0</v>
      </c>
      <c r="Q76" s="15">
        <v>42</v>
      </c>
      <c r="R76" s="15">
        <v>0</v>
      </c>
      <c r="S76" s="15">
        <v>0</v>
      </c>
      <c r="T76" s="15">
        <v>42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42</v>
      </c>
      <c r="AF76" s="15">
        <v>0</v>
      </c>
      <c r="AG76" s="15">
        <v>33</v>
      </c>
      <c r="AH76" s="15">
        <v>9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1474</v>
      </c>
      <c r="AO76" s="15">
        <v>1139</v>
      </c>
      <c r="AP76" s="15">
        <v>0</v>
      </c>
      <c r="AQ76" s="15">
        <v>335</v>
      </c>
      <c r="AR76" s="15"/>
      <c r="AS76" s="15" t="s">
        <v>54</v>
      </c>
      <c r="AT76" s="15" t="s">
        <v>55</v>
      </c>
      <c r="AU76" s="15" t="s">
        <v>689</v>
      </c>
      <c r="AV76" s="15" t="s">
        <v>99</v>
      </c>
      <c r="AW76" s="15" t="s">
        <v>4250</v>
      </c>
      <c r="AX76" s="15" t="s">
        <v>4251</v>
      </c>
      <c r="AY76" s="15">
        <v>104184</v>
      </c>
      <c r="AZ76" s="15">
        <v>10.7421653648</v>
      </c>
      <c r="BA76" s="15">
        <v>106.663487805</v>
      </c>
      <c r="BB76" s="15">
        <v>599717.38100000005</v>
      </c>
      <c r="BC76" s="15">
        <v>1188087.885</v>
      </c>
    </row>
    <row r="77" spans="1:55" x14ac:dyDescent="0.25">
      <c r="A77" s="15" t="s">
        <v>4252</v>
      </c>
      <c r="B77" s="15" t="s">
        <v>4253</v>
      </c>
      <c r="C77" s="15" t="s">
        <v>4254</v>
      </c>
      <c r="D77" s="15" t="s">
        <v>4255</v>
      </c>
      <c r="E77" s="15" t="s">
        <v>3849</v>
      </c>
      <c r="F77" s="15" t="s">
        <v>1825</v>
      </c>
      <c r="G77" s="16" t="s">
        <v>3748</v>
      </c>
      <c r="H77" s="15" t="s">
        <v>4256</v>
      </c>
      <c r="I77" s="15">
        <v>649.5</v>
      </c>
      <c r="J77" s="15" t="s">
        <v>53</v>
      </c>
      <c r="K77" s="15">
        <v>34</v>
      </c>
      <c r="L77" s="15">
        <v>4</v>
      </c>
      <c r="M77" s="15">
        <v>0</v>
      </c>
      <c r="N77" s="15">
        <v>0</v>
      </c>
      <c r="O77" s="15">
        <v>30</v>
      </c>
      <c r="P77" s="15">
        <v>0</v>
      </c>
      <c r="Q77" s="15">
        <v>18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18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18</v>
      </c>
      <c r="AF77" s="15">
        <v>0</v>
      </c>
      <c r="AG77" s="15">
        <v>0</v>
      </c>
      <c r="AH77" s="15">
        <v>0</v>
      </c>
      <c r="AI77" s="15">
        <v>0</v>
      </c>
      <c r="AJ77" s="15">
        <v>7</v>
      </c>
      <c r="AK77" s="15">
        <v>10</v>
      </c>
      <c r="AL77" s="15">
        <v>1</v>
      </c>
      <c r="AM77" s="15">
        <v>0</v>
      </c>
      <c r="AN77" s="15">
        <v>1070.5</v>
      </c>
      <c r="AO77" s="15">
        <v>0</v>
      </c>
      <c r="AP77" s="15">
        <v>649.5</v>
      </c>
      <c r="AQ77" s="15">
        <v>421</v>
      </c>
      <c r="AR77" s="15"/>
      <c r="AS77" s="15" t="s">
        <v>54</v>
      </c>
      <c r="AT77" s="15" t="s">
        <v>55</v>
      </c>
      <c r="AU77" s="15" t="s">
        <v>689</v>
      </c>
      <c r="AV77" s="15" t="s">
        <v>57</v>
      </c>
      <c r="AW77" s="15" t="s">
        <v>4257</v>
      </c>
      <c r="AX77" s="15" t="s">
        <v>4258</v>
      </c>
      <c r="AY77" s="15">
        <v>106061</v>
      </c>
      <c r="AZ77" s="15">
        <v>10.741667</v>
      </c>
      <c r="BA77" s="15">
        <v>106.660158</v>
      </c>
      <c r="BB77" s="15">
        <v>599353.31900000002</v>
      </c>
      <c r="BC77" s="15">
        <v>1188031.6780000001</v>
      </c>
    </row>
    <row r="78" spans="1:55" x14ac:dyDescent="0.25">
      <c r="A78" s="15" t="s">
        <v>4259</v>
      </c>
      <c r="B78" s="15" t="s">
        <v>4260</v>
      </c>
      <c r="C78" s="15" t="s">
        <v>4261</v>
      </c>
      <c r="D78" s="15" t="s">
        <v>4262</v>
      </c>
      <c r="E78" s="15" t="s">
        <v>3849</v>
      </c>
      <c r="F78" s="15" t="s">
        <v>1825</v>
      </c>
      <c r="G78" s="16" t="s">
        <v>3748</v>
      </c>
      <c r="H78" s="15" t="s">
        <v>4256</v>
      </c>
      <c r="I78" s="15">
        <v>437</v>
      </c>
      <c r="J78" s="15" t="s">
        <v>53</v>
      </c>
      <c r="K78" s="15">
        <v>21</v>
      </c>
      <c r="L78" s="15">
        <v>4</v>
      </c>
      <c r="M78" s="15">
        <v>0</v>
      </c>
      <c r="N78" s="15">
        <v>0</v>
      </c>
      <c r="O78" s="15">
        <v>17</v>
      </c>
      <c r="P78" s="15">
        <v>0</v>
      </c>
      <c r="Q78" s="15">
        <v>12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12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12</v>
      </c>
      <c r="AF78" s="15">
        <v>0</v>
      </c>
      <c r="AG78" s="15">
        <v>0</v>
      </c>
      <c r="AH78" s="15">
        <v>0</v>
      </c>
      <c r="AI78" s="15">
        <v>0</v>
      </c>
      <c r="AJ78" s="15">
        <v>7</v>
      </c>
      <c r="AK78" s="15">
        <v>5</v>
      </c>
      <c r="AL78" s="15">
        <v>0</v>
      </c>
      <c r="AM78" s="15">
        <v>0</v>
      </c>
      <c r="AN78" s="15">
        <v>874</v>
      </c>
      <c r="AO78" s="15">
        <v>0</v>
      </c>
      <c r="AP78" s="15">
        <v>437</v>
      </c>
      <c r="AQ78" s="15">
        <v>437</v>
      </c>
      <c r="AR78" s="15"/>
      <c r="AS78" s="15" t="s">
        <v>54</v>
      </c>
      <c r="AT78" s="15" t="s">
        <v>55</v>
      </c>
      <c r="AU78" s="15" t="s">
        <v>689</v>
      </c>
      <c r="AV78" s="15" t="s">
        <v>71</v>
      </c>
      <c r="AW78" s="15" t="s">
        <v>4263</v>
      </c>
      <c r="AX78" s="15" t="s">
        <v>4264</v>
      </c>
      <c r="AY78" s="15">
        <v>105980</v>
      </c>
      <c r="AZ78" s="15">
        <v>10.741553</v>
      </c>
      <c r="BA78" s="15">
        <v>106.659941</v>
      </c>
      <c r="BB78" s="15">
        <v>599329.62</v>
      </c>
      <c r="BC78" s="15">
        <v>1188018.997</v>
      </c>
    </row>
    <row r="79" spans="1:55" x14ac:dyDescent="0.25">
      <c r="A79" s="15" t="s">
        <v>4265</v>
      </c>
      <c r="B79" s="15" t="s">
        <v>4266</v>
      </c>
      <c r="C79" s="15" t="s">
        <v>4267</v>
      </c>
      <c r="D79" s="15" t="s">
        <v>4268</v>
      </c>
      <c r="E79" s="15" t="s">
        <v>3849</v>
      </c>
      <c r="F79" s="15" t="s">
        <v>1825</v>
      </c>
      <c r="G79" s="16" t="s">
        <v>3748</v>
      </c>
      <c r="H79" s="15" t="s">
        <v>4269</v>
      </c>
      <c r="I79" s="15">
        <v>952</v>
      </c>
      <c r="J79" s="15" t="s">
        <v>53</v>
      </c>
      <c r="K79" s="15">
        <v>39</v>
      </c>
      <c r="L79" s="15">
        <v>10</v>
      </c>
      <c r="M79" s="15">
        <v>11</v>
      </c>
      <c r="N79" s="15">
        <v>0</v>
      </c>
      <c r="O79" s="15">
        <v>18</v>
      </c>
      <c r="P79" s="15">
        <v>0</v>
      </c>
      <c r="Q79" s="15">
        <v>39</v>
      </c>
      <c r="R79" s="15">
        <v>0</v>
      </c>
      <c r="S79" s="15">
        <v>0</v>
      </c>
      <c r="T79" s="15">
        <v>39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39</v>
      </c>
      <c r="AF79" s="15">
        <v>0</v>
      </c>
      <c r="AG79" s="15">
        <v>27</v>
      </c>
      <c r="AH79" s="15">
        <v>12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1305</v>
      </c>
      <c r="AO79" s="15">
        <v>952</v>
      </c>
      <c r="AP79" s="15">
        <v>0</v>
      </c>
      <c r="AQ79" s="15">
        <v>353</v>
      </c>
      <c r="AR79" s="15"/>
      <c r="AS79" s="15" t="s">
        <v>54</v>
      </c>
      <c r="AT79" s="15" t="s">
        <v>55</v>
      </c>
      <c r="AU79" s="15" t="s">
        <v>689</v>
      </c>
      <c r="AV79" s="15" t="s">
        <v>57</v>
      </c>
      <c r="AW79" s="15" t="s">
        <v>4270</v>
      </c>
      <c r="AX79" s="15" t="s">
        <v>4271</v>
      </c>
      <c r="AY79" s="15">
        <v>104179</v>
      </c>
      <c r="AZ79" s="15">
        <v>10.7411456478</v>
      </c>
      <c r="BA79" s="15">
        <v>106.657855703</v>
      </c>
      <c r="BB79" s="15">
        <v>599101.65599999996</v>
      </c>
      <c r="BC79" s="15">
        <v>1187973.264</v>
      </c>
    </row>
    <row r="80" spans="1:55" x14ac:dyDescent="0.25">
      <c r="A80" s="15" t="s">
        <v>4272</v>
      </c>
      <c r="B80" s="15" t="s">
        <v>4273</v>
      </c>
      <c r="C80" s="15" t="s">
        <v>4274</v>
      </c>
      <c r="D80" s="15" t="s">
        <v>4275</v>
      </c>
      <c r="E80" s="15" t="s">
        <v>4276</v>
      </c>
      <c r="F80" s="15" t="s">
        <v>1825</v>
      </c>
      <c r="G80" s="16" t="s">
        <v>3748</v>
      </c>
      <c r="H80" s="15" t="s">
        <v>4277</v>
      </c>
      <c r="I80" s="15">
        <v>214</v>
      </c>
      <c r="J80" s="15" t="s">
        <v>53</v>
      </c>
      <c r="K80" s="15">
        <v>8</v>
      </c>
      <c r="L80" s="15">
        <v>0</v>
      </c>
      <c r="M80" s="15">
        <v>8</v>
      </c>
      <c r="N80" s="15">
        <v>0</v>
      </c>
      <c r="O80" s="15">
        <v>0</v>
      </c>
      <c r="P80" s="15">
        <v>0</v>
      </c>
      <c r="Q80" s="15">
        <v>8</v>
      </c>
      <c r="R80" s="15">
        <v>0</v>
      </c>
      <c r="S80" s="15">
        <v>0</v>
      </c>
      <c r="T80" s="15">
        <v>8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8</v>
      </c>
      <c r="AF80" s="15">
        <v>0</v>
      </c>
      <c r="AG80" s="15">
        <v>0</v>
      </c>
      <c r="AH80" s="15">
        <v>8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428</v>
      </c>
      <c r="AO80" s="15">
        <v>214</v>
      </c>
      <c r="AP80" s="15">
        <v>0</v>
      </c>
      <c r="AQ80" s="15">
        <v>214</v>
      </c>
      <c r="AR80" s="15"/>
      <c r="AS80" s="15" t="s">
        <v>54</v>
      </c>
      <c r="AT80" s="15" t="s">
        <v>55</v>
      </c>
      <c r="AU80" s="15" t="s">
        <v>689</v>
      </c>
      <c r="AV80" s="15" t="s">
        <v>71</v>
      </c>
      <c r="AW80" s="15" t="s">
        <v>4278</v>
      </c>
      <c r="AX80" s="15" t="s">
        <v>4279</v>
      </c>
      <c r="AY80" s="15">
        <v>104317</v>
      </c>
      <c r="AZ80" s="15">
        <v>10.738660918000001</v>
      </c>
      <c r="BA80" s="15">
        <v>106.656343572</v>
      </c>
      <c r="BB80" s="15">
        <v>598937.06400000001</v>
      </c>
      <c r="BC80" s="15">
        <v>1187697.9280000001</v>
      </c>
    </row>
    <row r="81" spans="1:55" x14ac:dyDescent="0.25">
      <c r="A81" s="15" t="s">
        <v>4280</v>
      </c>
      <c r="B81" s="15" t="s">
        <v>4281</v>
      </c>
      <c r="C81" s="15" t="s">
        <v>4282</v>
      </c>
      <c r="D81" s="15" t="s">
        <v>4283</v>
      </c>
      <c r="E81" s="15" t="s">
        <v>4276</v>
      </c>
      <c r="F81" s="15" t="s">
        <v>1825</v>
      </c>
      <c r="G81" s="16" t="s">
        <v>3748</v>
      </c>
      <c r="H81" s="15" t="s">
        <v>4284</v>
      </c>
      <c r="I81" s="15">
        <v>1316</v>
      </c>
      <c r="J81" s="15" t="s">
        <v>53</v>
      </c>
      <c r="K81" s="15">
        <v>41</v>
      </c>
      <c r="L81" s="15">
        <v>2</v>
      </c>
      <c r="M81" s="15">
        <v>24</v>
      </c>
      <c r="N81" s="15">
        <v>0</v>
      </c>
      <c r="O81" s="15">
        <v>15</v>
      </c>
      <c r="P81" s="15">
        <v>0</v>
      </c>
      <c r="Q81" s="15">
        <v>41</v>
      </c>
      <c r="R81" s="15">
        <v>4</v>
      </c>
      <c r="S81" s="15">
        <v>0</v>
      </c>
      <c r="T81" s="15">
        <v>37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41</v>
      </c>
      <c r="AF81" s="15">
        <v>0</v>
      </c>
      <c r="AG81" s="15">
        <v>18</v>
      </c>
      <c r="AH81" s="15">
        <v>23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2139</v>
      </c>
      <c r="AO81" s="15">
        <v>1316</v>
      </c>
      <c r="AP81" s="15">
        <v>0</v>
      </c>
      <c r="AQ81" s="15">
        <v>823</v>
      </c>
      <c r="AR81" s="15"/>
      <c r="AS81" s="15" t="s">
        <v>54</v>
      </c>
      <c r="AT81" s="15" t="s">
        <v>55</v>
      </c>
      <c r="AU81" s="15" t="s">
        <v>689</v>
      </c>
      <c r="AV81" s="15" t="s">
        <v>99</v>
      </c>
      <c r="AW81" s="15" t="s">
        <v>4285</v>
      </c>
      <c r="AX81" s="15" t="s">
        <v>4286</v>
      </c>
      <c r="AY81" s="15">
        <v>104316</v>
      </c>
      <c r="AZ81" s="15">
        <v>10.7362888116</v>
      </c>
      <c r="BA81" s="15">
        <v>106.656262712</v>
      </c>
      <c r="BB81" s="15">
        <v>598928.99199999997</v>
      </c>
      <c r="BC81" s="15">
        <v>1187435.513</v>
      </c>
    </row>
    <row r="82" spans="1:55" x14ac:dyDescent="0.25">
      <c r="A82" s="15" t="s">
        <v>4287</v>
      </c>
      <c r="B82" s="15" t="s">
        <v>4288</v>
      </c>
      <c r="C82" s="15" t="s">
        <v>4289</v>
      </c>
      <c r="D82" s="15" t="s">
        <v>4290</v>
      </c>
      <c r="E82" s="15" t="s">
        <v>3870</v>
      </c>
      <c r="F82" s="15" t="s">
        <v>1825</v>
      </c>
      <c r="G82" s="16" t="s">
        <v>3748</v>
      </c>
      <c r="H82" s="15" t="s">
        <v>4291</v>
      </c>
      <c r="I82" s="15">
        <v>1086</v>
      </c>
      <c r="J82" s="15" t="s">
        <v>53</v>
      </c>
      <c r="K82" s="15">
        <v>32</v>
      </c>
      <c r="L82" s="15">
        <v>32</v>
      </c>
      <c r="M82" s="15">
        <v>0</v>
      </c>
      <c r="N82" s="15">
        <v>0</v>
      </c>
      <c r="O82" s="15">
        <v>0</v>
      </c>
      <c r="P82" s="15">
        <v>0</v>
      </c>
      <c r="Q82" s="15">
        <v>32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32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32</v>
      </c>
      <c r="AF82" s="15">
        <v>0</v>
      </c>
      <c r="AG82" s="15">
        <v>0</v>
      </c>
      <c r="AH82" s="15">
        <v>1</v>
      </c>
      <c r="AI82" s="15">
        <v>0</v>
      </c>
      <c r="AJ82" s="15">
        <v>31</v>
      </c>
      <c r="AK82" s="15">
        <v>0</v>
      </c>
      <c r="AL82" s="15">
        <v>0</v>
      </c>
      <c r="AM82" s="15">
        <v>0</v>
      </c>
      <c r="AN82" s="15">
        <v>1086</v>
      </c>
      <c r="AO82" s="15">
        <v>0</v>
      </c>
      <c r="AP82" s="15">
        <v>1086</v>
      </c>
      <c r="AQ82" s="15">
        <v>0</v>
      </c>
      <c r="AR82" s="15"/>
      <c r="AS82" s="15" t="s">
        <v>54</v>
      </c>
      <c r="AT82" s="15" t="s">
        <v>55</v>
      </c>
      <c r="AU82" s="15" t="s">
        <v>689</v>
      </c>
      <c r="AV82" s="15" t="s">
        <v>99</v>
      </c>
      <c r="AW82" s="15" t="s">
        <v>4292</v>
      </c>
      <c r="AX82" s="15" t="s">
        <v>4293</v>
      </c>
      <c r="AY82" s="15">
        <v>107107</v>
      </c>
      <c r="AZ82" s="15">
        <v>10.735773999999999</v>
      </c>
      <c r="BA82" s="15">
        <v>106.668824</v>
      </c>
      <c r="BB82" s="15">
        <v>600303.18500000006</v>
      </c>
      <c r="BC82" s="15">
        <v>1187382.6440000001</v>
      </c>
    </row>
    <row r="83" spans="1:55" x14ac:dyDescent="0.25">
      <c r="A83" s="15" t="s">
        <v>4294</v>
      </c>
      <c r="B83" s="15" t="s">
        <v>4295</v>
      </c>
      <c r="C83" s="15" t="s">
        <v>4296</v>
      </c>
      <c r="D83" s="15" t="s">
        <v>4297</v>
      </c>
      <c r="E83" s="15" t="s">
        <v>3870</v>
      </c>
      <c r="F83" s="15" t="s">
        <v>1825</v>
      </c>
      <c r="G83" s="16" t="s">
        <v>3748</v>
      </c>
      <c r="H83" s="15" t="s">
        <v>4298</v>
      </c>
      <c r="I83" s="15">
        <v>917</v>
      </c>
      <c r="J83" s="15" t="s">
        <v>53</v>
      </c>
      <c r="K83" s="15">
        <v>55</v>
      </c>
      <c r="L83" s="15">
        <v>0</v>
      </c>
      <c r="M83" s="15">
        <v>55</v>
      </c>
      <c r="N83" s="15">
        <v>0</v>
      </c>
      <c r="O83" s="15">
        <v>0</v>
      </c>
      <c r="P83" s="15">
        <v>0</v>
      </c>
      <c r="Q83" s="15">
        <v>25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25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25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20</v>
      </c>
      <c r="AL83" s="15">
        <v>5</v>
      </c>
      <c r="AM83" s="15">
        <v>0</v>
      </c>
      <c r="AN83" s="15">
        <v>1834</v>
      </c>
      <c r="AO83" s="15">
        <v>0</v>
      </c>
      <c r="AP83" s="15">
        <v>917</v>
      </c>
      <c r="AQ83" s="15">
        <v>917</v>
      </c>
      <c r="AR83" s="15"/>
      <c r="AS83" s="15" t="s">
        <v>54</v>
      </c>
      <c r="AT83" s="15" t="s">
        <v>55</v>
      </c>
      <c r="AU83" s="15" t="s">
        <v>689</v>
      </c>
      <c r="AV83" s="15" t="s">
        <v>57</v>
      </c>
      <c r="AW83" s="15" t="s">
        <v>4299</v>
      </c>
      <c r="AX83" s="15" t="s">
        <v>4300</v>
      </c>
      <c r="AY83" s="15">
        <v>107891</v>
      </c>
      <c r="AZ83" s="15">
        <v>10.734249999999999</v>
      </c>
      <c r="BA83" s="15">
        <v>106.66181899999999</v>
      </c>
      <c r="BB83" s="15">
        <v>599537.43799999997</v>
      </c>
      <c r="BC83" s="15">
        <v>1187211.787</v>
      </c>
    </row>
    <row r="84" spans="1:55" x14ac:dyDescent="0.25">
      <c r="A84" s="15" t="s">
        <v>4301</v>
      </c>
      <c r="B84" s="15" t="s">
        <v>4302</v>
      </c>
      <c r="C84" s="15" t="s">
        <v>4303</v>
      </c>
      <c r="D84" s="15" t="s">
        <v>4303</v>
      </c>
      <c r="E84" s="15" t="s">
        <v>4304</v>
      </c>
      <c r="F84" s="15" t="s">
        <v>1825</v>
      </c>
      <c r="G84" s="16" t="s">
        <v>3748</v>
      </c>
      <c r="H84" s="15" t="s">
        <v>4305</v>
      </c>
      <c r="I84" s="15">
        <v>198</v>
      </c>
      <c r="J84" s="15" t="s">
        <v>53</v>
      </c>
      <c r="K84" s="15">
        <v>6</v>
      </c>
      <c r="L84" s="15">
        <v>0</v>
      </c>
      <c r="M84" s="15">
        <v>6</v>
      </c>
      <c r="N84" s="15">
        <v>0</v>
      </c>
      <c r="O84" s="15">
        <v>0</v>
      </c>
      <c r="P84" s="15">
        <v>0</v>
      </c>
      <c r="Q84" s="15">
        <v>5</v>
      </c>
      <c r="R84" s="15">
        <v>1</v>
      </c>
      <c r="S84" s="15">
        <v>0</v>
      </c>
      <c r="T84" s="15">
        <v>4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6</v>
      </c>
      <c r="AF84" s="15">
        <v>0</v>
      </c>
      <c r="AG84" s="15">
        <v>3</v>
      </c>
      <c r="AH84" s="15">
        <v>3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396</v>
      </c>
      <c r="AO84" s="15">
        <v>198</v>
      </c>
      <c r="AP84" s="15">
        <v>0</v>
      </c>
      <c r="AQ84" s="15">
        <v>198</v>
      </c>
      <c r="AR84" s="15"/>
      <c r="AS84" s="15" t="s">
        <v>54</v>
      </c>
      <c r="AT84" s="15" t="s">
        <v>55</v>
      </c>
      <c r="AU84" s="15" t="s">
        <v>689</v>
      </c>
      <c r="AV84" s="15" t="s">
        <v>71</v>
      </c>
      <c r="AW84" s="15" t="s">
        <v>4306</v>
      </c>
      <c r="AX84" s="15" t="s">
        <v>4307</v>
      </c>
      <c r="AY84" s="15">
        <v>105758</v>
      </c>
      <c r="AZ84" s="15">
        <v>10.737746</v>
      </c>
      <c r="BA84" s="15">
        <v>106.667737</v>
      </c>
      <c r="BB84" s="15">
        <v>600183.63199999998</v>
      </c>
      <c r="BC84" s="15">
        <v>1187600.422</v>
      </c>
    </row>
    <row r="85" spans="1:55" x14ac:dyDescent="0.25">
      <c r="A85" s="15" t="s">
        <v>4308</v>
      </c>
      <c r="B85" s="15" t="s">
        <v>4309</v>
      </c>
      <c r="C85" s="15" t="s">
        <v>4310</v>
      </c>
      <c r="D85" s="15" t="s">
        <v>4310</v>
      </c>
      <c r="E85" s="15" t="s">
        <v>4304</v>
      </c>
      <c r="F85" s="15" t="s">
        <v>1825</v>
      </c>
      <c r="G85" s="16" t="s">
        <v>3748</v>
      </c>
      <c r="H85" s="15" t="s">
        <v>4311</v>
      </c>
      <c r="I85" s="15">
        <v>1210</v>
      </c>
      <c r="J85" s="15" t="s">
        <v>53</v>
      </c>
      <c r="K85" s="15">
        <v>35</v>
      </c>
      <c r="L85" s="15">
        <v>0</v>
      </c>
      <c r="M85" s="15">
        <v>35</v>
      </c>
      <c r="N85" s="15">
        <v>0</v>
      </c>
      <c r="O85" s="15">
        <v>0</v>
      </c>
      <c r="P85" s="15">
        <v>0</v>
      </c>
      <c r="Q85" s="15">
        <v>34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34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34</v>
      </c>
      <c r="AF85" s="15">
        <v>0</v>
      </c>
      <c r="AG85" s="15">
        <v>0</v>
      </c>
      <c r="AH85" s="15">
        <v>0</v>
      </c>
      <c r="AI85" s="15">
        <v>0</v>
      </c>
      <c r="AJ85" s="15">
        <v>33</v>
      </c>
      <c r="AK85" s="15">
        <v>1</v>
      </c>
      <c r="AL85" s="15">
        <v>0</v>
      </c>
      <c r="AM85" s="15">
        <v>0</v>
      </c>
      <c r="AN85" s="15">
        <v>2420</v>
      </c>
      <c r="AO85" s="15">
        <v>0</v>
      </c>
      <c r="AP85" s="15">
        <v>1210</v>
      </c>
      <c r="AQ85" s="15">
        <v>1210</v>
      </c>
      <c r="AR85" s="15"/>
      <c r="AS85" s="15" t="s">
        <v>54</v>
      </c>
      <c r="AT85" s="15" t="s">
        <v>55</v>
      </c>
      <c r="AU85" s="15" t="s">
        <v>689</v>
      </c>
      <c r="AV85" s="15" t="s">
        <v>3972</v>
      </c>
      <c r="AW85" s="15" t="s">
        <v>4312</v>
      </c>
      <c r="AX85" s="15" t="s">
        <v>4313</v>
      </c>
      <c r="AY85" s="15">
        <v>100219</v>
      </c>
      <c r="AZ85" s="15">
        <v>10.7377933399</v>
      </c>
      <c r="BA85" s="15">
        <v>106.66819871200001</v>
      </c>
      <c r="BB85" s="15">
        <v>600234.12</v>
      </c>
      <c r="BC85" s="15">
        <v>1187605.8089999999</v>
      </c>
    </row>
    <row r="86" spans="1:55" x14ac:dyDescent="0.25">
      <c r="A86" s="15" t="s">
        <v>4314</v>
      </c>
      <c r="B86" s="15" t="s">
        <v>4315</v>
      </c>
      <c r="C86" s="15" t="s">
        <v>4316</v>
      </c>
      <c r="D86" s="15" t="s">
        <v>4317</v>
      </c>
      <c r="E86" s="15" t="s">
        <v>4081</v>
      </c>
      <c r="F86" s="15" t="s">
        <v>1825</v>
      </c>
      <c r="G86" s="16" t="s">
        <v>3748</v>
      </c>
      <c r="H86" s="15" t="s">
        <v>4318</v>
      </c>
      <c r="I86" s="15">
        <v>586</v>
      </c>
      <c r="J86" s="15" t="s">
        <v>53</v>
      </c>
      <c r="K86" s="15">
        <v>32</v>
      </c>
      <c r="L86" s="15">
        <v>4</v>
      </c>
      <c r="M86" s="15">
        <v>0</v>
      </c>
      <c r="N86" s="15">
        <v>0</v>
      </c>
      <c r="O86" s="15">
        <v>28</v>
      </c>
      <c r="P86" s="15">
        <v>0</v>
      </c>
      <c r="Q86" s="15">
        <v>18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18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28</v>
      </c>
      <c r="AF86" s="15">
        <v>0</v>
      </c>
      <c r="AG86" s="15">
        <v>0</v>
      </c>
      <c r="AH86" s="15">
        <v>0</v>
      </c>
      <c r="AI86" s="15">
        <v>0</v>
      </c>
      <c r="AJ86" s="15">
        <v>28</v>
      </c>
      <c r="AK86" s="15">
        <v>0</v>
      </c>
      <c r="AL86" s="15">
        <v>0</v>
      </c>
      <c r="AM86" s="15">
        <v>0</v>
      </c>
      <c r="AN86" s="15">
        <v>586</v>
      </c>
      <c r="AO86" s="15">
        <v>0</v>
      </c>
      <c r="AP86" s="15">
        <v>586</v>
      </c>
      <c r="AQ86" s="15">
        <v>0</v>
      </c>
      <c r="AR86" s="15"/>
      <c r="AS86" s="15" t="s">
        <v>54</v>
      </c>
      <c r="AT86" s="15" t="s">
        <v>55</v>
      </c>
      <c r="AU86" s="15" t="s">
        <v>689</v>
      </c>
      <c r="AV86" s="15" t="s">
        <v>57</v>
      </c>
      <c r="AW86" s="15" t="s">
        <v>4319</v>
      </c>
      <c r="AX86" s="15" t="s">
        <v>4320</v>
      </c>
      <c r="AY86" s="15">
        <v>101191</v>
      </c>
      <c r="AZ86" s="15">
        <v>10.741201674699999</v>
      </c>
      <c r="BA86" s="15">
        <v>106.668840309</v>
      </c>
      <c r="BB86" s="15">
        <v>600303.17500000005</v>
      </c>
      <c r="BC86" s="15">
        <v>1187983.031</v>
      </c>
    </row>
    <row r="87" spans="1:55" x14ac:dyDescent="0.25">
      <c r="A87" s="15" t="s">
        <v>4321</v>
      </c>
      <c r="B87" s="15" t="s">
        <v>4322</v>
      </c>
      <c r="C87" s="15" t="s">
        <v>4323</v>
      </c>
      <c r="D87" s="15" t="s">
        <v>4323</v>
      </c>
      <c r="E87" s="15" t="s">
        <v>4324</v>
      </c>
      <c r="F87" s="15" t="s">
        <v>1825</v>
      </c>
      <c r="G87" s="16" t="s">
        <v>3748</v>
      </c>
      <c r="H87" s="15" t="s">
        <v>4325</v>
      </c>
      <c r="I87" s="15">
        <v>326</v>
      </c>
      <c r="J87" s="15" t="s">
        <v>53</v>
      </c>
      <c r="K87" s="15">
        <v>12</v>
      </c>
      <c r="L87" s="15">
        <v>0</v>
      </c>
      <c r="M87" s="15">
        <v>0</v>
      </c>
      <c r="N87" s="15">
        <v>12</v>
      </c>
      <c r="O87" s="15">
        <v>0</v>
      </c>
      <c r="P87" s="15">
        <v>0</v>
      </c>
      <c r="Q87" s="15">
        <v>12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12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326</v>
      </c>
      <c r="AO87" s="15">
        <v>0</v>
      </c>
      <c r="AP87" s="15">
        <v>326</v>
      </c>
      <c r="AQ87" s="15">
        <v>0</v>
      </c>
      <c r="AR87" s="15"/>
      <c r="AS87" s="15" t="s">
        <v>54</v>
      </c>
      <c r="AT87" s="15" t="s">
        <v>55</v>
      </c>
      <c r="AU87" s="15" t="s">
        <v>689</v>
      </c>
      <c r="AV87" s="15" t="s">
        <v>71</v>
      </c>
      <c r="AW87" s="15" t="s">
        <v>4326</v>
      </c>
      <c r="AX87" s="15" t="s">
        <v>4327</v>
      </c>
      <c r="AY87" s="15">
        <v>101414</v>
      </c>
      <c r="AZ87" s="15">
        <v>10.735127693300001</v>
      </c>
      <c r="BA87" s="15">
        <v>106.668748076</v>
      </c>
      <c r="BB87" s="15">
        <v>600295.09400000004</v>
      </c>
      <c r="BC87" s="15">
        <v>1187311.128</v>
      </c>
    </row>
    <row r="88" spans="1:55" x14ac:dyDescent="0.25">
      <c r="A88" s="15" t="s">
        <v>4328</v>
      </c>
      <c r="B88" s="15" t="s">
        <v>4329</v>
      </c>
      <c r="C88" s="15" t="s">
        <v>4330</v>
      </c>
      <c r="D88" s="15" t="s">
        <v>4330</v>
      </c>
      <c r="E88" s="15" t="s">
        <v>4329</v>
      </c>
      <c r="F88" s="15" t="s">
        <v>1825</v>
      </c>
      <c r="G88" s="16" t="s">
        <v>3748</v>
      </c>
      <c r="H88" s="15" t="s">
        <v>4331</v>
      </c>
      <c r="I88" s="15">
        <v>192</v>
      </c>
      <c r="J88" s="15" t="s">
        <v>53</v>
      </c>
      <c r="K88" s="15">
        <v>6</v>
      </c>
      <c r="L88" s="15">
        <v>0</v>
      </c>
      <c r="M88" s="15">
        <v>6</v>
      </c>
      <c r="N88" s="15">
        <v>0</v>
      </c>
      <c r="O88" s="15">
        <v>0</v>
      </c>
      <c r="P88" s="15">
        <v>0</v>
      </c>
      <c r="Q88" s="15">
        <v>6</v>
      </c>
      <c r="R88" s="15">
        <v>0</v>
      </c>
      <c r="S88" s="15">
        <v>0</v>
      </c>
      <c r="T88" s="15">
        <v>6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6</v>
      </c>
      <c r="AF88" s="15">
        <v>0</v>
      </c>
      <c r="AG88" s="15">
        <v>6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384</v>
      </c>
      <c r="AO88" s="15">
        <v>192</v>
      </c>
      <c r="AP88" s="15">
        <v>0</v>
      </c>
      <c r="AQ88" s="15">
        <v>192</v>
      </c>
      <c r="AR88" s="15"/>
      <c r="AS88" s="15" t="s">
        <v>54</v>
      </c>
      <c r="AT88" s="15" t="s">
        <v>55</v>
      </c>
      <c r="AU88" s="15" t="s">
        <v>689</v>
      </c>
      <c r="AV88" s="15" t="s">
        <v>1196</v>
      </c>
      <c r="AW88" s="15" t="s">
        <v>4332</v>
      </c>
      <c r="AX88" s="15" t="s">
        <v>4333</v>
      </c>
      <c r="AY88" s="15">
        <v>102251</v>
      </c>
      <c r="AZ88" s="15">
        <v>10.737670459</v>
      </c>
      <c r="BA88" s="15">
        <v>106.65837953400001</v>
      </c>
      <c r="BB88" s="15">
        <v>599160.09</v>
      </c>
      <c r="BC88" s="15">
        <v>1187589.0260000001</v>
      </c>
    </row>
    <row r="89" spans="1:55" x14ac:dyDescent="0.25">
      <c r="A89" s="15" t="s">
        <v>4334</v>
      </c>
      <c r="B89" s="15" t="s">
        <v>4335</v>
      </c>
      <c r="C89" s="15" t="s">
        <v>4336</v>
      </c>
      <c r="D89" s="15" t="s">
        <v>4336</v>
      </c>
      <c r="E89" s="15" t="s">
        <v>4337</v>
      </c>
      <c r="F89" s="15" t="s">
        <v>1825</v>
      </c>
      <c r="G89" s="16" t="s">
        <v>3748</v>
      </c>
      <c r="H89" s="15" t="s">
        <v>4338</v>
      </c>
      <c r="I89" s="15">
        <v>865</v>
      </c>
      <c r="J89" s="15" t="s">
        <v>53</v>
      </c>
      <c r="K89" s="15">
        <v>27</v>
      </c>
      <c r="L89" s="15">
        <v>19</v>
      </c>
      <c r="M89" s="15">
        <v>3</v>
      </c>
      <c r="N89" s="15">
        <v>0</v>
      </c>
      <c r="O89" s="15">
        <v>5</v>
      </c>
      <c r="P89" s="15">
        <v>0</v>
      </c>
      <c r="Q89" s="15">
        <v>27</v>
      </c>
      <c r="R89" s="15">
        <v>3</v>
      </c>
      <c r="S89" s="15">
        <v>0</v>
      </c>
      <c r="T89" s="15">
        <v>19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5</v>
      </c>
      <c r="AA89" s="15">
        <v>0</v>
      </c>
      <c r="AB89" s="15">
        <v>0</v>
      </c>
      <c r="AC89" s="15">
        <v>0</v>
      </c>
      <c r="AD89" s="15">
        <v>0</v>
      </c>
      <c r="AE89" s="15">
        <v>27</v>
      </c>
      <c r="AF89" s="15">
        <v>0</v>
      </c>
      <c r="AG89" s="15">
        <v>0</v>
      </c>
      <c r="AH89" s="15">
        <v>22</v>
      </c>
      <c r="AI89" s="15">
        <v>0</v>
      </c>
      <c r="AJ89" s="15">
        <v>5</v>
      </c>
      <c r="AK89" s="15">
        <v>0</v>
      </c>
      <c r="AL89" s="15">
        <v>0</v>
      </c>
      <c r="AM89" s="15">
        <v>0</v>
      </c>
      <c r="AN89" s="15">
        <v>865</v>
      </c>
      <c r="AO89" s="15">
        <v>705</v>
      </c>
      <c r="AP89" s="15">
        <v>160</v>
      </c>
      <c r="AQ89" s="15">
        <v>0</v>
      </c>
      <c r="AR89" s="15"/>
      <c r="AS89" s="15" t="s">
        <v>54</v>
      </c>
      <c r="AT89" s="15" t="s">
        <v>55</v>
      </c>
      <c r="AU89" s="15" t="s">
        <v>689</v>
      </c>
      <c r="AV89" s="15" t="s">
        <v>717</v>
      </c>
      <c r="AW89" s="15" t="s">
        <v>4339</v>
      </c>
      <c r="AX89" s="15" t="s">
        <v>4340</v>
      </c>
      <c r="AY89" s="15">
        <v>102687</v>
      </c>
      <c r="AZ89" s="15">
        <v>10.736676598300001</v>
      </c>
      <c r="BA89" s="15">
        <v>106.671034169</v>
      </c>
      <c r="BB89" s="15">
        <v>600544.647</v>
      </c>
      <c r="BC89" s="15">
        <v>1187483.2080000001</v>
      </c>
    </row>
    <row r="90" spans="1:55" x14ac:dyDescent="0.25">
      <c r="A90" s="15" t="s">
        <v>4341</v>
      </c>
      <c r="B90" s="15" t="s">
        <v>4342</v>
      </c>
      <c r="C90" s="15" t="s">
        <v>4342</v>
      </c>
      <c r="D90" s="15" t="s">
        <v>4342</v>
      </c>
      <c r="E90" s="15" t="s">
        <v>4343</v>
      </c>
      <c r="F90" s="15" t="s">
        <v>1825</v>
      </c>
      <c r="G90" s="16" t="s">
        <v>3748</v>
      </c>
      <c r="H90" s="15" t="s">
        <v>4343</v>
      </c>
      <c r="I90" s="15">
        <v>299</v>
      </c>
      <c r="J90" s="15" t="s">
        <v>53</v>
      </c>
      <c r="K90" s="15">
        <v>10</v>
      </c>
      <c r="L90" s="15">
        <v>0</v>
      </c>
      <c r="M90" s="15">
        <v>10</v>
      </c>
      <c r="N90" s="15">
        <v>0</v>
      </c>
      <c r="O90" s="15">
        <v>0</v>
      </c>
      <c r="P90" s="15">
        <v>0</v>
      </c>
      <c r="Q90" s="15">
        <v>10</v>
      </c>
      <c r="R90" s="15">
        <v>0</v>
      </c>
      <c r="S90" s="15">
        <v>0</v>
      </c>
      <c r="T90" s="15">
        <v>10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10</v>
      </c>
      <c r="AF90" s="15">
        <v>0</v>
      </c>
      <c r="AG90" s="15">
        <v>0</v>
      </c>
      <c r="AH90" s="15">
        <v>10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598</v>
      </c>
      <c r="AO90" s="15">
        <v>299</v>
      </c>
      <c r="AP90" s="15">
        <v>0</v>
      </c>
      <c r="AQ90" s="15">
        <v>299</v>
      </c>
      <c r="AR90" s="15"/>
      <c r="AS90" s="15" t="s">
        <v>54</v>
      </c>
      <c r="AT90" s="15" t="s">
        <v>55</v>
      </c>
      <c r="AU90" s="15" t="s">
        <v>689</v>
      </c>
      <c r="AV90" s="15" t="s">
        <v>732</v>
      </c>
      <c r="AW90" s="15" t="s">
        <v>4344</v>
      </c>
      <c r="AX90" s="15" t="s">
        <v>4345</v>
      </c>
      <c r="AY90" s="15">
        <v>102719</v>
      </c>
      <c r="AZ90" s="15">
        <v>10.733308447000001</v>
      </c>
      <c r="BA90" s="15">
        <v>106.658860301</v>
      </c>
      <c r="BB90" s="15">
        <v>599214.10499999998</v>
      </c>
      <c r="BC90" s="15">
        <v>1187106.679</v>
      </c>
    </row>
    <row r="91" spans="1:55" x14ac:dyDescent="0.25">
      <c r="A91" s="15" t="s">
        <v>4346</v>
      </c>
      <c r="B91" s="15" t="s">
        <v>4347</v>
      </c>
      <c r="C91" s="15" t="s">
        <v>4348</v>
      </c>
      <c r="D91" s="15" t="s">
        <v>4348</v>
      </c>
      <c r="E91" s="15" t="s">
        <v>4349</v>
      </c>
      <c r="F91" s="15" t="s">
        <v>1825</v>
      </c>
      <c r="G91" s="16" t="s">
        <v>3748</v>
      </c>
      <c r="H91" s="15" t="s">
        <v>4350</v>
      </c>
      <c r="I91" s="15">
        <v>1348</v>
      </c>
      <c r="J91" s="15" t="s">
        <v>53</v>
      </c>
      <c r="K91" s="15">
        <v>54</v>
      </c>
      <c r="L91" s="15">
        <v>0</v>
      </c>
      <c r="M91" s="15">
        <v>43</v>
      </c>
      <c r="N91" s="15">
        <v>0</v>
      </c>
      <c r="O91" s="15">
        <v>11</v>
      </c>
      <c r="P91" s="15">
        <v>0</v>
      </c>
      <c r="Q91" s="15">
        <v>51</v>
      </c>
      <c r="R91" s="15">
        <v>6</v>
      </c>
      <c r="S91" s="15">
        <v>0</v>
      </c>
      <c r="T91" s="15">
        <v>45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54</v>
      </c>
      <c r="AF91" s="15">
        <v>0</v>
      </c>
      <c r="AG91" s="15">
        <v>13</v>
      </c>
      <c r="AH91" s="15">
        <v>41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2414</v>
      </c>
      <c r="AO91" s="15">
        <v>1348</v>
      </c>
      <c r="AP91" s="15">
        <v>0</v>
      </c>
      <c r="AQ91" s="15">
        <v>1066</v>
      </c>
      <c r="AR91" s="15"/>
      <c r="AS91" s="15" t="s">
        <v>54</v>
      </c>
      <c r="AT91" s="15" t="s">
        <v>55</v>
      </c>
      <c r="AU91" s="15" t="s">
        <v>689</v>
      </c>
      <c r="AV91" s="15" t="s">
        <v>3972</v>
      </c>
      <c r="AW91" s="15" t="s">
        <v>4351</v>
      </c>
      <c r="AX91" s="15" t="s">
        <v>4352</v>
      </c>
      <c r="AY91" s="15">
        <v>102930</v>
      </c>
      <c r="AZ91" s="15">
        <v>10.734820811600001</v>
      </c>
      <c r="BA91" s="15">
        <v>106.66145471199999</v>
      </c>
      <c r="BB91" s="15">
        <v>599497.402</v>
      </c>
      <c r="BC91" s="15">
        <v>1187274.8089999999</v>
      </c>
    </row>
    <row r="92" spans="1:55" x14ac:dyDescent="0.25">
      <c r="A92" s="15" t="s">
        <v>4353</v>
      </c>
      <c r="B92" s="15" t="s">
        <v>4354</v>
      </c>
      <c r="C92" s="15" t="s">
        <v>4355</v>
      </c>
      <c r="D92" s="15" t="s">
        <v>4355</v>
      </c>
      <c r="E92" s="15" t="s">
        <v>4349</v>
      </c>
      <c r="F92" s="15" t="s">
        <v>1825</v>
      </c>
      <c r="G92" s="16" t="s">
        <v>3748</v>
      </c>
      <c r="H92" s="15" t="s">
        <v>4356</v>
      </c>
      <c r="I92" s="15">
        <v>744.5</v>
      </c>
      <c r="J92" s="15" t="s">
        <v>53</v>
      </c>
      <c r="K92" s="15">
        <v>31</v>
      </c>
      <c r="L92" s="15">
        <v>0</v>
      </c>
      <c r="M92" s="15">
        <v>22</v>
      </c>
      <c r="N92" s="15">
        <v>0</v>
      </c>
      <c r="O92" s="15">
        <v>9</v>
      </c>
      <c r="P92" s="15">
        <v>0</v>
      </c>
      <c r="Q92" s="15">
        <v>29</v>
      </c>
      <c r="R92" s="15">
        <v>0</v>
      </c>
      <c r="S92" s="15">
        <v>0</v>
      </c>
      <c r="T92" s="15">
        <v>29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31</v>
      </c>
      <c r="AF92" s="15">
        <v>0</v>
      </c>
      <c r="AG92" s="15">
        <v>9</v>
      </c>
      <c r="AH92" s="15">
        <v>22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1267.5</v>
      </c>
      <c r="AO92" s="15">
        <v>744.5</v>
      </c>
      <c r="AP92" s="15">
        <v>0</v>
      </c>
      <c r="AQ92" s="15">
        <v>523</v>
      </c>
      <c r="AR92" s="15"/>
      <c r="AS92" s="15" t="s">
        <v>54</v>
      </c>
      <c r="AT92" s="15" t="s">
        <v>55</v>
      </c>
      <c r="AU92" s="15" t="s">
        <v>689</v>
      </c>
      <c r="AV92" s="15" t="s">
        <v>717</v>
      </c>
      <c r="AW92" s="15" t="s">
        <v>4357</v>
      </c>
      <c r="AX92" s="15" t="s">
        <v>4358</v>
      </c>
      <c r="AY92" s="15">
        <v>102929</v>
      </c>
      <c r="AZ92" s="15">
        <v>10.735292811600001</v>
      </c>
      <c r="BA92" s="15">
        <v>106.66323371199999</v>
      </c>
      <c r="BB92" s="15">
        <v>599691.84499999997</v>
      </c>
      <c r="BC92" s="15">
        <v>1187327.5959999999</v>
      </c>
    </row>
    <row r="93" spans="1:55" x14ac:dyDescent="0.25">
      <c r="A93" s="15" t="s">
        <v>4359</v>
      </c>
      <c r="B93" s="15" t="s">
        <v>4360</v>
      </c>
      <c r="C93" s="15" t="s">
        <v>4361</v>
      </c>
      <c r="D93" s="15" t="s">
        <v>4361</v>
      </c>
      <c r="E93" s="15" t="s">
        <v>4362</v>
      </c>
      <c r="F93" s="15" t="s">
        <v>1825</v>
      </c>
      <c r="G93" s="16" t="s">
        <v>3748</v>
      </c>
      <c r="H93" s="15" t="s">
        <v>4363</v>
      </c>
      <c r="I93" s="15">
        <v>533</v>
      </c>
      <c r="J93" s="15" t="s">
        <v>53</v>
      </c>
      <c r="K93" s="15">
        <v>17</v>
      </c>
      <c r="L93" s="15">
        <v>17</v>
      </c>
      <c r="M93" s="15">
        <v>0</v>
      </c>
      <c r="N93" s="15">
        <v>0</v>
      </c>
      <c r="O93" s="15">
        <v>0</v>
      </c>
      <c r="P93" s="15">
        <v>0</v>
      </c>
      <c r="Q93" s="15">
        <v>17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17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533</v>
      </c>
      <c r="AO93" s="15">
        <v>0</v>
      </c>
      <c r="AP93" s="15">
        <v>533</v>
      </c>
      <c r="AQ93" s="15">
        <v>0</v>
      </c>
      <c r="AR93" s="15"/>
      <c r="AS93" s="15" t="s">
        <v>54</v>
      </c>
      <c r="AT93" s="15" t="s">
        <v>55</v>
      </c>
      <c r="AU93" s="15" t="s">
        <v>689</v>
      </c>
      <c r="AV93" s="15" t="s">
        <v>717</v>
      </c>
      <c r="AW93" s="15" t="s">
        <v>4364</v>
      </c>
      <c r="AX93" s="15" t="s">
        <v>4365</v>
      </c>
      <c r="AY93" s="15">
        <v>102927</v>
      </c>
      <c r="AZ93" s="15">
        <v>10.7363267295</v>
      </c>
      <c r="BA93" s="15">
        <v>106.658430983</v>
      </c>
      <c r="BB93" s="15">
        <v>599166.15700000001</v>
      </c>
      <c r="BC93" s="15">
        <v>1187440.4069999999</v>
      </c>
    </row>
    <row r="94" spans="1:55" x14ac:dyDescent="0.25">
      <c r="A94" s="15" t="s">
        <v>4366</v>
      </c>
      <c r="B94" s="15" t="s">
        <v>4367</v>
      </c>
      <c r="C94" s="15" t="s">
        <v>4368</v>
      </c>
      <c r="D94" s="15" t="s">
        <v>4368</v>
      </c>
      <c r="E94" s="15" t="s">
        <v>4369</v>
      </c>
      <c r="F94" s="15" t="s">
        <v>1825</v>
      </c>
      <c r="G94" s="16" t="s">
        <v>3748</v>
      </c>
      <c r="H94" s="15" t="s">
        <v>4370</v>
      </c>
      <c r="I94" s="15">
        <v>331.90000000000003</v>
      </c>
      <c r="J94" s="15" t="s">
        <v>53</v>
      </c>
      <c r="K94" s="15">
        <v>11</v>
      </c>
      <c r="L94" s="15">
        <v>0</v>
      </c>
      <c r="M94" s="15">
        <v>0</v>
      </c>
      <c r="N94" s="15">
        <v>0</v>
      </c>
      <c r="O94" s="15">
        <v>11</v>
      </c>
      <c r="P94" s="15">
        <v>0</v>
      </c>
      <c r="Q94" s="15">
        <v>11</v>
      </c>
      <c r="R94" s="15">
        <v>0</v>
      </c>
      <c r="S94" s="15">
        <v>0</v>
      </c>
      <c r="T94" s="15">
        <v>0</v>
      </c>
      <c r="U94" s="15">
        <v>0</v>
      </c>
      <c r="V94" s="15">
        <v>11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11</v>
      </c>
      <c r="AF94" s="15">
        <v>0</v>
      </c>
      <c r="AG94" s="15">
        <v>0</v>
      </c>
      <c r="AH94" s="15">
        <v>0</v>
      </c>
      <c r="AI94" s="15">
        <v>0</v>
      </c>
      <c r="AJ94" s="15">
        <v>11</v>
      </c>
      <c r="AK94" s="15">
        <v>0</v>
      </c>
      <c r="AL94" s="15">
        <v>0</v>
      </c>
      <c r="AM94" s="15">
        <v>0</v>
      </c>
      <c r="AN94" s="15">
        <v>331.90000000000003</v>
      </c>
      <c r="AO94" s="15">
        <v>0</v>
      </c>
      <c r="AP94" s="15">
        <v>331.90000000000003</v>
      </c>
      <c r="AQ94" s="15">
        <v>0</v>
      </c>
      <c r="AR94" s="15"/>
      <c r="AS94" s="15" t="s">
        <v>54</v>
      </c>
      <c r="AT94" s="15" t="s">
        <v>55</v>
      </c>
      <c r="AU94" s="15" t="s">
        <v>689</v>
      </c>
      <c r="AV94" s="15" t="s">
        <v>71</v>
      </c>
      <c r="AW94" s="15" t="s">
        <v>4371</v>
      </c>
      <c r="AX94" s="15" t="s">
        <v>4372</v>
      </c>
      <c r="AY94" s="15">
        <v>100273</v>
      </c>
      <c r="AZ94" s="15">
        <v>10.7349061283</v>
      </c>
      <c r="BA94" s="15">
        <v>106.66889544</v>
      </c>
      <c r="BB94" s="15">
        <v>600311.28599999996</v>
      </c>
      <c r="BC94" s="15">
        <v>1187286.6680000001</v>
      </c>
    </row>
    <row r="95" spans="1:55" x14ac:dyDescent="0.25">
      <c r="A95" s="15" t="s">
        <v>4373</v>
      </c>
      <c r="B95" s="15" t="s">
        <v>4374</v>
      </c>
      <c r="C95" s="15" t="s">
        <v>4375</v>
      </c>
      <c r="D95" s="15" t="s">
        <v>4375</v>
      </c>
      <c r="E95" s="15" t="s">
        <v>4369</v>
      </c>
      <c r="F95" s="15" t="s">
        <v>1825</v>
      </c>
      <c r="G95" s="16" t="s">
        <v>3748</v>
      </c>
      <c r="H95" s="15" t="s">
        <v>4376</v>
      </c>
      <c r="I95" s="15">
        <v>316.60000000000002</v>
      </c>
      <c r="J95" s="15" t="s">
        <v>53</v>
      </c>
      <c r="K95" s="15">
        <v>11</v>
      </c>
      <c r="L95" s="15">
        <v>0</v>
      </c>
      <c r="M95" s="15">
        <v>0</v>
      </c>
      <c r="N95" s="15">
        <v>0</v>
      </c>
      <c r="O95" s="15">
        <v>11</v>
      </c>
      <c r="P95" s="15">
        <v>0</v>
      </c>
      <c r="Q95" s="15">
        <v>10</v>
      </c>
      <c r="R95" s="15">
        <v>0</v>
      </c>
      <c r="S95" s="15">
        <v>0</v>
      </c>
      <c r="T95" s="15">
        <v>0</v>
      </c>
      <c r="U95" s="15">
        <v>0</v>
      </c>
      <c r="V95" s="15">
        <v>10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10</v>
      </c>
      <c r="AF95" s="15">
        <v>0</v>
      </c>
      <c r="AG95" s="15">
        <v>0</v>
      </c>
      <c r="AH95" s="15">
        <v>0</v>
      </c>
      <c r="AI95" s="15">
        <v>0</v>
      </c>
      <c r="AJ95" s="15">
        <v>9</v>
      </c>
      <c r="AK95" s="15">
        <v>1</v>
      </c>
      <c r="AL95" s="15">
        <v>0</v>
      </c>
      <c r="AM95" s="15">
        <v>0</v>
      </c>
      <c r="AN95" s="15">
        <v>316.60000000000002</v>
      </c>
      <c r="AO95" s="15">
        <v>0</v>
      </c>
      <c r="AP95" s="15">
        <v>316.60000000000002</v>
      </c>
      <c r="AQ95" s="15">
        <v>0</v>
      </c>
      <c r="AR95" s="15"/>
      <c r="AS95" s="15" t="s">
        <v>54</v>
      </c>
      <c r="AT95" s="15" t="s">
        <v>55</v>
      </c>
      <c r="AU95" s="15" t="s">
        <v>689</v>
      </c>
      <c r="AV95" s="15" t="s">
        <v>71</v>
      </c>
      <c r="AW95" s="15" t="s">
        <v>4377</v>
      </c>
      <c r="AX95" s="15" t="s">
        <v>4378</v>
      </c>
      <c r="AY95" s="15">
        <v>100467</v>
      </c>
      <c r="AZ95" s="15">
        <v>10.735359705400001</v>
      </c>
      <c r="BA95" s="15">
        <v>106.668490788</v>
      </c>
      <c r="BB95" s="15">
        <v>600266.87300000002</v>
      </c>
      <c r="BC95" s="15">
        <v>1187336.7080000001</v>
      </c>
    </row>
    <row r="96" spans="1:55" x14ac:dyDescent="0.25">
      <c r="A96" s="15" t="s">
        <v>4379</v>
      </c>
      <c r="B96" s="15" t="s">
        <v>4380</v>
      </c>
      <c r="C96" s="15" t="s">
        <v>4381</v>
      </c>
      <c r="D96" s="15" t="s">
        <v>4381</v>
      </c>
      <c r="E96" s="15" t="s">
        <v>4380</v>
      </c>
      <c r="F96" s="15" t="s">
        <v>1825</v>
      </c>
      <c r="G96" s="16" t="s">
        <v>3748</v>
      </c>
      <c r="H96" s="15" t="s">
        <v>4382</v>
      </c>
      <c r="I96" s="15">
        <v>750</v>
      </c>
      <c r="J96" s="15" t="s">
        <v>53</v>
      </c>
      <c r="K96" s="15">
        <v>26</v>
      </c>
      <c r="L96" s="15">
        <v>4</v>
      </c>
      <c r="M96" s="15">
        <v>22</v>
      </c>
      <c r="N96" s="15">
        <v>0</v>
      </c>
      <c r="O96" s="15">
        <v>0</v>
      </c>
      <c r="P96" s="15">
        <v>0</v>
      </c>
      <c r="Q96" s="15">
        <v>22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22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22</v>
      </c>
      <c r="AF96" s="15">
        <v>0</v>
      </c>
      <c r="AG96" s="15">
        <v>0</v>
      </c>
      <c r="AH96" s="15">
        <v>0</v>
      </c>
      <c r="AI96" s="15">
        <v>0</v>
      </c>
      <c r="AJ96" s="15">
        <v>22</v>
      </c>
      <c r="AK96" s="15">
        <v>0</v>
      </c>
      <c r="AL96" s="15">
        <v>0</v>
      </c>
      <c r="AM96" s="15">
        <v>0</v>
      </c>
      <c r="AN96" s="15">
        <v>1500</v>
      </c>
      <c r="AO96" s="15">
        <v>0</v>
      </c>
      <c r="AP96" s="15">
        <v>750</v>
      </c>
      <c r="AQ96" s="15">
        <v>750</v>
      </c>
      <c r="AR96" s="15"/>
      <c r="AS96" s="15" t="s">
        <v>54</v>
      </c>
      <c r="AT96" s="15" t="s">
        <v>55</v>
      </c>
      <c r="AU96" s="15" t="s">
        <v>56</v>
      </c>
      <c r="AV96" s="15" t="s">
        <v>57</v>
      </c>
      <c r="AW96" s="15" t="s">
        <v>4383</v>
      </c>
      <c r="AX96" s="15" t="s">
        <v>4384</v>
      </c>
      <c r="AY96" s="15">
        <v>107116</v>
      </c>
      <c r="AZ96" s="15">
        <v>10.7347</v>
      </c>
      <c r="BA96" s="15">
        <v>106.66404900000001</v>
      </c>
      <c r="BB96" s="15">
        <v>599781.22100000002</v>
      </c>
      <c r="BC96" s="15">
        <v>1187262.287</v>
      </c>
    </row>
    <row r="97" spans="1:55" x14ac:dyDescent="0.25">
      <c r="A97" s="15" t="s">
        <v>4385</v>
      </c>
      <c r="B97" s="15" t="s">
        <v>4386</v>
      </c>
      <c r="C97" s="15" t="s">
        <v>4387</v>
      </c>
      <c r="D97" s="15" t="s">
        <v>4387</v>
      </c>
      <c r="E97" s="15" t="s">
        <v>4388</v>
      </c>
      <c r="F97" s="15" t="s">
        <v>1825</v>
      </c>
      <c r="G97" s="16" t="s">
        <v>3748</v>
      </c>
      <c r="H97" s="15" t="s">
        <v>4389</v>
      </c>
      <c r="I97" s="15">
        <v>900</v>
      </c>
      <c r="J97" s="15" t="s">
        <v>53</v>
      </c>
      <c r="K97" s="15">
        <v>27</v>
      </c>
      <c r="L97" s="15">
        <v>0</v>
      </c>
      <c r="M97" s="15">
        <v>27</v>
      </c>
      <c r="N97" s="15">
        <v>0</v>
      </c>
      <c r="O97" s="15">
        <v>0</v>
      </c>
      <c r="P97" s="15">
        <v>0</v>
      </c>
      <c r="Q97" s="15">
        <v>25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25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25</v>
      </c>
      <c r="AF97" s="15">
        <v>0</v>
      </c>
      <c r="AG97" s="15">
        <v>0</v>
      </c>
      <c r="AH97" s="15">
        <v>0</v>
      </c>
      <c r="AI97" s="15">
        <v>0</v>
      </c>
      <c r="AJ97" s="15">
        <v>23</v>
      </c>
      <c r="AK97" s="15">
        <v>2</v>
      </c>
      <c r="AL97" s="15">
        <v>0</v>
      </c>
      <c r="AM97" s="15">
        <v>0</v>
      </c>
      <c r="AN97" s="15">
        <v>1800</v>
      </c>
      <c r="AO97" s="15">
        <v>0</v>
      </c>
      <c r="AP97" s="15">
        <v>900</v>
      </c>
      <c r="AQ97" s="15">
        <v>900</v>
      </c>
      <c r="AR97" s="15"/>
      <c r="AS97" s="15" t="s">
        <v>54</v>
      </c>
      <c r="AT97" s="15" t="s">
        <v>55</v>
      </c>
      <c r="AU97" s="15" t="s">
        <v>689</v>
      </c>
      <c r="AV97" s="15" t="s">
        <v>57</v>
      </c>
      <c r="AW97" s="15" t="s">
        <v>4390</v>
      </c>
      <c r="AX97" s="15" t="s">
        <v>4391</v>
      </c>
      <c r="AY97" s="15">
        <v>117432</v>
      </c>
      <c r="AZ97" s="15">
        <v>10.737809350252205</v>
      </c>
      <c r="BA97" s="15">
        <v>106.66107773780823</v>
      </c>
      <c r="BB97" s="15">
        <v>599455.18700000003</v>
      </c>
      <c r="BC97" s="15">
        <v>1187605.263</v>
      </c>
    </row>
    <row r="98" spans="1:55" x14ac:dyDescent="0.25">
      <c r="A98" s="15" t="s">
        <v>4392</v>
      </c>
      <c r="B98" s="15" t="s">
        <v>4393</v>
      </c>
      <c r="C98" s="15" t="s">
        <v>4394</v>
      </c>
      <c r="D98" s="15" t="s">
        <v>4395</v>
      </c>
      <c r="E98" s="15" t="s">
        <v>4396</v>
      </c>
      <c r="F98" s="15" t="s">
        <v>1825</v>
      </c>
      <c r="G98" s="16" t="s">
        <v>3748</v>
      </c>
      <c r="H98" s="15" t="s">
        <v>4397</v>
      </c>
      <c r="I98" s="15">
        <v>700</v>
      </c>
      <c r="J98" s="15" t="s">
        <v>53</v>
      </c>
      <c r="K98" s="15">
        <v>16</v>
      </c>
      <c r="L98" s="15">
        <v>6</v>
      </c>
      <c r="M98" s="15">
        <v>10</v>
      </c>
      <c r="N98" s="15">
        <v>0</v>
      </c>
      <c r="O98" s="15">
        <v>0</v>
      </c>
      <c r="P98" s="15">
        <v>0</v>
      </c>
      <c r="Q98" s="15">
        <v>16</v>
      </c>
      <c r="R98" s="15">
        <v>0</v>
      </c>
      <c r="S98" s="15">
        <v>0</v>
      </c>
      <c r="T98" s="15">
        <v>16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16</v>
      </c>
      <c r="AF98" s="15">
        <v>0</v>
      </c>
      <c r="AG98" s="15">
        <v>3</v>
      </c>
      <c r="AH98" s="15">
        <v>13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1110</v>
      </c>
      <c r="AO98" s="15">
        <v>700</v>
      </c>
      <c r="AP98" s="15">
        <v>0</v>
      </c>
      <c r="AQ98" s="15">
        <v>410</v>
      </c>
      <c r="AR98" s="15"/>
      <c r="AS98" s="15" t="s">
        <v>54</v>
      </c>
      <c r="AT98" s="15" t="s">
        <v>55</v>
      </c>
      <c r="AU98" s="15" t="s">
        <v>689</v>
      </c>
      <c r="AV98" s="15" t="s">
        <v>57</v>
      </c>
      <c r="AW98" s="15" t="s">
        <v>4398</v>
      </c>
      <c r="AX98" s="15" t="s">
        <v>4399</v>
      </c>
      <c r="AY98" s="15">
        <v>100063</v>
      </c>
      <c r="AZ98" s="15">
        <v>10.7404156226</v>
      </c>
      <c r="BA98" s="15">
        <v>106.666259021</v>
      </c>
      <c r="BB98" s="15">
        <v>600021.08299999998</v>
      </c>
      <c r="BC98" s="15">
        <v>1187895.24</v>
      </c>
    </row>
    <row r="99" spans="1:55" x14ac:dyDescent="0.25">
      <c r="A99" s="15" t="s">
        <v>4400</v>
      </c>
      <c r="B99" s="15" t="s">
        <v>4401</v>
      </c>
      <c r="C99" s="15" t="s">
        <v>4402</v>
      </c>
      <c r="D99" s="15" t="s">
        <v>4403</v>
      </c>
      <c r="E99" s="15" t="s">
        <v>4404</v>
      </c>
      <c r="F99" s="15" t="s">
        <v>1825</v>
      </c>
      <c r="G99" s="16" t="s">
        <v>3748</v>
      </c>
      <c r="H99" s="15" t="s">
        <v>4405</v>
      </c>
      <c r="I99" s="15">
        <v>1281</v>
      </c>
      <c r="J99" s="15" t="s">
        <v>53</v>
      </c>
      <c r="K99" s="15">
        <v>62</v>
      </c>
      <c r="L99" s="15">
        <v>0</v>
      </c>
      <c r="M99" s="15">
        <v>0</v>
      </c>
      <c r="N99" s="15">
        <v>32</v>
      </c>
      <c r="O99" s="15">
        <v>30</v>
      </c>
      <c r="P99" s="15">
        <v>0</v>
      </c>
      <c r="Q99" s="15">
        <v>38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30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8</v>
      </c>
      <c r="AD99" s="15">
        <v>0</v>
      </c>
      <c r="AE99" s="15">
        <v>30</v>
      </c>
      <c r="AF99" s="15">
        <v>0</v>
      </c>
      <c r="AG99" s="15">
        <v>0</v>
      </c>
      <c r="AH99" s="15">
        <v>0</v>
      </c>
      <c r="AI99" s="15">
        <v>0</v>
      </c>
      <c r="AJ99" s="15">
        <v>30</v>
      </c>
      <c r="AK99" s="15">
        <v>0</v>
      </c>
      <c r="AL99" s="15">
        <v>0</v>
      </c>
      <c r="AM99" s="15">
        <v>0</v>
      </c>
      <c r="AN99" s="15">
        <v>2257</v>
      </c>
      <c r="AO99" s="15">
        <v>0</v>
      </c>
      <c r="AP99" s="15">
        <v>1281</v>
      </c>
      <c r="AQ99" s="15">
        <v>976</v>
      </c>
      <c r="AR99" s="15"/>
      <c r="AS99" s="15" t="s">
        <v>54</v>
      </c>
      <c r="AT99" s="15" t="s">
        <v>55</v>
      </c>
      <c r="AU99" s="15" t="s">
        <v>689</v>
      </c>
      <c r="AV99" s="15" t="s">
        <v>99</v>
      </c>
      <c r="AW99" s="15" t="s">
        <v>4406</v>
      </c>
      <c r="AX99" s="15" t="s">
        <v>4407</v>
      </c>
      <c r="AY99" s="15">
        <v>100064</v>
      </c>
      <c r="AZ99" s="15">
        <v>10.7387374465</v>
      </c>
      <c r="BA99" s="15">
        <v>106.66675343199999</v>
      </c>
      <c r="BB99" s="15">
        <v>600075.71699999995</v>
      </c>
      <c r="BC99" s="15">
        <v>1187709.7690000001</v>
      </c>
    </row>
    <row r="100" spans="1:55" x14ac:dyDescent="0.25">
      <c r="A100" s="15" t="s">
        <v>4408</v>
      </c>
      <c r="B100" s="15" t="s">
        <v>4409</v>
      </c>
      <c r="C100" s="15" t="s">
        <v>4410</v>
      </c>
      <c r="D100" s="15" t="s">
        <v>4411</v>
      </c>
      <c r="E100" s="15" t="s">
        <v>4404</v>
      </c>
      <c r="F100" s="15" t="s">
        <v>1825</v>
      </c>
      <c r="G100" s="16" t="s">
        <v>3748</v>
      </c>
      <c r="H100" s="15" t="s">
        <v>4412</v>
      </c>
      <c r="I100" s="15">
        <v>1195</v>
      </c>
      <c r="J100" s="15" t="s">
        <v>53</v>
      </c>
      <c r="K100" s="15">
        <v>70</v>
      </c>
      <c r="L100" s="15">
        <v>0</v>
      </c>
      <c r="M100" s="15">
        <v>0</v>
      </c>
      <c r="N100" s="15">
        <v>44</v>
      </c>
      <c r="O100" s="15">
        <v>26</v>
      </c>
      <c r="P100" s="15">
        <v>0</v>
      </c>
      <c r="Q100" s="15">
        <v>37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26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11</v>
      </c>
      <c r="AD100" s="15">
        <v>0</v>
      </c>
      <c r="AE100" s="15">
        <v>26</v>
      </c>
      <c r="AF100" s="15">
        <v>0</v>
      </c>
      <c r="AG100" s="15">
        <v>0</v>
      </c>
      <c r="AH100" s="15">
        <v>0</v>
      </c>
      <c r="AI100" s="15">
        <v>0</v>
      </c>
      <c r="AJ100" s="15">
        <v>26</v>
      </c>
      <c r="AK100" s="15">
        <v>0</v>
      </c>
      <c r="AL100" s="15">
        <v>0</v>
      </c>
      <c r="AM100" s="15">
        <v>0</v>
      </c>
      <c r="AN100" s="15">
        <v>2080</v>
      </c>
      <c r="AO100" s="15">
        <v>0</v>
      </c>
      <c r="AP100" s="15">
        <v>1195</v>
      </c>
      <c r="AQ100" s="15">
        <v>885</v>
      </c>
      <c r="AR100" s="15"/>
      <c r="AS100" s="15" t="s">
        <v>54</v>
      </c>
      <c r="AT100" s="15" t="s">
        <v>55</v>
      </c>
      <c r="AU100" s="15" t="s">
        <v>56</v>
      </c>
      <c r="AV100" s="15" t="s">
        <v>99</v>
      </c>
      <c r="AW100" s="15" t="s">
        <v>4413</v>
      </c>
      <c r="AX100" s="15" t="s">
        <v>4414</v>
      </c>
      <c r="AY100" s="15">
        <v>108073</v>
      </c>
      <c r="AZ100" s="15">
        <v>10.738329</v>
      </c>
      <c r="BA100" s="15">
        <v>106.66679000000001</v>
      </c>
      <c r="BB100" s="15">
        <v>600079.85199999996</v>
      </c>
      <c r="BC100" s="15">
        <v>1187664.601</v>
      </c>
    </row>
    <row r="101" spans="1:55" x14ac:dyDescent="0.25">
      <c r="A101" s="15" t="s">
        <v>4415</v>
      </c>
      <c r="B101" s="15" t="s">
        <v>4160</v>
      </c>
      <c r="C101" s="15"/>
      <c r="D101" s="15"/>
      <c r="E101" s="15" t="s">
        <v>4160</v>
      </c>
      <c r="F101" s="15" t="s">
        <v>1825</v>
      </c>
      <c r="G101" s="16" t="s">
        <v>3748</v>
      </c>
      <c r="H101" s="15" t="s">
        <v>4416</v>
      </c>
      <c r="I101" s="15">
        <v>1814.3</v>
      </c>
      <c r="J101" s="15" t="s">
        <v>53</v>
      </c>
      <c r="K101" s="15">
        <v>29</v>
      </c>
      <c r="L101" s="15">
        <v>0</v>
      </c>
      <c r="M101" s="15">
        <v>0</v>
      </c>
      <c r="N101" s="15">
        <v>0</v>
      </c>
      <c r="O101" s="15">
        <v>29</v>
      </c>
      <c r="P101" s="15">
        <v>0</v>
      </c>
      <c r="Q101" s="15">
        <v>29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29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29</v>
      </c>
      <c r="AF101" s="15">
        <v>0</v>
      </c>
      <c r="AG101" s="15">
        <v>0</v>
      </c>
      <c r="AH101" s="15">
        <v>0</v>
      </c>
      <c r="AI101" s="15">
        <v>0</v>
      </c>
      <c r="AJ101" s="15">
        <v>29</v>
      </c>
      <c r="AK101" s="15">
        <v>0</v>
      </c>
      <c r="AL101" s="15">
        <v>0</v>
      </c>
      <c r="AM101" s="15">
        <v>0</v>
      </c>
      <c r="AN101" s="15">
        <v>1814.3</v>
      </c>
      <c r="AO101" s="15">
        <v>0</v>
      </c>
      <c r="AP101" s="15">
        <v>1814.3</v>
      </c>
      <c r="AQ101" s="15">
        <v>0</v>
      </c>
      <c r="AR101" s="15"/>
      <c r="AS101" s="15" t="s">
        <v>54</v>
      </c>
      <c r="AT101" s="15" t="s">
        <v>55</v>
      </c>
      <c r="AU101" s="15"/>
      <c r="AV101" s="15" t="s">
        <v>455</v>
      </c>
      <c r="AW101" s="15" t="s">
        <v>4417</v>
      </c>
      <c r="AX101" s="15" t="s">
        <v>4418</v>
      </c>
      <c r="AY101" s="15">
        <v>117963</v>
      </c>
      <c r="AZ101" s="15">
        <v>10.74084</v>
      </c>
      <c r="BA101" s="15">
        <v>106.66463</v>
      </c>
      <c r="BB101" s="15">
        <v>599842.75399999996</v>
      </c>
      <c r="BC101" s="15">
        <v>1187941.6510000001</v>
      </c>
    </row>
    <row r="102" spans="1:55" x14ac:dyDescent="0.25">
      <c r="A102" s="15" t="s">
        <v>4419</v>
      </c>
      <c r="B102" s="15" t="s">
        <v>4420</v>
      </c>
      <c r="C102" s="15" t="s">
        <v>4421</v>
      </c>
      <c r="D102" s="15" t="s">
        <v>4421</v>
      </c>
      <c r="E102" s="15" t="s">
        <v>4404</v>
      </c>
      <c r="F102" s="15" t="s">
        <v>1825</v>
      </c>
      <c r="G102" s="16" t="s">
        <v>3748</v>
      </c>
      <c r="H102" s="15" t="s">
        <v>4420</v>
      </c>
      <c r="I102" s="15">
        <v>665</v>
      </c>
      <c r="J102" s="15" t="s">
        <v>53</v>
      </c>
      <c r="K102" s="15">
        <v>43</v>
      </c>
      <c r="L102" s="15">
        <v>0</v>
      </c>
      <c r="M102" s="15">
        <v>43</v>
      </c>
      <c r="N102" s="15">
        <v>0</v>
      </c>
      <c r="O102" s="15">
        <v>0</v>
      </c>
      <c r="P102" s="15">
        <v>0</v>
      </c>
      <c r="Q102" s="15">
        <v>20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20</v>
      </c>
      <c r="AF102" s="15">
        <v>0</v>
      </c>
      <c r="AG102" s="15">
        <v>0</v>
      </c>
      <c r="AH102" s="15">
        <v>0</v>
      </c>
      <c r="AI102" s="15">
        <v>0</v>
      </c>
      <c r="AJ102" s="15">
        <v>3</v>
      </c>
      <c r="AK102" s="15">
        <v>11</v>
      </c>
      <c r="AL102" s="15">
        <v>6</v>
      </c>
      <c r="AM102" s="15">
        <v>0</v>
      </c>
      <c r="AN102" s="15">
        <v>1330</v>
      </c>
      <c r="AO102" s="15">
        <v>0</v>
      </c>
      <c r="AP102" s="15">
        <v>665</v>
      </c>
      <c r="AQ102" s="15">
        <v>665</v>
      </c>
      <c r="AR102" s="15"/>
      <c r="AS102" s="15" t="s">
        <v>54</v>
      </c>
      <c r="AT102" s="15" t="s">
        <v>55</v>
      </c>
      <c r="AU102" s="15" t="s">
        <v>689</v>
      </c>
      <c r="AV102" s="15" t="s">
        <v>717</v>
      </c>
      <c r="AW102" s="15" t="s">
        <v>4422</v>
      </c>
      <c r="AX102" s="15" t="s">
        <v>4423</v>
      </c>
      <c r="AY102" s="15">
        <v>106430</v>
      </c>
      <c r="AZ102" s="15">
        <v>10.734347</v>
      </c>
      <c r="BA102" s="15">
        <v>106.66812299999999</v>
      </c>
      <c r="BB102" s="15">
        <v>600226.97699999996</v>
      </c>
      <c r="BC102" s="15">
        <v>1187224.567</v>
      </c>
    </row>
    <row r="103" spans="1:55" x14ac:dyDescent="0.25">
      <c r="A103" s="15" t="s">
        <v>4424</v>
      </c>
      <c r="B103" s="15" t="s">
        <v>4425</v>
      </c>
      <c r="C103" s="15" t="s">
        <v>4426</v>
      </c>
      <c r="D103" s="15" t="s">
        <v>4426</v>
      </c>
      <c r="E103" s="15" t="s">
        <v>4427</v>
      </c>
      <c r="F103" s="15" t="s">
        <v>1825</v>
      </c>
      <c r="G103" s="16" t="s">
        <v>3748</v>
      </c>
      <c r="H103" s="15" t="s">
        <v>4428</v>
      </c>
      <c r="I103" s="15">
        <v>104</v>
      </c>
      <c r="J103" s="15" t="s">
        <v>53</v>
      </c>
      <c r="K103" s="15">
        <v>6</v>
      </c>
      <c r="L103" s="15">
        <v>0</v>
      </c>
      <c r="M103" s="15">
        <v>6</v>
      </c>
      <c r="N103" s="15">
        <v>0</v>
      </c>
      <c r="O103" s="15">
        <v>0</v>
      </c>
      <c r="P103" s="15">
        <v>0</v>
      </c>
      <c r="Q103" s="15">
        <v>6</v>
      </c>
      <c r="R103" s="15">
        <v>0</v>
      </c>
      <c r="S103" s="15">
        <v>0</v>
      </c>
      <c r="T103" s="15">
        <v>6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6</v>
      </c>
      <c r="AF103" s="15">
        <v>0</v>
      </c>
      <c r="AG103" s="15">
        <v>6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208</v>
      </c>
      <c r="AO103" s="15">
        <v>104</v>
      </c>
      <c r="AP103" s="15">
        <v>0</v>
      </c>
      <c r="AQ103" s="15">
        <v>104</v>
      </c>
      <c r="AR103" s="15"/>
      <c r="AS103" s="15" t="s">
        <v>54</v>
      </c>
      <c r="AT103" s="15" t="s">
        <v>55</v>
      </c>
      <c r="AU103" s="15" t="s">
        <v>689</v>
      </c>
      <c r="AV103" s="15" t="s">
        <v>71</v>
      </c>
      <c r="AW103" s="15" t="s">
        <v>4429</v>
      </c>
      <c r="AX103" s="15" t="s">
        <v>4430</v>
      </c>
      <c r="AY103" s="15">
        <v>106591</v>
      </c>
      <c r="AZ103" s="15">
        <v>10.742807000000001</v>
      </c>
      <c r="BA103" s="15">
        <v>106.668845</v>
      </c>
      <c r="BB103" s="15">
        <v>600303.15700000001</v>
      </c>
      <c r="BC103" s="15">
        <v>1188160.6059999999</v>
      </c>
    </row>
    <row r="104" spans="1:55" x14ac:dyDescent="0.25">
      <c r="A104" s="15" t="s">
        <v>4431</v>
      </c>
      <c r="B104" s="15" t="s">
        <v>4432</v>
      </c>
      <c r="C104" s="15" t="s">
        <v>4433</v>
      </c>
      <c r="D104" s="15" t="s">
        <v>4434</v>
      </c>
      <c r="E104" s="15" t="s">
        <v>4432</v>
      </c>
      <c r="F104" s="15" t="s">
        <v>1825</v>
      </c>
      <c r="G104" s="16" t="s">
        <v>3748</v>
      </c>
      <c r="H104" s="15" t="s">
        <v>4435</v>
      </c>
      <c r="I104" s="15">
        <v>305</v>
      </c>
      <c r="J104" s="15" t="s">
        <v>53</v>
      </c>
      <c r="K104" s="15">
        <v>10</v>
      </c>
      <c r="L104" s="15">
        <v>0</v>
      </c>
      <c r="M104" s="15">
        <v>10</v>
      </c>
      <c r="N104" s="15">
        <v>0</v>
      </c>
      <c r="O104" s="15">
        <v>0</v>
      </c>
      <c r="P104" s="15">
        <v>0</v>
      </c>
      <c r="Q104" s="15">
        <v>10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10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10</v>
      </c>
      <c r="AF104" s="15">
        <v>0</v>
      </c>
      <c r="AG104" s="15">
        <v>0</v>
      </c>
      <c r="AH104" s="15">
        <v>0</v>
      </c>
      <c r="AI104" s="15">
        <v>0</v>
      </c>
      <c r="AJ104" s="15">
        <v>10</v>
      </c>
      <c r="AK104" s="15">
        <v>0</v>
      </c>
      <c r="AL104" s="15">
        <v>0</v>
      </c>
      <c r="AM104" s="15">
        <v>0</v>
      </c>
      <c r="AN104" s="15">
        <v>610</v>
      </c>
      <c r="AO104" s="15">
        <v>0</v>
      </c>
      <c r="AP104" s="15">
        <v>305</v>
      </c>
      <c r="AQ104" s="15">
        <v>305</v>
      </c>
      <c r="AR104" s="15"/>
      <c r="AS104" s="15" t="s">
        <v>54</v>
      </c>
      <c r="AT104" s="15" t="s">
        <v>55</v>
      </c>
      <c r="AU104" s="15" t="s">
        <v>689</v>
      </c>
      <c r="AV104" s="15" t="s">
        <v>1196</v>
      </c>
      <c r="AW104" s="15" t="s">
        <v>4436</v>
      </c>
      <c r="AX104" s="15" t="s">
        <v>4437</v>
      </c>
      <c r="AY104" s="15">
        <v>117635</v>
      </c>
      <c r="AZ104" s="15">
        <v>10.736865931534609</v>
      </c>
      <c r="BA104" s="15">
        <v>106.6625851392746</v>
      </c>
      <c r="BB104" s="15">
        <v>599620.38399999996</v>
      </c>
      <c r="BC104" s="15">
        <v>1187501.3959999999</v>
      </c>
    </row>
    <row r="105" spans="1:55" x14ac:dyDescent="0.25">
      <c r="A105" s="15" t="s">
        <v>4438</v>
      </c>
      <c r="B105" s="15" t="s">
        <v>4439</v>
      </c>
      <c r="C105" s="15" t="s">
        <v>4440</v>
      </c>
      <c r="D105" s="15" t="s">
        <v>4440</v>
      </c>
      <c r="E105" s="15" t="s">
        <v>4439</v>
      </c>
      <c r="F105" s="15" t="s">
        <v>1825</v>
      </c>
      <c r="G105" s="16" t="s">
        <v>3748</v>
      </c>
      <c r="H105" s="15" t="s">
        <v>4441</v>
      </c>
      <c r="I105" s="15">
        <v>673</v>
      </c>
      <c r="J105" s="15" t="s">
        <v>53</v>
      </c>
      <c r="K105" s="15">
        <v>33</v>
      </c>
      <c r="L105" s="15">
        <v>4</v>
      </c>
      <c r="M105" s="15">
        <v>0</v>
      </c>
      <c r="N105" s="15">
        <v>0</v>
      </c>
      <c r="O105" s="15">
        <v>29</v>
      </c>
      <c r="P105" s="15">
        <v>0</v>
      </c>
      <c r="Q105" s="15">
        <v>29</v>
      </c>
      <c r="R105" s="15">
        <v>4</v>
      </c>
      <c r="S105" s="15">
        <v>0</v>
      </c>
      <c r="T105" s="15">
        <v>0</v>
      </c>
      <c r="U105" s="15">
        <v>0</v>
      </c>
      <c r="V105" s="15">
        <v>0</v>
      </c>
      <c r="W105" s="15">
        <v>25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29</v>
      </c>
      <c r="AF105" s="15">
        <v>0</v>
      </c>
      <c r="AG105" s="15">
        <v>0</v>
      </c>
      <c r="AH105" s="15">
        <v>4</v>
      </c>
      <c r="AI105" s="15">
        <v>0</v>
      </c>
      <c r="AJ105" s="15">
        <v>21</v>
      </c>
      <c r="AK105" s="15">
        <v>4</v>
      </c>
      <c r="AL105" s="15">
        <v>0</v>
      </c>
      <c r="AM105" s="15">
        <v>0</v>
      </c>
      <c r="AN105" s="15">
        <v>673</v>
      </c>
      <c r="AO105" s="15">
        <v>115</v>
      </c>
      <c r="AP105" s="15">
        <v>558</v>
      </c>
      <c r="AQ105" s="15">
        <v>0</v>
      </c>
      <c r="AR105" s="15"/>
      <c r="AS105" s="15" t="s">
        <v>54</v>
      </c>
      <c r="AT105" s="15" t="s">
        <v>55</v>
      </c>
      <c r="AU105" s="15" t="s">
        <v>689</v>
      </c>
      <c r="AV105" s="15" t="s">
        <v>57</v>
      </c>
      <c r="AW105" s="15" t="s">
        <v>4442</v>
      </c>
      <c r="AX105" s="15" t="s">
        <v>4443</v>
      </c>
      <c r="AY105" s="15">
        <v>101858</v>
      </c>
      <c r="AZ105" s="15">
        <v>10.7372034344</v>
      </c>
      <c r="BA105" s="15">
        <v>106.666584712</v>
      </c>
      <c r="BB105" s="15">
        <v>600057.76699999999</v>
      </c>
      <c r="BC105" s="15">
        <v>1187540.03</v>
      </c>
    </row>
    <row r="106" spans="1:55" x14ac:dyDescent="0.25">
      <c r="A106" s="15" t="s">
        <v>4444</v>
      </c>
      <c r="B106" s="15" t="s">
        <v>4445</v>
      </c>
      <c r="C106" s="15" t="s">
        <v>4446</v>
      </c>
      <c r="D106" s="15" t="s">
        <v>4446</v>
      </c>
      <c r="E106" s="15" t="s">
        <v>4445</v>
      </c>
      <c r="F106" s="15" t="s">
        <v>1825</v>
      </c>
      <c r="G106" s="16" t="s">
        <v>3748</v>
      </c>
      <c r="H106" s="15" t="s">
        <v>4447</v>
      </c>
      <c r="I106" s="15">
        <v>398</v>
      </c>
      <c r="J106" s="15" t="s">
        <v>53</v>
      </c>
      <c r="K106" s="15">
        <v>15</v>
      </c>
      <c r="L106" s="15">
        <v>0</v>
      </c>
      <c r="M106" s="15">
        <v>7</v>
      </c>
      <c r="N106" s="15">
        <v>0</v>
      </c>
      <c r="O106" s="15">
        <v>8</v>
      </c>
      <c r="P106" s="15">
        <v>0</v>
      </c>
      <c r="Q106" s="15">
        <v>15</v>
      </c>
      <c r="R106" s="15">
        <v>0</v>
      </c>
      <c r="S106" s="15">
        <v>0</v>
      </c>
      <c r="T106" s="15">
        <v>15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15</v>
      </c>
      <c r="AF106" s="15">
        <v>0</v>
      </c>
      <c r="AG106" s="15">
        <v>15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616</v>
      </c>
      <c r="AO106" s="15">
        <v>398</v>
      </c>
      <c r="AP106" s="15">
        <v>0</v>
      </c>
      <c r="AQ106" s="15">
        <v>218</v>
      </c>
      <c r="AR106" s="15"/>
      <c r="AS106" s="15" t="s">
        <v>54</v>
      </c>
      <c r="AT106" s="15" t="s">
        <v>55</v>
      </c>
      <c r="AU106" s="15" t="s">
        <v>689</v>
      </c>
      <c r="AV106" s="15" t="s">
        <v>1196</v>
      </c>
      <c r="AW106" s="15" t="s">
        <v>4448</v>
      </c>
      <c r="AX106" s="15" t="s">
        <v>4449</v>
      </c>
      <c r="AY106" s="15">
        <v>102252</v>
      </c>
      <c r="AZ106" s="15">
        <v>10.7368191641</v>
      </c>
      <c r="BA106" s="15">
        <v>106.65787557199999</v>
      </c>
      <c r="BB106" s="15">
        <v>599105.24199999997</v>
      </c>
      <c r="BC106" s="15">
        <v>1187494.6980000001</v>
      </c>
    </row>
    <row r="107" spans="1:55" x14ac:dyDescent="0.25">
      <c r="A107" s="15" t="s">
        <v>4450</v>
      </c>
      <c r="B107" s="15" t="s">
        <v>4451</v>
      </c>
      <c r="C107" s="15" t="s">
        <v>4452</v>
      </c>
      <c r="D107" s="15" t="s">
        <v>4452</v>
      </c>
      <c r="E107" s="15" t="s">
        <v>4453</v>
      </c>
      <c r="F107" s="15" t="s">
        <v>1825</v>
      </c>
      <c r="G107" s="16" t="s">
        <v>3748</v>
      </c>
      <c r="H107" s="15" t="s">
        <v>4454</v>
      </c>
      <c r="I107" s="15">
        <v>640</v>
      </c>
      <c r="J107" s="15" t="s">
        <v>53</v>
      </c>
      <c r="K107" s="15">
        <v>28</v>
      </c>
      <c r="L107" s="15">
        <v>16</v>
      </c>
      <c r="M107" s="15">
        <v>0</v>
      </c>
      <c r="N107" s="15">
        <v>0</v>
      </c>
      <c r="O107" s="15">
        <v>12</v>
      </c>
      <c r="P107" s="15">
        <v>0</v>
      </c>
      <c r="Q107" s="15">
        <v>28</v>
      </c>
      <c r="R107" s="15">
        <v>0</v>
      </c>
      <c r="S107" s="15">
        <v>0</v>
      </c>
      <c r="T107" s="15">
        <v>12</v>
      </c>
      <c r="U107" s="15">
        <v>0</v>
      </c>
      <c r="V107" s="15">
        <v>0</v>
      </c>
      <c r="W107" s="15">
        <v>16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28</v>
      </c>
      <c r="AF107" s="15">
        <v>0</v>
      </c>
      <c r="AG107" s="15">
        <v>28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640</v>
      </c>
      <c r="AO107" s="15">
        <v>295</v>
      </c>
      <c r="AP107" s="15">
        <v>345</v>
      </c>
      <c r="AQ107" s="15">
        <v>0</v>
      </c>
      <c r="AR107" s="15"/>
      <c r="AS107" s="15" t="s">
        <v>54</v>
      </c>
      <c r="AT107" s="15" t="s">
        <v>55</v>
      </c>
      <c r="AU107" s="15" t="s">
        <v>689</v>
      </c>
      <c r="AV107" s="15" t="s">
        <v>57</v>
      </c>
      <c r="AW107" s="15" t="s">
        <v>4455</v>
      </c>
      <c r="AX107" s="15" t="s">
        <v>4456</v>
      </c>
      <c r="AY107" s="15">
        <v>117427</v>
      </c>
      <c r="AZ107" s="15">
        <v>10.734083333333301</v>
      </c>
      <c r="BA107" s="15">
        <v>106.655066666667</v>
      </c>
      <c r="BB107" s="15">
        <v>598798.88</v>
      </c>
      <c r="BC107" s="15">
        <v>1187191.169</v>
      </c>
    </row>
    <row r="108" spans="1:55" x14ac:dyDescent="0.25">
      <c r="A108" s="15" t="s">
        <v>4457</v>
      </c>
      <c r="B108" s="15" t="s">
        <v>4458</v>
      </c>
      <c r="C108" s="15" t="s">
        <v>4459</v>
      </c>
      <c r="D108" s="15" t="s">
        <v>4460</v>
      </c>
      <c r="E108" s="15" t="s">
        <v>4458</v>
      </c>
      <c r="F108" s="15" t="s">
        <v>1825</v>
      </c>
      <c r="G108" s="16" t="s">
        <v>3748</v>
      </c>
      <c r="H108" s="15" t="s">
        <v>4461</v>
      </c>
      <c r="I108" s="15">
        <v>335</v>
      </c>
      <c r="J108" s="15" t="s">
        <v>53</v>
      </c>
      <c r="K108" s="15">
        <v>10</v>
      </c>
      <c r="L108" s="15">
        <v>10</v>
      </c>
      <c r="M108" s="15">
        <v>0</v>
      </c>
      <c r="N108" s="15">
        <v>0</v>
      </c>
      <c r="O108" s="15">
        <v>0</v>
      </c>
      <c r="P108" s="15">
        <v>0</v>
      </c>
      <c r="Q108" s="15">
        <v>10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10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10</v>
      </c>
      <c r="AF108" s="15">
        <v>0</v>
      </c>
      <c r="AG108" s="15">
        <v>0</v>
      </c>
      <c r="AH108" s="15">
        <v>0</v>
      </c>
      <c r="AI108" s="15">
        <v>0</v>
      </c>
      <c r="AJ108" s="15">
        <v>10</v>
      </c>
      <c r="AK108" s="15">
        <v>0</v>
      </c>
      <c r="AL108" s="15">
        <v>0</v>
      </c>
      <c r="AM108" s="15">
        <v>0</v>
      </c>
      <c r="AN108" s="15">
        <v>335</v>
      </c>
      <c r="AO108" s="15">
        <v>0</v>
      </c>
      <c r="AP108" s="15">
        <v>335</v>
      </c>
      <c r="AQ108" s="15">
        <v>0</v>
      </c>
      <c r="AR108" s="15"/>
      <c r="AS108" s="15" t="s">
        <v>54</v>
      </c>
      <c r="AT108" s="15" t="s">
        <v>55</v>
      </c>
      <c r="AU108" s="15" t="s">
        <v>689</v>
      </c>
      <c r="AV108" s="15" t="s">
        <v>732</v>
      </c>
      <c r="AW108" s="15" t="s">
        <v>4462</v>
      </c>
      <c r="AX108" s="15" t="s">
        <v>4463</v>
      </c>
      <c r="AY108" s="15">
        <v>105154</v>
      </c>
      <c r="AZ108" s="15">
        <v>10.734439988</v>
      </c>
      <c r="BA108" s="15">
        <v>106.661879301</v>
      </c>
      <c r="BB108" s="15">
        <v>599543.97100000002</v>
      </c>
      <c r="BC108" s="15">
        <v>1187232.8219999999</v>
      </c>
    </row>
    <row r="109" spans="1:55" x14ac:dyDescent="0.25">
      <c r="A109" s="15" t="s">
        <v>4464</v>
      </c>
      <c r="B109" s="15" t="s">
        <v>4465</v>
      </c>
      <c r="C109" s="15" t="s">
        <v>4466</v>
      </c>
      <c r="D109" s="15" t="s">
        <v>4467</v>
      </c>
      <c r="E109" s="15" t="s">
        <v>4207</v>
      </c>
      <c r="F109" s="15" t="s">
        <v>1880</v>
      </c>
      <c r="G109" s="16" t="s">
        <v>3748</v>
      </c>
      <c r="H109" s="15" t="s">
        <v>4468</v>
      </c>
      <c r="I109" s="15">
        <v>654</v>
      </c>
      <c r="J109" s="15" t="s">
        <v>53</v>
      </c>
      <c r="K109" s="15">
        <v>24</v>
      </c>
      <c r="L109" s="15">
        <v>0</v>
      </c>
      <c r="M109" s="15">
        <v>13</v>
      </c>
      <c r="N109" s="15">
        <v>0</v>
      </c>
      <c r="O109" s="15">
        <v>11</v>
      </c>
      <c r="P109" s="15">
        <v>0</v>
      </c>
      <c r="Q109" s="15">
        <v>24</v>
      </c>
      <c r="R109" s="15">
        <v>0</v>
      </c>
      <c r="S109" s="15">
        <v>0</v>
      </c>
      <c r="T109" s="15">
        <v>24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24</v>
      </c>
      <c r="AF109" s="15">
        <v>0</v>
      </c>
      <c r="AG109" s="15">
        <v>18</v>
      </c>
      <c r="AH109" s="15">
        <v>6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941</v>
      </c>
      <c r="AO109" s="15">
        <v>654</v>
      </c>
      <c r="AP109" s="15">
        <v>0</v>
      </c>
      <c r="AQ109" s="15">
        <v>287</v>
      </c>
      <c r="AR109" s="15"/>
      <c r="AS109" s="15" t="s">
        <v>54</v>
      </c>
      <c r="AT109" s="15" t="s">
        <v>55</v>
      </c>
      <c r="AU109" s="15" t="s">
        <v>342</v>
      </c>
      <c r="AV109" s="15" t="s">
        <v>57</v>
      </c>
      <c r="AW109" s="15" t="s">
        <v>4469</v>
      </c>
      <c r="AX109" s="15" t="s">
        <v>4470</v>
      </c>
      <c r="AY109" s="15">
        <v>100954</v>
      </c>
      <c r="AZ109" s="15">
        <v>10.73551</v>
      </c>
      <c r="BA109" s="15">
        <v>106.65095100000001</v>
      </c>
      <c r="BB109" s="15">
        <v>598348.22199999995</v>
      </c>
      <c r="BC109" s="15">
        <v>1187347.6569999999</v>
      </c>
    </row>
    <row r="110" spans="1:55" x14ac:dyDescent="0.25">
      <c r="A110" s="15" t="s">
        <v>4471</v>
      </c>
      <c r="B110" s="15" t="s">
        <v>4472</v>
      </c>
      <c r="C110" s="15" t="s">
        <v>4473</v>
      </c>
      <c r="D110" s="15" t="s">
        <v>4474</v>
      </c>
      <c r="E110" s="15" t="s">
        <v>4207</v>
      </c>
      <c r="F110" s="15" t="s">
        <v>1880</v>
      </c>
      <c r="G110" s="16" t="s">
        <v>3748</v>
      </c>
      <c r="H110" s="15" t="s">
        <v>4475</v>
      </c>
      <c r="I110" s="15">
        <v>858</v>
      </c>
      <c r="J110" s="15" t="s">
        <v>53</v>
      </c>
      <c r="K110" s="15">
        <v>27</v>
      </c>
      <c r="L110" s="15">
        <v>9</v>
      </c>
      <c r="M110" s="15">
        <v>5</v>
      </c>
      <c r="N110" s="15">
        <v>0</v>
      </c>
      <c r="O110" s="15">
        <v>13</v>
      </c>
      <c r="P110" s="15">
        <v>0</v>
      </c>
      <c r="Q110" s="15">
        <v>23</v>
      </c>
      <c r="R110" s="15">
        <v>0</v>
      </c>
      <c r="S110" s="15">
        <v>0</v>
      </c>
      <c r="T110" s="15">
        <v>23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27</v>
      </c>
      <c r="AF110" s="15">
        <v>0</v>
      </c>
      <c r="AG110" s="15">
        <v>17</v>
      </c>
      <c r="AH110" s="15">
        <v>10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1116</v>
      </c>
      <c r="AO110" s="15">
        <v>858</v>
      </c>
      <c r="AP110" s="15">
        <v>0</v>
      </c>
      <c r="AQ110" s="15">
        <v>258</v>
      </c>
      <c r="AR110" s="15"/>
      <c r="AS110" s="15" t="s">
        <v>54</v>
      </c>
      <c r="AT110" s="15" t="s">
        <v>55</v>
      </c>
      <c r="AU110" s="15" t="s">
        <v>689</v>
      </c>
      <c r="AV110" s="15" t="s">
        <v>57</v>
      </c>
      <c r="AW110" s="15" t="s">
        <v>4476</v>
      </c>
      <c r="AX110" s="15" t="s">
        <v>4477</v>
      </c>
      <c r="AY110" s="15">
        <v>100959</v>
      </c>
      <c r="AZ110" s="15">
        <v>10.736008717300001</v>
      </c>
      <c r="BA110" s="15">
        <v>106.65252644100001</v>
      </c>
      <c r="BB110" s="15">
        <v>598520.39</v>
      </c>
      <c r="BC110" s="15">
        <v>1187403.328</v>
      </c>
    </row>
    <row r="111" spans="1:55" x14ac:dyDescent="0.25">
      <c r="A111" s="15" t="s">
        <v>4478</v>
      </c>
      <c r="B111" s="15" t="s">
        <v>4479</v>
      </c>
      <c r="C111" s="15" t="s">
        <v>4480</v>
      </c>
      <c r="D111" s="15" t="s">
        <v>4481</v>
      </c>
      <c r="E111" s="15" t="s">
        <v>4207</v>
      </c>
      <c r="F111" s="15" t="s">
        <v>1880</v>
      </c>
      <c r="G111" s="16" t="s">
        <v>3748</v>
      </c>
      <c r="H111" s="15" t="s">
        <v>4482</v>
      </c>
      <c r="I111" s="15">
        <v>510</v>
      </c>
      <c r="J111" s="15" t="s">
        <v>53</v>
      </c>
      <c r="K111" s="15">
        <v>18</v>
      </c>
      <c r="L111" s="15">
        <v>3</v>
      </c>
      <c r="M111" s="15">
        <v>2</v>
      </c>
      <c r="N111" s="15">
        <v>0</v>
      </c>
      <c r="O111" s="15">
        <v>13</v>
      </c>
      <c r="P111" s="15">
        <v>0</v>
      </c>
      <c r="Q111" s="15">
        <v>18</v>
      </c>
      <c r="R111" s="15">
        <v>0</v>
      </c>
      <c r="S111" s="15">
        <v>0</v>
      </c>
      <c r="T111" s="15">
        <v>18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18</v>
      </c>
      <c r="AF111" s="15">
        <v>0</v>
      </c>
      <c r="AG111" s="15">
        <v>16</v>
      </c>
      <c r="AH111" s="15">
        <v>2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585</v>
      </c>
      <c r="AO111" s="15">
        <v>510</v>
      </c>
      <c r="AP111" s="15">
        <v>0</v>
      </c>
      <c r="AQ111" s="15">
        <v>75</v>
      </c>
      <c r="AR111" s="15"/>
      <c r="AS111" s="15" t="s">
        <v>54</v>
      </c>
      <c r="AT111" s="15" t="s">
        <v>55</v>
      </c>
      <c r="AU111" s="15" t="s">
        <v>689</v>
      </c>
      <c r="AV111" s="15" t="s">
        <v>57</v>
      </c>
      <c r="AW111" s="15" t="s">
        <v>4483</v>
      </c>
      <c r="AX111" s="15" t="s">
        <v>4484</v>
      </c>
      <c r="AY111" s="15">
        <v>100957</v>
      </c>
      <c r="AZ111" s="15">
        <v>10.7365898814</v>
      </c>
      <c r="BA111" s="15">
        <v>106.65397435600001</v>
      </c>
      <c r="BB111" s="15">
        <v>598678.58200000005</v>
      </c>
      <c r="BC111" s="15">
        <v>1187468.0789999999</v>
      </c>
    </row>
    <row r="112" spans="1:55" x14ac:dyDescent="0.25">
      <c r="A112" s="15" t="s">
        <v>4485</v>
      </c>
      <c r="B112" s="15" t="s">
        <v>4486</v>
      </c>
      <c r="C112" s="15" t="s">
        <v>4487</v>
      </c>
      <c r="D112" s="15" t="s">
        <v>4488</v>
      </c>
      <c r="E112" s="15" t="s">
        <v>4207</v>
      </c>
      <c r="F112" s="15" t="s">
        <v>1880</v>
      </c>
      <c r="G112" s="16" t="s">
        <v>3748</v>
      </c>
      <c r="H112" s="15" t="s">
        <v>4489</v>
      </c>
      <c r="I112" s="15">
        <v>308</v>
      </c>
      <c r="J112" s="15" t="s">
        <v>53</v>
      </c>
      <c r="K112" s="15">
        <v>12</v>
      </c>
      <c r="L112" s="15">
        <v>9</v>
      </c>
      <c r="M112" s="15">
        <v>3</v>
      </c>
      <c r="N112" s="15">
        <v>0</v>
      </c>
      <c r="O112" s="15">
        <v>0</v>
      </c>
      <c r="P112" s="15">
        <v>0</v>
      </c>
      <c r="Q112" s="15">
        <v>12</v>
      </c>
      <c r="R112" s="15">
        <v>0</v>
      </c>
      <c r="S112" s="15">
        <v>0</v>
      </c>
      <c r="T112" s="15">
        <v>12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12</v>
      </c>
      <c r="AF112" s="15">
        <v>0</v>
      </c>
      <c r="AG112" s="15">
        <v>9</v>
      </c>
      <c r="AH112" s="15">
        <v>3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390</v>
      </c>
      <c r="AO112" s="15">
        <v>308</v>
      </c>
      <c r="AP112" s="15">
        <v>0</v>
      </c>
      <c r="AQ112" s="15">
        <v>82</v>
      </c>
      <c r="AR112" s="15"/>
      <c r="AS112" s="15" t="s">
        <v>54</v>
      </c>
      <c r="AT112" s="15" t="s">
        <v>55</v>
      </c>
      <c r="AU112" s="15" t="s">
        <v>689</v>
      </c>
      <c r="AV112" s="15" t="s">
        <v>71</v>
      </c>
      <c r="AW112" s="15" t="s">
        <v>4490</v>
      </c>
      <c r="AX112" s="15" t="s">
        <v>4491</v>
      </c>
      <c r="AY112" s="15">
        <v>100956</v>
      </c>
      <c r="AZ112" s="15">
        <v>10.736736987800001</v>
      </c>
      <c r="BA112" s="15">
        <v>106.654353114</v>
      </c>
      <c r="BB112" s="15">
        <v>598719.96499999997</v>
      </c>
      <c r="BC112" s="15">
        <v>1187484.4720000001</v>
      </c>
    </row>
    <row r="113" spans="1:55" x14ac:dyDescent="0.25">
      <c r="A113" s="15" t="s">
        <v>4492</v>
      </c>
      <c r="B113" s="15" t="s">
        <v>4493</v>
      </c>
      <c r="C113" s="15" t="s">
        <v>4494</v>
      </c>
      <c r="D113" s="15" t="s">
        <v>4495</v>
      </c>
      <c r="E113" s="15" t="s">
        <v>4207</v>
      </c>
      <c r="F113" s="15" t="s">
        <v>1880</v>
      </c>
      <c r="G113" s="16" t="s">
        <v>3748</v>
      </c>
      <c r="H113" s="15" t="s">
        <v>4496</v>
      </c>
      <c r="I113" s="15">
        <v>157</v>
      </c>
      <c r="J113" s="15" t="s">
        <v>53</v>
      </c>
      <c r="K113" s="15">
        <v>5</v>
      </c>
      <c r="L113" s="15">
        <v>1</v>
      </c>
      <c r="M113" s="15">
        <v>4</v>
      </c>
      <c r="N113" s="15">
        <v>0</v>
      </c>
      <c r="O113" s="15">
        <v>0</v>
      </c>
      <c r="P113" s="15">
        <v>0</v>
      </c>
      <c r="Q113" s="15">
        <v>5</v>
      </c>
      <c r="R113" s="15">
        <v>0</v>
      </c>
      <c r="S113" s="15">
        <v>0</v>
      </c>
      <c r="T113" s="15">
        <v>5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5</v>
      </c>
      <c r="AF113" s="15">
        <v>0</v>
      </c>
      <c r="AG113" s="15">
        <v>0</v>
      </c>
      <c r="AH113" s="15">
        <v>5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305</v>
      </c>
      <c r="AO113" s="15">
        <v>157</v>
      </c>
      <c r="AP113" s="15">
        <v>0</v>
      </c>
      <c r="AQ113" s="15">
        <v>148</v>
      </c>
      <c r="AR113" s="15"/>
      <c r="AS113" s="15" t="s">
        <v>54</v>
      </c>
      <c r="AT113" s="15" t="s">
        <v>55</v>
      </c>
      <c r="AU113" s="15" t="s">
        <v>689</v>
      </c>
      <c r="AV113" s="15" t="s">
        <v>71</v>
      </c>
      <c r="AW113" s="15" t="s">
        <v>4497</v>
      </c>
      <c r="AX113" s="15" t="s">
        <v>4498</v>
      </c>
      <c r="AY113" s="15">
        <v>100955</v>
      </c>
      <c r="AZ113" s="15">
        <v>10.737496069700001</v>
      </c>
      <c r="BA113" s="15">
        <v>106.656180216</v>
      </c>
      <c r="BB113" s="15">
        <v>598919.57499999995</v>
      </c>
      <c r="BC113" s="15">
        <v>1187569.0260000001</v>
      </c>
    </row>
    <row r="114" spans="1:55" x14ac:dyDescent="0.25">
      <c r="A114" s="15" t="s">
        <v>4499</v>
      </c>
      <c r="B114" s="15" t="s">
        <v>4500</v>
      </c>
      <c r="C114" s="15" t="s">
        <v>4501</v>
      </c>
      <c r="D114" s="15" t="s">
        <v>4502</v>
      </c>
      <c r="E114" s="15" t="s">
        <v>4207</v>
      </c>
      <c r="F114" s="15" t="s">
        <v>1880</v>
      </c>
      <c r="G114" s="16" t="s">
        <v>3748</v>
      </c>
      <c r="H114" s="15" t="s">
        <v>4503</v>
      </c>
      <c r="I114" s="15">
        <v>141</v>
      </c>
      <c r="J114" s="15" t="s">
        <v>53</v>
      </c>
      <c r="K114" s="15">
        <v>7</v>
      </c>
      <c r="L114" s="15">
        <v>0</v>
      </c>
      <c r="M114" s="15">
        <v>7</v>
      </c>
      <c r="N114" s="15">
        <v>0</v>
      </c>
      <c r="O114" s="15">
        <v>0</v>
      </c>
      <c r="P114" s="15">
        <v>0</v>
      </c>
      <c r="Q114" s="15">
        <v>7</v>
      </c>
      <c r="R114" s="15">
        <v>0</v>
      </c>
      <c r="S114" s="15">
        <v>0</v>
      </c>
      <c r="T114" s="15">
        <v>7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7</v>
      </c>
      <c r="AF114" s="15">
        <v>0</v>
      </c>
      <c r="AG114" s="15">
        <v>7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282</v>
      </c>
      <c r="AO114" s="15">
        <v>141</v>
      </c>
      <c r="AP114" s="15">
        <v>0</v>
      </c>
      <c r="AQ114" s="15">
        <v>141</v>
      </c>
      <c r="AR114" s="15"/>
      <c r="AS114" s="15" t="s">
        <v>54</v>
      </c>
      <c r="AT114" s="15" t="s">
        <v>55</v>
      </c>
      <c r="AU114" s="15" t="s">
        <v>689</v>
      </c>
      <c r="AV114" s="15" t="s">
        <v>1196</v>
      </c>
      <c r="AW114" s="15" t="s">
        <v>4504</v>
      </c>
      <c r="AX114" s="15" t="s">
        <v>4505</v>
      </c>
      <c r="AY114" s="15">
        <v>100961</v>
      </c>
      <c r="AZ114" s="15">
        <v>10.734633868928753</v>
      </c>
      <c r="BA114" s="15">
        <v>106.65177003996632</v>
      </c>
      <c r="BB114" s="15">
        <v>598438.09699999995</v>
      </c>
      <c r="BC114" s="15">
        <v>1187251.007</v>
      </c>
    </row>
    <row r="115" spans="1:55" x14ac:dyDescent="0.25">
      <c r="A115" s="15" t="s">
        <v>4506</v>
      </c>
      <c r="B115" s="15" t="s">
        <v>4507</v>
      </c>
      <c r="C115" s="15" t="s">
        <v>4508</v>
      </c>
      <c r="D115" s="15" t="s">
        <v>4509</v>
      </c>
      <c r="E115" s="15" t="s">
        <v>3849</v>
      </c>
      <c r="F115" s="15" t="s">
        <v>1880</v>
      </c>
      <c r="G115" s="16" t="s">
        <v>3748</v>
      </c>
      <c r="H115" s="15" t="s">
        <v>4510</v>
      </c>
      <c r="I115" s="15">
        <v>1202</v>
      </c>
      <c r="J115" s="15" t="s">
        <v>53</v>
      </c>
      <c r="K115" s="15">
        <v>111</v>
      </c>
      <c r="L115" s="15">
        <v>5</v>
      </c>
      <c r="M115" s="15">
        <v>11</v>
      </c>
      <c r="N115" s="15">
        <v>64</v>
      </c>
      <c r="O115" s="15">
        <v>31</v>
      </c>
      <c r="P115" s="15">
        <v>0</v>
      </c>
      <c r="Q115" s="15">
        <v>51</v>
      </c>
      <c r="R115" s="15">
        <v>1</v>
      </c>
      <c r="S115" s="15">
        <v>0</v>
      </c>
      <c r="T115" s="15">
        <v>13</v>
      </c>
      <c r="U115" s="15">
        <v>0</v>
      </c>
      <c r="V115" s="15">
        <v>0</v>
      </c>
      <c r="W115" s="15">
        <v>23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14</v>
      </c>
      <c r="AE115" s="15">
        <v>39</v>
      </c>
      <c r="AF115" s="15">
        <v>0</v>
      </c>
      <c r="AG115" s="15">
        <v>0</v>
      </c>
      <c r="AH115" s="15">
        <v>16</v>
      </c>
      <c r="AI115" s="15">
        <v>0</v>
      </c>
      <c r="AJ115" s="15">
        <v>15</v>
      </c>
      <c r="AK115" s="15">
        <v>8</v>
      </c>
      <c r="AL115" s="15">
        <v>0</v>
      </c>
      <c r="AM115" s="15">
        <v>0</v>
      </c>
      <c r="AN115" s="15">
        <v>1629</v>
      </c>
      <c r="AO115" s="15">
        <v>497</v>
      </c>
      <c r="AP115" s="15">
        <v>705</v>
      </c>
      <c r="AQ115" s="15">
        <v>427</v>
      </c>
      <c r="AR115" s="15"/>
      <c r="AS115" s="15" t="s">
        <v>54</v>
      </c>
      <c r="AT115" s="15" t="s">
        <v>55</v>
      </c>
      <c r="AU115" s="15" t="s">
        <v>689</v>
      </c>
      <c r="AV115" s="15" t="s">
        <v>99</v>
      </c>
      <c r="AW115" s="15" t="s">
        <v>4511</v>
      </c>
      <c r="AX115" s="15" t="s">
        <v>4512</v>
      </c>
      <c r="AY115" s="15">
        <v>104178</v>
      </c>
      <c r="AZ115" s="15">
        <v>10.7399877171</v>
      </c>
      <c r="BA115" s="15">
        <v>106.65471743099999</v>
      </c>
      <c r="BB115" s="15">
        <v>598758.75699999998</v>
      </c>
      <c r="BC115" s="15">
        <v>1187844.1680000001</v>
      </c>
    </row>
    <row r="116" spans="1:55" x14ac:dyDescent="0.25">
      <c r="A116" s="15" t="s">
        <v>4513</v>
      </c>
      <c r="B116" s="15" t="s">
        <v>4514</v>
      </c>
      <c r="C116" s="15" t="s">
        <v>4515</v>
      </c>
      <c r="D116" s="15" t="s">
        <v>4516</v>
      </c>
      <c r="E116" s="15" t="s">
        <v>3849</v>
      </c>
      <c r="F116" s="15" t="s">
        <v>1880</v>
      </c>
      <c r="G116" s="16" t="s">
        <v>3748</v>
      </c>
      <c r="H116" s="15" t="s">
        <v>4517</v>
      </c>
      <c r="I116" s="15">
        <v>348</v>
      </c>
      <c r="J116" s="15" t="s">
        <v>53</v>
      </c>
      <c r="K116" s="15">
        <v>11</v>
      </c>
      <c r="L116" s="15">
        <v>0</v>
      </c>
      <c r="M116" s="15">
        <v>11</v>
      </c>
      <c r="N116" s="15">
        <v>0</v>
      </c>
      <c r="O116" s="15">
        <v>0</v>
      </c>
      <c r="P116" s="15">
        <v>0</v>
      </c>
      <c r="Q116" s="15">
        <v>11</v>
      </c>
      <c r="R116" s="15">
        <v>0</v>
      </c>
      <c r="S116" s="15">
        <v>0</v>
      </c>
      <c r="T116" s="15">
        <v>11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11</v>
      </c>
      <c r="AF116" s="15">
        <v>0</v>
      </c>
      <c r="AG116" s="15">
        <v>3</v>
      </c>
      <c r="AH116" s="15">
        <v>8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696</v>
      </c>
      <c r="AO116" s="15">
        <v>348</v>
      </c>
      <c r="AP116" s="15">
        <v>0</v>
      </c>
      <c r="AQ116" s="15">
        <v>348</v>
      </c>
      <c r="AR116" s="15"/>
      <c r="AS116" s="15" t="s">
        <v>54</v>
      </c>
      <c r="AT116" s="15" t="s">
        <v>55</v>
      </c>
      <c r="AU116" s="15" t="s">
        <v>689</v>
      </c>
      <c r="AV116" s="15" t="s">
        <v>71</v>
      </c>
      <c r="AW116" s="15" t="s">
        <v>4518</v>
      </c>
      <c r="AX116" s="15" t="s">
        <v>4519</v>
      </c>
      <c r="AY116" s="15">
        <v>105907</v>
      </c>
      <c r="AZ116" s="15">
        <v>10.738716245699999</v>
      </c>
      <c r="BA116" s="15">
        <v>106.652557169</v>
      </c>
      <c r="BB116" s="15">
        <v>598522.87199999997</v>
      </c>
      <c r="BC116" s="15">
        <v>1187702.83</v>
      </c>
    </row>
    <row r="117" spans="1:55" x14ac:dyDescent="0.25">
      <c r="A117" s="15" t="s">
        <v>4520</v>
      </c>
      <c r="B117" s="15" t="s">
        <v>4521</v>
      </c>
      <c r="C117" s="15" t="s">
        <v>4522</v>
      </c>
      <c r="D117" s="15" t="s">
        <v>4523</v>
      </c>
      <c r="E117" s="15" t="s">
        <v>3849</v>
      </c>
      <c r="F117" s="15" t="s">
        <v>1880</v>
      </c>
      <c r="G117" s="16" t="s">
        <v>3748</v>
      </c>
      <c r="H117" s="15" t="s">
        <v>4524</v>
      </c>
      <c r="I117" s="15">
        <v>492</v>
      </c>
      <c r="J117" s="15" t="s">
        <v>53</v>
      </c>
      <c r="K117" s="15">
        <v>17</v>
      </c>
      <c r="L117" s="15">
        <v>8</v>
      </c>
      <c r="M117" s="15">
        <v>9</v>
      </c>
      <c r="N117" s="15">
        <v>0</v>
      </c>
      <c r="O117" s="15">
        <v>0</v>
      </c>
      <c r="P117" s="15">
        <v>0</v>
      </c>
      <c r="Q117" s="15">
        <v>17</v>
      </c>
      <c r="R117" s="15">
        <v>0</v>
      </c>
      <c r="S117" s="15">
        <v>0</v>
      </c>
      <c r="T117" s="15">
        <v>17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17</v>
      </c>
      <c r="AF117" s="15">
        <v>0</v>
      </c>
      <c r="AG117" s="15">
        <v>9</v>
      </c>
      <c r="AH117" s="15">
        <v>8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826</v>
      </c>
      <c r="AO117" s="15">
        <v>492</v>
      </c>
      <c r="AP117" s="15">
        <v>0</v>
      </c>
      <c r="AQ117" s="15">
        <v>334</v>
      </c>
      <c r="AR117" s="15"/>
      <c r="AS117" s="15" t="s">
        <v>54</v>
      </c>
      <c r="AT117" s="15" t="s">
        <v>55</v>
      </c>
      <c r="AU117" s="15" t="s">
        <v>689</v>
      </c>
      <c r="AV117" s="15" t="s">
        <v>71</v>
      </c>
      <c r="AW117" s="15" t="s">
        <v>4525</v>
      </c>
      <c r="AX117" s="15" t="s">
        <v>4526</v>
      </c>
      <c r="AY117" s="15">
        <v>104177</v>
      </c>
      <c r="AZ117" s="15">
        <v>10.7376665288</v>
      </c>
      <c r="BA117" s="15">
        <v>106.650885356</v>
      </c>
      <c r="BB117" s="15">
        <v>598340.34199999995</v>
      </c>
      <c r="BC117" s="15">
        <v>1187586.18</v>
      </c>
    </row>
    <row r="118" spans="1:55" x14ac:dyDescent="0.25">
      <c r="A118" s="15" t="s">
        <v>4527</v>
      </c>
      <c r="B118" s="15" t="s">
        <v>4528</v>
      </c>
      <c r="C118" s="15" t="s">
        <v>4529</v>
      </c>
      <c r="D118" s="15" t="s">
        <v>4530</v>
      </c>
      <c r="E118" s="15" t="s">
        <v>3849</v>
      </c>
      <c r="F118" s="15" t="s">
        <v>1880</v>
      </c>
      <c r="G118" s="16" t="s">
        <v>3748</v>
      </c>
      <c r="H118" s="15" t="s">
        <v>4531</v>
      </c>
      <c r="I118" s="15">
        <v>245</v>
      </c>
      <c r="J118" s="15" t="s">
        <v>53</v>
      </c>
      <c r="K118" s="15">
        <v>8</v>
      </c>
      <c r="L118" s="15">
        <v>0</v>
      </c>
      <c r="M118" s="15">
        <v>8</v>
      </c>
      <c r="N118" s="15">
        <v>0</v>
      </c>
      <c r="O118" s="15">
        <v>0</v>
      </c>
      <c r="P118" s="15">
        <v>0</v>
      </c>
      <c r="Q118" s="15">
        <v>8</v>
      </c>
      <c r="R118" s="15">
        <v>0</v>
      </c>
      <c r="S118" s="15">
        <v>0</v>
      </c>
      <c r="T118" s="15">
        <v>8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8</v>
      </c>
      <c r="AF118" s="15">
        <v>0</v>
      </c>
      <c r="AG118" s="15">
        <v>0</v>
      </c>
      <c r="AH118" s="15">
        <v>8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490</v>
      </c>
      <c r="AO118" s="15">
        <v>245</v>
      </c>
      <c r="AP118" s="15">
        <v>0</v>
      </c>
      <c r="AQ118" s="15">
        <v>245</v>
      </c>
      <c r="AR118" s="15"/>
      <c r="AS118" s="15" t="s">
        <v>54</v>
      </c>
      <c r="AT118" s="15" t="s">
        <v>55</v>
      </c>
      <c r="AU118" s="15" t="s">
        <v>689</v>
      </c>
      <c r="AV118" s="15" t="s">
        <v>71</v>
      </c>
      <c r="AW118" s="15" t="s">
        <v>4532</v>
      </c>
      <c r="AX118" s="15" t="s">
        <v>4533</v>
      </c>
      <c r="AY118" s="15">
        <v>104185</v>
      </c>
      <c r="AZ118" s="15">
        <v>10.7364739058</v>
      </c>
      <c r="BA118" s="15">
        <v>106.648926852</v>
      </c>
      <c r="BB118" s="15">
        <v>598126.49800000002</v>
      </c>
      <c r="BC118" s="15">
        <v>1187453.6310000001</v>
      </c>
    </row>
    <row r="119" spans="1:55" x14ac:dyDescent="0.25">
      <c r="A119" s="15" t="s">
        <v>4534</v>
      </c>
      <c r="B119" s="15" t="s">
        <v>4535</v>
      </c>
      <c r="C119" s="15" t="s">
        <v>4536</v>
      </c>
      <c r="D119" s="15" t="s">
        <v>4537</v>
      </c>
      <c r="E119" s="15" t="s">
        <v>3849</v>
      </c>
      <c r="F119" s="15" t="s">
        <v>1880</v>
      </c>
      <c r="G119" s="16" t="s">
        <v>3748</v>
      </c>
      <c r="H119" s="15" t="s">
        <v>4538</v>
      </c>
      <c r="I119" s="15">
        <v>281</v>
      </c>
      <c r="J119" s="15" t="s">
        <v>53</v>
      </c>
      <c r="K119" s="15">
        <v>7</v>
      </c>
      <c r="L119" s="15">
        <v>0</v>
      </c>
      <c r="M119" s="15">
        <v>7</v>
      </c>
      <c r="N119" s="15">
        <v>0</v>
      </c>
      <c r="O119" s="15">
        <v>0</v>
      </c>
      <c r="P119" s="15">
        <v>0</v>
      </c>
      <c r="Q119" s="15">
        <v>7</v>
      </c>
      <c r="R119" s="15">
        <v>0</v>
      </c>
      <c r="S119" s="15">
        <v>0</v>
      </c>
      <c r="T119" s="15">
        <v>7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7</v>
      </c>
      <c r="AF119" s="15">
        <v>0</v>
      </c>
      <c r="AG119" s="15">
        <v>0</v>
      </c>
      <c r="AH119" s="15">
        <v>7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562</v>
      </c>
      <c r="AO119" s="15">
        <v>281</v>
      </c>
      <c r="AP119" s="15">
        <v>0</v>
      </c>
      <c r="AQ119" s="15">
        <v>281</v>
      </c>
      <c r="AR119" s="15"/>
      <c r="AS119" s="15" t="s">
        <v>54</v>
      </c>
      <c r="AT119" s="15" t="s">
        <v>55</v>
      </c>
      <c r="AU119" s="15" t="s">
        <v>689</v>
      </c>
      <c r="AV119" s="15" t="s">
        <v>71</v>
      </c>
      <c r="AW119" s="15" t="s">
        <v>4539</v>
      </c>
      <c r="AX119" s="15" t="s">
        <v>4540</v>
      </c>
      <c r="AY119" s="15">
        <v>104183</v>
      </c>
      <c r="AZ119" s="15">
        <v>10.735087999999999</v>
      </c>
      <c r="BA119" s="15">
        <v>106.64671199999999</v>
      </c>
      <c r="BB119" s="15">
        <v>597884.67299999995</v>
      </c>
      <c r="BC119" s="15">
        <v>1187299.6229999999</v>
      </c>
    </row>
    <row r="120" spans="1:55" x14ac:dyDescent="0.25">
      <c r="A120" s="15" t="s">
        <v>4541</v>
      </c>
      <c r="B120" s="15" t="s">
        <v>4542</v>
      </c>
      <c r="C120" s="15" t="s">
        <v>4543</v>
      </c>
      <c r="D120" s="15" t="s">
        <v>4544</v>
      </c>
      <c r="E120" s="15" t="s">
        <v>3849</v>
      </c>
      <c r="F120" s="15" t="s">
        <v>1880</v>
      </c>
      <c r="G120" s="16" t="s">
        <v>3748</v>
      </c>
      <c r="H120" s="15" t="s">
        <v>4545</v>
      </c>
      <c r="I120" s="15">
        <v>332</v>
      </c>
      <c r="J120" s="15" t="s">
        <v>53</v>
      </c>
      <c r="K120" s="15">
        <v>10</v>
      </c>
      <c r="L120" s="15">
        <v>0</v>
      </c>
      <c r="M120" s="15">
        <v>10</v>
      </c>
      <c r="N120" s="15">
        <v>0</v>
      </c>
      <c r="O120" s="15">
        <v>0</v>
      </c>
      <c r="P120" s="15">
        <v>0</v>
      </c>
      <c r="Q120" s="15">
        <v>10</v>
      </c>
      <c r="R120" s="15">
        <v>0</v>
      </c>
      <c r="S120" s="15">
        <v>0</v>
      </c>
      <c r="T120" s="15">
        <v>10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10</v>
      </c>
      <c r="AF120" s="15">
        <v>0</v>
      </c>
      <c r="AG120" s="15">
        <v>2</v>
      </c>
      <c r="AH120" s="15">
        <v>8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664</v>
      </c>
      <c r="AO120" s="15">
        <v>332</v>
      </c>
      <c r="AP120" s="15">
        <v>0</v>
      </c>
      <c r="AQ120" s="15">
        <v>332</v>
      </c>
      <c r="AR120" s="15"/>
      <c r="AS120" s="15" t="s">
        <v>54</v>
      </c>
      <c r="AT120" s="15" t="s">
        <v>55</v>
      </c>
      <c r="AU120" s="15" t="s">
        <v>689</v>
      </c>
      <c r="AV120" s="15" t="s">
        <v>71</v>
      </c>
      <c r="AW120" s="15" t="s">
        <v>4546</v>
      </c>
      <c r="AX120" s="15" t="s">
        <v>4547</v>
      </c>
      <c r="AY120" s="15">
        <v>104186</v>
      </c>
      <c r="AZ120" s="15">
        <v>10.733753823600001</v>
      </c>
      <c r="BA120" s="15">
        <v>106.64441312300001</v>
      </c>
      <c r="BB120" s="15">
        <v>597633.63899999997</v>
      </c>
      <c r="BC120" s="15">
        <v>1187151.3119999999</v>
      </c>
    </row>
    <row r="121" spans="1:55" x14ac:dyDescent="0.25">
      <c r="A121" s="15" t="s">
        <v>4548</v>
      </c>
      <c r="B121" s="15" t="s">
        <v>4549</v>
      </c>
      <c r="C121" s="15" t="s">
        <v>4550</v>
      </c>
      <c r="D121" s="15" t="s">
        <v>4551</v>
      </c>
      <c r="E121" s="15" t="s">
        <v>3849</v>
      </c>
      <c r="F121" s="15" t="s">
        <v>1880</v>
      </c>
      <c r="G121" s="16" t="s">
        <v>3748</v>
      </c>
      <c r="H121" s="15" t="s">
        <v>4552</v>
      </c>
      <c r="I121" s="15">
        <v>2006</v>
      </c>
      <c r="J121" s="15" t="s">
        <v>53</v>
      </c>
      <c r="K121" s="15">
        <v>80</v>
      </c>
      <c r="L121" s="15">
        <v>4</v>
      </c>
      <c r="M121" s="15">
        <v>42</v>
      </c>
      <c r="N121" s="15">
        <v>0</v>
      </c>
      <c r="O121" s="15">
        <v>34</v>
      </c>
      <c r="P121" s="15">
        <v>0</v>
      </c>
      <c r="Q121" s="15">
        <v>76</v>
      </c>
      <c r="R121" s="15">
        <v>0</v>
      </c>
      <c r="S121" s="15">
        <v>0</v>
      </c>
      <c r="T121" s="15">
        <v>64</v>
      </c>
      <c r="U121" s="15">
        <v>0</v>
      </c>
      <c r="V121" s="15">
        <v>0</v>
      </c>
      <c r="W121" s="15">
        <v>12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68</v>
      </c>
      <c r="AF121" s="15">
        <v>0</v>
      </c>
      <c r="AG121" s="15">
        <v>54</v>
      </c>
      <c r="AH121" s="15">
        <v>14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2901</v>
      </c>
      <c r="AO121" s="15">
        <v>1714</v>
      </c>
      <c r="AP121" s="15">
        <v>292</v>
      </c>
      <c r="AQ121" s="15">
        <v>895</v>
      </c>
      <c r="AR121" s="15"/>
      <c r="AS121" s="15" t="s">
        <v>54</v>
      </c>
      <c r="AT121" s="15" t="s">
        <v>55</v>
      </c>
      <c r="AU121" s="15" t="s">
        <v>342</v>
      </c>
      <c r="AV121" s="15" t="s">
        <v>455</v>
      </c>
      <c r="AW121" s="15" t="s">
        <v>4553</v>
      </c>
      <c r="AX121" s="15" t="s">
        <v>4554</v>
      </c>
      <c r="AY121" s="15">
        <v>104165</v>
      </c>
      <c r="AZ121" s="15">
        <v>10.7321753055</v>
      </c>
      <c r="BA121" s="15">
        <v>106.641891843</v>
      </c>
      <c r="BB121" s="15">
        <v>597358.353</v>
      </c>
      <c r="BC121" s="15">
        <v>1186975.905</v>
      </c>
    </row>
    <row r="122" spans="1:55" x14ac:dyDescent="0.25">
      <c r="A122" s="15" t="s">
        <v>4555</v>
      </c>
      <c r="B122" s="15" t="s">
        <v>4556</v>
      </c>
      <c r="C122" s="15"/>
      <c r="D122" s="15"/>
      <c r="E122" s="15" t="s">
        <v>3870</v>
      </c>
      <c r="F122" s="15" t="s">
        <v>1880</v>
      </c>
      <c r="G122" s="16" t="s">
        <v>3748</v>
      </c>
      <c r="H122" s="15" t="s">
        <v>4557</v>
      </c>
      <c r="I122" s="15">
        <v>1600</v>
      </c>
      <c r="J122" s="15" t="s">
        <v>53</v>
      </c>
      <c r="K122" s="15">
        <v>45</v>
      </c>
      <c r="L122" s="15">
        <v>0</v>
      </c>
      <c r="M122" s="15">
        <v>0</v>
      </c>
      <c r="N122" s="15">
        <v>0</v>
      </c>
      <c r="O122" s="15">
        <v>45</v>
      </c>
      <c r="P122" s="15">
        <v>0</v>
      </c>
      <c r="Q122" s="15">
        <v>45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45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45</v>
      </c>
      <c r="AF122" s="15">
        <v>0</v>
      </c>
      <c r="AG122" s="15">
        <v>0</v>
      </c>
      <c r="AH122" s="15">
        <v>0</v>
      </c>
      <c r="AI122" s="15">
        <v>0</v>
      </c>
      <c r="AJ122" s="15">
        <v>45</v>
      </c>
      <c r="AK122" s="15">
        <v>0</v>
      </c>
      <c r="AL122" s="15">
        <v>0</v>
      </c>
      <c r="AM122" s="15">
        <v>0</v>
      </c>
      <c r="AN122" s="15">
        <v>1600</v>
      </c>
      <c r="AO122" s="15">
        <v>0</v>
      </c>
      <c r="AP122" s="15">
        <v>1600</v>
      </c>
      <c r="AQ122" s="15">
        <v>0</v>
      </c>
      <c r="AR122" s="15" t="s">
        <v>119</v>
      </c>
      <c r="AS122" s="15" t="s">
        <v>54</v>
      </c>
      <c r="AT122" s="15" t="s">
        <v>55</v>
      </c>
      <c r="AU122" s="15" t="s">
        <v>1142</v>
      </c>
      <c r="AV122" s="15" t="s">
        <v>455</v>
      </c>
      <c r="AW122" s="15" t="s">
        <v>4558</v>
      </c>
      <c r="AX122" s="15" t="s">
        <v>4559</v>
      </c>
      <c r="AY122" s="15">
        <v>117929</v>
      </c>
      <c r="AZ122" s="15">
        <v>10.731098627660009</v>
      </c>
      <c r="BA122" s="15">
        <v>106.64792016148567</v>
      </c>
      <c r="BB122" s="15">
        <v>598020.88399999996</v>
      </c>
      <c r="BC122" s="15">
        <v>1186878.9080000001</v>
      </c>
    </row>
    <row r="123" spans="1:55" x14ac:dyDescent="0.25">
      <c r="A123" s="15" t="s">
        <v>4555</v>
      </c>
      <c r="B123" s="15" t="s">
        <v>4560</v>
      </c>
      <c r="C123" s="15"/>
      <c r="D123" s="15"/>
      <c r="E123" s="15" t="s">
        <v>3870</v>
      </c>
      <c r="F123" s="15" t="s">
        <v>1880</v>
      </c>
      <c r="G123" s="16" t="s">
        <v>3748</v>
      </c>
      <c r="H123" s="15" t="s">
        <v>4561</v>
      </c>
      <c r="I123" s="15">
        <v>1600</v>
      </c>
      <c r="J123" s="15" t="s">
        <v>53</v>
      </c>
      <c r="K123" s="15">
        <v>45</v>
      </c>
      <c r="L123" s="15">
        <v>0</v>
      </c>
      <c r="M123" s="15">
        <v>0</v>
      </c>
      <c r="N123" s="15">
        <v>0</v>
      </c>
      <c r="O123" s="15">
        <v>45</v>
      </c>
      <c r="P123" s="15">
        <v>0</v>
      </c>
      <c r="Q123" s="15">
        <v>45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45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45</v>
      </c>
      <c r="AF123" s="15">
        <v>0</v>
      </c>
      <c r="AG123" s="15">
        <v>0</v>
      </c>
      <c r="AH123" s="15">
        <v>0</v>
      </c>
      <c r="AI123" s="15">
        <v>0</v>
      </c>
      <c r="AJ123" s="15">
        <v>45</v>
      </c>
      <c r="AK123" s="15">
        <v>0</v>
      </c>
      <c r="AL123" s="15">
        <v>0</v>
      </c>
      <c r="AM123" s="15">
        <v>0</v>
      </c>
      <c r="AN123" s="15">
        <v>1600</v>
      </c>
      <c r="AO123" s="15">
        <v>0</v>
      </c>
      <c r="AP123" s="15">
        <v>1600</v>
      </c>
      <c r="AQ123" s="15">
        <v>0</v>
      </c>
      <c r="AR123" s="15" t="s">
        <v>119</v>
      </c>
      <c r="AS123" s="15" t="s">
        <v>54</v>
      </c>
      <c r="AT123" s="15" t="s">
        <v>55</v>
      </c>
      <c r="AU123" s="15" t="s">
        <v>689</v>
      </c>
      <c r="AV123" s="15" t="s">
        <v>455</v>
      </c>
      <c r="AW123" s="15" t="s">
        <v>4562</v>
      </c>
      <c r="AX123" s="15" t="s">
        <v>4563</v>
      </c>
      <c r="AY123" s="15">
        <v>117930</v>
      </c>
      <c r="AZ123" s="15">
        <v>10.731239616295566</v>
      </c>
      <c r="BA123" s="15">
        <v>106.64785176515579</v>
      </c>
      <c r="BB123" s="15">
        <v>598027.78899999999</v>
      </c>
      <c r="BC123" s="15">
        <v>1186862.253</v>
      </c>
    </row>
    <row r="124" spans="1:55" x14ac:dyDescent="0.25">
      <c r="A124" s="15" t="s">
        <v>4564</v>
      </c>
      <c r="B124" s="15" t="s">
        <v>4565</v>
      </c>
      <c r="C124" s="15" t="s">
        <v>4566</v>
      </c>
      <c r="D124" s="15" t="s">
        <v>4566</v>
      </c>
      <c r="E124" s="15" t="s">
        <v>4362</v>
      </c>
      <c r="F124" s="15" t="s">
        <v>1880</v>
      </c>
      <c r="G124" s="16" t="s">
        <v>3748</v>
      </c>
      <c r="H124" s="15" t="s">
        <v>4567</v>
      </c>
      <c r="I124" s="15">
        <v>650</v>
      </c>
      <c r="J124" s="15" t="s">
        <v>53</v>
      </c>
      <c r="K124" s="15">
        <v>23</v>
      </c>
      <c r="L124" s="15">
        <v>2</v>
      </c>
      <c r="M124" s="15">
        <v>21</v>
      </c>
      <c r="N124" s="15">
        <v>0</v>
      </c>
      <c r="O124" s="15">
        <v>0</v>
      </c>
      <c r="P124" s="15">
        <v>0</v>
      </c>
      <c r="Q124" s="15">
        <v>22</v>
      </c>
      <c r="R124" s="15">
        <v>2</v>
      </c>
      <c r="S124" s="15">
        <v>0</v>
      </c>
      <c r="T124" s="15">
        <v>20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23</v>
      </c>
      <c r="AF124" s="15">
        <v>0</v>
      </c>
      <c r="AG124" s="15">
        <v>7</v>
      </c>
      <c r="AH124" s="15">
        <v>16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1247</v>
      </c>
      <c r="AO124" s="15">
        <v>650</v>
      </c>
      <c r="AP124" s="15">
        <v>0</v>
      </c>
      <c r="AQ124" s="15">
        <v>597</v>
      </c>
      <c r="AR124" s="15"/>
      <c r="AS124" s="15" t="s">
        <v>54</v>
      </c>
      <c r="AT124" s="15" t="s">
        <v>55</v>
      </c>
      <c r="AU124" s="15" t="s">
        <v>689</v>
      </c>
      <c r="AV124" s="15" t="s">
        <v>717</v>
      </c>
      <c r="AW124" s="15" t="s">
        <v>4568</v>
      </c>
      <c r="AX124" s="15" t="s">
        <v>4569</v>
      </c>
      <c r="AY124" s="15">
        <v>102928</v>
      </c>
      <c r="AZ124" s="15">
        <v>10.737798</v>
      </c>
      <c r="BA124" s="15">
        <v>106.654991029</v>
      </c>
      <c r="BB124" s="15">
        <v>598789.39800000004</v>
      </c>
      <c r="BC124" s="15">
        <v>1187602.041</v>
      </c>
    </row>
    <row r="125" spans="1:55" x14ac:dyDescent="0.25">
      <c r="A125" s="15" t="s">
        <v>4570</v>
      </c>
      <c r="B125" s="15" t="s">
        <v>4571</v>
      </c>
      <c r="C125" s="15" t="s">
        <v>4572</v>
      </c>
      <c r="D125" s="15" t="s">
        <v>4572</v>
      </c>
      <c r="E125" s="15" t="s">
        <v>4571</v>
      </c>
      <c r="F125" s="15" t="s">
        <v>1880</v>
      </c>
      <c r="G125" s="16" t="s">
        <v>3748</v>
      </c>
      <c r="H125" s="15" t="s">
        <v>4573</v>
      </c>
      <c r="I125" s="15">
        <v>295</v>
      </c>
      <c r="J125" s="15" t="s">
        <v>53</v>
      </c>
      <c r="K125" s="15">
        <v>9</v>
      </c>
      <c r="L125" s="15">
        <v>0</v>
      </c>
      <c r="M125" s="15">
        <v>9</v>
      </c>
      <c r="N125" s="15">
        <v>0</v>
      </c>
      <c r="O125" s="15">
        <v>0</v>
      </c>
      <c r="P125" s="15">
        <v>0</v>
      </c>
      <c r="Q125" s="15">
        <v>9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9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590</v>
      </c>
      <c r="AO125" s="15">
        <v>0</v>
      </c>
      <c r="AP125" s="15">
        <v>295</v>
      </c>
      <c r="AQ125" s="15">
        <v>295</v>
      </c>
      <c r="AR125" s="15"/>
      <c r="AS125" s="15" t="s">
        <v>54</v>
      </c>
      <c r="AT125" s="15" t="s">
        <v>55</v>
      </c>
      <c r="AU125" s="15" t="s">
        <v>689</v>
      </c>
      <c r="AV125" s="15" t="s">
        <v>1196</v>
      </c>
      <c r="AW125" s="15" t="s">
        <v>4574</v>
      </c>
      <c r="AX125" s="15" t="s">
        <v>4575</v>
      </c>
      <c r="AY125" s="15">
        <v>117434</v>
      </c>
      <c r="AZ125" s="15">
        <v>10.7345666666667</v>
      </c>
      <c r="BA125" s="15">
        <v>106.642616666667</v>
      </c>
      <c r="BB125" s="15">
        <v>597436.87100000004</v>
      </c>
      <c r="BC125" s="15">
        <v>1187240.6529999999</v>
      </c>
    </row>
    <row r="126" spans="1:55" x14ac:dyDescent="0.25">
      <c r="A126" s="15" t="s">
        <v>4576</v>
      </c>
      <c r="B126" s="15" t="s">
        <v>4577</v>
      </c>
      <c r="C126" s="15"/>
      <c r="D126" s="15"/>
      <c r="E126" s="15" t="s">
        <v>4578</v>
      </c>
      <c r="F126" s="15" t="s">
        <v>1880</v>
      </c>
      <c r="G126" s="16" t="s">
        <v>3748</v>
      </c>
      <c r="H126" s="15" t="s">
        <v>4579</v>
      </c>
      <c r="I126" s="15">
        <v>404</v>
      </c>
      <c r="J126" s="15" t="s">
        <v>53</v>
      </c>
      <c r="K126" s="15">
        <v>13</v>
      </c>
      <c r="L126" s="15">
        <v>0</v>
      </c>
      <c r="M126" s="15">
        <v>0</v>
      </c>
      <c r="N126" s="15">
        <v>0</v>
      </c>
      <c r="O126" s="15">
        <v>13</v>
      </c>
      <c r="P126" s="15">
        <v>0</v>
      </c>
      <c r="Q126" s="15">
        <v>12</v>
      </c>
      <c r="R126" s="15">
        <v>0</v>
      </c>
      <c r="S126" s="15">
        <v>0</v>
      </c>
      <c r="T126" s="15">
        <v>0</v>
      </c>
      <c r="U126" s="15">
        <v>0</v>
      </c>
      <c r="V126" s="15">
        <v>4</v>
      </c>
      <c r="W126" s="15">
        <v>8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12</v>
      </c>
      <c r="AF126" s="15">
        <v>0</v>
      </c>
      <c r="AG126" s="15">
        <v>0</v>
      </c>
      <c r="AH126" s="15">
        <v>0</v>
      </c>
      <c r="AI126" s="15">
        <v>0</v>
      </c>
      <c r="AJ126" s="15">
        <v>11</v>
      </c>
      <c r="AK126" s="15">
        <v>1</v>
      </c>
      <c r="AL126" s="15">
        <v>0</v>
      </c>
      <c r="AM126" s="15">
        <v>0</v>
      </c>
      <c r="AN126" s="15">
        <v>793</v>
      </c>
      <c r="AO126" s="15">
        <v>0</v>
      </c>
      <c r="AP126" s="15">
        <v>404</v>
      </c>
      <c r="AQ126" s="15">
        <v>389</v>
      </c>
      <c r="AR126" s="15"/>
      <c r="AS126" s="15" t="s">
        <v>54</v>
      </c>
      <c r="AT126" s="15" t="s">
        <v>55</v>
      </c>
      <c r="AU126" s="15" t="s">
        <v>689</v>
      </c>
      <c r="AV126" s="15" t="s">
        <v>71</v>
      </c>
      <c r="AW126" s="15" t="s">
        <v>4580</v>
      </c>
      <c r="AX126" s="15" t="s">
        <v>4580</v>
      </c>
      <c r="AY126" s="15">
        <v>117962</v>
      </c>
      <c r="AZ126" s="15">
        <v>10.735166700000001</v>
      </c>
      <c r="BA126" s="15">
        <v>106.653667</v>
      </c>
      <c r="BB126" s="15">
        <v>598645.424</v>
      </c>
      <c r="BC126" s="15">
        <v>1187310.5549999999</v>
      </c>
    </row>
    <row r="127" spans="1:55" x14ac:dyDescent="0.25">
      <c r="A127" s="15" t="s">
        <v>4581</v>
      </c>
      <c r="B127" s="15" t="s">
        <v>4582</v>
      </c>
      <c r="C127" s="15" t="s">
        <v>4582</v>
      </c>
      <c r="D127" s="15" t="s">
        <v>4583</v>
      </c>
      <c r="E127" s="15" t="s">
        <v>4582</v>
      </c>
      <c r="F127" s="15" t="s">
        <v>1880</v>
      </c>
      <c r="G127" s="16" t="s">
        <v>3748</v>
      </c>
      <c r="H127" s="15" t="s">
        <v>4584</v>
      </c>
      <c r="I127" s="15">
        <v>1256</v>
      </c>
      <c r="J127" s="15" t="s">
        <v>53</v>
      </c>
      <c r="K127" s="15">
        <v>42</v>
      </c>
      <c r="L127" s="15">
        <v>0</v>
      </c>
      <c r="M127" s="15">
        <v>42</v>
      </c>
      <c r="N127" s="15">
        <v>0</v>
      </c>
      <c r="O127" s="15">
        <v>0</v>
      </c>
      <c r="P127" s="15">
        <v>0</v>
      </c>
      <c r="Q127" s="15">
        <v>36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36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36</v>
      </c>
      <c r="AF127" s="15">
        <v>0</v>
      </c>
      <c r="AG127" s="15">
        <v>0</v>
      </c>
      <c r="AH127" s="15">
        <v>0</v>
      </c>
      <c r="AI127" s="15">
        <v>0</v>
      </c>
      <c r="AJ127" s="15">
        <v>30</v>
      </c>
      <c r="AK127" s="15">
        <v>6</v>
      </c>
      <c r="AL127" s="15">
        <v>0</v>
      </c>
      <c r="AM127" s="15">
        <v>0</v>
      </c>
      <c r="AN127" s="15">
        <v>2513</v>
      </c>
      <c r="AO127" s="15">
        <v>0</v>
      </c>
      <c r="AP127" s="15">
        <v>1256</v>
      </c>
      <c r="AQ127" s="15">
        <v>1257</v>
      </c>
      <c r="AR127" s="15"/>
      <c r="AS127" s="15" t="s">
        <v>54</v>
      </c>
      <c r="AT127" s="15" t="s">
        <v>55</v>
      </c>
      <c r="AU127" s="15" t="s">
        <v>689</v>
      </c>
      <c r="AV127" s="15" t="s">
        <v>99</v>
      </c>
      <c r="AW127" s="15" t="s">
        <v>4585</v>
      </c>
      <c r="AX127" s="15" t="s">
        <v>4586</v>
      </c>
      <c r="AY127" s="15">
        <v>105763</v>
      </c>
      <c r="AZ127" s="15">
        <v>10.733003945156209</v>
      </c>
      <c r="BA127" s="15">
        <v>106.65607273578644</v>
      </c>
      <c r="BB127" s="15">
        <v>598909.28200000001</v>
      </c>
      <c r="BC127" s="15">
        <v>1187072.0970000001</v>
      </c>
    </row>
    <row r="128" spans="1:55" x14ac:dyDescent="0.25">
      <c r="A128" s="15" t="s">
        <v>4587</v>
      </c>
      <c r="B128" s="15" t="s">
        <v>4588</v>
      </c>
      <c r="C128" s="15" t="s">
        <v>4589</v>
      </c>
      <c r="D128" s="15" t="s">
        <v>4590</v>
      </c>
      <c r="E128" s="15" t="s">
        <v>3849</v>
      </c>
      <c r="F128" s="15" t="s">
        <v>2059</v>
      </c>
      <c r="G128" s="16" t="s">
        <v>3748</v>
      </c>
      <c r="H128" s="15" t="s">
        <v>4591</v>
      </c>
      <c r="I128" s="15">
        <v>117</v>
      </c>
      <c r="J128" s="15" t="s">
        <v>53</v>
      </c>
      <c r="K128" s="15">
        <v>6</v>
      </c>
      <c r="L128" s="15">
        <v>0</v>
      </c>
      <c r="M128" s="15">
        <v>0</v>
      </c>
      <c r="N128" s="15">
        <v>0</v>
      </c>
      <c r="O128" s="15">
        <v>6</v>
      </c>
      <c r="P128" s="15">
        <v>0</v>
      </c>
      <c r="Q128" s="15">
        <v>6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6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6</v>
      </c>
      <c r="AF128" s="15">
        <v>0</v>
      </c>
      <c r="AG128" s="15">
        <v>0</v>
      </c>
      <c r="AH128" s="15">
        <v>0</v>
      </c>
      <c r="AI128" s="15">
        <v>0</v>
      </c>
      <c r="AJ128" s="15">
        <v>6</v>
      </c>
      <c r="AK128" s="15">
        <v>0</v>
      </c>
      <c r="AL128" s="15">
        <v>0</v>
      </c>
      <c r="AM128" s="15">
        <v>0</v>
      </c>
      <c r="AN128" s="15">
        <v>117</v>
      </c>
      <c r="AO128" s="15">
        <v>0</v>
      </c>
      <c r="AP128" s="15">
        <v>117</v>
      </c>
      <c r="AQ128" s="15">
        <v>0</v>
      </c>
      <c r="AR128" s="15"/>
      <c r="AS128" s="15" t="s">
        <v>54</v>
      </c>
      <c r="AT128" s="15" t="s">
        <v>55</v>
      </c>
      <c r="AU128" s="15" t="s">
        <v>342</v>
      </c>
      <c r="AV128" s="15" t="s">
        <v>71</v>
      </c>
      <c r="AW128" s="15" t="s">
        <v>4592</v>
      </c>
      <c r="AX128" s="15" t="s">
        <v>4593</v>
      </c>
      <c r="AY128" s="15">
        <v>117634</v>
      </c>
      <c r="AZ128" s="15">
        <v>10.711353000000001</v>
      </c>
      <c r="BA128" s="15">
        <v>106.628376</v>
      </c>
      <c r="BB128" s="15">
        <v>595886.47600000002</v>
      </c>
      <c r="BC128" s="15">
        <v>1184668.4180000001</v>
      </c>
    </row>
    <row r="129" spans="1:55" x14ac:dyDescent="0.25">
      <c r="A129" s="15" t="s">
        <v>4594</v>
      </c>
      <c r="B129" s="15" t="s">
        <v>4595</v>
      </c>
      <c r="C129" s="15" t="s">
        <v>4596</v>
      </c>
      <c r="D129" s="15" t="s">
        <v>4597</v>
      </c>
      <c r="E129" s="15" t="s">
        <v>3849</v>
      </c>
      <c r="F129" s="15" t="s">
        <v>2059</v>
      </c>
      <c r="G129" s="16" t="s">
        <v>3748</v>
      </c>
      <c r="H129" s="15" t="s">
        <v>4598</v>
      </c>
      <c r="I129" s="15">
        <v>608.5</v>
      </c>
      <c r="J129" s="15" t="s">
        <v>53</v>
      </c>
      <c r="K129" s="15">
        <v>21</v>
      </c>
      <c r="L129" s="15">
        <v>0</v>
      </c>
      <c r="M129" s="15">
        <v>9</v>
      </c>
      <c r="N129" s="15">
        <v>0</v>
      </c>
      <c r="O129" s="15">
        <v>12</v>
      </c>
      <c r="P129" s="15">
        <v>0</v>
      </c>
      <c r="Q129" s="15">
        <v>21</v>
      </c>
      <c r="R129" s="15">
        <v>0</v>
      </c>
      <c r="S129" s="15">
        <v>0</v>
      </c>
      <c r="T129" s="15">
        <v>21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21</v>
      </c>
      <c r="AF129" s="15">
        <v>0</v>
      </c>
      <c r="AG129" s="15">
        <v>12</v>
      </c>
      <c r="AH129" s="15">
        <v>9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938.5</v>
      </c>
      <c r="AO129" s="15">
        <v>608.5</v>
      </c>
      <c r="AP129" s="15">
        <v>0</v>
      </c>
      <c r="AQ129" s="15">
        <v>330</v>
      </c>
      <c r="AR129" s="15"/>
      <c r="AS129" s="15" t="s">
        <v>54</v>
      </c>
      <c r="AT129" s="15" t="s">
        <v>55</v>
      </c>
      <c r="AU129" s="15" t="s">
        <v>689</v>
      </c>
      <c r="AV129" s="15" t="s">
        <v>57</v>
      </c>
      <c r="AW129" s="15" t="s">
        <v>4599</v>
      </c>
      <c r="AX129" s="15" t="s">
        <v>4600</v>
      </c>
      <c r="AY129" s="15">
        <v>104193</v>
      </c>
      <c r="AZ129" s="15">
        <v>10.728463811799999</v>
      </c>
      <c r="BA129" s="15">
        <v>106.638081767</v>
      </c>
      <c r="BB129" s="15">
        <v>596942.76699999999</v>
      </c>
      <c r="BC129" s="15">
        <v>1186564.156</v>
      </c>
    </row>
    <row r="130" spans="1:55" x14ac:dyDescent="0.25">
      <c r="A130" s="15" t="s">
        <v>4601</v>
      </c>
      <c r="B130" s="15" t="s">
        <v>4602</v>
      </c>
      <c r="C130" s="15" t="s">
        <v>4603</v>
      </c>
      <c r="D130" s="15" t="s">
        <v>4604</v>
      </c>
      <c r="E130" s="15" t="s">
        <v>3849</v>
      </c>
      <c r="F130" s="15" t="s">
        <v>2059</v>
      </c>
      <c r="G130" s="16" t="s">
        <v>3748</v>
      </c>
      <c r="H130" s="15" t="s">
        <v>4605</v>
      </c>
      <c r="I130" s="15">
        <v>866</v>
      </c>
      <c r="J130" s="15" t="s">
        <v>53</v>
      </c>
      <c r="K130" s="15">
        <v>26</v>
      </c>
      <c r="L130" s="15">
        <v>0</v>
      </c>
      <c r="M130" s="15">
        <v>26</v>
      </c>
      <c r="N130" s="15">
        <v>0</v>
      </c>
      <c r="O130" s="15">
        <v>0</v>
      </c>
      <c r="P130" s="15">
        <v>0</v>
      </c>
      <c r="Q130" s="15">
        <v>26</v>
      </c>
      <c r="R130" s="15">
        <v>5</v>
      </c>
      <c r="S130" s="15">
        <v>0</v>
      </c>
      <c r="T130" s="15">
        <v>21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26</v>
      </c>
      <c r="AF130" s="15">
        <v>0</v>
      </c>
      <c r="AG130" s="15">
        <v>19</v>
      </c>
      <c r="AH130" s="15">
        <v>7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1332</v>
      </c>
      <c r="AO130" s="15">
        <v>866</v>
      </c>
      <c r="AP130" s="15">
        <v>0</v>
      </c>
      <c r="AQ130" s="15">
        <v>466</v>
      </c>
      <c r="AR130" s="15"/>
      <c r="AS130" s="15" t="s">
        <v>54</v>
      </c>
      <c r="AT130" s="15" t="s">
        <v>55</v>
      </c>
      <c r="AU130" s="15" t="s">
        <v>689</v>
      </c>
      <c r="AV130" s="15" t="s">
        <v>57</v>
      </c>
      <c r="AW130" s="15" t="s">
        <v>4606</v>
      </c>
      <c r="AX130" s="15" t="s">
        <v>4607</v>
      </c>
      <c r="AY130" s="15">
        <v>104191</v>
      </c>
      <c r="AZ130" s="15">
        <v>10.7269153163</v>
      </c>
      <c r="BA130" s="15">
        <v>106.63726103800001</v>
      </c>
      <c r="BB130" s="15">
        <v>596853.48300000001</v>
      </c>
      <c r="BC130" s="15">
        <v>1186392.611</v>
      </c>
    </row>
    <row r="131" spans="1:55" x14ac:dyDescent="0.25">
      <c r="A131" s="15" t="s">
        <v>4608</v>
      </c>
      <c r="B131" s="15" t="s">
        <v>4609</v>
      </c>
      <c r="C131" s="15" t="s">
        <v>4610</v>
      </c>
      <c r="D131" s="15" t="s">
        <v>4611</v>
      </c>
      <c r="E131" s="15" t="s">
        <v>3849</v>
      </c>
      <c r="F131" s="15" t="s">
        <v>2059</v>
      </c>
      <c r="G131" s="16" t="s">
        <v>3748</v>
      </c>
      <c r="H131" s="15" t="s">
        <v>4612</v>
      </c>
      <c r="I131" s="15">
        <v>1193.3000000000002</v>
      </c>
      <c r="J131" s="15" t="s">
        <v>53</v>
      </c>
      <c r="K131" s="15">
        <v>45</v>
      </c>
      <c r="L131" s="15">
        <v>0</v>
      </c>
      <c r="M131" s="15">
        <v>15</v>
      </c>
      <c r="N131" s="15">
        <v>0</v>
      </c>
      <c r="O131" s="15">
        <v>30</v>
      </c>
      <c r="P131" s="15">
        <v>0</v>
      </c>
      <c r="Q131" s="15">
        <v>45</v>
      </c>
      <c r="R131" s="15">
        <v>0</v>
      </c>
      <c r="S131" s="15">
        <v>0</v>
      </c>
      <c r="T131" s="15">
        <v>45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45</v>
      </c>
      <c r="AF131" s="15">
        <v>0</v>
      </c>
      <c r="AG131" s="15">
        <v>30</v>
      </c>
      <c r="AH131" s="15">
        <v>15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1663.3000000000002</v>
      </c>
      <c r="AO131" s="15">
        <v>1193.3000000000002</v>
      </c>
      <c r="AP131" s="15">
        <v>0</v>
      </c>
      <c r="AQ131" s="15">
        <v>470</v>
      </c>
      <c r="AR131" s="15"/>
      <c r="AS131" s="15" t="s">
        <v>54</v>
      </c>
      <c r="AT131" s="15" t="s">
        <v>55</v>
      </c>
      <c r="AU131" s="15" t="s">
        <v>689</v>
      </c>
      <c r="AV131" s="15" t="s">
        <v>99</v>
      </c>
      <c r="AW131" s="15" t="s">
        <v>4613</v>
      </c>
      <c r="AX131" s="15" t="s">
        <v>4614</v>
      </c>
      <c r="AY131" s="15">
        <v>104192</v>
      </c>
      <c r="AZ131" s="15">
        <v>10.723808011199999</v>
      </c>
      <c r="BA131" s="15">
        <v>106.635720263</v>
      </c>
      <c r="BB131" s="15">
        <v>596685.93000000005</v>
      </c>
      <c r="BC131" s="15">
        <v>1186048.415</v>
      </c>
    </row>
    <row r="132" spans="1:55" x14ac:dyDescent="0.25">
      <c r="A132" s="15" t="s">
        <v>4615</v>
      </c>
      <c r="B132" s="15" t="s">
        <v>4616</v>
      </c>
      <c r="C132" s="15" t="s">
        <v>4617</v>
      </c>
      <c r="D132" s="15" t="s">
        <v>4618</v>
      </c>
      <c r="E132" s="15" t="s">
        <v>3849</v>
      </c>
      <c r="F132" s="15" t="s">
        <v>2059</v>
      </c>
      <c r="G132" s="16" t="s">
        <v>3748</v>
      </c>
      <c r="H132" s="15" t="s">
        <v>4619</v>
      </c>
      <c r="I132" s="15">
        <v>712.6</v>
      </c>
      <c r="J132" s="15" t="s">
        <v>53</v>
      </c>
      <c r="K132" s="15">
        <v>25</v>
      </c>
      <c r="L132" s="15">
        <v>0</v>
      </c>
      <c r="M132" s="15">
        <v>10</v>
      </c>
      <c r="N132" s="15">
        <v>0</v>
      </c>
      <c r="O132" s="15">
        <v>15</v>
      </c>
      <c r="P132" s="15">
        <v>0</v>
      </c>
      <c r="Q132" s="15">
        <v>25</v>
      </c>
      <c r="R132" s="15">
        <v>0</v>
      </c>
      <c r="S132" s="15">
        <v>0</v>
      </c>
      <c r="T132" s="15">
        <v>25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25</v>
      </c>
      <c r="AF132" s="15">
        <v>0</v>
      </c>
      <c r="AG132" s="15">
        <v>15</v>
      </c>
      <c r="AH132" s="15">
        <v>10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1062.5999999999999</v>
      </c>
      <c r="AO132" s="15">
        <v>712.6</v>
      </c>
      <c r="AP132" s="15">
        <v>0</v>
      </c>
      <c r="AQ132" s="15">
        <v>350</v>
      </c>
      <c r="AR132" s="15"/>
      <c r="AS132" s="15" t="s">
        <v>54</v>
      </c>
      <c r="AT132" s="15" t="s">
        <v>55</v>
      </c>
      <c r="AU132" s="15" t="s">
        <v>689</v>
      </c>
      <c r="AV132" s="15" t="s">
        <v>57</v>
      </c>
      <c r="AW132" s="15" t="s">
        <v>4620</v>
      </c>
      <c r="AX132" s="15" t="s">
        <v>4621</v>
      </c>
      <c r="AY132" s="15">
        <v>104169</v>
      </c>
      <c r="AZ132" s="15">
        <v>10.7204162346</v>
      </c>
      <c r="BA132" s="15">
        <v>106.634082968</v>
      </c>
      <c r="BB132" s="15">
        <v>596507.90500000003</v>
      </c>
      <c r="BC132" s="15">
        <v>1185672.7220000001</v>
      </c>
    </row>
    <row r="133" spans="1:55" x14ac:dyDescent="0.25">
      <c r="A133" s="15" t="s">
        <v>4622</v>
      </c>
      <c r="B133" s="15" t="s">
        <v>4623</v>
      </c>
      <c r="C133" s="15" t="s">
        <v>4624</v>
      </c>
      <c r="D133" s="15" t="s">
        <v>4625</v>
      </c>
      <c r="E133" s="15" t="s">
        <v>3849</v>
      </c>
      <c r="F133" s="15" t="s">
        <v>2059</v>
      </c>
      <c r="G133" s="16" t="s">
        <v>3748</v>
      </c>
      <c r="H133" s="15" t="s">
        <v>4626</v>
      </c>
      <c r="I133" s="15">
        <v>599</v>
      </c>
      <c r="J133" s="15" t="s">
        <v>53</v>
      </c>
      <c r="K133" s="15">
        <v>20</v>
      </c>
      <c r="L133" s="15">
        <v>12</v>
      </c>
      <c r="M133" s="15">
        <v>8</v>
      </c>
      <c r="N133" s="15">
        <v>0</v>
      </c>
      <c r="O133" s="15">
        <v>0</v>
      </c>
      <c r="P133" s="15">
        <v>0</v>
      </c>
      <c r="Q133" s="15">
        <v>20</v>
      </c>
      <c r="R133" s="15">
        <v>0</v>
      </c>
      <c r="S133" s="15">
        <v>0</v>
      </c>
      <c r="T133" s="15">
        <v>20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20</v>
      </c>
      <c r="AF133" s="15">
        <v>0</v>
      </c>
      <c r="AG133" s="15">
        <v>12</v>
      </c>
      <c r="AH133" s="15">
        <v>8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869</v>
      </c>
      <c r="AO133" s="15">
        <v>599</v>
      </c>
      <c r="AP133" s="15">
        <v>0</v>
      </c>
      <c r="AQ133" s="15">
        <v>270</v>
      </c>
      <c r="AR133" s="15"/>
      <c r="AS133" s="15" t="s">
        <v>54</v>
      </c>
      <c r="AT133" s="15" t="s">
        <v>55</v>
      </c>
      <c r="AU133" s="15" t="s">
        <v>689</v>
      </c>
      <c r="AV133" s="15" t="s">
        <v>57</v>
      </c>
      <c r="AW133" s="15" t="s">
        <v>4627</v>
      </c>
      <c r="AX133" s="15" t="s">
        <v>4628</v>
      </c>
      <c r="AY133" s="15">
        <v>104170</v>
      </c>
      <c r="AZ133" s="15">
        <v>10.718656645799999</v>
      </c>
      <c r="BA133" s="15">
        <v>106.633235309</v>
      </c>
      <c r="BB133" s="15">
        <v>596415.73699999996</v>
      </c>
      <c r="BC133" s="15">
        <v>1185477.821</v>
      </c>
    </row>
    <row r="134" spans="1:55" x14ac:dyDescent="0.25">
      <c r="A134" s="15" t="s">
        <v>4629</v>
      </c>
      <c r="B134" s="15" t="s">
        <v>4630</v>
      </c>
      <c r="C134" s="15" t="s">
        <v>4631</v>
      </c>
      <c r="D134" s="15" t="s">
        <v>4632</v>
      </c>
      <c r="E134" s="15" t="s">
        <v>3849</v>
      </c>
      <c r="F134" s="15" t="s">
        <v>2059</v>
      </c>
      <c r="G134" s="16" t="s">
        <v>3748</v>
      </c>
      <c r="H134" s="15" t="s">
        <v>4633</v>
      </c>
      <c r="I134" s="15">
        <v>441</v>
      </c>
      <c r="J134" s="15" t="s">
        <v>53</v>
      </c>
      <c r="K134" s="15">
        <v>14</v>
      </c>
      <c r="L134" s="15">
        <v>5</v>
      </c>
      <c r="M134" s="15">
        <v>9</v>
      </c>
      <c r="N134" s="15">
        <v>0</v>
      </c>
      <c r="O134" s="15">
        <v>0</v>
      </c>
      <c r="P134" s="15">
        <v>0</v>
      </c>
      <c r="Q134" s="15">
        <v>14</v>
      </c>
      <c r="R134" s="15">
        <v>0</v>
      </c>
      <c r="S134" s="15">
        <v>0</v>
      </c>
      <c r="T134" s="15">
        <v>14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14</v>
      </c>
      <c r="AF134" s="15">
        <v>0</v>
      </c>
      <c r="AG134" s="15">
        <v>5</v>
      </c>
      <c r="AH134" s="15">
        <v>9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760</v>
      </c>
      <c r="AO134" s="15">
        <v>441</v>
      </c>
      <c r="AP134" s="15">
        <v>0</v>
      </c>
      <c r="AQ134" s="15">
        <v>319</v>
      </c>
      <c r="AR134" s="15"/>
      <c r="AS134" s="15" t="s">
        <v>54</v>
      </c>
      <c r="AT134" s="15" t="s">
        <v>55</v>
      </c>
      <c r="AU134" s="15" t="s">
        <v>689</v>
      </c>
      <c r="AV134" s="15" t="s">
        <v>71</v>
      </c>
      <c r="AW134" s="15" t="s">
        <v>4634</v>
      </c>
      <c r="AX134" s="15" t="s">
        <v>4635</v>
      </c>
      <c r="AY134" s="15">
        <v>104171</v>
      </c>
      <c r="AZ134" s="15">
        <v>10.7166097911</v>
      </c>
      <c r="BA134" s="15">
        <v>106.632235618</v>
      </c>
      <c r="BB134" s="15">
        <v>596307.02800000005</v>
      </c>
      <c r="BC134" s="15">
        <v>1185251.098</v>
      </c>
    </row>
    <row r="135" spans="1:55" x14ac:dyDescent="0.25">
      <c r="A135" s="15" t="s">
        <v>4636</v>
      </c>
      <c r="B135" s="15" t="s">
        <v>4637</v>
      </c>
      <c r="C135" s="15" t="s">
        <v>4638</v>
      </c>
      <c r="D135" s="15" t="s">
        <v>4639</v>
      </c>
      <c r="E135" s="15" t="s">
        <v>3849</v>
      </c>
      <c r="F135" s="15" t="s">
        <v>2059</v>
      </c>
      <c r="G135" s="16" t="s">
        <v>3748</v>
      </c>
      <c r="H135" s="15" t="s">
        <v>4640</v>
      </c>
      <c r="I135" s="15">
        <v>986</v>
      </c>
      <c r="J135" s="15" t="s">
        <v>53</v>
      </c>
      <c r="K135" s="15">
        <v>39</v>
      </c>
      <c r="L135" s="15">
        <v>0</v>
      </c>
      <c r="M135" s="15">
        <v>8</v>
      </c>
      <c r="N135" s="15">
        <v>0</v>
      </c>
      <c r="O135" s="15">
        <v>31</v>
      </c>
      <c r="P135" s="15">
        <v>0</v>
      </c>
      <c r="Q135" s="15">
        <v>39</v>
      </c>
      <c r="R135" s="15">
        <v>0</v>
      </c>
      <c r="S135" s="15">
        <v>0</v>
      </c>
      <c r="T135" s="15">
        <v>39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39</v>
      </c>
      <c r="AF135" s="15">
        <v>0</v>
      </c>
      <c r="AG135" s="15">
        <v>31</v>
      </c>
      <c r="AH135" s="15">
        <v>8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1224</v>
      </c>
      <c r="AO135" s="15">
        <v>986</v>
      </c>
      <c r="AP135" s="15">
        <v>0</v>
      </c>
      <c r="AQ135" s="15">
        <v>238</v>
      </c>
      <c r="AR135" s="15"/>
      <c r="AS135" s="15" t="s">
        <v>54</v>
      </c>
      <c r="AT135" s="15" t="s">
        <v>55</v>
      </c>
      <c r="AU135" s="15" t="s">
        <v>689</v>
      </c>
      <c r="AV135" s="15" t="s">
        <v>57</v>
      </c>
      <c r="AW135" s="15" t="s">
        <v>4641</v>
      </c>
      <c r="AX135" s="15" t="s">
        <v>4642</v>
      </c>
      <c r="AY135" s="15">
        <v>104172</v>
      </c>
      <c r="AZ135" s="15">
        <v>10.713918</v>
      </c>
      <c r="BA135" s="15">
        <v>106.629972</v>
      </c>
      <c r="BB135" s="15">
        <v>596060.25800000003</v>
      </c>
      <c r="BC135" s="15">
        <v>1184952.6399999999</v>
      </c>
    </row>
    <row r="136" spans="1:55" x14ac:dyDescent="0.25">
      <c r="A136" s="15" t="s">
        <v>4643</v>
      </c>
      <c r="B136" s="15" t="s">
        <v>4644</v>
      </c>
      <c r="C136" s="15" t="s">
        <v>4645</v>
      </c>
      <c r="D136" s="15" t="s">
        <v>4646</v>
      </c>
      <c r="E136" s="15" t="s">
        <v>3849</v>
      </c>
      <c r="F136" s="15" t="s">
        <v>2059</v>
      </c>
      <c r="G136" s="16" t="s">
        <v>3748</v>
      </c>
      <c r="H136" s="15" t="s">
        <v>4647</v>
      </c>
      <c r="I136" s="15">
        <v>306</v>
      </c>
      <c r="J136" s="15" t="s">
        <v>53</v>
      </c>
      <c r="K136" s="15">
        <v>7</v>
      </c>
      <c r="L136" s="15">
        <v>0</v>
      </c>
      <c r="M136" s="15">
        <v>7</v>
      </c>
      <c r="N136" s="15">
        <v>0</v>
      </c>
      <c r="O136" s="15">
        <v>0</v>
      </c>
      <c r="P136" s="15">
        <v>0</v>
      </c>
      <c r="Q136" s="15">
        <v>7</v>
      </c>
      <c r="R136" s="15">
        <v>0</v>
      </c>
      <c r="S136" s="15">
        <v>0</v>
      </c>
      <c r="T136" s="15">
        <v>7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7</v>
      </c>
      <c r="AF136" s="15">
        <v>0</v>
      </c>
      <c r="AG136" s="15">
        <v>0</v>
      </c>
      <c r="AH136" s="15">
        <v>7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612</v>
      </c>
      <c r="AO136" s="15">
        <v>306</v>
      </c>
      <c r="AP136" s="15">
        <v>0</v>
      </c>
      <c r="AQ136" s="15">
        <v>306</v>
      </c>
      <c r="AR136" s="15"/>
      <c r="AS136" s="15" t="s">
        <v>54</v>
      </c>
      <c r="AT136" s="15" t="s">
        <v>55</v>
      </c>
      <c r="AU136" s="15" t="s">
        <v>689</v>
      </c>
      <c r="AV136" s="15" t="s">
        <v>71</v>
      </c>
      <c r="AW136" s="15" t="s">
        <v>4648</v>
      </c>
      <c r="AX136" s="15" t="s">
        <v>4649</v>
      </c>
      <c r="AY136" s="15">
        <v>104173</v>
      </c>
      <c r="AZ136" s="15">
        <v>10.712777103500001</v>
      </c>
      <c r="BA136" s="15">
        <v>106.62872950400001</v>
      </c>
      <c r="BB136" s="15">
        <v>595924.69799999997</v>
      </c>
      <c r="BC136" s="15">
        <v>1184826.054</v>
      </c>
    </row>
    <row r="137" spans="1:55" x14ac:dyDescent="0.25">
      <c r="A137" s="15" t="s">
        <v>4650</v>
      </c>
      <c r="B137" s="15" t="s">
        <v>4651</v>
      </c>
      <c r="C137" s="15" t="s">
        <v>4652</v>
      </c>
      <c r="D137" s="15" t="s">
        <v>4653</v>
      </c>
      <c r="E137" s="15" t="s">
        <v>3849</v>
      </c>
      <c r="F137" s="15" t="s">
        <v>2059</v>
      </c>
      <c r="G137" s="16" t="s">
        <v>3748</v>
      </c>
      <c r="H137" s="15" t="s">
        <v>4654</v>
      </c>
      <c r="I137" s="15">
        <v>331</v>
      </c>
      <c r="J137" s="15" t="s">
        <v>53</v>
      </c>
      <c r="K137" s="15">
        <v>10</v>
      </c>
      <c r="L137" s="15">
        <v>0</v>
      </c>
      <c r="M137" s="15">
        <v>10</v>
      </c>
      <c r="N137" s="15">
        <v>0</v>
      </c>
      <c r="O137" s="15">
        <v>0</v>
      </c>
      <c r="P137" s="15">
        <v>0</v>
      </c>
      <c r="Q137" s="15">
        <v>10</v>
      </c>
      <c r="R137" s="15">
        <v>0</v>
      </c>
      <c r="S137" s="15">
        <v>0</v>
      </c>
      <c r="T137" s="15">
        <v>10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10</v>
      </c>
      <c r="AF137" s="15">
        <v>0</v>
      </c>
      <c r="AG137" s="15">
        <v>0</v>
      </c>
      <c r="AH137" s="15">
        <v>10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662</v>
      </c>
      <c r="AO137" s="15">
        <v>331</v>
      </c>
      <c r="AP137" s="15">
        <v>0</v>
      </c>
      <c r="AQ137" s="15">
        <v>331</v>
      </c>
      <c r="AR137" s="15"/>
      <c r="AS137" s="15" t="s">
        <v>54</v>
      </c>
      <c r="AT137" s="15" t="s">
        <v>55</v>
      </c>
      <c r="AU137" s="15" t="s">
        <v>342</v>
      </c>
      <c r="AV137" s="15" t="s">
        <v>71</v>
      </c>
      <c r="AW137" s="15" t="s">
        <v>4655</v>
      </c>
      <c r="AX137" s="15" t="s">
        <v>4656</v>
      </c>
      <c r="AY137" s="15">
        <v>104174</v>
      </c>
      <c r="AZ137" s="15">
        <v>10.710908467699999</v>
      </c>
      <c r="BA137" s="15">
        <v>106.625480504</v>
      </c>
      <c r="BB137" s="15">
        <v>595569.86699999997</v>
      </c>
      <c r="BC137" s="15">
        <v>1184618.3459999999</v>
      </c>
    </row>
    <row r="138" spans="1:55" x14ac:dyDescent="0.25">
      <c r="A138" s="15" t="s">
        <v>4657</v>
      </c>
      <c r="B138" s="15" t="s">
        <v>4658</v>
      </c>
      <c r="C138" s="15" t="s">
        <v>4659</v>
      </c>
      <c r="D138" s="15" t="s">
        <v>4660</v>
      </c>
      <c r="E138" s="15" t="s">
        <v>3849</v>
      </c>
      <c r="F138" s="15" t="s">
        <v>2059</v>
      </c>
      <c r="G138" s="16" t="s">
        <v>3748</v>
      </c>
      <c r="H138" s="15" t="s">
        <v>4661</v>
      </c>
      <c r="I138" s="15">
        <v>579.5</v>
      </c>
      <c r="J138" s="15" t="s">
        <v>53</v>
      </c>
      <c r="K138" s="15">
        <v>24</v>
      </c>
      <c r="L138" s="15">
        <v>0</v>
      </c>
      <c r="M138" s="15">
        <v>18</v>
      </c>
      <c r="N138" s="15">
        <v>0</v>
      </c>
      <c r="O138" s="15">
        <v>6</v>
      </c>
      <c r="P138" s="15">
        <v>0</v>
      </c>
      <c r="Q138" s="15">
        <v>24</v>
      </c>
      <c r="R138" s="15">
        <v>0</v>
      </c>
      <c r="S138" s="15">
        <v>0</v>
      </c>
      <c r="T138" s="15">
        <v>24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24</v>
      </c>
      <c r="AF138" s="15">
        <v>0</v>
      </c>
      <c r="AG138" s="15">
        <v>12</v>
      </c>
      <c r="AH138" s="15">
        <v>12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1049.5</v>
      </c>
      <c r="AO138" s="15">
        <v>579.5</v>
      </c>
      <c r="AP138" s="15">
        <v>0</v>
      </c>
      <c r="AQ138" s="15">
        <v>470</v>
      </c>
      <c r="AR138" s="15"/>
      <c r="AS138" s="15" t="s">
        <v>54</v>
      </c>
      <c r="AT138" s="15" t="s">
        <v>55</v>
      </c>
      <c r="AU138" s="15" t="s">
        <v>342</v>
      </c>
      <c r="AV138" s="15" t="s">
        <v>57</v>
      </c>
      <c r="AW138" s="15" t="s">
        <v>4662</v>
      </c>
      <c r="AX138" s="15" t="s">
        <v>4663</v>
      </c>
      <c r="AY138" s="15">
        <v>105904</v>
      </c>
      <c r="AZ138" s="15">
        <v>10.709343000000001</v>
      </c>
      <c r="BA138" s="15">
        <v>106.624048</v>
      </c>
      <c r="BB138" s="15">
        <v>595413.65099999995</v>
      </c>
      <c r="BC138" s="15">
        <v>1184444.7390000001</v>
      </c>
    </row>
    <row r="139" spans="1:55" x14ac:dyDescent="0.25">
      <c r="A139" s="15" t="s">
        <v>4664</v>
      </c>
      <c r="B139" s="15" t="s">
        <v>4665</v>
      </c>
      <c r="C139" s="15" t="s">
        <v>4666</v>
      </c>
      <c r="D139" s="15" t="s">
        <v>4667</v>
      </c>
      <c r="E139" s="15" t="s">
        <v>4668</v>
      </c>
      <c r="F139" s="15" t="s">
        <v>2059</v>
      </c>
      <c r="G139" s="16" t="s">
        <v>3748</v>
      </c>
      <c r="H139" s="15" t="s">
        <v>4669</v>
      </c>
      <c r="I139" s="15">
        <v>205</v>
      </c>
      <c r="J139" s="15" t="s">
        <v>53</v>
      </c>
      <c r="K139" s="15">
        <v>7</v>
      </c>
      <c r="L139" s="15">
        <v>0</v>
      </c>
      <c r="M139" s="15">
        <v>7</v>
      </c>
      <c r="N139" s="15">
        <v>0</v>
      </c>
      <c r="O139" s="15">
        <v>0</v>
      </c>
      <c r="P139" s="15">
        <v>0</v>
      </c>
      <c r="Q139" s="15">
        <v>7</v>
      </c>
      <c r="R139" s="15">
        <v>0</v>
      </c>
      <c r="S139" s="15">
        <v>0</v>
      </c>
      <c r="T139" s="15">
        <v>7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7</v>
      </c>
      <c r="AF139" s="15">
        <v>0</v>
      </c>
      <c r="AG139" s="15">
        <v>7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410</v>
      </c>
      <c r="AO139" s="15">
        <v>205</v>
      </c>
      <c r="AP139" s="15">
        <v>0</v>
      </c>
      <c r="AQ139" s="15">
        <v>205</v>
      </c>
      <c r="AR139" s="15"/>
      <c r="AS139" s="15" t="s">
        <v>54</v>
      </c>
      <c r="AT139" s="15" t="s">
        <v>55</v>
      </c>
      <c r="AU139" s="15" t="s">
        <v>342</v>
      </c>
      <c r="AV139" s="15" t="s">
        <v>71</v>
      </c>
      <c r="AW139" s="15" t="s">
        <v>4670</v>
      </c>
      <c r="AX139" s="15" t="s">
        <v>4671</v>
      </c>
      <c r="AY139" s="15">
        <v>106600</v>
      </c>
      <c r="AZ139" s="15">
        <v>10.709474</v>
      </c>
      <c r="BA139" s="15">
        <v>106.61900900000001</v>
      </c>
      <c r="BB139" s="15">
        <v>594862.37399999995</v>
      </c>
      <c r="BC139" s="15">
        <v>1184457.6710000001</v>
      </c>
    </row>
    <row r="140" spans="1:55" x14ac:dyDescent="0.25">
      <c r="A140" s="15" t="s">
        <v>4672</v>
      </c>
      <c r="B140" s="15" t="s">
        <v>4673</v>
      </c>
      <c r="C140" s="15" t="s">
        <v>4674</v>
      </c>
      <c r="D140" s="15" t="s">
        <v>4675</v>
      </c>
      <c r="E140" s="15" t="s">
        <v>4668</v>
      </c>
      <c r="F140" s="15" t="s">
        <v>2059</v>
      </c>
      <c r="G140" s="16" t="s">
        <v>3748</v>
      </c>
      <c r="H140" s="15" t="s">
        <v>4676</v>
      </c>
      <c r="I140" s="15">
        <v>964</v>
      </c>
      <c r="J140" s="15" t="s">
        <v>53</v>
      </c>
      <c r="K140" s="15">
        <v>32</v>
      </c>
      <c r="L140" s="15">
        <v>6</v>
      </c>
      <c r="M140" s="15">
        <v>9</v>
      </c>
      <c r="N140" s="15">
        <v>0</v>
      </c>
      <c r="O140" s="15">
        <v>17</v>
      </c>
      <c r="P140" s="15">
        <v>0</v>
      </c>
      <c r="Q140" s="15">
        <v>32</v>
      </c>
      <c r="R140" s="15">
        <v>0</v>
      </c>
      <c r="S140" s="15">
        <v>0</v>
      </c>
      <c r="T140" s="15">
        <v>32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32</v>
      </c>
      <c r="AF140" s="15">
        <v>0</v>
      </c>
      <c r="AG140" s="15">
        <v>23</v>
      </c>
      <c r="AH140" s="15">
        <v>9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1235</v>
      </c>
      <c r="AO140" s="15">
        <v>964</v>
      </c>
      <c r="AP140" s="15">
        <v>0</v>
      </c>
      <c r="AQ140" s="15">
        <v>271</v>
      </c>
      <c r="AR140" s="15"/>
      <c r="AS140" s="15" t="s">
        <v>54</v>
      </c>
      <c r="AT140" s="15" t="s">
        <v>55</v>
      </c>
      <c r="AU140" s="15" t="s">
        <v>342</v>
      </c>
      <c r="AV140" s="15" t="s">
        <v>57</v>
      </c>
      <c r="AW140" s="15" t="s">
        <v>4677</v>
      </c>
      <c r="AX140" s="15" t="s">
        <v>4678</v>
      </c>
      <c r="AY140" s="15">
        <v>105163</v>
      </c>
      <c r="AZ140" s="15">
        <v>10.708448925700001</v>
      </c>
      <c r="BA140" s="15">
        <v>106.620933029</v>
      </c>
      <c r="BB140" s="15">
        <v>595073.17099999997</v>
      </c>
      <c r="BC140" s="15">
        <v>1184344.878</v>
      </c>
    </row>
    <row r="141" spans="1:55" x14ac:dyDescent="0.25">
      <c r="A141" s="15" t="s">
        <v>4679</v>
      </c>
      <c r="B141" s="15" t="s">
        <v>4680</v>
      </c>
      <c r="C141" s="15" t="s">
        <v>4681</v>
      </c>
      <c r="D141" s="15" t="s">
        <v>4682</v>
      </c>
      <c r="E141" s="15" t="s">
        <v>4668</v>
      </c>
      <c r="F141" s="15" t="s">
        <v>2059</v>
      </c>
      <c r="G141" s="16" t="s">
        <v>3748</v>
      </c>
      <c r="H141" s="15" t="s">
        <v>4683</v>
      </c>
      <c r="I141" s="15">
        <v>227</v>
      </c>
      <c r="J141" s="15" t="s">
        <v>53</v>
      </c>
      <c r="K141" s="15">
        <v>9</v>
      </c>
      <c r="L141" s="15">
        <v>0</v>
      </c>
      <c r="M141" s="15">
        <v>9</v>
      </c>
      <c r="N141" s="15">
        <v>0</v>
      </c>
      <c r="O141" s="15">
        <v>0</v>
      </c>
      <c r="P141" s="15">
        <v>0</v>
      </c>
      <c r="Q141" s="15">
        <v>9</v>
      </c>
      <c r="R141" s="15">
        <v>0</v>
      </c>
      <c r="S141" s="15">
        <v>0</v>
      </c>
      <c r="T141" s="15">
        <v>9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9</v>
      </c>
      <c r="AF141" s="15">
        <v>0</v>
      </c>
      <c r="AG141" s="15">
        <v>0</v>
      </c>
      <c r="AH141" s="15">
        <v>9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504</v>
      </c>
      <c r="AO141" s="15">
        <v>227</v>
      </c>
      <c r="AP141" s="15">
        <v>0</v>
      </c>
      <c r="AQ141" s="15">
        <v>277</v>
      </c>
      <c r="AR141" s="15"/>
      <c r="AS141" s="15" t="s">
        <v>54</v>
      </c>
      <c r="AT141" s="15" t="s">
        <v>55</v>
      </c>
      <c r="AU141" s="15" t="s">
        <v>342</v>
      </c>
      <c r="AV141" s="15" t="s">
        <v>71</v>
      </c>
      <c r="AW141" s="15" t="s">
        <v>4684</v>
      </c>
      <c r="AX141" s="15" t="s">
        <v>4685</v>
      </c>
      <c r="AY141" s="15">
        <v>105903</v>
      </c>
      <c r="AZ141" s="15">
        <v>10.7077731964</v>
      </c>
      <c r="BA141" s="15">
        <v>106.62244094499999</v>
      </c>
      <c r="BB141" s="15">
        <v>595238.34</v>
      </c>
      <c r="BC141" s="15">
        <v>1184270.6000000001</v>
      </c>
    </row>
    <row r="142" spans="1:55" x14ac:dyDescent="0.25">
      <c r="A142" s="15" t="s">
        <v>4686</v>
      </c>
      <c r="B142" s="15" t="s">
        <v>4687</v>
      </c>
      <c r="C142" s="15" t="s">
        <v>4688</v>
      </c>
      <c r="D142" s="15" t="s">
        <v>4689</v>
      </c>
      <c r="E142" s="15" t="s">
        <v>4668</v>
      </c>
      <c r="F142" s="15" t="s">
        <v>2059</v>
      </c>
      <c r="G142" s="16" t="s">
        <v>3748</v>
      </c>
      <c r="H142" s="15" t="s">
        <v>4690</v>
      </c>
      <c r="I142" s="15">
        <v>518</v>
      </c>
      <c r="J142" s="15" t="s">
        <v>53</v>
      </c>
      <c r="K142" s="15">
        <v>16</v>
      </c>
      <c r="L142" s="15">
        <v>0</v>
      </c>
      <c r="M142" s="15">
        <v>12</v>
      </c>
      <c r="N142" s="15">
        <v>0</v>
      </c>
      <c r="O142" s="15">
        <v>4</v>
      </c>
      <c r="P142" s="15">
        <v>0</v>
      </c>
      <c r="Q142" s="15">
        <v>16</v>
      </c>
      <c r="R142" s="15">
        <v>0</v>
      </c>
      <c r="S142" s="15">
        <v>0</v>
      </c>
      <c r="T142" s="15">
        <v>15</v>
      </c>
      <c r="U142" s="15">
        <v>1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16</v>
      </c>
      <c r="AF142" s="15">
        <v>0</v>
      </c>
      <c r="AG142" s="15">
        <v>4</v>
      </c>
      <c r="AH142" s="15">
        <v>12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946</v>
      </c>
      <c r="AO142" s="15">
        <v>518</v>
      </c>
      <c r="AP142" s="15">
        <v>0</v>
      </c>
      <c r="AQ142" s="15">
        <v>428</v>
      </c>
      <c r="AR142" s="15"/>
      <c r="AS142" s="15" t="s">
        <v>54</v>
      </c>
      <c r="AT142" s="15" t="s">
        <v>55</v>
      </c>
      <c r="AU142" s="15" t="s">
        <v>342</v>
      </c>
      <c r="AV142" s="15" t="s">
        <v>57</v>
      </c>
      <c r="AW142" s="15" t="s">
        <v>4691</v>
      </c>
      <c r="AX142" s="15" t="s">
        <v>4692</v>
      </c>
      <c r="AY142" s="15">
        <v>105902</v>
      </c>
      <c r="AZ142" s="15">
        <v>10.7061805606</v>
      </c>
      <c r="BA142" s="15">
        <v>106.625967131</v>
      </c>
      <c r="BB142" s="15">
        <v>595624.58700000006</v>
      </c>
      <c r="BC142" s="15">
        <v>1184095.5260000001</v>
      </c>
    </row>
    <row r="143" spans="1:55" x14ac:dyDescent="0.25">
      <c r="A143" s="15" t="s">
        <v>4693</v>
      </c>
      <c r="B143" s="15" t="s">
        <v>4694</v>
      </c>
      <c r="C143" s="15" t="s">
        <v>4695</v>
      </c>
      <c r="D143" s="15" t="s">
        <v>4696</v>
      </c>
      <c r="E143" s="15" t="s">
        <v>4668</v>
      </c>
      <c r="F143" s="15" t="s">
        <v>2059</v>
      </c>
      <c r="G143" s="16" t="s">
        <v>3748</v>
      </c>
      <c r="H143" s="15" t="s">
        <v>4697</v>
      </c>
      <c r="I143" s="15">
        <v>671</v>
      </c>
      <c r="J143" s="15" t="s">
        <v>53</v>
      </c>
      <c r="K143" s="15">
        <v>20</v>
      </c>
      <c r="L143" s="15">
        <v>3</v>
      </c>
      <c r="M143" s="15">
        <v>11</v>
      </c>
      <c r="N143" s="15">
        <v>0</v>
      </c>
      <c r="O143" s="15">
        <v>6</v>
      </c>
      <c r="P143" s="15">
        <v>0</v>
      </c>
      <c r="Q143" s="15">
        <v>20</v>
      </c>
      <c r="R143" s="15">
        <v>0</v>
      </c>
      <c r="S143" s="15">
        <v>0</v>
      </c>
      <c r="T143" s="15">
        <v>16</v>
      </c>
      <c r="U143" s="15">
        <v>1</v>
      </c>
      <c r="V143" s="15">
        <v>0</v>
      </c>
      <c r="W143" s="15">
        <v>3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20</v>
      </c>
      <c r="AF143" s="15">
        <v>0</v>
      </c>
      <c r="AG143" s="15">
        <v>6</v>
      </c>
      <c r="AH143" s="15">
        <v>11</v>
      </c>
      <c r="AI143" s="15">
        <v>0</v>
      </c>
      <c r="AJ143" s="15">
        <v>3</v>
      </c>
      <c r="AK143" s="15">
        <v>0</v>
      </c>
      <c r="AL143" s="15">
        <v>0</v>
      </c>
      <c r="AM143" s="15">
        <v>0</v>
      </c>
      <c r="AN143" s="15">
        <v>1078</v>
      </c>
      <c r="AO143" s="15">
        <v>574</v>
      </c>
      <c r="AP143" s="15">
        <v>97</v>
      </c>
      <c r="AQ143" s="15">
        <v>407</v>
      </c>
      <c r="AR143" s="15"/>
      <c r="AS143" s="15" t="s">
        <v>54</v>
      </c>
      <c r="AT143" s="15" t="s">
        <v>55</v>
      </c>
      <c r="AU143" s="15" t="s">
        <v>342</v>
      </c>
      <c r="AV143" s="15" t="s">
        <v>57</v>
      </c>
      <c r="AW143" s="15" t="s">
        <v>4698</v>
      </c>
      <c r="AX143" s="15" t="s">
        <v>4699</v>
      </c>
      <c r="AY143" s="15">
        <v>105167</v>
      </c>
      <c r="AZ143" s="15">
        <v>10.704785443700001</v>
      </c>
      <c r="BA143" s="15">
        <v>106.62908349600001</v>
      </c>
      <c r="BB143" s="15">
        <v>595965.94200000004</v>
      </c>
      <c r="BC143" s="15">
        <v>1183942.1769999999</v>
      </c>
    </row>
    <row r="144" spans="1:55" x14ac:dyDescent="0.25">
      <c r="A144" s="15" t="s">
        <v>4700</v>
      </c>
      <c r="B144" s="15" t="s">
        <v>4701</v>
      </c>
      <c r="C144" s="15" t="s">
        <v>4702</v>
      </c>
      <c r="D144" s="15" t="s">
        <v>4702</v>
      </c>
      <c r="E144" s="15" t="s">
        <v>4703</v>
      </c>
      <c r="F144" s="15" t="s">
        <v>2059</v>
      </c>
      <c r="G144" s="16" t="s">
        <v>3748</v>
      </c>
      <c r="H144" s="15" t="s">
        <v>4704</v>
      </c>
      <c r="I144" s="15">
        <v>533</v>
      </c>
      <c r="J144" s="15" t="s">
        <v>53</v>
      </c>
      <c r="K144" s="15">
        <v>15</v>
      </c>
      <c r="L144" s="15">
        <v>0</v>
      </c>
      <c r="M144" s="15">
        <v>15</v>
      </c>
      <c r="N144" s="15">
        <v>0</v>
      </c>
      <c r="O144" s="15">
        <v>0</v>
      </c>
      <c r="P144" s="15">
        <v>0</v>
      </c>
      <c r="Q144" s="15">
        <v>15</v>
      </c>
      <c r="R144" s="15">
        <v>0</v>
      </c>
      <c r="S144" s="15">
        <v>0</v>
      </c>
      <c r="T144" s="15">
        <v>15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15</v>
      </c>
      <c r="AF144" s="15">
        <v>0</v>
      </c>
      <c r="AG144" s="15">
        <v>15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1066</v>
      </c>
      <c r="AO144" s="15">
        <v>533</v>
      </c>
      <c r="AP144" s="15">
        <v>0</v>
      </c>
      <c r="AQ144" s="15">
        <v>533</v>
      </c>
      <c r="AR144" s="15"/>
      <c r="AS144" s="15" t="s">
        <v>54</v>
      </c>
      <c r="AT144" s="15" t="s">
        <v>55</v>
      </c>
      <c r="AU144" s="15" t="s">
        <v>342</v>
      </c>
      <c r="AV144" s="15" t="s">
        <v>57</v>
      </c>
      <c r="AW144" s="15" t="s">
        <v>4705</v>
      </c>
      <c r="AX144" s="15" t="s">
        <v>4706</v>
      </c>
      <c r="AY144" s="15">
        <v>100646</v>
      </c>
      <c r="AZ144" s="15">
        <v>10.710405812699999</v>
      </c>
      <c r="BA144" s="15">
        <v>106.62137165599999</v>
      </c>
      <c r="BB144" s="15">
        <v>595120.54299999995</v>
      </c>
      <c r="BC144" s="15">
        <v>1184561.4720000001</v>
      </c>
    </row>
    <row r="145" spans="1:55" x14ac:dyDescent="0.25">
      <c r="A145" s="15" t="s">
        <v>4707</v>
      </c>
      <c r="B145" s="15" t="s">
        <v>4708</v>
      </c>
      <c r="C145" s="15" t="s">
        <v>4709</v>
      </c>
      <c r="D145" s="15" t="s">
        <v>4710</v>
      </c>
      <c r="E145" s="15" t="s">
        <v>4711</v>
      </c>
      <c r="F145" s="15" t="s">
        <v>2059</v>
      </c>
      <c r="G145" s="16" t="s">
        <v>3748</v>
      </c>
      <c r="H145" s="15" t="s">
        <v>4712</v>
      </c>
      <c r="I145" s="15">
        <v>1280</v>
      </c>
      <c r="J145" s="15" t="s">
        <v>53</v>
      </c>
      <c r="K145" s="15">
        <v>38</v>
      </c>
      <c r="L145" s="15">
        <v>9</v>
      </c>
      <c r="M145" s="15">
        <v>19</v>
      </c>
      <c r="N145" s="15">
        <v>0</v>
      </c>
      <c r="O145" s="15">
        <v>10</v>
      </c>
      <c r="P145" s="15">
        <v>0</v>
      </c>
      <c r="Q145" s="15">
        <v>38</v>
      </c>
      <c r="R145" s="15">
        <v>9</v>
      </c>
      <c r="S145" s="15">
        <v>0</v>
      </c>
      <c r="T145" s="15">
        <v>29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38</v>
      </c>
      <c r="AF145" s="15">
        <v>0</v>
      </c>
      <c r="AG145" s="15">
        <v>19</v>
      </c>
      <c r="AH145" s="15">
        <v>19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1938</v>
      </c>
      <c r="AO145" s="15">
        <v>1280</v>
      </c>
      <c r="AP145" s="15">
        <v>0</v>
      </c>
      <c r="AQ145" s="15">
        <v>658</v>
      </c>
      <c r="AR145" s="15"/>
      <c r="AS145" s="15" t="s">
        <v>54</v>
      </c>
      <c r="AT145" s="15" t="s">
        <v>55</v>
      </c>
      <c r="AU145" s="15" t="s">
        <v>342</v>
      </c>
      <c r="AV145" s="15" t="s">
        <v>99</v>
      </c>
      <c r="AW145" s="15" t="s">
        <v>4713</v>
      </c>
      <c r="AX145" s="15" t="s">
        <v>4714</v>
      </c>
      <c r="AY145" s="15">
        <v>102217</v>
      </c>
      <c r="AZ145" s="15">
        <v>10.699385678700001</v>
      </c>
      <c r="BA145" s="15">
        <v>106.601997317</v>
      </c>
      <c r="BB145" s="15">
        <v>593004.48600000003</v>
      </c>
      <c r="BC145" s="15">
        <v>1183336.578</v>
      </c>
    </row>
    <row r="146" spans="1:55" x14ac:dyDescent="0.25">
      <c r="A146" s="15" t="s">
        <v>4715</v>
      </c>
      <c r="B146" s="15" t="s">
        <v>4716</v>
      </c>
      <c r="C146" s="15" t="s">
        <v>4717</v>
      </c>
      <c r="D146" s="15" t="s">
        <v>4718</v>
      </c>
      <c r="E146" s="15" t="s">
        <v>4711</v>
      </c>
      <c r="F146" s="15" t="s">
        <v>2059</v>
      </c>
      <c r="G146" s="16" t="s">
        <v>3748</v>
      </c>
      <c r="H146" s="15" t="s">
        <v>4719</v>
      </c>
      <c r="I146" s="15">
        <v>324</v>
      </c>
      <c r="J146" s="15" t="s">
        <v>53</v>
      </c>
      <c r="K146" s="15">
        <v>9</v>
      </c>
      <c r="L146" s="15">
        <v>0</v>
      </c>
      <c r="M146" s="15">
        <v>9</v>
      </c>
      <c r="N146" s="15">
        <v>0</v>
      </c>
      <c r="O146" s="15">
        <v>0</v>
      </c>
      <c r="P146" s="15">
        <v>0</v>
      </c>
      <c r="Q146" s="15">
        <v>9</v>
      </c>
      <c r="R146" s="15">
        <v>0</v>
      </c>
      <c r="S146" s="15">
        <v>0</v>
      </c>
      <c r="T146" s="15">
        <v>9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9</v>
      </c>
      <c r="AF146" s="15">
        <v>0</v>
      </c>
      <c r="AG146" s="15">
        <v>0</v>
      </c>
      <c r="AH146" s="15">
        <v>9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648</v>
      </c>
      <c r="AO146" s="15">
        <v>324</v>
      </c>
      <c r="AP146" s="15">
        <v>0</v>
      </c>
      <c r="AQ146" s="15">
        <v>324</v>
      </c>
      <c r="AR146" s="15"/>
      <c r="AS146" s="15" t="s">
        <v>54</v>
      </c>
      <c r="AT146" s="15" t="s">
        <v>55</v>
      </c>
      <c r="AU146" s="15" t="s">
        <v>342</v>
      </c>
      <c r="AV146" s="15" t="s">
        <v>71</v>
      </c>
      <c r="AW146" s="15" t="s">
        <v>4720</v>
      </c>
      <c r="AX146" s="15" t="s">
        <v>4721</v>
      </c>
      <c r="AY146" s="15">
        <v>102219</v>
      </c>
      <c r="AZ146" s="15">
        <v>10.7067349343</v>
      </c>
      <c r="BA146" s="15">
        <v>106.61380982199999</v>
      </c>
      <c r="BB146" s="15">
        <v>594294.46499999997</v>
      </c>
      <c r="BC146" s="15">
        <v>1184153.0959999999</v>
      </c>
    </row>
    <row r="147" spans="1:55" x14ac:dyDescent="0.25">
      <c r="A147" s="15" t="s">
        <v>4722</v>
      </c>
      <c r="B147" s="15" t="s">
        <v>4723</v>
      </c>
      <c r="C147" s="15" t="s">
        <v>4724</v>
      </c>
      <c r="D147" s="15" t="s">
        <v>4725</v>
      </c>
      <c r="E147" s="15" t="s">
        <v>4711</v>
      </c>
      <c r="F147" s="15" t="s">
        <v>2059</v>
      </c>
      <c r="G147" s="16" t="s">
        <v>3748</v>
      </c>
      <c r="H147" s="15" t="s">
        <v>4726</v>
      </c>
      <c r="I147" s="15">
        <v>475</v>
      </c>
      <c r="J147" s="15" t="s">
        <v>53</v>
      </c>
      <c r="K147" s="15">
        <v>13</v>
      </c>
      <c r="L147" s="15">
        <v>0</v>
      </c>
      <c r="M147" s="15">
        <v>13</v>
      </c>
      <c r="N147" s="15">
        <v>0</v>
      </c>
      <c r="O147" s="15">
        <v>0</v>
      </c>
      <c r="P147" s="15">
        <v>0</v>
      </c>
      <c r="Q147" s="15">
        <v>13</v>
      </c>
      <c r="R147" s="15">
        <v>0</v>
      </c>
      <c r="S147" s="15">
        <v>0</v>
      </c>
      <c r="T147" s="15">
        <v>13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13</v>
      </c>
      <c r="AF147" s="15">
        <v>0</v>
      </c>
      <c r="AG147" s="15">
        <v>0</v>
      </c>
      <c r="AH147" s="15">
        <v>13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950</v>
      </c>
      <c r="AO147" s="15">
        <v>475</v>
      </c>
      <c r="AP147" s="15">
        <v>0</v>
      </c>
      <c r="AQ147" s="15">
        <v>475</v>
      </c>
      <c r="AR147" s="15"/>
      <c r="AS147" s="15" t="s">
        <v>54</v>
      </c>
      <c r="AT147" s="15" t="s">
        <v>55</v>
      </c>
      <c r="AU147" s="15" t="s">
        <v>342</v>
      </c>
      <c r="AV147" s="15" t="s">
        <v>71</v>
      </c>
      <c r="AW147" s="15" t="s">
        <v>4727</v>
      </c>
      <c r="AX147" s="15" t="s">
        <v>4728</v>
      </c>
      <c r="AY147" s="15">
        <v>102216</v>
      </c>
      <c r="AZ147" s="15">
        <v>10.708361486599999</v>
      </c>
      <c r="BA147" s="15">
        <v>106.616503589</v>
      </c>
      <c r="BB147" s="15">
        <v>594588.64300000004</v>
      </c>
      <c r="BC147" s="15">
        <v>1184333.841</v>
      </c>
    </row>
    <row r="148" spans="1:55" x14ac:dyDescent="0.25">
      <c r="A148" s="15" t="s">
        <v>4729</v>
      </c>
      <c r="B148" s="15" t="s">
        <v>4730</v>
      </c>
      <c r="C148" s="15" t="s">
        <v>4731</v>
      </c>
      <c r="D148" s="15" t="s">
        <v>4731</v>
      </c>
      <c r="E148" s="15" t="s">
        <v>4732</v>
      </c>
      <c r="F148" s="15" t="s">
        <v>2059</v>
      </c>
      <c r="G148" s="16" t="s">
        <v>3748</v>
      </c>
      <c r="H148" s="15" t="s">
        <v>4733</v>
      </c>
      <c r="I148" s="15">
        <v>1391</v>
      </c>
      <c r="J148" s="15" t="s">
        <v>53</v>
      </c>
      <c r="K148" s="15">
        <v>54</v>
      </c>
      <c r="L148" s="15">
        <v>13</v>
      </c>
      <c r="M148" s="15">
        <v>41</v>
      </c>
      <c r="N148" s="15">
        <v>0</v>
      </c>
      <c r="O148" s="15">
        <v>0</v>
      </c>
      <c r="P148" s="15">
        <v>0</v>
      </c>
      <c r="Q148" s="15">
        <v>53</v>
      </c>
      <c r="R148" s="15">
        <v>3</v>
      </c>
      <c r="S148" s="15">
        <v>0</v>
      </c>
      <c r="T148" s="15">
        <v>37</v>
      </c>
      <c r="U148" s="15">
        <v>0</v>
      </c>
      <c r="V148" s="15">
        <v>0</v>
      </c>
      <c r="W148" s="15">
        <v>13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54</v>
      </c>
      <c r="AF148" s="15">
        <v>0</v>
      </c>
      <c r="AG148" s="15">
        <v>4</v>
      </c>
      <c r="AH148" s="15">
        <v>37</v>
      </c>
      <c r="AI148" s="15">
        <v>0</v>
      </c>
      <c r="AJ148" s="15">
        <v>13</v>
      </c>
      <c r="AK148" s="15">
        <v>0</v>
      </c>
      <c r="AL148" s="15">
        <v>0</v>
      </c>
      <c r="AM148" s="15">
        <v>0</v>
      </c>
      <c r="AN148" s="15">
        <v>2385</v>
      </c>
      <c r="AO148" s="15">
        <v>994</v>
      </c>
      <c r="AP148" s="15">
        <v>397</v>
      </c>
      <c r="AQ148" s="15">
        <v>994</v>
      </c>
      <c r="AR148" s="15"/>
      <c r="AS148" s="15" t="s">
        <v>54</v>
      </c>
      <c r="AT148" s="15" t="s">
        <v>55</v>
      </c>
      <c r="AU148" s="15" t="s">
        <v>342</v>
      </c>
      <c r="AV148" s="15" t="s">
        <v>3972</v>
      </c>
      <c r="AW148" s="15" t="s">
        <v>4734</v>
      </c>
      <c r="AX148" s="15" t="s">
        <v>4735</v>
      </c>
      <c r="AY148" s="15">
        <v>102671</v>
      </c>
      <c r="AZ148" s="15">
        <v>10.7074203925</v>
      </c>
      <c r="BA148" s="15">
        <v>106.621603131</v>
      </c>
      <c r="BB148" s="15">
        <v>595146.79799999995</v>
      </c>
      <c r="BC148" s="15">
        <v>1184231.3160000001</v>
      </c>
    </row>
    <row r="149" spans="1:55" x14ac:dyDescent="0.25">
      <c r="A149" s="15" t="s">
        <v>4736</v>
      </c>
      <c r="B149" s="15" t="s">
        <v>4737</v>
      </c>
      <c r="C149" s="15" t="s">
        <v>4738</v>
      </c>
      <c r="D149" s="15" t="s">
        <v>4738</v>
      </c>
      <c r="E149" s="15" t="s">
        <v>4732</v>
      </c>
      <c r="F149" s="15" t="s">
        <v>2059</v>
      </c>
      <c r="G149" s="16" t="s">
        <v>3748</v>
      </c>
      <c r="H149" s="15" t="s">
        <v>4739</v>
      </c>
      <c r="I149" s="15">
        <v>559</v>
      </c>
      <c r="J149" s="15" t="s">
        <v>53</v>
      </c>
      <c r="K149" s="15">
        <v>21</v>
      </c>
      <c r="L149" s="15">
        <v>0</v>
      </c>
      <c r="M149" s="15">
        <v>21</v>
      </c>
      <c r="N149" s="15">
        <v>0</v>
      </c>
      <c r="O149" s="15">
        <v>0</v>
      </c>
      <c r="P149" s="15">
        <v>0</v>
      </c>
      <c r="Q149" s="15">
        <v>21</v>
      </c>
      <c r="R149" s="15">
        <v>7</v>
      </c>
      <c r="S149" s="15">
        <v>0</v>
      </c>
      <c r="T149" s="15">
        <v>13</v>
      </c>
      <c r="U149" s="15">
        <v>1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21</v>
      </c>
      <c r="AF149" s="15">
        <v>0</v>
      </c>
      <c r="AG149" s="15">
        <v>0</v>
      </c>
      <c r="AH149" s="15">
        <v>21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1118</v>
      </c>
      <c r="AO149" s="15">
        <v>559</v>
      </c>
      <c r="AP149" s="15">
        <v>0</v>
      </c>
      <c r="AQ149" s="15">
        <v>559</v>
      </c>
      <c r="AR149" s="15"/>
      <c r="AS149" s="15" t="s">
        <v>54</v>
      </c>
      <c r="AT149" s="15" t="s">
        <v>55</v>
      </c>
      <c r="AU149" s="15" t="s">
        <v>342</v>
      </c>
      <c r="AV149" s="15" t="s">
        <v>717</v>
      </c>
      <c r="AW149" s="15" t="s">
        <v>4740</v>
      </c>
      <c r="AX149" s="15" t="s">
        <v>4741</v>
      </c>
      <c r="AY149" s="15">
        <v>102672</v>
      </c>
      <c r="AZ149" s="15">
        <v>10.706062925099999</v>
      </c>
      <c r="BA149" s="15">
        <v>106.621689038</v>
      </c>
      <c r="BB149" s="15">
        <v>595156.62100000004</v>
      </c>
      <c r="BC149" s="15">
        <v>1184081.1880000001</v>
      </c>
    </row>
    <row r="150" spans="1:55" x14ac:dyDescent="0.25">
      <c r="A150" s="15" t="s">
        <v>4742</v>
      </c>
      <c r="B150" s="15" t="s">
        <v>4743</v>
      </c>
      <c r="C150" s="15" t="s">
        <v>4744</v>
      </c>
      <c r="D150" s="15" t="s">
        <v>4744</v>
      </c>
      <c r="E150" s="15" t="s">
        <v>4745</v>
      </c>
      <c r="F150" s="15" t="s">
        <v>2059</v>
      </c>
      <c r="G150" s="16" t="s">
        <v>3748</v>
      </c>
      <c r="H150" s="15" t="s">
        <v>4746</v>
      </c>
      <c r="I150" s="15">
        <v>978</v>
      </c>
      <c r="J150" s="15" t="s">
        <v>53</v>
      </c>
      <c r="K150" s="15">
        <v>25</v>
      </c>
      <c r="L150" s="15">
        <v>0</v>
      </c>
      <c r="M150" s="15">
        <v>14</v>
      </c>
      <c r="N150" s="15">
        <v>0</v>
      </c>
      <c r="O150" s="15">
        <v>11</v>
      </c>
      <c r="P150" s="15">
        <v>0</v>
      </c>
      <c r="Q150" s="15">
        <v>25</v>
      </c>
      <c r="R150" s="15">
        <v>0</v>
      </c>
      <c r="S150" s="15">
        <v>0</v>
      </c>
      <c r="T150" s="15">
        <v>25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25</v>
      </c>
      <c r="AF150" s="15">
        <v>0</v>
      </c>
      <c r="AG150" s="15">
        <v>1</v>
      </c>
      <c r="AH150" s="15">
        <v>24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1506</v>
      </c>
      <c r="AO150" s="15">
        <v>978</v>
      </c>
      <c r="AP150" s="15">
        <v>0</v>
      </c>
      <c r="AQ150" s="15">
        <v>528</v>
      </c>
      <c r="AR150" s="15"/>
      <c r="AS150" s="15" t="s">
        <v>54</v>
      </c>
      <c r="AT150" s="15" t="s">
        <v>55</v>
      </c>
      <c r="AU150" s="15" t="s">
        <v>342</v>
      </c>
      <c r="AV150" s="15" t="s">
        <v>717</v>
      </c>
      <c r="AW150" s="15" t="s">
        <v>4747</v>
      </c>
      <c r="AX150" s="15" t="s">
        <v>4748</v>
      </c>
      <c r="AY150" s="15">
        <v>102673</v>
      </c>
      <c r="AZ150" s="15">
        <v>10.7059441211</v>
      </c>
      <c r="BA150" s="15">
        <v>106.62317117800001</v>
      </c>
      <c r="BB150" s="15">
        <v>595318.79700000002</v>
      </c>
      <c r="BC150" s="15">
        <v>1184068.5049999999</v>
      </c>
    </row>
    <row r="151" spans="1:55" x14ac:dyDescent="0.25">
      <c r="A151" s="15" t="s">
        <v>4749</v>
      </c>
      <c r="B151" s="15" t="s">
        <v>4750</v>
      </c>
      <c r="C151" s="15" t="s">
        <v>4751</v>
      </c>
      <c r="D151" s="15" t="s">
        <v>4751</v>
      </c>
      <c r="E151" s="15" t="s">
        <v>4752</v>
      </c>
      <c r="F151" s="15" t="s">
        <v>2059</v>
      </c>
      <c r="G151" s="16" t="s">
        <v>3748</v>
      </c>
      <c r="H151" s="15" t="s">
        <v>4753</v>
      </c>
      <c r="I151" s="15">
        <v>1261</v>
      </c>
      <c r="J151" s="15" t="s">
        <v>53</v>
      </c>
      <c r="K151" s="15">
        <v>39</v>
      </c>
      <c r="L151" s="15">
        <v>0</v>
      </c>
      <c r="M151" s="15">
        <v>22</v>
      </c>
      <c r="N151" s="15">
        <v>0</v>
      </c>
      <c r="O151" s="15">
        <v>17</v>
      </c>
      <c r="P151" s="15">
        <v>0</v>
      </c>
      <c r="Q151" s="15">
        <v>39</v>
      </c>
      <c r="R151" s="15">
        <v>0</v>
      </c>
      <c r="S151" s="15">
        <v>0</v>
      </c>
      <c r="T151" s="15">
        <v>39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39</v>
      </c>
      <c r="AF151" s="15">
        <v>0</v>
      </c>
      <c r="AG151" s="15">
        <v>17</v>
      </c>
      <c r="AH151" s="15">
        <v>22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2078</v>
      </c>
      <c r="AO151" s="15">
        <v>1261</v>
      </c>
      <c r="AP151" s="15">
        <v>0</v>
      </c>
      <c r="AQ151" s="15">
        <v>817</v>
      </c>
      <c r="AR151" s="15"/>
      <c r="AS151" s="15" t="s">
        <v>54</v>
      </c>
      <c r="AT151" s="15" t="s">
        <v>55</v>
      </c>
      <c r="AU151" s="15" t="s">
        <v>342</v>
      </c>
      <c r="AV151" s="15" t="s">
        <v>3972</v>
      </c>
      <c r="AW151" s="15" t="s">
        <v>4754</v>
      </c>
      <c r="AX151" s="15" t="s">
        <v>4755</v>
      </c>
      <c r="AY151" s="15">
        <v>102762</v>
      </c>
      <c r="AZ151" s="15">
        <v>10.7070212059</v>
      </c>
      <c r="BA151" s="15">
        <v>106.625837496</v>
      </c>
      <c r="BB151" s="15">
        <v>595610.14099999995</v>
      </c>
      <c r="BC151" s="15">
        <v>1184188.473</v>
      </c>
    </row>
    <row r="152" spans="1:55" x14ac:dyDescent="0.25">
      <c r="A152" s="15" t="s">
        <v>4756</v>
      </c>
      <c r="B152" s="15" t="s">
        <v>4757</v>
      </c>
      <c r="C152" s="15" t="s">
        <v>4758</v>
      </c>
      <c r="D152" s="15" t="s">
        <v>4758</v>
      </c>
      <c r="E152" s="15" t="s">
        <v>4759</v>
      </c>
      <c r="F152" s="15" t="s">
        <v>2059</v>
      </c>
      <c r="G152" s="16" t="s">
        <v>3748</v>
      </c>
      <c r="H152" s="15" t="s">
        <v>4760</v>
      </c>
      <c r="I152" s="15">
        <v>2370</v>
      </c>
      <c r="J152" s="15" t="s">
        <v>53</v>
      </c>
      <c r="K152" s="15">
        <v>83</v>
      </c>
      <c r="L152" s="15">
        <v>0</v>
      </c>
      <c r="M152" s="15">
        <v>0</v>
      </c>
      <c r="N152" s="15">
        <v>0</v>
      </c>
      <c r="O152" s="15">
        <v>83</v>
      </c>
      <c r="P152" s="15">
        <v>0</v>
      </c>
      <c r="Q152" s="15">
        <v>77</v>
      </c>
      <c r="R152" s="15">
        <v>0</v>
      </c>
      <c r="S152" s="15">
        <v>0</v>
      </c>
      <c r="T152" s="15">
        <v>17</v>
      </c>
      <c r="U152" s="15">
        <v>0</v>
      </c>
      <c r="V152" s="15">
        <v>0</v>
      </c>
      <c r="W152" s="15">
        <v>60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77</v>
      </c>
      <c r="AF152" s="15">
        <v>0</v>
      </c>
      <c r="AG152" s="15">
        <v>17</v>
      </c>
      <c r="AH152" s="15">
        <v>0</v>
      </c>
      <c r="AI152" s="15">
        <v>0</v>
      </c>
      <c r="AJ152" s="15">
        <v>54</v>
      </c>
      <c r="AK152" s="15">
        <v>6</v>
      </c>
      <c r="AL152" s="15">
        <v>0</v>
      </c>
      <c r="AM152" s="15">
        <v>0</v>
      </c>
      <c r="AN152" s="15">
        <v>2370</v>
      </c>
      <c r="AO152" s="15">
        <v>454</v>
      </c>
      <c r="AP152" s="15">
        <v>1916</v>
      </c>
      <c r="AQ152" s="15">
        <v>0</v>
      </c>
      <c r="AR152" s="15"/>
      <c r="AS152" s="15" t="s">
        <v>54</v>
      </c>
      <c r="AT152" s="15" t="s">
        <v>55</v>
      </c>
      <c r="AU152" s="15" t="s">
        <v>342</v>
      </c>
      <c r="AV152" s="15" t="s">
        <v>455</v>
      </c>
      <c r="AW152" s="15" t="s">
        <v>4761</v>
      </c>
      <c r="AX152" s="15" t="s">
        <v>4762</v>
      </c>
      <c r="AY152" s="15">
        <v>102978</v>
      </c>
      <c r="AZ152" s="15">
        <v>10.697493160500001</v>
      </c>
      <c r="BA152" s="15">
        <v>106.60875814000001</v>
      </c>
      <c r="BB152" s="15">
        <v>593744.68299999996</v>
      </c>
      <c r="BC152" s="15">
        <v>1183129.291</v>
      </c>
    </row>
    <row r="153" spans="1:55" x14ac:dyDescent="0.25">
      <c r="A153" s="15" t="s">
        <v>4763</v>
      </c>
      <c r="B153" s="15" t="s">
        <v>4764</v>
      </c>
      <c r="C153" s="15" t="s">
        <v>4765</v>
      </c>
      <c r="D153" s="15" t="s">
        <v>4765</v>
      </c>
      <c r="E153" s="15" t="s">
        <v>4766</v>
      </c>
      <c r="F153" s="15" t="s">
        <v>2059</v>
      </c>
      <c r="G153" s="16" t="s">
        <v>3748</v>
      </c>
      <c r="H153" s="15" t="s">
        <v>4767</v>
      </c>
      <c r="I153" s="15">
        <v>259</v>
      </c>
      <c r="J153" s="15" t="s">
        <v>53</v>
      </c>
      <c r="K153" s="15">
        <v>9</v>
      </c>
      <c r="L153" s="15">
        <v>0</v>
      </c>
      <c r="M153" s="15">
        <v>9</v>
      </c>
      <c r="N153" s="15">
        <v>0</v>
      </c>
      <c r="O153" s="15">
        <v>0</v>
      </c>
      <c r="P153" s="15">
        <v>0</v>
      </c>
      <c r="Q153" s="15">
        <v>9</v>
      </c>
      <c r="R153" s="15">
        <v>9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9</v>
      </c>
      <c r="AF153" s="15">
        <v>0</v>
      </c>
      <c r="AG153" s="15">
        <v>9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518</v>
      </c>
      <c r="AO153" s="15">
        <v>259</v>
      </c>
      <c r="AP153" s="15">
        <v>0</v>
      </c>
      <c r="AQ153" s="15">
        <v>259</v>
      </c>
      <c r="AR153" s="15"/>
      <c r="AS153" s="15" t="s">
        <v>54</v>
      </c>
      <c r="AT153" s="15" t="s">
        <v>55</v>
      </c>
      <c r="AU153" s="15" t="s">
        <v>342</v>
      </c>
      <c r="AV153" s="15" t="s">
        <v>1196</v>
      </c>
      <c r="AW153" s="15" t="s">
        <v>4768</v>
      </c>
      <c r="AX153" s="15" t="s">
        <v>4769</v>
      </c>
      <c r="AY153" s="15">
        <v>107117</v>
      </c>
      <c r="AZ153" s="15">
        <v>10.728785999999999</v>
      </c>
      <c r="BA153" s="15">
        <v>106.639869</v>
      </c>
      <c r="BB153" s="15">
        <v>597138.16500000004</v>
      </c>
      <c r="BC153" s="15">
        <v>1186600.3589999999</v>
      </c>
    </row>
    <row r="154" spans="1:55" x14ac:dyDescent="0.25">
      <c r="A154" s="15" t="s">
        <v>4770</v>
      </c>
      <c r="B154" s="15" t="s">
        <v>4771</v>
      </c>
      <c r="C154" s="15" t="s">
        <v>4772</v>
      </c>
      <c r="D154" s="15" t="s">
        <v>4772</v>
      </c>
      <c r="E154" s="15" t="s">
        <v>4766</v>
      </c>
      <c r="F154" s="15" t="s">
        <v>2059</v>
      </c>
      <c r="G154" s="16" t="s">
        <v>3748</v>
      </c>
      <c r="H154" s="15" t="s">
        <v>4773</v>
      </c>
      <c r="I154" s="15">
        <v>468</v>
      </c>
      <c r="J154" s="15" t="s">
        <v>53</v>
      </c>
      <c r="K154" s="15">
        <v>16</v>
      </c>
      <c r="L154" s="15">
        <v>0</v>
      </c>
      <c r="M154" s="15">
        <v>16</v>
      </c>
      <c r="N154" s="15">
        <v>0</v>
      </c>
      <c r="O154" s="15">
        <v>0</v>
      </c>
      <c r="P154" s="15">
        <v>0</v>
      </c>
      <c r="Q154" s="15">
        <v>16</v>
      </c>
      <c r="R154" s="15">
        <v>16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16</v>
      </c>
      <c r="AF154" s="15">
        <v>0</v>
      </c>
      <c r="AG154" s="15">
        <v>16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936</v>
      </c>
      <c r="AO154" s="15">
        <v>468</v>
      </c>
      <c r="AP154" s="15">
        <v>0</v>
      </c>
      <c r="AQ154" s="15">
        <v>468</v>
      </c>
      <c r="AR154" s="15"/>
      <c r="AS154" s="15" t="s">
        <v>54</v>
      </c>
      <c r="AT154" s="15" t="s">
        <v>55</v>
      </c>
      <c r="AU154" s="15" t="s">
        <v>342</v>
      </c>
      <c r="AV154" s="15" t="s">
        <v>1196</v>
      </c>
      <c r="AW154" s="15" t="s">
        <v>4774</v>
      </c>
      <c r="AX154" s="15" t="s">
        <v>4775</v>
      </c>
      <c r="AY154" s="15">
        <v>107118</v>
      </c>
      <c r="AZ154" s="15">
        <v>10.723890000000001</v>
      </c>
      <c r="BA154" s="15">
        <v>106.639059</v>
      </c>
      <c r="BB154" s="15">
        <v>597051.12600000005</v>
      </c>
      <c r="BC154" s="15">
        <v>1186058.5360000001</v>
      </c>
    </row>
    <row r="155" spans="1:55" x14ac:dyDescent="0.25">
      <c r="A155" s="15" t="s">
        <v>4776</v>
      </c>
      <c r="B155" s="15" t="s">
        <v>4777</v>
      </c>
      <c r="C155" s="15" t="s">
        <v>4778</v>
      </c>
      <c r="D155" s="15" t="s">
        <v>4778</v>
      </c>
      <c r="E155" s="15" t="s">
        <v>4779</v>
      </c>
      <c r="F155" s="15" t="s">
        <v>2059</v>
      </c>
      <c r="G155" s="16" t="s">
        <v>3748</v>
      </c>
      <c r="H155" s="15" t="s">
        <v>4780</v>
      </c>
      <c r="I155" s="15">
        <v>2087</v>
      </c>
      <c r="J155" s="15" t="s">
        <v>53</v>
      </c>
      <c r="K155" s="15">
        <v>78</v>
      </c>
      <c r="L155" s="15">
        <v>39</v>
      </c>
      <c r="M155" s="15">
        <v>39</v>
      </c>
      <c r="N155" s="15">
        <v>0</v>
      </c>
      <c r="O155" s="15">
        <v>0</v>
      </c>
      <c r="P155" s="15">
        <v>0</v>
      </c>
      <c r="Q155" s="15">
        <v>78</v>
      </c>
      <c r="R155" s="15">
        <v>0</v>
      </c>
      <c r="S155" s="15">
        <v>0</v>
      </c>
      <c r="T155" s="15">
        <v>78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78</v>
      </c>
      <c r="AF155" s="15">
        <v>0</v>
      </c>
      <c r="AG155" s="15">
        <v>4</v>
      </c>
      <c r="AH155" s="15">
        <v>74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3157</v>
      </c>
      <c r="AO155" s="15">
        <v>2087</v>
      </c>
      <c r="AP155" s="15">
        <v>0</v>
      </c>
      <c r="AQ155" s="15">
        <v>1070</v>
      </c>
      <c r="AR155" s="15"/>
      <c r="AS155" s="15" t="s">
        <v>54</v>
      </c>
      <c r="AT155" s="15" t="s">
        <v>55</v>
      </c>
      <c r="AU155" s="15" t="s">
        <v>342</v>
      </c>
      <c r="AV155" s="15" t="s">
        <v>4781</v>
      </c>
      <c r="AW155" s="15" t="s">
        <v>4782</v>
      </c>
      <c r="AX155" s="15" t="s">
        <v>4783</v>
      </c>
      <c r="AY155" s="15">
        <v>108068</v>
      </c>
      <c r="AZ155" s="15">
        <v>10.700832999999999</v>
      </c>
      <c r="BA155" s="15">
        <v>106.62302800000001</v>
      </c>
      <c r="BB155" s="15">
        <v>595304.73400000005</v>
      </c>
      <c r="BC155" s="15">
        <v>1183503.102</v>
      </c>
    </row>
    <row r="156" spans="1:55" x14ac:dyDescent="0.25">
      <c r="A156" s="15" t="s">
        <v>4784</v>
      </c>
      <c r="B156" s="15" t="s">
        <v>4785</v>
      </c>
      <c r="C156" s="15" t="s">
        <v>4786</v>
      </c>
      <c r="D156" s="15" t="s">
        <v>4786</v>
      </c>
      <c r="E156" s="15" t="s">
        <v>4779</v>
      </c>
      <c r="F156" s="15" t="s">
        <v>2059</v>
      </c>
      <c r="G156" s="16" t="s">
        <v>3748</v>
      </c>
      <c r="H156" s="15" t="s">
        <v>4787</v>
      </c>
      <c r="I156" s="15">
        <v>1461</v>
      </c>
      <c r="J156" s="15" t="s">
        <v>53</v>
      </c>
      <c r="K156" s="15">
        <v>60</v>
      </c>
      <c r="L156" s="15">
        <v>23</v>
      </c>
      <c r="M156" s="15">
        <v>37</v>
      </c>
      <c r="N156" s="15">
        <v>0</v>
      </c>
      <c r="O156" s="15">
        <v>0</v>
      </c>
      <c r="P156" s="15">
        <v>0</v>
      </c>
      <c r="Q156" s="15">
        <v>60</v>
      </c>
      <c r="R156" s="15">
        <v>0</v>
      </c>
      <c r="S156" s="15">
        <v>0</v>
      </c>
      <c r="T156" s="15">
        <v>60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60</v>
      </c>
      <c r="AF156" s="15">
        <v>0</v>
      </c>
      <c r="AG156" s="15">
        <v>0</v>
      </c>
      <c r="AH156" s="15">
        <v>60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2104</v>
      </c>
      <c r="AO156" s="15">
        <v>1461</v>
      </c>
      <c r="AP156" s="15">
        <v>0</v>
      </c>
      <c r="AQ156" s="15">
        <v>643</v>
      </c>
      <c r="AR156" s="15"/>
      <c r="AS156" s="15" t="s">
        <v>54</v>
      </c>
      <c r="AT156" s="15" t="s">
        <v>55</v>
      </c>
      <c r="AU156" s="15" t="s">
        <v>342</v>
      </c>
      <c r="AV156" s="15" t="s">
        <v>3972</v>
      </c>
      <c r="AW156" s="15" t="s">
        <v>4788</v>
      </c>
      <c r="AX156" s="15" t="s">
        <v>4789</v>
      </c>
      <c r="AY156" s="15">
        <v>108069</v>
      </c>
      <c r="AZ156" s="15">
        <v>10.703103</v>
      </c>
      <c r="BA156" s="15">
        <v>106.622786</v>
      </c>
      <c r="BB156" s="15">
        <v>595277.55000000005</v>
      </c>
      <c r="BC156" s="15">
        <v>1183754.1200000001</v>
      </c>
    </row>
    <row r="157" spans="1:55" x14ac:dyDescent="0.25">
      <c r="A157" s="15" t="s">
        <v>4790</v>
      </c>
      <c r="B157" s="15" t="s">
        <v>4791</v>
      </c>
      <c r="C157" s="15" t="s">
        <v>4792</v>
      </c>
      <c r="D157" s="15" t="s">
        <v>4793</v>
      </c>
      <c r="E157" s="15" t="s">
        <v>4779</v>
      </c>
      <c r="F157" s="15" t="s">
        <v>2059</v>
      </c>
      <c r="G157" s="16" t="s">
        <v>3748</v>
      </c>
      <c r="H157" s="15" t="s">
        <v>4794</v>
      </c>
      <c r="I157" s="15">
        <v>636</v>
      </c>
      <c r="J157" s="15" t="s">
        <v>53</v>
      </c>
      <c r="K157" s="15">
        <v>42</v>
      </c>
      <c r="L157" s="15">
        <v>0</v>
      </c>
      <c r="M157" s="15">
        <v>21</v>
      </c>
      <c r="N157" s="15">
        <v>21</v>
      </c>
      <c r="O157" s="15">
        <v>0</v>
      </c>
      <c r="P157" s="15">
        <v>0</v>
      </c>
      <c r="Q157" s="15">
        <v>21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21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42</v>
      </c>
      <c r="AF157" s="15">
        <v>21</v>
      </c>
      <c r="AG157" s="15">
        <v>0</v>
      </c>
      <c r="AH157" s="15">
        <v>0</v>
      </c>
      <c r="AI157" s="15">
        <v>0</v>
      </c>
      <c r="AJ157" s="15">
        <v>21</v>
      </c>
      <c r="AK157" s="15">
        <v>0</v>
      </c>
      <c r="AL157" s="15">
        <v>0</v>
      </c>
      <c r="AM157" s="15">
        <v>0</v>
      </c>
      <c r="AN157" s="15">
        <v>1272</v>
      </c>
      <c r="AO157" s="15">
        <v>0</v>
      </c>
      <c r="AP157" s="15">
        <v>636</v>
      </c>
      <c r="AQ157" s="15">
        <v>636</v>
      </c>
      <c r="AR157" s="15"/>
      <c r="AS157" s="15" t="s">
        <v>54</v>
      </c>
      <c r="AT157" s="15" t="s">
        <v>55</v>
      </c>
      <c r="AU157" s="15" t="s">
        <v>342</v>
      </c>
      <c r="AV157" s="15" t="s">
        <v>57</v>
      </c>
      <c r="AW157" s="15" t="s">
        <v>4795</v>
      </c>
      <c r="AX157" s="15" t="s">
        <v>4796</v>
      </c>
      <c r="AY157" s="15">
        <v>107930</v>
      </c>
      <c r="AZ157" s="15">
        <v>10.705765</v>
      </c>
      <c r="BA157" s="15">
        <v>106.622561</v>
      </c>
      <c r="BB157" s="15">
        <v>595252.10199999996</v>
      </c>
      <c r="BC157" s="15">
        <v>1184048.503</v>
      </c>
    </row>
    <row r="158" spans="1:55" x14ac:dyDescent="0.25">
      <c r="A158" s="15" t="s">
        <v>4797</v>
      </c>
      <c r="B158" s="15" t="s">
        <v>4798</v>
      </c>
      <c r="C158" s="15" t="s">
        <v>4799</v>
      </c>
      <c r="D158" s="15" t="s">
        <v>4799</v>
      </c>
      <c r="E158" s="15" t="s">
        <v>4800</v>
      </c>
      <c r="F158" s="15" t="s">
        <v>2059</v>
      </c>
      <c r="G158" s="16" t="s">
        <v>3748</v>
      </c>
      <c r="H158" s="15" t="s">
        <v>4801</v>
      </c>
      <c r="I158" s="15">
        <v>988</v>
      </c>
      <c r="J158" s="15" t="s">
        <v>53</v>
      </c>
      <c r="K158" s="15">
        <v>44</v>
      </c>
      <c r="L158" s="15">
        <v>0</v>
      </c>
      <c r="M158" s="15">
        <v>44</v>
      </c>
      <c r="N158" s="15">
        <v>0</v>
      </c>
      <c r="O158" s="15">
        <v>0</v>
      </c>
      <c r="P158" s="15">
        <v>0</v>
      </c>
      <c r="Q158" s="15">
        <v>44</v>
      </c>
      <c r="R158" s="15">
        <v>0</v>
      </c>
      <c r="S158" s="15">
        <v>0</v>
      </c>
      <c r="T158" s="15">
        <v>44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44</v>
      </c>
      <c r="AF158" s="15">
        <v>0</v>
      </c>
      <c r="AG158" s="15">
        <v>0</v>
      </c>
      <c r="AH158" s="15">
        <v>44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1316</v>
      </c>
      <c r="AO158" s="15">
        <v>988</v>
      </c>
      <c r="AP158" s="15">
        <v>0</v>
      </c>
      <c r="AQ158" s="15">
        <v>328</v>
      </c>
      <c r="AR158" s="15"/>
      <c r="AS158" s="15" t="s">
        <v>54</v>
      </c>
      <c r="AT158" s="15" t="s">
        <v>55</v>
      </c>
      <c r="AU158" s="15" t="s">
        <v>342</v>
      </c>
      <c r="AV158" s="15" t="s">
        <v>717</v>
      </c>
      <c r="AW158" s="15" t="s">
        <v>4802</v>
      </c>
      <c r="AX158" s="15" t="s">
        <v>4803</v>
      </c>
      <c r="AY158" s="15">
        <v>108072</v>
      </c>
      <c r="AZ158" s="15">
        <v>10.703333000000001</v>
      </c>
      <c r="BA158" s="15">
        <v>106.620254</v>
      </c>
      <c r="BB158" s="15">
        <v>595000.48600000003</v>
      </c>
      <c r="BC158" s="15">
        <v>1183778.7779999999</v>
      </c>
    </row>
    <row r="159" spans="1:55" x14ac:dyDescent="0.25">
      <c r="A159" s="15" t="s">
        <v>4804</v>
      </c>
      <c r="B159" s="15" t="s">
        <v>4805</v>
      </c>
      <c r="C159" s="15" t="s">
        <v>4806</v>
      </c>
      <c r="D159" s="15" t="s">
        <v>4806</v>
      </c>
      <c r="E159" s="15" t="s">
        <v>4800</v>
      </c>
      <c r="F159" s="15" t="s">
        <v>2059</v>
      </c>
      <c r="G159" s="16" t="s">
        <v>3748</v>
      </c>
      <c r="H159" s="15" t="s">
        <v>4807</v>
      </c>
      <c r="I159" s="15">
        <v>1288</v>
      </c>
      <c r="J159" s="15" t="s">
        <v>53</v>
      </c>
      <c r="K159" s="15">
        <v>54</v>
      </c>
      <c r="L159" s="15">
        <v>10</v>
      </c>
      <c r="M159" s="15">
        <v>44</v>
      </c>
      <c r="N159" s="15">
        <v>0</v>
      </c>
      <c r="O159" s="15">
        <v>0</v>
      </c>
      <c r="P159" s="15">
        <v>0</v>
      </c>
      <c r="Q159" s="15">
        <v>51</v>
      </c>
      <c r="R159" s="15">
        <v>0</v>
      </c>
      <c r="S159" s="15">
        <v>0</v>
      </c>
      <c r="T159" s="15">
        <v>48</v>
      </c>
      <c r="U159" s="15">
        <v>0</v>
      </c>
      <c r="V159" s="15">
        <v>0</v>
      </c>
      <c r="W159" s="15">
        <v>3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51</v>
      </c>
      <c r="AF159" s="15">
        <v>0</v>
      </c>
      <c r="AG159" s="15">
        <v>0</v>
      </c>
      <c r="AH159" s="15">
        <v>41</v>
      </c>
      <c r="AI159" s="15">
        <v>7</v>
      </c>
      <c r="AJ159" s="15">
        <v>0</v>
      </c>
      <c r="AK159" s="15">
        <v>3</v>
      </c>
      <c r="AL159" s="15">
        <v>0</v>
      </c>
      <c r="AM159" s="15">
        <v>0</v>
      </c>
      <c r="AN159" s="15">
        <v>1486</v>
      </c>
      <c r="AO159" s="15">
        <v>1067</v>
      </c>
      <c r="AP159" s="15">
        <v>221</v>
      </c>
      <c r="AQ159" s="15">
        <v>198</v>
      </c>
      <c r="AR159" s="15"/>
      <c r="AS159" s="15" t="s">
        <v>54</v>
      </c>
      <c r="AT159" s="15" t="s">
        <v>55</v>
      </c>
      <c r="AU159" s="15" t="s">
        <v>342</v>
      </c>
      <c r="AV159" s="15" t="s">
        <v>3972</v>
      </c>
      <c r="AW159" s="15" t="s">
        <v>4808</v>
      </c>
      <c r="AX159" s="15" t="s">
        <v>4809</v>
      </c>
      <c r="AY159" s="15">
        <v>108070</v>
      </c>
      <c r="AZ159" s="15">
        <v>10.703264000000001</v>
      </c>
      <c r="BA159" s="15">
        <v>106.622489</v>
      </c>
      <c r="BB159" s="15">
        <v>595245.00800000003</v>
      </c>
      <c r="BC159" s="15">
        <v>1183771.8370000001</v>
      </c>
    </row>
    <row r="160" spans="1:55" x14ac:dyDescent="0.25">
      <c r="A160" s="15" t="s">
        <v>4810</v>
      </c>
      <c r="B160" s="15" t="s">
        <v>4811</v>
      </c>
      <c r="C160" s="15" t="s">
        <v>4812</v>
      </c>
      <c r="D160" s="15" t="s">
        <v>4812</v>
      </c>
      <c r="E160" s="15" t="s">
        <v>4800</v>
      </c>
      <c r="F160" s="15" t="s">
        <v>2059</v>
      </c>
      <c r="G160" s="16" t="s">
        <v>3748</v>
      </c>
      <c r="H160" s="15" t="s">
        <v>4813</v>
      </c>
      <c r="I160" s="15">
        <v>1268</v>
      </c>
      <c r="J160" s="15" t="s">
        <v>53</v>
      </c>
      <c r="K160" s="15">
        <v>50</v>
      </c>
      <c r="L160" s="15">
        <v>26</v>
      </c>
      <c r="M160" s="15">
        <v>24</v>
      </c>
      <c r="N160" s="15">
        <v>0</v>
      </c>
      <c r="O160" s="15">
        <v>0</v>
      </c>
      <c r="P160" s="15">
        <v>0</v>
      </c>
      <c r="Q160" s="15">
        <v>50</v>
      </c>
      <c r="R160" s="15">
        <v>0</v>
      </c>
      <c r="S160" s="15">
        <v>0</v>
      </c>
      <c r="T160" s="15">
        <v>50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50</v>
      </c>
      <c r="AF160" s="15">
        <v>0</v>
      </c>
      <c r="AG160" s="15">
        <v>0</v>
      </c>
      <c r="AH160" s="15">
        <v>50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1638</v>
      </c>
      <c r="AO160" s="15">
        <v>1268</v>
      </c>
      <c r="AP160" s="15">
        <v>0</v>
      </c>
      <c r="AQ160" s="15">
        <v>370</v>
      </c>
      <c r="AR160" s="15"/>
      <c r="AS160" s="15" t="s">
        <v>54</v>
      </c>
      <c r="AT160" s="15" t="s">
        <v>55</v>
      </c>
      <c r="AU160" s="15" t="s">
        <v>342</v>
      </c>
      <c r="AV160" s="15" t="s">
        <v>3972</v>
      </c>
      <c r="AW160" s="15" t="s">
        <v>4814</v>
      </c>
      <c r="AX160" s="15" t="s">
        <v>4815</v>
      </c>
      <c r="AY160" s="15">
        <v>108071</v>
      </c>
      <c r="AZ160" s="15">
        <v>10.70308</v>
      </c>
      <c r="BA160" s="15">
        <v>106.619803</v>
      </c>
      <c r="BB160" s="15">
        <v>594951.228</v>
      </c>
      <c r="BC160" s="15">
        <v>1183750.6540000001</v>
      </c>
    </row>
    <row r="161" spans="1:55" x14ac:dyDescent="0.25">
      <c r="A161" s="15" t="s">
        <v>4816</v>
      </c>
      <c r="B161" s="15" t="s">
        <v>4817</v>
      </c>
      <c r="C161" s="15" t="s">
        <v>4818</v>
      </c>
      <c r="D161" s="15" t="s">
        <v>4818</v>
      </c>
      <c r="E161" s="15" t="s">
        <v>4819</v>
      </c>
      <c r="F161" s="15" t="s">
        <v>2059</v>
      </c>
      <c r="G161" s="16" t="s">
        <v>3748</v>
      </c>
      <c r="H161" s="15" t="s">
        <v>4820</v>
      </c>
      <c r="I161" s="15">
        <v>642</v>
      </c>
      <c r="J161" s="15" t="s">
        <v>53</v>
      </c>
      <c r="K161" s="15">
        <v>30</v>
      </c>
      <c r="L161" s="15">
        <v>0</v>
      </c>
      <c r="M161" s="15">
        <v>30</v>
      </c>
      <c r="N161" s="15">
        <v>0</v>
      </c>
      <c r="O161" s="15">
        <v>0</v>
      </c>
      <c r="P161" s="15">
        <v>0</v>
      </c>
      <c r="Q161" s="15">
        <v>30</v>
      </c>
      <c r="R161" s="15">
        <v>0</v>
      </c>
      <c r="S161" s="15">
        <v>0</v>
      </c>
      <c r="T161" s="15">
        <v>30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30</v>
      </c>
      <c r="AF161" s="15">
        <v>0</v>
      </c>
      <c r="AG161" s="15">
        <v>0</v>
      </c>
      <c r="AH161" s="15">
        <v>30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1284</v>
      </c>
      <c r="AO161" s="15">
        <v>642</v>
      </c>
      <c r="AP161" s="15">
        <v>0</v>
      </c>
      <c r="AQ161" s="15">
        <v>642</v>
      </c>
      <c r="AR161" s="15"/>
      <c r="AS161" s="15" t="s">
        <v>54</v>
      </c>
      <c r="AT161" s="15" t="s">
        <v>55</v>
      </c>
      <c r="AU161" s="15" t="s">
        <v>342</v>
      </c>
      <c r="AV161" s="15" t="s">
        <v>717</v>
      </c>
      <c r="AW161" s="15" t="s">
        <v>4821</v>
      </c>
      <c r="AX161" s="15" t="s">
        <v>4822</v>
      </c>
      <c r="AY161" s="15">
        <v>117428</v>
      </c>
      <c r="AZ161" s="15">
        <v>10.701000000000001</v>
      </c>
      <c r="BA161" s="15">
        <v>106.6241</v>
      </c>
      <c r="BB161" s="15">
        <v>595421.95499999996</v>
      </c>
      <c r="BC161" s="15">
        <v>1183521.9069999999</v>
      </c>
    </row>
    <row r="162" spans="1:55" x14ac:dyDescent="0.25">
      <c r="A162" s="15" t="s">
        <v>4823</v>
      </c>
      <c r="B162" s="15" t="s">
        <v>4824</v>
      </c>
      <c r="C162" s="15" t="s">
        <v>4824</v>
      </c>
      <c r="D162" s="15" t="s">
        <v>4824</v>
      </c>
      <c r="E162" s="15" t="s">
        <v>4825</v>
      </c>
      <c r="F162" s="15" t="s">
        <v>2059</v>
      </c>
      <c r="G162" s="16" t="s">
        <v>3748</v>
      </c>
      <c r="H162" s="15" t="s">
        <v>4826</v>
      </c>
      <c r="I162" s="15">
        <v>1557</v>
      </c>
      <c r="J162" s="15" t="s">
        <v>53</v>
      </c>
      <c r="K162" s="15">
        <v>55</v>
      </c>
      <c r="L162" s="15">
        <v>0</v>
      </c>
      <c r="M162" s="15">
        <v>55</v>
      </c>
      <c r="N162" s="15">
        <v>0</v>
      </c>
      <c r="O162" s="15">
        <v>0</v>
      </c>
      <c r="P162" s="15">
        <v>0</v>
      </c>
      <c r="Q162" s="15">
        <v>55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55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55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55</v>
      </c>
      <c r="AL162" s="15">
        <v>0</v>
      </c>
      <c r="AM162" s="15">
        <v>0</v>
      </c>
      <c r="AN162" s="15">
        <v>3114</v>
      </c>
      <c r="AO162" s="15">
        <v>0</v>
      </c>
      <c r="AP162" s="15">
        <v>1557</v>
      </c>
      <c r="AQ162" s="15">
        <v>1557</v>
      </c>
      <c r="AR162" s="15"/>
      <c r="AS162" s="15" t="s">
        <v>54</v>
      </c>
      <c r="AT162" s="15" t="s">
        <v>55</v>
      </c>
      <c r="AU162" s="15" t="s">
        <v>342</v>
      </c>
      <c r="AV162" s="15" t="s">
        <v>4781</v>
      </c>
      <c r="AW162" s="15" t="s">
        <v>4827</v>
      </c>
      <c r="AX162" s="15" t="s">
        <v>4828</v>
      </c>
      <c r="AY162" s="15">
        <v>117629</v>
      </c>
      <c r="AZ162" s="15">
        <v>10.700217</v>
      </c>
      <c r="BA162" s="15">
        <v>106.6093</v>
      </c>
      <c r="BB162" s="15">
        <v>593803.12300000002</v>
      </c>
      <c r="BC162" s="15">
        <v>1183430.7490000001</v>
      </c>
    </row>
    <row r="163" spans="1:55" x14ac:dyDescent="0.25">
      <c r="A163" s="15" t="s">
        <v>4829</v>
      </c>
      <c r="B163" s="15" t="s">
        <v>4830</v>
      </c>
      <c r="C163" s="15" t="s">
        <v>4830</v>
      </c>
      <c r="D163" s="15" t="s">
        <v>4830</v>
      </c>
      <c r="E163" s="15" t="s">
        <v>4825</v>
      </c>
      <c r="F163" s="15" t="s">
        <v>2059</v>
      </c>
      <c r="G163" s="16" t="s">
        <v>3748</v>
      </c>
      <c r="H163" s="15" t="s">
        <v>4831</v>
      </c>
      <c r="I163" s="15">
        <v>1385</v>
      </c>
      <c r="J163" s="15" t="s">
        <v>53</v>
      </c>
      <c r="K163" s="15">
        <v>49</v>
      </c>
      <c r="L163" s="15">
        <v>0</v>
      </c>
      <c r="M163" s="15">
        <v>49</v>
      </c>
      <c r="N163" s="15">
        <v>0</v>
      </c>
      <c r="O163" s="15">
        <v>0</v>
      </c>
      <c r="P163" s="15">
        <v>0</v>
      </c>
      <c r="Q163" s="15">
        <v>49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49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49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49</v>
      </c>
      <c r="AL163" s="15">
        <v>0</v>
      </c>
      <c r="AM163" s="15">
        <v>0</v>
      </c>
      <c r="AN163" s="15">
        <v>2770</v>
      </c>
      <c r="AO163" s="15">
        <v>0</v>
      </c>
      <c r="AP163" s="15">
        <v>1385</v>
      </c>
      <c r="AQ163" s="15">
        <v>1385</v>
      </c>
      <c r="AR163" s="15"/>
      <c r="AS163" s="15" t="s">
        <v>54</v>
      </c>
      <c r="AT163" s="15" t="s">
        <v>55</v>
      </c>
      <c r="AU163" s="15" t="s">
        <v>342</v>
      </c>
      <c r="AV163" s="15" t="s">
        <v>3972</v>
      </c>
      <c r="AW163" s="15" t="s">
        <v>4832</v>
      </c>
      <c r="AX163" s="15" t="s">
        <v>4833</v>
      </c>
      <c r="AY163" s="15">
        <v>117630</v>
      </c>
      <c r="AZ163" s="15">
        <v>10.699033</v>
      </c>
      <c r="BA163" s="15">
        <v>106.60915</v>
      </c>
      <c r="BB163" s="15">
        <v>593787.07799999998</v>
      </c>
      <c r="BC163" s="15">
        <v>1183299.737</v>
      </c>
    </row>
    <row r="164" spans="1:55" x14ac:dyDescent="0.25">
      <c r="A164" s="15" t="s">
        <v>4834</v>
      </c>
      <c r="B164" s="15" t="s">
        <v>4835</v>
      </c>
      <c r="C164" s="15" t="s">
        <v>4835</v>
      </c>
      <c r="D164" s="15" t="s">
        <v>4835</v>
      </c>
      <c r="E164" s="15" t="s">
        <v>4825</v>
      </c>
      <c r="F164" s="15" t="s">
        <v>2059</v>
      </c>
      <c r="G164" s="16" t="s">
        <v>3748</v>
      </c>
      <c r="H164" s="15" t="s">
        <v>4836</v>
      </c>
      <c r="I164" s="15">
        <v>2343.5</v>
      </c>
      <c r="J164" s="15" t="s">
        <v>53</v>
      </c>
      <c r="K164" s="15">
        <v>76</v>
      </c>
      <c r="L164" s="15">
        <v>0</v>
      </c>
      <c r="M164" s="15">
        <v>48</v>
      </c>
      <c r="N164" s="15">
        <v>0</v>
      </c>
      <c r="O164" s="15">
        <v>28</v>
      </c>
      <c r="P164" s="15">
        <v>0</v>
      </c>
      <c r="Q164" s="15">
        <v>76</v>
      </c>
      <c r="R164" s="15">
        <v>0</v>
      </c>
      <c r="S164" s="15">
        <v>0</v>
      </c>
      <c r="T164" s="15">
        <v>28</v>
      </c>
      <c r="U164" s="15">
        <v>0</v>
      </c>
      <c r="V164" s="15">
        <v>0</v>
      </c>
      <c r="W164" s="15">
        <v>48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76</v>
      </c>
      <c r="AF164" s="15">
        <v>0</v>
      </c>
      <c r="AG164" s="15">
        <v>28</v>
      </c>
      <c r="AH164" s="15">
        <v>0</v>
      </c>
      <c r="AI164" s="15">
        <v>0</v>
      </c>
      <c r="AJ164" s="15">
        <v>0</v>
      </c>
      <c r="AK164" s="15">
        <v>48</v>
      </c>
      <c r="AL164" s="15">
        <v>0</v>
      </c>
      <c r="AM164" s="15">
        <v>0</v>
      </c>
      <c r="AN164" s="15">
        <v>3771.5</v>
      </c>
      <c r="AO164" s="15">
        <v>857</v>
      </c>
      <c r="AP164" s="15">
        <v>1486.5</v>
      </c>
      <c r="AQ164" s="15">
        <v>1428</v>
      </c>
      <c r="AR164" s="15"/>
      <c r="AS164" s="15" t="s">
        <v>54</v>
      </c>
      <c r="AT164" s="15" t="s">
        <v>55</v>
      </c>
      <c r="AU164" s="15" t="s">
        <v>342</v>
      </c>
      <c r="AV164" s="15" t="s">
        <v>4781</v>
      </c>
      <c r="AW164" s="15" t="s">
        <v>4837</v>
      </c>
      <c r="AX164" s="15" t="s">
        <v>4838</v>
      </c>
      <c r="AY164" s="15">
        <v>117631</v>
      </c>
      <c r="AZ164" s="15">
        <v>10.699367000000001</v>
      </c>
      <c r="BA164" s="15">
        <v>106.610967</v>
      </c>
      <c r="BB164" s="15">
        <v>593985.75</v>
      </c>
      <c r="BC164" s="15">
        <v>1183337.236</v>
      </c>
    </row>
    <row r="165" spans="1:55" x14ac:dyDescent="0.25">
      <c r="A165" s="15" t="s">
        <v>4839</v>
      </c>
      <c r="B165" s="15" t="s">
        <v>4840</v>
      </c>
      <c r="C165" s="15" t="s">
        <v>4841</v>
      </c>
      <c r="D165" s="15" t="s">
        <v>4841</v>
      </c>
      <c r="E165" s="15" t="s">
        <v>4842</v>
      </c>
      <c r="F165" s="15" t="s">
        <v>2059</v>
      </c>
      <c r="G165" s="16" t="s">
        <v>3748</v>
      </c>
      <c r="H165" s="15" t="s">
        <v>4843</v>
      </c>
      <c r="I165" s="15">
        <v>675</v>
      </c>
      <c r="J165" s="15" t="s">
        <v>53</v>
      </c>
      <c r="K165" s="15">
        <v>25</v>
      </c>
      <c r="L165" s="15">
        <v>0</v>
      </c>
      <c r="M165" s="15">
        <v>25</v>
      </c>
      <c r="N165" s="15">
        <v>0</v>
      </c>
      <c r="O165" s="15">
        <v>0</v>
      </c>
      <c r="P165" s="15">
        <v>0</v>
      </c>
      <c r="Q165" s="15">
        <v>25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25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25</v>
      </c>
      <c r="AF165" s="15">
        <v>0</v>
      </c>
      <c r="AG165" s="15">
        <v>0</v>
      </c>
      <c r="AH165" s="15">
        <v>0</v>
      </c>
      <c r="AI165" s="15">
        <v>0</v>
      </c>
      <c r="AJ165" s="15">
        <v>25</v>
      </c>
      <c r="AK165" s="15">
        <v>0</v>
      </c>
      <c r="AL165" s="15">
        <v>0</v>
      </c>
      <c r="AM165" s="15">
        <v>0</v>
      </c>
      <c r="AN165" s="15">
        <v>1350</v>
      </c>
      <c r="AO165" s="15">
        <v>0</v>
      </c>
      <c r="AP165" s="15">
        <v>675</v>
      </c>
      <c r="AQ165" s="15">
        <v>675</v>
      </c>
      <c r="AR165" s="15"/>
      <c r="AS165" s="15" t="s">
        <v>54</v>
      </c>
      <c r="AT165" s="15" t="s">
        <v>55</v>
      </c>
      <c r="AU165" s="15" t="s">
        <v>689</v>
      </c>
      <c r="AV165" s="15" t="s">
        <v>57</v>
      </c>
      <c r="AW165" s="15" t="s">
        <v>4844</v>
      </c>
      <c r="AX165" s="15" t="s">
        <v>4845</v>
      </c>
      <c r="AY165" s="15">
        <v>117632</v>
      </c>
      <c r="AZ165" s="15">
        <v>10.709333300000001</v>
      </c>
      <c r="BA165" s="15">
        <v>106.628</v>
      </c>
      <c r="BB165" s="15">
        <v>595845.98</v>
      </c>
      <c r="BC165" s="15">
        <v>1184444.895</v>
      </c>
    </row>
    <row r="166" spans="1:55" x14ac:dyDescent="0.25">
      <c r="A166" s="15" t="s">
        <v>4846</v>
      </c>
      <c r="B166" s="15" t="s">
        <v>4847</v>
      </c>
      <c r="C166" s="15" t="s">
        <v>4848</v>
      </c>
      <c r="D166" s="15" t="s">
        <v>4589</v>
      </c>
      <c r="E166" s="15" t="s">
        <v>4842</v>
      </c>
      <c r="F166" s="15" t="s">
        <v>2059</v>
      </c>
      <c r="G166" s="16" t="s">
        <v>3748</v>
      </c>
      <c r="H166" s="15" t="s">
        <v>4849</v>
      </c>
      <c r="I166" s="15">
        <v>926.3</v>
      </c>
      <c r="J166" s="15" t="s">
        <v>53</v>
      </c>
      <c r="K166" s="15">
        <v>32</v>
      </c>
      <c r="L166" s="15">
        <v>0</v>
      </c>
      <c r="M166" s="15">
        <v>25</v>
      </c>
      <c r="N166" s="15">
        <v>0</v>
      </c>
      <c r="O166" s="15">
        <v>7</v>
      </c>
      <c r="P166" s="15">
        <v>0</v>
      </c>
      <c r="Q166" s="15">
        <v>32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32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32</v>
      </c>
      <c r="AF166" s="15">
        <v>0</v>
      </c>
      <c r="AG166" s="15">
        <v>0</v>
      </c>
      <c r="AH166" s="15">
        <v>0</v>
      </c>
      <c r="AI166" s="15">
        <v>0</v>
      </c>
      <c r="AJ166" s="15">
        <v>32</v>
      </c>
      <c r="AK166" s="15">
        <v>0</v>
      </c>
      <c r="AL166" s="15">
        <v>0</v>
      </c>
      <c r="AM166" s="15">
        <v>0</v>
      </c>
      <c r="AN166" s="15">
        <v>1636.3</v>
      </c>
      <c r="AO166" s="15">
        <v>0</v>
      </c>
      <c r="AP166" s="15">
        <v>926.3</v>
      </c>
      <c r="AQ166" s="15">
        <v>710</v>
      </c>
      <c r="AR166" s="15"/>
      <c r="AS166" s="15" t="s">
        <v>54</v>
      </c>
      <c r="AT166" s="15" t="s">
        <v>55</v>
      </c>
      <c r="AU166" s="15" t="s">
        <v>689</v>
      </c>
      <c r="AV166" s="15" t="s">
        <v>57</v>
      </c>
      <c r="AW166" s="15" t="s">
        <v>4850</v>
      </c>
      <c r="AX166" s="15" t="s">
        <v>4851</v>
      </c>
      <c r="AY166" s="15">
        <v>117633</v>
      </c>
      <c r="AZ166" s="15">
        <v>10.709166700000001</v>
      </c>
      <c r="BA166" s="15">
        <v>106.627833</v>
      </c>
      <c r="BB166" s="15">
        <v>595827.76399999997</v>
      </c>
      <c r="BC166" s="15">
        <v>1184426.4140000001</v>
      </c>
    </row>
    <row r="167" spans="1:55" x14ac:dyDescent="0.25">
      <c r="A167" s="15" t="s">
        <v>4852</v>
      </c>
      <c r="B167" s="15" t="s">
        <v>4853</v>
      </c>
      <c r="C167" s="15" t="s">
        <v>4854</v>
      </c>
      <c r="D167" s="15" t="s">
        <v>4855</v>
      </c>
      <c r="E167" s="15" t="s">
        <v>4842</v>
      </c>
      <c r="F167" s="15" t="s">
        <v>2059</v>
      </c>
      <c r="G167" s="16" t="s">
        <v>3748</v>
      </c>
      <c r="H167" s="15" t="s">
        <v>4856</v>
      </c>
      <c r="I167" s="15">
        <v>146</v>
      </c>
      <c r="J167" s="15" t="s">
        <v>53</v>
      </c>
      <c r="K167" s="15">
        <v>5</v>
      </c>
      <c r="L167" s="15">
        <v>0</v>
      </c>
      <c r="M167" s="15">
        <v>5</v>
      </c>
      <c r="N167" s="15">
        <v>0</v>
      </c>
      <c r="O167" s="15">
        <v>0</v>
      </c>
      <c r="P167" s="15">
        <v>0</v>
      </c>
      <c r="Q167" s="15">
        <v>5</v>
      </c>
      <c r="R167" s="15">
        <v>0</v>
      </c>
      <c r="S167" s="15">
        <v>0</v>
      </c>
      <c r="T167" s="15">
        <v>5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5</v>
      </c>
      <c r="AF167" s="15">
        <v>0</v>
      </c>
      <c r="AG167" s="15">
        <v>0</v>
      </c>
      <c r="AH167" s="15">
        <v>5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292</v>
      </c>
      <c r="AO167" s="15">
        <v>146</v>
      </c>
      <c r="AP167" s="15">
        <v>0</v>
      </c>
      <c r="AQ167" s="15">
        <v>146</v>
      </c>
      <c r="AR167" s="15"/>
      <c r="AS167" s="15" t="s">
        <v>54</v>
      </c>
      <c r="AT167" s="15" t="s">
        <v>55</v>
      </c>
      <c r="AU167" s="15" t="s">
        <v>342</v>
      </c>
      <c r="AV167" s="15" t="s">
        <v>71</v>
      </c>
      <c r="AW167" s="15" t="s">
        <v>4857</v>
      </c>
      <c r="AX167" s="15" t="s">
        <v>4858</v>
      </c>
      <c r="AY167" s="15">
        <v>105165</v>
      </c>
      <c r="AZ167" s="15">
        <v>10.7119091033</v>
      </c>
      <c r="BA167" s="15">
        <v>106.628070759</v>
      </c>
      <c r="BB167" s="15">
        <v>595852.90899999999</v>
      </c>
      <c r="BC167" s="15">
        <v>1184729.8359999999</v>
      </c>
    </row>
    <row r="168" spans="1:55" x14ac:dyDescent="0.25">
      <c r="A168" s="15" t="s">
        <v>4859</v>
      </c>
      <c r="B168" s="15" t="s">
        <v>4860</v>
      </c>
      <c r="C168" s="15" t="s">
        <v>4861</v>
      </c>
      <c r="D168" s="15" t="s">
        <v>4861</v>
      </c>
      <c r="E168" s="15" t="s">
        <v>4862</v>
      </c>
      <c r="F168" s="15" t="s">
        <v>2059</v>
      </c>
      <c r="G168" s="16" t="s">
        <v>3748</v>
      </c>
      <c r="H168" s="15" t="s">
        <v>4863</v>
      </c>
      <c r="I168" s="15">
        <v>1368</v>
      </c>
      <c r="J168" s="15" t="s">
        <v>53</v>
      </c>
      <c r="K168" s="15">
        <v>30</v>
      </c>
      <c r="L168" s="15">
        <v>0</v>
      </c>
      <c r="M168" s="15">
        <v>0</v>
      </c>
      <c r="N168" s="15">
        <v>0</v>
      </c>
      <c r="O168" s="15">
        <v>30</v>
      </c>
      <c r="P168" s="15">
        <v>0</v>
      </c>
      <c r="Q168" s="15">
        <v>30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30</v>
      </c>
      <c r="AF168" s="15">
        <v>0</v>
      </c>
      <c r="AG168" s="15">
        <v>0</v>
      </c>
      <c r="AH168" s="15">
        <v>0</v>
      </c>
      <c r="AI168" s="15">
        <v>0</v>
      </c>
      <c r="AJ168" s="15">
        <v>30</v>
      </c>
      <c r="AK168" s="15">
        <v>0</v>
      </c>
      <c r="AL168" s="15">
        <v>0</v>
      </c>
      <c r="AM168" s="15">
        <v>0</v>
      </c>
      <c r="AN168" s="15">
        <v>1368</v>
      </c>
      <c r="AO168" s="15">
        <v>0</v>
      </c>
      <c r="AP168" s="15">
        <v>1368</v>
      </c>
      <c r="AQ168" s="15">
        <v>0</v>
      </c>
      <c r="AR168" s="15"/>
      <c r="AS168" s="15" t="s">
        <v>54</v>
      </c>
      <c r="AT168" s="15" t="s">
        <v>55</v>
      </c>
      <c r="AU168" s="15" t="s">
        <v>342</v>
      </c>
      <c r="AV168" s="15" t="s">
        <v>99</v>
      </c>
      <c r="AW168" s="15" t="s">
        <v>4864</v>
      </c>
      <c r="AX168" s="15" t="s">
        <v>4865</v>
      </c>
      <c r="AY168" s="15">
        <v>107106</v>
      </c>
      <c r="AZ168" s="15">
        <v>10.697568</v>
      </c>
      <c r="BA168" s="15">
        <v>106.609701</v>
      </c>
      <c r="BB168" s="15">
        <v>593847.80700000003</v>
      </c>
      <c r="BC168" s="15">
        <v>1183137.8570000001</v>
      </c>
    </row>
    <row r="169" spans="1:55" x14ac:dyDescent="0.25">
      <c r="A169" s="15" t="s">
        <v>4866</v>
      </c>
      <c r="B169" s="15" t="s">
        <v>4867</v>
      </c>
      <c r="C169" s="15" t="s">
        <v>4868</v>
      </c>
      <c r="D169" s="15" t="s">
        <v>4869</v>
      </c>
      <c r="E169" s="15" t="s">
        <v>4862</v>
      </c>
      <c r="F169" s="15" t="s">
        <v>2059</v>
      </c>
      <c r="G169" s="16" t="s">
        <v>3748</v>
      </c>
      <c r="H169" s="15" t="s">
        <v>4870</v>
      </c>
      <c r="I169" s="15">
        <v>1526</v>
      </c>
      <c r="J169" s="15" t="s">
        <v>53</v>
      </c>
      <c r="K169" s="15">
        <v>40</v>
      </c>
      <c r="L169" s="15">
        <v>0</v>
      </c>
      <c r="M169" s="15">
        <v>10</v>
      </c>
      <c r="N169" s="15">
        <v>0</v>
      </c>
      <c r="O169" s="15">
        <v>30</v>
      </c>
      <c r="P169" s="15">
        <v>0</v>
      </c>
      <c r="Q169" s="15">
        <v>40</v>
      </c>
      <c r="R169" s="15">
        <v>0</v>
      </c>
      <c r="S169" s="15">
        <v>0</v>
      </c>
      <c r="T169" s="15">
        <v>10</v>
      </c>
      <c r="U169" s="15">
        <v>0</v>
      </c>
      <c r="V169" s="15">
        <v>0</v>
      </c>
      <c r="W169" s="15">
        <v>30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40</v>
      </c>
      <c r="AF169" s="15">
        <v>0</v>
      </c>
      <c r="AG169" s="15">
        <v>0</v>
      </c>
      <c r="AH169" s="15">
        <v>10</v>
      </c>
      <c r="AI169" s="15">
        <v>0</v>
      </c>
      <c r="AJ169" s="15">
        <v>30</v>
      </c>
      <c r="AK169" s="15">
        <v>0</v>
      </c>
      <c r="AL169" s="15">
        <v>0</v>
      </c>
      <c r="AM169" s="15">
        <v>0</v>
      </c>
      <c r="AN169" s="15">
        <v>1845</v>
      </c>
      <c r="AO169" s="15">
        <v>344</v>
      </c>
      <c r="AP169" s="15">
        <v>1182</v>
      </c>
      <c r="AQ169" s="15">
        <v>319</v>
      </c>
      <c r="AR169" s="15"/>
      <c r="AS169" s="15" t="s">
        <v>54</v>
      </c>
      <c r="AT169" s="15" t="s">
        <v>55</v>
      </c>
      <c r="AU169" s="15" t="s">
        <v>342</v>
      </c>
      <c r="AV169" s="15" t="s">
        <v>455</v>
      </c>
      <c r="AW169" s="15" t="s">
        <v>4871</v>
      </c>
      <c r="AX169" s="15" t="s">
        <v>4872</v>
      </c>
      <c r="AY169" s="15">
        <v>102218</v>
      </c>
      <c r="AZ169" s="15">
        <v>10.702811755600001</v>
      </c>
      <c r="BA169" s="15">
        <v>106.60754959800001</v>
      </c>
      <c r="BB169" s="15">
        <v>593610.83600000001</v>
      </c>
      <c r="BC169" s="15">
        <v>1183717.23</v>
      </c>
    </row>
    <row r="170" spans="1:55" x14ac:dyDescent="0.25">
      <c r="A170" s="15" t="s">
        <v>4873</v>
      </c>
      <c r="B170" s="15" t="s">
        <v>4874</v>
      </c>
      <c r="C170" s="15" t="s">
        <v>4875</v>
      </c>
      <c r="D170" s="15" t="s">
        <v>4875</v>
      </c>
      <c r="E170" s="15" t="s">
        <v>4876</v>
      </c>
      <c r="F170" s="15" t="s">
        <v>2059</v>
      </c>
      <c r="G170" s="16" t="s">
        <v>3748</v>
      </c>
      <c r="H170" s="15" t="s">
        <v>4877</v>
      </c>
      <c r="I170" s="15">
        <v>1243</v>
      </c>
      <c r="J170" s="15" t="s">
        <v>53</v>
      </c>
      <c r="K170" s="15">
        <v>48</v>
      </c>
      <c r="L170" s="15">
        <v>0</v>
      </c>
      <c r="M170" s="15">
        <v>48</v>
      </c>
      <c r="N170" s="15">
        <v>0</v>
      </c>
      <c r="O170" s="15">
        <v>0</v>
      </c>
      <c r="P170" s="15">
        <v>0</v>
      </c>
      <c r="Q170" s="15">
        <v>48</v>
      </c>
      <c r="R170" s="15">
        <v>0</v>
      </c>
      <c r="S170" s="15">
        <v>0</v>
      </c>
      <c r="T170" s="15">
        <v>48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48</v>
      </c>
      <c r="AF170" s="15">
        <v>0</v>
      </c>
      <c r="AG170" s="15">
        <v>0</v>
      </c>
      <c r="AH170" s="15">
        <v>48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2486</v>
      </c>
      <c r="AO170" s="15">
        <v>1243</v>
      </c>
      <c r="AP170" s="15">
        <v>0</v>
      </c>
      <c r="AQ170" s="15">
        <v>1243</v>
      </c>
      <c r="AR170" s="15"/>
      <c r="AS170" s="15" t="s">
        <v>54</v>
      </c>
      <c r="AT170" s="15" t="s">
        <v>55</v>
      </c>
      <c r="AU170" s="15" t="s">
        <v>342</v>
      </c>
      <c r="AV170" s="15" t="s">
        <v>3972</v>
      </c>
      <c r="AW170" s="15" t="s">
        <v>4878</v>
      </c>
      <c r="AX170" s="15" t="s">
        <v>4879</v>
      </c>
      <c r="AY170" s="15">
        <v>117429</v>
      </c>
      <c r="AZ170" s="15">
        <v>10.703799999999999</v>
      </c>
      <c r="BA170" s="15">
        <v>106.623433333333</v>
      </c>
      <c r="BB170" s="15">
        <v>595348.147</v>
      </c>
      <c r="BC170" s="15">
        <v>1183831.4180000001</v>
      </c>
    </row>
    <row r="171" spans="1:55" x14ac:dyDescent="0.25">
      <c r="A171" s="15" t="s">
        <v>4880</v>
      </c>
      <c r="B171" s="15" t="s">
        <v>4881</v>
      </c>
      <c r="C171" s="15" t="s">
        <v>4882</v>
      </c>
      <c r="D171" s="15" t="s">
        <v>4883</v>
      </c>
      <c r="E171" s="15" t="s">
        <v>4884</v>
      </c>
      <c r="F171" s="15" t="s">
        <v>2184</v>
      </c>
      <c r="G171" s="16" t="s">
        <v>3748</v>
      </c>
      <c r="H171" s="15" t="s">
        <v>4885</v>
      </c>
      <c r="I171" s="15">
        <v>1180</v>
      </c>
      <c r="J171" s="15" t="s">
        <v>53</v>
      </c>
      <c r="K171" s="15">
        <v>58</v>
      </c>
      <c r="L171" s="15">
        <v>0</v>
      </c>
      <c r="M171" s="15">
        <v>0</v>
      </c>
      <c r="N171" s="15">
        <v>0</v>
      </c>
      <c r="O171" s="15">
        <v>0</v>
      </c>
      <c r="P171" s="15">
        <v>58</v>
      </c>
      <c r="Q171" s="15">
        <v>29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29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1180</v>
      </c>
      <c r="AO171" s="15">
        <v>0</v>
      </c>
      <c r="AP171" s="15">
        <v>1180</v>
      </c>
      <c r="AQ171" s="15">
        <v>0</v>
      </c>
      <c r="AR171" s="15"/>
      <c r="AS171" s="15" t="s">
        <v>54</v>
      </c>
      <c r="AT171" s="15" t="s">
        <v>55</v>
      </c>
      <c r="AU171" s="15" t="s">
        <v>689</v>
      </c>
      <c r="AV171" s="15" t="s">
        <v>99</v>
      </c>
      <c r="AW171" s="15" t="s">
        <v>4886</v>
      </c>
      <c r="AX171" s="15" t="s">
        <v>4887</v>
      </c>
      <c r="AY171" s="15">
        <v>105757</v>
      </c>
      <c r="AZ171" s="15">
        <v>10.751388176100001</v>
      </c>
      <c r="BA171" s="15">
        <v>106.67907492400001</v>
      </c>
      <c r="BB171" s="15">
        <v>601419.27099999995</v>
      </c>
      <c r="BC171" s="15">
        <v>1189113.18</v>
      </c>
    </row>
    <row r="172" spans="1:55" x14ac:dyDescent="0.25">
      <c r="A172" s="15" t="s">
        <v>4888</v>
      </c>
      <c r="B172" s="15" t="s">
        <v>4889</v>
      </c>
      <c r="C172" s="15" t="s">
        <v>4890</v>
      </c>
      <c r="D172" s="15" t="s">
        <v>4891</v>
      </c>
      <c r="E172" s="15" t="s">
        <v>4884</v>
      </c>
      <c r="F172" s="15" t="s">
        <v>2184</v>
      </c>
      <c r="G172" s="16" t="s">
        <v>3748</v>
      </c>
      <c r="H172" s="15" t="s">
        <v>4892</v>
      </c>
      <c r="I172" s="15">
        <v>83</v>
      </c>
      <c r="J172" s="15" t="s">
        <v>53</v>
      </c>
      <c r="K172" s="15">
        <v>5</v>
      </c>
      <c r="L172" s="15">
        <v>5</v>
      </c>
      <c r="M172" s="15">
        <v>0</v>
      </c>
      <c r="N172" s="15">
        <v>0</v>
      </c>
      <c r="O172" s="15">
        <v>0</v>
      </c>
      <c r="P172" s="15">
        <v>0</v>
      </c>
      <c r="Q172" s="15">
        <v>5</v>
      </c>
      <c r="R172" s="15">
        <v>0</v>
      </c>
      <c r="S172" s="15">
        <v>0</v>
      </c>
      <c r="T172" s="15">
        <v>5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5</v>
      </c>
      <c r="AF172" s="15">
        <v>0</v>
      </c>
      <c r="AG172" s="15">
        <v>5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83</v>
      </c>
      <c r="AO172" s="15">
        <v>83</v>
      </c>
      <c r="AP172" s="15">
        <v>0</v>
      </c>
      <c r="AQ172" s="15">
        <v>0</v>
      </c>
      <c r="AR172" s="15"/>
      <c r="AS172" s="15" t="s">
        <v>54</v>
      </c>
      <c r="AT172" s="15" t="s">
        <v>55</v>
      </c>
      <c r="AU172" s="15" t="s">
        <v>689</v>
      </c>
      <c r="AV172" s="15" t="s">
        <v>71</v>
      </c>
      <c r="AW172" s="15" t="s">
        <v>4893</v>
      </c>
      <c r="AX172" s="15" t="s">
        <v>4894</v>
      </c>
      <c r="AY172" s="15">
        <v>105906</v>
      </c>
      <c r="AZ172" s="15">
        <v>10.751272510226233</v>
      </c>
      <c r="BA172" s="15">
        <v>106.67818218469618</v>
      </c>
      <c r="BB172" s="15">
        <v>601321.66099999996</v>
      </c>
      <c r="BC172" s="15">
        <v>1189100.0900000001</v>
      </c>
    </row>
    <row r="173" spans="1:55" x14ac:dyDescent="0.25">
      <c r="A173" s="15" t="s">
        <v>4895</v>
      </c>
      <c r="B173" s="15" t="s">
        <v>4896</v>
      </c>
      <c r="C173" s="15" t="s">
        <v>4897</v>
      </c>
      <c r="D173" s="15" t="s">
        <v>4898</v>
      </c>
      <c r="E173" s="15" t="s">
        <v>4884</v>
      </c>
      <c r="F173" s="15" t="s">
        <v>2184</v>
      </c>
      <c r="G173" s="16" t="s">
        <v>3748</v>
      </c>
      <c r="H173" s="15" t="s">
        <v>4899</v>
      </c>
      <c r="I173" s="15">
        <v>131</v>
      </c>
      <c r="J173" s="15" t="s">
        <v>53</v>
      </c>
      <c r="K173" s="15">
        <v>8</v>
      </c>
      <c r="L173" s="15">
        <v>8</v>
      </c>
      <c r="M173" s="15">
        <v>0</v>
      </c>
      <c r="N173" s="15">
        <v>0</v>
      </c>
      <c r="O173" s="15">
        <v>0</v>
      </c>
      <c r="P173" s="15">
        <v>0</v>
      </c>
      <c r="Q173" s="15">
        <v>8</v>
      </c>
      <c r="R173" s="15">
        <v>0</v>
      </c>
      <c r="S173" s="15">
        <v>0</v>
      </c>
      <c r="T173" s="15">
        <v>8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8</v>
      </c>
      <c r="AF173" s="15">
        <v>0</v>
      </c>
      <c r="AG173" s="15">
        <v>8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131</v>
      </c>
      <c r="AO173" s="15">
        <v>131</v>
      </c>
      <c r="AP173" s="15">
        <v>0</v>
      </c>
      <c r="AQ173" s="15">
        <v>0</v>
      </c>
      <c r="AR173" s="15"/>
      <c r="AS173" s="15" t="s">
        <v>54</v>
      </c>
      <c r="AT173" s="15" t="s">
        <v>55</v>
      </c>
      <c r="AU173" s="15" t="s">
        <v>689</v>
      </c>
      <c r="AV173" s="15" t="s">
        <v>71</v>
      </c>
      <c r="AW173" s="15" t="s">
        <v>4900</v>
      </c>
      <c r="AX173" s="15" t="s">
        <v>4901</v>
      </c>
      <c r="AY173" s="15">
        <v>105897</v>
      </c>
      <c r="AZ173" s="15">
        <v>10.750695417036269</v>
      </c>
      <c r="BA173" s="15">
        <v>106.67711466550826</v>
      </c>
      <c r="BB173" s="15">
        <v>601205.08799999999</v>
      </c>
      <c r="BC173" s="15">
        <v>1189035.902</v>
      </c>
    </row>
    <row r="174" spans="1:55" x14ac:dyDescent="0.25">
      <c r="A174" s="15" t="s">
        <v>4902</v>
      </c>
      <c r="B174" s="15" t="s">
        <v>4903</v>
      </c>
      <c r="C174" s="15" t="s">
        <v>4904</v>
      </c>
      <c r="D174" s="15" t="s">
        <v>4905</v>
      </c>
      <c r="E174" s="15" t="s">
        <v>4906</v>
      </c>
      <c r="F174" s="15" t="s">
        <v>2184</v>
      </c>
      <c r="G174" s="16" t="s">
        <v>3748</v>
      </c>
      <c r="H174" s="15" t="s">
        <v>4907</v>
      </c>
      <c r="I174" s="15">
        <v>185</v>
      </c>
      <c r="J174" s="15" t="s">
        <v>53</v>
      </c>
      <c r="K174" s="15">
        <v>4</v>
      </c>
      <c r="L174" s="15">
        <v>0</v>
      </c>
      <c r="M174" s="15">
        <v>4</v>
      </c>
      <c r="N174" s="15">
        <v>0</v>
      </c>
      <c r="O174" s="15">
        <v>0</v>
      </c>
      <c r="P174" s="15">
        <v>0</v>
      </c>
      <c r="Q174" s="15">
        <v>4</v>
      </c>
      <c r="R174" s="15">
        <v>0</v>
      </c>
      <c r="S174" s="15">
        <v>0</v>
      </c>
      <c r="T174" s="15">
        <v>4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4</v>
      </c>
      <c r="AF174" s="15">
        <v>0</v>
      </c>
      <c r="AG174" s="15">
        <v>0</v>
      </c>
      <c r="AH174" s="15">
        <v>4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370</v>
      </c>
      <c r="AO174" s="15">
        <v>185</v>
      </c>
      <c r="AP174" s="15">
        <v>0</v>
      </c>
      <c r="AQ174" s="15">
        <v>185</v>
      </c>
      <c r="AR174" s="15"/>
      <c r="AS174" s="15" t="s">
        <v>54</v>
      </c>
      <c r="AT174" s="15" t="s">
        <v>55</v>
      </c>
      <c r="AU174" s="15" t="s">
        <v>689</v>
      </c>
      <c r="AV174" s="15" t="s">
        <v>71</v>
      </c>
      <c r="AW174" s="15" t="s">
        <v>4908</v>
      </c>
      <c r="AX174" s="15" t="s">
        <v>4909</v>
      </c>
      <c r="AY174" s="15">
        <v>100761</v>
      </c>
      <c r="AZ174" s="15">
        <v>10.749236445999999</v>
      </c>
      <c r="BA174" s="15">
        <v>106.676640105</v>
      </c>
      <c r="BB174" s="15">
        <v>601153.66799999995</v>
      </c>
      <c r="BC174" s="15">
        <v>1188874.361</v>
      </c>
    </row>
    <row r="175" spans="1:55" x14ac:dyDescent="0.25">
      <c r="A175" s="15" t="s">
        <v>4910</v>
      </c>
      <c r="B175" s="15" t="s">
        <v>4911</v>
      </c>
      <c r="C175" s="15" t="s">
        <v>4912</v>
      </c>
      <c r="D175" s="15" t="s">
        <v>4913</v>
      </c>
      <c r="E175" s="15" t="s">
        <v>4906</v>
      </c>
      <c r="F175" s="15" t="s">
        <v>2184</v>
      </c>
      <c r="G175" s="16" t="s">
        <v>3748</v>
      </c>
      <c r="H175" s="15" t="s">
        <v>4914</v>
      </c>
      <c r="I175" s="15">
        <v>444.5</v>
      </c>
      <c r="J175" s="15" t="s">
        <v>53</v>
      </c>
      <c r="K175" s="15">
        <v>18</v>
      </c>
      <c r="L175" s="15">
        <v>0</v>
      </c>
      <c r="M175" s="15">
        <v>10</v>
      </c>
      <c r="N175" s="15">
        <v>0</v>
      </c>
      <c r="O175" s="15">
        <v>8</v>
      </c>
      <c r="P175" s="15">
        <v>0</v>
      </c>
      <c r="Q175" s="15">
        <v>18</v>
      </c>
      <c r="R175" s="15">
        <v>0</v>
      </c>
      <c r="S175" s="15">
        <v>0</v>
      </c>
      <c r="T175" s="15">
        <v>18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18</v>
      </c>
      <c r="AF175" s="15">
        <v>0</v>
      </c>
      <c r="AG175" s="15">
        <v>12</v>
      </c>
      <c r="AH175" s="15">
        <v>6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703.5</v>
      </c>
      <c r="AO175" s="15">
        <v>444.5</v>
      </c>
      <c r="AP175" s="15">
        <v>0</v>
      </c>
      <c r="AQ175" s="15">
        <v>259</v>
      </c>
      <c r="AR175" s="15"/>
      <c r="AS175" s="15" t="s">
        <v>54</v>
      </c>
      <c r="AT175" s="15" t="s">
        <v>55</v>
      </c>
      <c r="AU175" s="15" t="s">
        <v>689</v>
      </c>
      <c r="AV175" s="15" t="s">
        <v>71</v>
      </c>
      <c r="AW175" s="15" t="s">
        <v>4915</v>
      </c>
      <c r="AX175" s="15" t="s">
        <v>4916</v>
      </c>
      <c r="AY175" s="15">
        <v>100760</v>
      </c>
      <c r="AZ175" s="15">
        <v>10.75039237679141</v>
      </c>
      <c r="BA175" s="15">
        <v>106.6800382733345</v>
      </c>
      <c r="BB175" s="15">
        <v>601524.83200000005</v>
      </c>
      <c r="BC175" s="15">
        <v>1189015.662</v>
      </c>
    </row>
    <row r="176" spans="1:55" x14ac:dyDescent="0.25">
      <c r="A176" s="15" t="s">
        <v>4917</v>
      </c>
      <c r="B176" s="15" t="s">
        <v>4918</v>
      </c>
      <c r="C176" s="15" t="s">
        <v>4919</v>
      </c>
      <c r="D176" s="15" t="s">
        <v>4920</v>
      </c>
      <c r="E176" s="15" t="s">
        <v>4906</v>
      </c>
      <c r="F176" s="15" t="s">
        <v>2184</v>
      </c>
      <c r="G176" s="16" t="s">
        <v>3748</v>
      </c>
      <c r="H176" s="15" t="s">
        <v>4921</v>
      </c>
      <c r="I176" s="15">
        <v>571</v>
      </c>
      <c r="J176" s="15" t="s">
        <v>53</v>
      </c>
      <c r="K176" s="15">
        <v>19</v>
      </c>
      <c r="L176" s="15">
        <v>5</v>
      </c>
      <c r="M176" s="15">
        <v>14</v>
      </c>
      <c r="N176" s="15">
        <v>0</v>
      </c>
      <c r="O176" s="15">
        <v>0</v>
      </c>
      <c r="P176" s="15">
        <v>0</v>
      </c>
      <c r="Q176" s="15">
        <v>19</v>
      </c>
      <c r="R176" s="15">
        <v>0</v>
      </c>
      <c r="S176" s="15">
        <v>0</v>
      </c>
      <c r="T176" s="15">
        <v>19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19</v>
      </c>
      <c r="AF176" s="15">
        <v>0</v>
      </c>
      <c r="AG176" s="15">
        <v>5</v>
      </c>
      <c r="AH176" s="15">
        <v>14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1019</v>
      </c>
      <c r="AO176" s="15">
        <v>571</v>
      </c>
      <c r="AP176" s="15">
        <v>0</v>
      </c>
      <c r="AQ176" s="15">
        <v>448</v>
      </c>
      <c r="AR176" s="15"/>
      <c r="AS176" s="15" t="s">
        <v>54</v>
      </c>
      <c r="AT176" s="15" t="s">
        <v>55</v>
      </c>
      <c r="AU176" s="15" t="s">
        <v>689</v>
      </c>
      <c r="AV176" s="15" t="s">
        <v>57</v>
      </c>
      <c r="AW176" s="15" t="s">
        <v>4922</v>
      </c>
      <c r="AX176" s="15" t="s">
        <v>4923</v>
      </c>
      <c r="AY176" s="15">
        <v>105734</v>
      </c>
      <c r="AZ176" s="15">
        <v>10.7499154594</v>
      </c>
      <c r="BA176" s="15">
        <v>106.67826056299999</v>
      </c>
      <c r="BB176" s="15">
        <v>601330.68799999997</v>
      </c>
      <c r="BC176" s="15">
        <v>1188950.0049999999</v>
      </c>
    </row>
    <row r="177" spans="1:55" x14ac:dyDescent="0.25">
      <c r="A177" s="15" t="s">
        <v>4924</v>
      </c>
      <c r="B177" s="15" t="s">
        <v>4925</v>
      </c>
      <c r="C177" s="15" t="s">
        <v>4926</v>
      </c>
      <c r="D177" s="15" t="s">
        <v>4927</v>
      </c>
      <c r="E177" s="15" t="s">
        <v>4906</v>
      </c>
      <c r="F177" s="15" t="s">
        <v>2184</v>
      </c>
      <c r="G177" s="16" t="s">
        <v>3748</v>
      </c>
      <c r="H177" s="15" t="s">
        <v>4928</v>
      </c>
      <c r="I177" s="15">
        <v>223</v>
      </c>
      <c r="J177" s="15" t="s">
        <v>53</v>
      </c>
      <c r="K177" s="15">
        <v>8</v>
      </c>
      <c r="L177" s="15">
        <v>0</v>
      </c>
      <c r="M177" s="15">
        <v>8</v>
      </c>
      <c r="N177" s="15">
        <v>0</v>
      </c>
      <c r="O177" s="15">
        <v>0</v>
      </c>
      <c r="P177" s="15">
        <v>0</v>
      </c>
      <c r="Q177" s="15">
        <v>8</v>
      </c>
      <c r="R177" s="15">
        <v>0</v>
      </c>
      <c r="S177" s="15">
        <v>0</v>
      </c>
      <c r="T177" s="15">
        <v>8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8</v>
      </c>
      <c r="AF177" s="15">
        <v>0</v>
      </c>
      <c r="AG177" s="15">
        <v>3</v>
      </c>
      <c r="AH177" s="15">
        <v>5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446</v>
      </c>
      <c r="AO177" s="15">
        <v>223</v>
      </c>
      <c r="AP177" s="15">
        <v>0</v>
      </c>
      <c r="AQ177" s="15">
        <v>223</v>
      </c>
      <c r="AR177" s="15"/>
      <c r="AS177" s="15" t="s">
        <v>54</v>
      </c>
      <c r="AT177" s="15" t="s">
        <v>55</v>
      </c>
      <c r="AU177" s="15" t="s">
        <v>689</v>
      </c>
      <c r="AV177" s="15" t="s">
        <v>71</v>
      </c>
      <c r="AW177" s="15" t="s">
        <v>4929</v>
      </c>
      <c r="AX177" s="15" t="s">
        <v>4930</v>
      </c>
      <c r="AY177" s="15">
        <v>105905</v>
      </c>
      <c r="AZ177" s="15">
        <v>10.7506948918</v>
      </c>
      <c r="BA177" s="15">
        <v>106.68149094499999</v>
      </c>
      <c r="BB177" s="15">
        <v>601683.76899999997</v>
      </c>
      <c r="BC177" s="15">
        <v>1189037.2919999999</v>
      </c>
    </row>
    <row r="178" spans="1:55" x14ac:dyDescent="0.25">
      <c r="A178" s="15" t="s">
        <v>4931</v>
      </c>
      <c r="B178" s="15" t="s">
        <v>4932</v>
      </c>
      <c r="C178" s="15" t="s">
        <v>4933</v>
      </c>
      <c r="D178" s="15" t="s">
        <v>4933</v>
      </c>
      <c r="E178" s="15" t="s">
        <v>4932</v>
      </c>
      <c r="F178" s="15" t="s">
        <v>2184</v>
      </c>
      <c r="G178" s="16" t="s">
        <v>3748</v>
      </c>
      <c r="H178" s="15" t="s">
        <v>4934</v>
      </c>
      <c r="I178" s="15">
        <v>484</v>
      </c>
      <c r="J178" s="15" t="s">
        <v>53</v>
      </c>
      <c r="K178" s="15">
        <v>15</v>
      </c>
      <c r="L178" s="15">
        <v>0</v>
      </c>
      <c r="M178" s="15">
        <v>15</v>
      </c>
      <c r="N178" s="15">
        <v>0</v>
      </c>
      <c r="O178" s="15">
        <v>0</v>
      </c>
      <c r="P178" s="15">
        <v>0</v>
      </c>
      <c r="Q178" s="15">
        <v>15</v>
      </c>
      <c r="R178" s="15">
        <v>0</v>
      </c>
      <c r="S178" s="15">
        <v>0</v>
      </c>
      <c r="T178" s="15">
        <v>15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15</v>
      </c>
      <c r="AF178" s="15">
        <v>0</v>
      </c>
      <c r="AG178" s="15">
        <v>15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968</v>
      </c>
      <c r="AO178" s="15">
        <v>484</v>
      </c>
      <c r="AP178" s="15">
        <v>0</v>
      </c>
      <c r="AQ178" s="15">
        <v>484</v>
      </c>
      <c r="AR178" s="15"/>
      <c r="AS178" s="15" t="s">
        <v>54</v>
      </c>
      <c r="AT178" s="15" t="s">
        <v>55</v>
      </c>
      <c r="AU178" s="15" t="s">
        <v>342</v>
      </c>
      <c r="AV178" s="15" t="s">
        <v>1196</v>
      </c>
      <c r="AW178" s="15" t="s">
        <v>4935</v>
      </c>
      <c r="AX178" s="15" t="s">
        <v>4936</v>
      </c>
      <c r="AY178" s="15">
        <v>106598</v>
      </c>
      <c r="AZ178" s="15">
        <v>10.749601999999999</v>
      </c>
      <c r="BA178" s="15">
        <v>106.680092</v>
      </c>
      <c r="BB178" s="15">
        <v>601531.11800000002</v>
      </c>
      <c r="BC178" s="15">
        <v>1188915.9380000001</v>
      </c>
    </row>
    <row r="179" spans="1:55" x14ac:dyDescent="0.25">
      <c r="A179" s="15" t="s">
        <v>4937</v>
      </c>
      <c r="B179" s="15" t="s">
        <v>4938</v>
      </c>
      <c r="C179" s="15" t="s">
        <v>4939</v>
      </c>
      <c r="D179" s="15" t="s">
        <v>4940</v>
      </c>
      <c r="E179" s="15" t="s">
        <v>4884</v>
      </c>
      <c r="F179" s="15" t="s">
        <v>2249</v>
      </c>
      <c r="G179" s="16" t="s">
        <v>3748</v>
      </c>
      <c r="H179" s="15" t="s">
        <v>4941</v>
      </c>
      <c r="I179" s="15">
        <v>500</v>
      </c>
      <c r="J179" s="15" t="s">
        <v>53</v>
      </c>
      <c r="K179" s="15">
        <v>24</v>
      </c>
      <c r="L179" s="15">
        <v>0</v>
      </c>
      <c r="M179" s="15">
        <v>0</v>
      </c>
      <c r="N179" s="15">
        <v>0</v>
      </c>
      <c r="O179" s="15">
        <v>0</v>
      </c>
      <c r="P179" s="15">
        <v>24</v>
      </c>
      <c r="Q179" s="15">
        <v>12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12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500</v>
      </c>
      <c r="AO179" s="15">
        <v>0</v>
      </c>
      <c r="AP179" s="15">
        <v>500</v>
      </c>
      <c r="AQ179" s="15">
        <v>0</v>
      </c>
      <c r="AR179" s="15"/>
      <c r="AS179" s="15" t="s">
        <v>54</v>
      </c>
      <c r="AT179" s="15" t="s">
        <v>55</v>
      </c>
      <c r="AU179" s="15" t="s">
        <v>689</v>
      </c>
      <c r="AV179" s="15" t="s">
        <v>57</v>
      </c>
      <c r="AW179" s="15" t="s">
        <v>4942</v>
      </c>
      <c r="AX179" s="15" t="s">
        <v>4943</v>
      </c>
      <c r="AY179" s="15">
        <v>105760</v>
      </c>
      <c r="AZ179" s="15">
        <v>10.748952256100001</v>
      </c>
      <c r="BA179" s="15">
        <v>106.671635627</v>
      </c>
      <c r="BB179" s="15">
        <v>600606.36600000004</v>
      </c>
      <c r="BC179" s="15">
        <v>1188841.2779999999</v>
      </c>
    </row>
    <row r="180" spans="1:55" x14ac:dyDescent="0.25">
      <c r="A180" s="15" t="s">
        <v>4944</v>
      </c>
      <c r="B180" s="15" t="s">
        <v>4945</v>
      </c>
      <c r="C180" s="15" t="s">
        <v>4945</v>
      </c>
      <c r="D180" s="15" t="s">
        <v>4945</v>
      </c>
      <c r="E180" s="15" t="s">
        <v>4884</v>
      </c>
      <c r="F180" s="15" t="s">
        <v>2249</v>
      </c>
      <c r="G180" s="16" t="s">
        <v>3748</v>
      </c>
      <c r="H180" s="15" t="s">
        <v>4946</v>
      </c>
      <c r="I180" s="15">
        <v>426</v>
      </c>
      <c r="J180" s="15" t="s">
        <v>53</v>
      </c>
      <c r="K180" s="15">
        <v>23</v>
      </c>
      <c r="L180" s="15">
        <v>0</v>
      </c>
      <c r="M180" s="15">
        <v>23</v>
      </c>
      <c r="N180" s="15">
        <v>0</v>
      </c>
      <c r="O180" s="15">
        <v>0</v>
      </c>
      <c r="P180" s="15">
        <v>0</v>
      </c>
      <c r="Q180" s="15">
        <v>17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17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17</v>
      </c>
      <c r="AF180" s="15">
        <v>0</v>
      </c>
      <c r="AG180" s="15">
        <v>0</v>
      </c>
      <c r="AH180" s="15">
        <v>0</v>
      </c>
      <c r="AI180" s="15">
        <v>0</v>
      </c>
      <c r="AJ180" s="15">
        <v>11</v>
      </c>
      <c r="AK180" s="15">
        <v>6</v>
      </c>
      <c r="AL180" s="15">
        <v>0</v>
      </c>
      <c r="AM180" s="15">
        <v>0</v>
      </c>
      <c r="AN180" s="15">
        <v>852</v>
      </c>
      <c r="AO180" s="15">
        <v>0</v>
      </c>
      <c r="AP180" s="15">
        <v>426</v>
      </c>
      <c r="AQ180" s="15">
        <v>426</v>
      </c>
      <c r="AR180" s="15"/>
      <c r="AS180" s="15" t="s">
        <v>54</v>
      </c>
      <c r="AT180" s="15" t="s">
        <v>55</v>
      </c>
      <c r="AU180" s="15" t="s">
        <v>342</v>
      </c>
      <c r="AV180" s="15" t="s">
        <v>732</v>
      </c>
      <c r="AW180" s="15" t="s">
        <v>4947</v>
      </c>
      <c r="AX180" s="15" t="s">
        <v>4948</v>
      </c>
      <c r="AY180" s="15">
        <v>105761</v>
      </c>
      <c r="AZ180" s="15">
        <v>10.747706000000001</v>
      </c>
      <c r="BA180" s="15">
        <v>106.67249</v>
      </c>
      <c r="BB180" s="15">
        <v>600700.23300000001</v>
      </c>
      <c r="BC180" s="15">
        <v>1188703.7039999999</v>
      </c>
    </row>
    <row r="181" spans="1:55" x14ac:dyDescent="0.25">
      <c r="A181" s="15" t="s">
        <v>4949</v>
      </c>
      <c r="B181" s="15" t="s">
        <v>4950</v>
      </c>
      <c r="C181" s="15" t="s">
        <v>4951</v>
      </c>
      <c r="D181" s="15" t="s">
        <v>4952</v>
      </c>
      <c r="E181" s="15" t="s">
        <v>4884</v>
      </c>
      <c r="F181" s="15" t="s">
        <v>2249</v>
      </c>
      <c r="G181" s="16" t="s">
        <v>3748</v>
      </c>
      <c r="H181" s="15" t="s">
        <v>4953</v>
      </c>
      <c r="I181" s="15">
        <v>122</v>
      </c>
      <c r="J181" s="15" t="s">
        <v>53</v>
      </c>
      <c r="K181" s="15">
        <v>4</v>
      </c>
      <c r="L181" s="15">
        <v>0</v>
      </c>
      <c r="M181" s="15">
        <v>4</v>
      </c>
      <c r="N181" s="15">
        <v>0</v>
      </c>
      <c r="O181" s="15">
        <v>0</v>
      </c>
      <c r="P181" s="15">
        <v>0</v>
      </c>
      <c r="Q181" s="15">
        <v>4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4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4</v>
      </c>
      <c r="AF181" s="15">
        <v>0</v>
      </c>
      <c r="AG181" s="15">
        <v>0</v>
      </c>
      <c r="AH181" s="15">
        <v>0</v>
      </c>
      <c r="AI181" s="15">
        <v>0</v>
      </c>
      <c r="AJ181" s="15">
        <v>4</v>
      </c>
      <c r="AK181" s="15">
        <v>0</v>
      </c>
      <c r="AL181" s="15">
        <v>0</v>
      </c>
      <c r="AM181" s="15">
        <v>0</v>
      </c>
      <c r="AN181" s="15">
        <v>244</v>
      </c>
      <c r="AO181" s="15">
        <v>122</v>
      </c>
      <c r="AP181" s="15">
        <v>0</v>
      </c>
      <c r="AQ181" s="15">
        <v>122</v>
      </c>
      <c r="AR181" s="15"/>
      <c r="AS181" s="15" t="s">
        <v>54</v>
      </c>
      <c r="AT181" s="15" t="s">
        <v>55</v>
      </c>
      <c r="AU181" s="15" t="s">
        <v>689</v>
      </c>
      <c r="AV181" s="15" t="s">
        <v>71</v>
      </c>
      <c r="AW181" s="15" t="s">
        <v>4954</v>
      </c>
      <c r="AX181" s="15" t="s">
        <v>4955</v>
      </c>
      <c r="AY181" s="15">
        <v>107120</v>
      </c>
      <c r="AZ181" s="15">
        <v>10.747204</v>
      </c>
      <c r="BA181" s="15">
        <v>106.67357699999999</v>
      </c>
      <c r="BB181" s="15">
        <v>600819.29700000002</v>
      </c>
      <c r="BC181" s="15">
        <v>1188648.5319999999</v>
      </c>
    </row>
    <row r="182" spans="1:55" x14ac:dyDescent="0.25">
      <c r="A182" s="15" t="s">
        <v>4956</v>
      </c>
      <c r="B182" s="15" t="s">
        <v>4957</v>
      </c>
      <c r="C182" s="15" t="s">
        <v>4958</v>
      </c>
      <c r="D182" s="15" t="s">
        <v>4959</v>
      </c>
      <c r="E182" s="15" t="s">
        <v>4906</v>
      </c>
      <c r="F182" s="15" t="s">
        <v>2249</v>
      </c>
      <c r="G182" s="16" t="s">
        <v>3748</v>
      </c>
      <c r="H182" s="15" t="s">
        <v>4960</v>
      </c>
      <c r="I182" s="15">
        <v>217</v>
      </c>
      <c r="J182" s="15" t="s">
        <v>53</v>
      </c>
      <c r="K182" s="15">
        <v>6</v>
      </c>
      <c r="L182" s="15">
        <v>0</v>
      </c>
      <c r="M182" s="15">
        <v>6</v>
      </c>
      <c r="N182" s="15">
        <v>0</v>
      </c>
      <c r="O182" s="15">
        <v>0</v>
      </c>
      <c r="P182" s="15">
        <v>0</v>
      </c>
      <c r="Q182" s="15">
        <v>6</v>
      </c>
      <c r="R182" s="15">
        <v>0</v>
      </c>
      <c r="S182" s="15">
        <v>0</v>
      </c>
      <c r="T182" s="15">
        <v>6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6</v>
      </c>
      <c r="AF182" s="15">
        <v>0</v>
      </c>
      <c r="AG182" s="15">
        <v>0</v>
      </c>
      <c r="AH182" s="15">
        <v>6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434</v>
      </c>
      <c r="AO182" s="15">
        <v>217</v>
      </c>
      <c r="AP182" s="15">
        <v>0</v>
      </c>
      <c r="AQ182" s="15">
        <v>217</v>
      </c>
      <c r="AR182" s="15"/>
      <c r="AS182" s="15" t="s">
        <v>54</v>
      </c>
      <c r="AT182" s="15" t="s">
        <v>55</v>
      </c>
      <c r="AU182" s="15" t="s">
        <v>689</v>
      </c>
      <c r="AV182" s="15" t="s">
        <v>71</v>
      </c>
      <c r="AW182" s="15" t="s">
        <v>4961</v>
      </c>
      <c r="AX182" s="15" t="s">
        <v>4962</v>
      </c>
      <c r="AY182" s="15">
        <v>105729</v>
      </c>
      <c r="AZ182" s="15">
        <v>10.7459639869</v>
      </c>
      <c r="BA182" s="15">
        <v>106.667919263</v>
      </c>
      <c r="BB182" s="15">
        <v>600200.85400000005</v>
      </c>
      <c r="BC182" s="15">
        <v>1188509.514</v>
      </c>
    </row>
    <row r="183" spans="1:55" x14ac:dyDescent="0.25">
      <c r="A183" s="15" t="s">
        <v>4963</v>
      </c>
      <c r="B183" s="15" t="s">
        <v>4964</v>
      </c>
      <c r="C183" s="15" t="s">
        <v>4965</v>
      </c>
      <c r="D183" s="15" t="s">
        <v>4926</v>
      </c>
      <c r="E183" s="15" t="s">
        <v>4906</v>
      </c>
      <c r="F183" s="15" t="s">
        <v>2249</v>
      </c>
      <c r="G183" s="16" t="s">
        <v>3748</v>
      </c>
      <c r="H183" s="15" t="s">
        <v>4966</v>
      </c>
      <c r="I183" s="15">
        <v>297</v>
      </c>
      <c r="J183" s="15" t="s">
        <v>53</v>
      </c>
      <c r="K183" s="15">
        <v>9</v>
      </c>
      <c r="L183" s="15">
        <v>3</v>
      </c>
      <c r="M183" s="15">
        <v>6</v>
      </c>
      <c r="N183" s="15">
        <v>0</v>
      </c>
      <c r="O183" s="15">
        <v>0</v>
      </c>
      <c r="P183" s="15">
        <v>0</v>
      </c>
      <c r="Q183" s="15">
        <v>9</v>
      </c>
      <c r="R183" s="15">
        <v>0</v>
      </c>
      <c r="S183" s="15">
        <v>0</v>
      </c>
      <c r="T183" s="15">
        <v>9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9</v>
      </c>
      <c r="AF183" s="15">
        <v>0</v>
      </c>
      <c r="AG183" s="15">
        <v>3</v>
      </c>
      <c r="AH183" s="15">
        <v>6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514</v>
      </c>
      <c r="AO183" s="15">
        <v>297</v>
      </c>
      <c r="AP183" s="15">
        <v>0</v>
      </c>
      <c r="AQ183" s="15">
        <v>217</v>
      </c>
      <c r="AR183" s="15"/>
      <c r="AS183" s="15" t="s">
        <v>54</v>
      </c>
      <c r="AT183" s="15" t="s">
        <v>55</v>
      </c>
      <c r="AU183" s="15" t="s">
        <v>2555</v>
      </c>
      <c r="AV183" s="15" t="s">
        <v>71</v>
      </c>
      <c r="AW183" s="15" t="s">
        <v>4967</v>
      </c>
      <c r="AX183" s="15" t="s">
        <v>4968</v>
      </c>
      <c r="AY183" s="15">
        <v>105749</v>
      </c>
      <c r="AZ183" s="15">
        <v>10.745763609000001</v>
      </c>
      <c r="BA183" s="15">
        <v>106.66588122500001</v>
      </c>
      <c r="BB183" s="15">
        <v>599977.995</v>
      </c>
      <c r="BC183" s="15">
        <v>1188486.6839999999</v>
      </c>
    </row>
    <row r="184" spans="1:55" x14ac:dyDescent="0.25">
      <c r="A184" s="15" t="s">
        <v>4969</v>
      </c>
      <c r="B184" s="15" t="s">
        <v>4970</v>
      </c>
      <c r="C184" s="15" t="s">
        <v>4971</v>
      </c>
      <c r="D184" s="15" t="s">
        <v>4972</v>
      </c>
      <c r="E184" s="15" t="s">
        <v>4906</v>
      </c>
      <c r="F184" s="15" t="s">
        <v>2249</v>
      </c>
      <c r="G184" s="16" t="s">
        <v>3748</v>
      </c>
      <c r="H184" s="15" t="s">
        <v>4973</v>
      </c>
      <c r="I184" s="15">
        <v>346</v>
      </c>
      <c r="J184" s="15" t="s">
        <v>53</v>
      </c>
      <c r="K184" s="15">
        <v>9</v>
      </c>
      <c r="L184" s="15">
        <v>0</v>
      </c>
      <c r="M184" s="15">
        <v>9</v>
      </c>
      <c r="N184" s="15">
        <v>0</v>
      </c>
      <c r="O184" s="15">
        <v>0</v>
      </c>
      <c r="P184" s="15">
        <v>0</v>
      </c>
      <c r="Q184" s="15">
        <v>9</v>
      </c>
      <c r="R184" s="15">
        <v>0</v>
      </c>
      <c r="S184" s="15">
        <v>0</v>
      </c>
      <c r="T184" s="15">
        <v>9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9</v>
      </c>
      <c r="AF184" s="15">
        <v>0</v>
      </c>
      <c r="AG184" s="15">
        <v>0</v>
      </c>
      <c r="AH184" s="15">
        <v>9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692</v>
      </c>
      <c r="AO184" s="15">
        <v>346</v>
      </c>
      <c r="AP184" s="15">
        <v>0</v>
      </c>
      <c r="AQ184" s="15">
        <v>346</v>
      </c>
      <c r="AR184" s="15"/>
      <c r="AS184" s="15" t="s">
        <v>54</v>
      </c>
      <c r="AT184" s="15" t="s">
        <v>55</v>
      </c>
      <c r="AU184" s="15" t="s">
        <v>689</v>
      </c>
      <c r="AV184" s="15" t="s">
        <v>71</v>
      </c>
      <c r="AW184" s="15" t="s">
        <v>4974</v>
      </c>
      <c r="AX184" s="15" t="s">
        <v>4975</v>
      </c>
      <c r="AY184" s="15">
        <v>103247</v>
      </c>
      <c r="AZ184" s="15">
        <v>10.7480134461</v>
      </c>
      <c r="BA184" s="15">
        <v>106.675527665</v>
      </c>
      <c r="BB184" s="15">
        <v>601032.39500000002</v>
      </c>
      <c r="BC184" s="15">
        <v>1188738.7120000001</v>
      </c>
    </row>
    <row r="185" spans="1:55" x14ac:dyDescent="0.25">
      <c r="A185" s="15" t="s">
        <v>4976</v>
      </c>
      <c r="B185" s="15" t="s">
        <v>4977</v>
      </c>
      <c r="C185" s="15" t="s">
        <v>4978</v>
      </c>
      <c r="D185" s="15" t="s">
        <v>4979</v>
      </c>
      <c r="E185" s="15" t="s">
        <v>4906</v>
      </c>
      <c r="F185" s="15" t="s">
        <v>2249</v>
      </c>
      <c r="G185" s="16" t="s">
        <v>3748</v>
      </c>
      <c r="H185" s="15" t="s">
        <v>4980</v>
      </c>
      <c r="I185" s="15">
        <v>328</v>
      </c>
      <c r="J185" s="15" t="s">
        <v>53</v>
      </c>
      <c r="K185" s="15">
        <v>10</v>
      </c>
      <c r="L185" s="15">
        <v>0</v>
      </c>
      <c r="M185" s="15">
        <v>5</v>
      </c>
      <c r="N185" s="15">
        <v>0</v>
      </c>
      <c r="O185" s="15">
        <v>5</v>
      </c>
      <c r="P185" s="15">
        <v>0</v>
      </c>
      <c r="Q185" s="15">
        <v>10</v>
      </c>
      <c r="R185" s="15">
        <v>2</v>
      </c>
      <c r="S185" s="15">
        <v>0</v>
      </c>
      <c r="T185" s="15">
        <v>8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10</v>
      </c>
      <c r="AF185" s="15">
        <v>0</v>
      </c>
      <c r="AG185" s="15">
        <v>5</v>
      </c>
      <c r="AH185" s="15">
        <v>5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540</v>
      </c>
      <c r="AO185" s="15">
        <v>328</v>
      </c>
      <c r="AP185" s="15">
        <v>0</v>
      </c>
      <c r="AQ185" s="15">
        <v>212</v>
      </c>
      <c r="AR185" s="15"/>
      <c r="AS185" s="15" t="s">
        <v>54</v>
      </c>
      <c r="AT185" s="15" t="s">
        <v>55</v>
      </c>
      <c r="AU185" s="15" t="s">
        <v>689</v>
      </c>
      <c r="AV185" s="15" t="s">
        <v>71</v>
      </c>
      <c r="AW185" s="15" t="s">
        <v>4981</v>
      </c>
      <c r="AX185" s="15" t="s">
        <v>4982</v>
      </c>
      <c r="AY185" s="15">
        <v>105477</v>
      </c>
      <c r="AZ185" s="15">
        <v>10.7472751494</v>
      </c>
      <c r="BA185" s="15">
        <v>106.67423257999999</v>
      </c>
      <c r="BB185" s="15">
        <v>600890.98199999996</v>
      </c>
      <c r="BC185" s="15">
        <v>1188656.618</v>
      </c>
    </row>
    <row r="186" spans="1:55" x14ac:dyDescent="0.25">
      <c r="A186" s="15" t="s">
        <v>4983</v>
      </c>
      <c r="B186" s="15" t="s">
        <v>4984</v>
      </c>
      <c r="C186" s="15" t="s">
        <v>4985</v>
      </c>
      <c r="D186" s="15" t="s">
        <v>4919</v>
      </c>
      <c r="E186" s="15" t="s">
        <v>4906</v>
      </c>
      <c r="F186" s="15" t="s">
        <v>2249</v>
      </c>
      <c r="G186" s="16" t="s">
        <v>3748</v>
      </c>
      <c r="H186" s="15" t="s">
        <v>4986</v>
      </c>
      <c r="I186" s="15">
        <v>375</v>
      </c>
      <c r="J186" s="15" t="s">
        <v>53</v>
      </c>
      <c r="K186" s="15">
        <v>5</v>
      </c>
      <c r="L186" s="15">
        <v>0</v>
      </c>
      <c r="M186" s="15">
        <v>5</v>
      </c>
      <c r="N186" s="15">
        <v>0</v>
      </c>
      <c r="O186" s="15">
        <v>0</v>
      </c>
      <c r="P186" s="15">
        <v>0</v>
      </c>
      <c r="Q186" s="15">
        <v>5</v>
      </c>
      <c r="R186" s="15">
        <v>4</v>
      </c>
      <c r="S186" s="15">
        <v>0</v>
      </c>
      <c r="T186" s="15">
        <v>1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5</v>
      </c>
      <c r="AF186" s="15">
        <v>0</v>
      </c>
      <c r="AG186" s="15">
        <v>0</v>
      </c>
      <c r="AH186" s="15">
        <v>5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750</v>
      </c>
      <c r="AO186" s="15">
        <v>375</v>
      </c>
      <c r="AP186" s="15">
        <v>0</v>
      </c>
      <c r="AQ186" s="15">
        <v>375</v>
      </c>
      <c r="AR186" s="15"/>
      <c r="AS186" s="15" t="s">
        <v>54</v>
      </c>
      <c r="AT186" s="15" t="s">
        <v>55</v>
      </c>
      <c r="AU186" s="15" t="s">
        <v>689</v>
      </c>
      <c r="AV186" s="15" t="s">
        <v>71</v>
      </c>
      <c r="AW186" s="15" t="s">
        <v>4987</v>
      </c>
      <c r="AX186" s="15" t="s">
        <v>4988</v>
      </c>
      <c r="AY186" s="15">
        <v>105901</v>
      </c>
      <c r="AZ186" s="15">
        <v>10.746863986799999</v>
      </c>
      <c r="BA186" s="15">
        <v>106.672301479</v>
      </c>
      <c r="BB186" s="15">
        <v>600679.89099999995</v>
      </c>
      <c r="BC186" s="15">
        <v>1188610.503</v>
      </c>
    </row>
    <row r="187" spans="1:55" x14ac:dyDescent="0.25">
      <c r="A187" s="15" t="s">
        <v>4989</v>
      </c>
      <c r="B187" s="15" t="s">
        <v>4990</v>
      </c>
      <c r="C187" s="15" t="s">
        <v>4991</v>
      </c>
      <c r="D187" s="15" t="s">
        <v>4992</v>
      </c>
      <c r="E187" s="15" t="s">
        <v>4906</v>
      </c>
      <c r="F187" s="15" t="s">
        <v>2249</v>
      </c>
      <c r="G187" s="16" t="s">
        <v>3748</v>
      </c>
      <c r="H187" s="15" t="s">
        <v>4993</v>
      </c>
      <c r="I187" s="15">
        <v>230</v>
      </c>
      <c r="J187" s="15" t="s">
        <v>53</v>
      </c>
      <c r="K187" s="15">
        <v>5</v>
      </c>
      <c r="L187" s="15">
        <v>0</v>
      </c>
      <c r="M187" s="15">
        <v>5</v>
      </c>
      <c r="N187" s="15">
        <v>0</v>
      </c>
      <c r="O187" s="15">
        <v>0</v>
      </c>
      <c r="P187" s="15">
        <v>0</v>
      </c>
      <c r="Q187" s="15">
        <v>5</v>
      </c>
      <c r="R187" s="15">
        <v>0</v>
      </c>
      <c r="S187" s="15">
        <v>0</v>
      </c>
      <c r="T187" s="15">
        <v>5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5</v>
      </c>
      <c r="AF187" s="15">
        <v>0</v>
      </c>
      <c r="AG187" s="15">
        <v>0</v>
      </c>
      <c r="AH187" s="15">
        <v>5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460</v>
      </c>
      <c r="AO187" s="15">
        <v>230</v>
      </c>
      <c r="AP187" s="15">
        <v>0</v>
      </c>
      <c r="AQ187" s="15">
        <v>230</v>
      </c>
      <c r="AR187" s="15"/>
      <c r="AS187" s="15" t="s">
        <v>54</v>
      </c>
      <c r="AT187" s="15" t="s">
        <v>55</v>
      </c>
      <c r="AU187" s="15" t="s">
        <v>689</v>
      </c>
      <c r="AV187" s="15" t="s">
        <v>732</v>
      </c>
      <c r="AW187" s="15" t="s">
        <v>4994</v>
      </c>
      <c r="AX187" s="15" t="s">
        <v>4995</v>
      </c>
      <c r="AY187" s="15">
        <v>105741</v>
      </c>
      <c r="AZ187" s="15">
        <v>10.746512117199146</v>
      </c>
      <c r="BA187" s="15">
        <v>106.67081147432327</v>
      </c>
      <c r="BB187" s="15">
        <v>600517.02800000005</v>
      </c>
      <c r="BC187" s="15">
        <v>1188571.0919999999</v>
      </c>
    </row>
    <row r="188" spans="1:55" x14ac:dyDescent="0.25">
      <c r="A188" s="15" t="s">
        <v>4996</v>
      </c>
      <c r="B188" s="15" t="s">
        <v>4997</v>
      </c>
      <c r="C188" s="15" t="s">
        <v>4998</v>
      </c>
      <c r="D188" s="15" t="s">
        <v>4999</v>
      </c>
      <c r="E188" s="15" t="s">
        <v>4906</v>
      </c>
      <c r="F188" s="15" t="s">
        <v>2249</v>
      </c>
      <c r="G188" s="16" t="s">
        <v>3748</v>
      </c>
      <c r="H188" s="15" t="s">
        <v>5000</v>
      </c>
      <c r="I188" s="15">
        <v>293</v>
      </c>
      <c r="J188" s="15" t="s">
        <v>53</v>
      </c>
      <c r="K188" s="15">
        <v>8</v>
      </c>
      <c r="L188" s="15">
        <v>0</v>
      </c>
      <c r="M188" s="15">
        <v>8</v>
      </c>
      <c r="N188" s="15">
        <v>0</v>
      </c>
      <c r="O188" s="15">
        <v>0</v>
      </c>
      <c r="P188" s="15">
        <v>0</v>
      </c>
      <c r="Q188" s="15">
        <v>8</v>
      </c>
      <c r="R188" s="15">
        <v>0</v>
      </c>
      <c r="S188" s="15">
        <v>0</v>
      </c>
      <c r="T188" s="15">
        <v>8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8</v>
      </c>
      <c r="AF188" s="15">
        <v>0</v>
      </c>
      <c r="AG188" s="15">
        <v>6</v>
      </c>
      <c r="AH188" s="15">
        <v>2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586</v>
      </c>
      <c r="AO188" s="15">
        <v>293</v>
      </c>
      <c r="AP188" s="15">
        <v>0</v>
      </c>
      <c r="AQ188" s="15">
        <v>293</v>
      </c>
      <c r="AR188" s="15"/>
      <c r="AS188" s="15" t="s">
        <v>54</v>
      </c>
      <c r="AT188" s="15" t="s">
        <v>55</v>
      </c>
      <c r="AU188" s="15" t="s">
        <v>689</v>
      </c>
      <c r="AV188" s="15" t="s">
        <v>71</v>
      </c>
      <c r="AW188" s="15" t="s">
        <v>5001</v>
      </c>
      <c r="AX188" s="15" t="s">
        <v>5002</v>
      </c>
      <c r="AY188" s="15">
        <v>105743</v>
      </c>
      <c r="AZ188" s="15">
        <v>10.7462929868</v>
      </c>
      <c r="BA188" s="15">
        <v>106.669479432</v>
      </c>
      <c r="BB188" s="15">
        <v>600371.4</v>
      </c>
      <c r="BC188" s="15">
        <v>1188546.416</v>
      </c>
    </row>
    <row r="189" spans="1:55" x14ac:dyDescent="0.25">
      <c r="A189" s="15" t="s">
        <v>5003</v>
      </c>
      <c r="B189" s="15" t="s">
        <v>5004</v>
      </c>
      <c r="C189" s="15" t="s">
        <v>5005</v>
      </c>
      <c r="D189" s="15" t="s">
        <v>5006</v>
      </c>
      <c r="E189" s="15" t="s">
        <v>5007</v>
      </c>
      <c r="F189" s="15" t="s">
        <v>2249</v>
      </c>
      <c r="G189" s="16" t="s">
        <v>3748</v>
      </c>
      <c r="H189" s="15" t="s">
        <v>5008</v>
      </c>
      <c r="I189" s="15">
        <v>556</v>
      </c>
      <c r="J189" s="15" t="s">
        <v>53</v>
      </c>
      <c r="K189" s="15">
        <v>19</v>
      </c>
      <c r="L189" s="15">
        <v>0</v>
      </c>
      <c r="M189" s="15">
        <v>10</v>
      </c>
      <c r="N189" s="15">
        <v>0</v>
      </c>
      <c r="O189" s="15">
        <v>9</v>
      </c>
      <c r="P189" s="15">
        <v>0</v>
      </c>
      <c r="Q189" s="15">
        <v>19</v>
      </c>
      <c r="R189" s="15">
        <v>0</v>
      </c>
      <c r="S189" s="15">
        <v>0</v>
      </c>
      <c r="T189" s="15">
        <v>19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19</v>
      </c>
      <c r="AF189" s="15">
        <v>0</v>
      </c>
      <c r="AG189" s="15">
        <v>9</v>
      </c>
      <c r="AH189" s="15">
        <v>10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961</v>
      </c>
      <c r="AO189" s="15">
        <v>556</v>
      </c>
      <c r="AP189" s="15">
        <v>0</v>
      </c>
      <c r="AQ189" s="15">
        <v>405</v>
      </c>
      <c r="AR189" s="15"/>
      <c r="AS189" s="15" t="s">
        <v>54</v>
      </c>
      <c r="AT189" s="15" t="s">
        <v>55</v>
      </c>
      <c r="AU189" s="15" t="s">
        <v>689</v>
      </c>
      <c r="AV189" s="15" t="s">
        <v>57</v>
      </c>
      <c r="AW189" s="15" t="s">
        <v>5009</v>
      </c>
      <c r="AX189" s="15" t="s">
        <v>5010</v>
      </c>
      <c r="AY189" s="15">
        <v>103521</v>
      </c>
      <c r="AZ189" s="15">
        <v>10.7464427978</v>
      </c>
      <c r="BA189" s="15">
        <v>106.674830945</v>
      </c>
      <c r="BB189" s="15">
        <v>600956.71</v>
      </c>
      <c r="BC189" s="15">
        <v>1188564.7450000001</v>
      </c>
    </row>
    <row r="190" spans="1:55" x14ac:dyDescent="0.25">
      <c r="A190" s="15" t="s">
        <v>5011</v>
      </c>
      <c r="B190" s="15" t="s">
        <v>5012</v>
      </c>
      <c r="C190" s="15" t="s">
        <v>5013</v>
      </c>
      <c r="D190" s="15" t="s">
        <v>5014</v>
      </c>
      <c r="E190" s="15" t="s">
        <v>5007</v>
      </c>
      <c r="F190" s="15" t="s">
        <v>2249</v>
      </c>
      <c r="G190" s="16" t="s">
        <v>3748</v>
      </c>
      <c r="H190" s="15" t="s">
        <v>5015</v>
      </c>
      <c r="I190" s="15">
        <v>335</v>
      </c>
      <c r="J190" s="15" t="s">
        <v>53</v>
      </c>
      <c r="K190" s="15">
        <v>8</v>
      </c>
      <c r="L190" s="15">
        <v>0</v>
      </c>
      <c r="M190" s="15">
        <v>8</v>
      </c>
      <c r="N190" s="15">
        <v>0</v>
      </c>
      <c r="O190" s="15">
        <v>0</v>
      </c>
      <c r="P190" s="15">
        <v>0</v>
      </c>
      <c r="Q190" s="15">
        <v>8</v>
      </c>
      <c r="R190" s="15">
        <v>0</v>
      </c>
      <c r="S190" s="15">
        <v>0</v>
      </c>
      <c r="T190" s="15">
        <v>8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8</v>
      </c>
      <c r="AF190" s="15">
        <v>0</v>
      </c>
      <c r="AG190" s="15">
        <v>0</v>
      </c>
      <c r="AH190" s="15">
        <v>8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670</v>
      </c>
      <c r="AO190" s="15">
        <v>335</v>
      </c>
      <c r="AP190" s="15">
        <v>0</v>
      </c>
      <c r="AQ190" s="15">
        <v>335</v>
      </c>
      <c r="AR190" s="15"/>
      <c r="AS190" s="15" t="s">
        <v>54</v>
      </c>
      <c r="AT190" s="15" t="s">
        <v>55</v>
      </c>
      <c r="AU190" s="15" t="s">
        <v>689</v>
      </c>
      <c r="AV190" s="15" t="s">
        <v>71</v>
      </c>
      <c r="AW190" s="15" t="s">
        <v>5016</v>
      </c>
      <c r="AX190" s="15" t="s">
        <v>5017</v>
      </c>
      <c r="AY190" s="15">
        <v>103522</v>
      </c>
      <c r="AZ190" s="15">
        <v>10.7456147166</v>
      </c>
      <c r="BA190" s="15">
        <v>106.672413656</v>
      </c>
      <c r="BB190" s="15">
        <v>600692.576</v>
      </c>
      <c r="BC190" s="15">
        <v>1188472.351</v>
      </c>
    </row>
    <row r="191" spans="1:55" x14ac:dyDescent="0.25">
      <c r="A191" s="15" t="s">
        <v>5018</v>
      </c>
      <c r="B191" s="15" t="s">
        <v>5019</v>
      </c>
      <c r="C191" s="15" t="s">
        <v>5020</v>
      </c>
      <c r="D191" s="15" t="s">
        <v>5021</v>
      </c>
      <c r="E191" s="15" t="s">
        <v>5007</v>
      </c>
      <c r="F191" s="15" t="s">
        <v>2249</v>
      </c>
      <c r="G191" s="16" t="s">
        <v>3748</v>
      </c>
      <c r="H191" s="15" t="s">
        <v>5022</v>
      </c>
      <c r="I191" s="15">
        <v>200</v>
      </c>
      <c r="J191" s="15" t="s">
        <v>53</v>
      </c>
      <c r="K191" s="15">
        <v>5</v>
      </c>
      <c r="L191" s="15">
        <v>0</v>
      </c>
      <c r="M191" s="15">
        <v>5</v>
      </c>
      <c r="N191" s="15">
        <v>0</v>
      </c>
      <c r="O191" s="15">
        <v>0</v>
      </c>
      <c r="P191" s="15">
        <v>0</v>
      </c>
      <c r="Q191" s="15">
        <v>5</v>
      </c>
      <c r="R191" s="15">
        <v>0</v>
      </c>
      <c r="S191" s="15">
        <v>0</v>
      </c>
      <c r="T191" s="15">
        <v>5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5</v>
      </c>
      <c r="AF191" s="15">
        <v>0</v>
      </c>
      <c r="AG191" s="15">
        <v>0</v>
      </c>
      <c r="AH191" s="15">
        <v>5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400</v>
      </c>
      <c r="AO191" s="15">
        <v>200</v>
      </c>
      <c r="AP191" s="15">
        <v>0</v>
      </c>
      <c r="AQ191" s="15">
        <v>200</v>
      </c>
      <c r="AR191" s="15"/>
      <c r="AS191" s="15" t="s">
        <v>54</v>
      </c>
      <c r="AT191" s="15" t="s">
        <v>55</v>
      </c>
      <c r="AU191" s="15" t="s">
        <v>689</v>
      </c>
      <c r="AV191" s="15" t="s">
        <v>71</v>
      </c>
      <c r="AW191" s="15" t="s">
        <v>5023</v>
      </c>
      <c r="AX191" s="15" t="s">
        <v>5024</v>
      </c>
      <c r="AY191" s="15">
        <v>105900</v>
      </c>
      <c r="AZ191" s="15">
        <v>10.744614</v>
      </c>
      <c r="BA191" s="15">
        <v>106.668125</v>
      </c>
      <c r="BB191" s="15">
        <v>600223.804</v>
      </c>
      <c r="BC191" s="15">
        <v>1188360.2520000001</v>
      </c>
    </row>
    <row r="192" spans="1:55" x14ac:dyDescent="0.25">
      <c r="A192" s="15" t="s">
        <v>5025</v>
      </c>
      <c r="B192" s="15" t="s">
        <v>5026</v>
      </c>
      <c r="C192" s="15" t="s">
        <v>5027</v>
      </c>
      <c r="D192" s="15" t="s">
        <v>5028</v>
      </c>
      <c r="E192" s="15" t="s">
        <v>5007</v>
      </c>
      <c r="F192" s="15" t="s">
        <v>2249</v>
      </c>
      <c r="G192" s="16" t="s">
        <v>3748</v>
      </c>
      <c r="H192" s="15" t="s">
        <v>5029</v>
      </c>
      <c r="I192" s="15">
        <v>322</v>
      </c>
      <c r="J192" s="15" t="s">
        <v>53</v>
      </c>
      <c r="K192" s="15">
        <v>5</v>
      </c>
      <c r="L192" s="15">
        <v>0</v>
      </c>
      <c r="M192" s="15">
        <v>5</v>
      </c>
      <c r="N192" s="15">
        <v>0</v>
      </c>
      <c r="O192" s="15">
        <v>0</v>
      </c>
      <c r="P192" s="15">
        <v>0</v>
      </c>
      <c r="Q192" s="15">
        <v>5</v>
      </c>
      <c r="R192" s="15">
        <v>0</v>
      </c>
      <c r="S192" s="15">
        <v>0</v>
      </c>
      <c r="T192" s="15">
        <v>5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5</v>
      </c>
      <c r="AF192" s="15">
        <v>0</v>
      </c>
      <c r="AG192" s="15">
        <v>0</v>
      </c>
      <c r="AH192" s="15">
        <v>5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644</v>
      </c>
      <c r="AO192" s="15">
        <v>322</v>
      </c>
      <c r="AP192" s="15">
        <v>0</v>
      </c>
      <c r="AQ192" s="15">
        <v>322</v>
      </c>
      <c r="AR192" s="15"/>
      <c r="AS192" s="15" t="s">
        <v>54</v>
      </c>
      <c r="AT192" s="15" t="s">
        <v>55</v>
      </c>
      <c r="AU192" s="15" t="s">
        <v>342</v>
      </c>
      <c r="AV192" s="15" t="s">
        <v>71</v>
      </c>
      <c r="AW192" s="15" t="s">
        <v>5030</v>
      </c>
      <c r="AX192" s="15" t="s">
        <v>5031</v>
      </c>
      <c r="AY192" s="15">
        <v>105899</v>
      </c>
      <c r="AZ192" s="15">
        <v>10.744170905600001</v>
      </c>
      <c r="BA192" s="15">
        <v>106.66556703800001</v>
      </c>
      <c r="BB192" s="15">
        <v>599944.15300000005</v>
      </c>
      <c r="BC192" s="15">
        <v>1188310.4040000001</v>
      </c>
    </row>
    <row r="193" spans="1:55" x14ac:dyDescent="0.25">
      <c r="A193" s="15" t="s">
        <v>5032</v>
      </c>
      <c r="B193" s="15" t="s">
        <v>5033</v>
      </c>
      <c r="C193" s="15" t="s">
        <v>5034</v>
      </c>
      <c r="D193" s="15" t="s">
        <v>5034</v>
      </c>
      <c r="E193" s="15" t="s">
        <v>4426</v>
      </c>
      <c r="F193" s="15" t="s">
        <v>2249</v>
      </c>
      <c r="G193" s="16" t="s">
        <v>3748</v>
      </c>
      <c r="H193" s="15" t="s">
        <v>5035</v>
      </c>
      <c r="I193" s="15">
        <v>505</v>
      </c>
      <c r="J193" s="15" t="s">
        <v>53</v>
      </c>
      <c r="K193" s="15">
        <v>15</v>
      </c>
      <c r="L193" s="15">
        <v>0</v>
      </c>
      <c r="M193" s="15">
        <v>15</v>
      </c>
      <c r="N193" s="15">
        <v>0</v>
      </c>
      <c r="O193" s="15">
        <v>0</v>
      </c>
      <c r="P193" s="15">
        <v>0</v>
      </c>
      <c r="Q193" s="15">
        <v>15</v>
      </c>
      <c r="R193" s="15">
        <v>0</v>
      </c>
      <c r="S193" s="15">
        <v>0</v>
      </c>
      <c r="T193" s="15">
        <v>15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15</v>
      </c>
      <c r="AF193" s="15">
        <v>0</v>
      </c>
      <c r="AG193" s="15">
        <v>15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1010</v>
      </c>
      <c r="AO193" s="15">
        <v>505</v>
      </c>
      <c r="AP193" s="15">
        <v>0</v>
      </c>
      <c r="AQ193" s="15">
        <v>505</v>
      </c>
      <c r="AR193" s="15"/>
      <c r="AS193" s="15" t="s">
        <v>54</v>
      </c>
      <c r="AT193" s="15" t="s">
        <v>55</v>
      </c>
      <c r="AU193" s="15" t="s">
        <v>342</v>
      </c>
      <c r="AV193" s="15" t="s">
        <v>3775</v>
      </c>
      <c r="AW193" s="15" t="s">
        <v>5036</v>
      </c>
      <c r="AX193" s="15" t="s">
        <v>5037</v>
      </c>
      <c r="AY193" s="15">
        <v>106594</v>
      </c>
      <c r="AZ193" s="15">
        <v>10.746556</v>
      </c>
      <c r="BA193" s="15">
        <v>106.672524</v>
      </c>
      <c r="BB193" s="15">
        <v>600704.33400000003</v>
      </c>
      <c r="BC193" s="15">
        <v>1188576.5079999999</v>
      </c>
    </row>
    <row r="194" spans="1:55" x14ac:dyDescent="0.25">
      <c r="A194" s="15" t="s">
        <v>5038</v>
      </c>
      <c r="B194" s="15" t="s">
        <v>5039</v>
      </c>
      <c r="C194" s="15" t="s">
        <v>5040</v>
      </c>
      <c r="D194" s="15" t="s">
        <v>5040</v>
      </c>
      <c r="E194" s="15" t="s">
        <v>4426</v>
      </c>
      <c r="F194" s="15" t="s">
        <v>2249</v>
      </c>
      <c r="G194" s="16" t="s">
        <v>3748</v>
      </c>
      <c r="H194" s="15" t="s">
        <v>5041</v>
      </c>
      <c r="I194" s="15">
        <v>337</v>
      </c>
      <c r="J194" s="15" t="s">
        <v>53</v>
      </c>
      <c r="K194" s="15">
        <v>11</v>
      </c>
      <c r="L194" s="15">
        <v>0</v>
      </c>
      <c r="M194" s="15">
        <v>11</v>
      </c>
      <c r="N194" s="15">
        <v>0</v>
      </c>
      <c r="O194" s="15">
        <v>0</v>
      </c>
      <c r="P194" s="15">
        <v>0</v>
      </c>
      <c r="Q194" s="15">
        <v>11</v>
      </c>
      <c r="R194" s="15">
        <v>0</v>
      </c>
      <c r="S194" s="15">
        <v>0</v>
      </c>
      <c r="T194" s="15">
        <v>11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11</v>
      </c>
      <c r="AF194" s="15">
        <v>0</v>
      </c>
      <c r="AG194" s="15">
        <v>8</v>
      </c>
      <c r="AH194" s="15">
        <v>3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674</v>
      </c>
      <c r="AO194" s="15">
        <v>337</v>
      </c>
      <c r="AP194" s="15">
        <v>0</v>
      </c>
      <c r="AQ194" s="15">
        <v>337</v>
      </c>
      <c r="AR194" s="15"/>
      <c r="AS194" s="15" t="s">
        <v>54</v>
      </c>
      <c r="AT194" s="15" t="s">
        <v>55</v>
      </c>
      <c r="AU194" s="15" t="s">
        <v>342</v>
      </c>
      <c r="AV194" s="15" t="s">
        <v>1196</v>
      </c>
      <c r="AW194" s="15" t="s">
        <v>5042</v>
      </c>
      <c r="AX194" s="15" t="s">
        <v>5043</v>
      </c>
      <c r="AY194" s="15">
        <v>106592</v>
      </c>
      <c r="AZ194" s="15">
        <v>10.74571366031071</v>
      </c>
      <c r="BA194" s="15">
        <v>106.66969835758209</v>
      </c>
      <c r="BB194" s="15">
        <v>600395.53799999994</v>
      </c>
      <c r="BC194" s="15">
        <v>1188482.406</v>
      </c>
    </row>
    <row r="195" spans="1:55" x14ac:dyDescent="0.25">
      <c r="A195" s="15" t="s">
        <v>5044</v>
      </c>
      <c r="B195" s="15" t="s">
        <v>5045</v>
      </c>
      <c r="C195" s="15" t="s">
        <v>5045</v>
      </c>
      <c r="D195" s="15" t="s">
        <v>5045</v>
      </c>
      <c r="E195" s="15" t="s">
        <v>4426</v>
      </c>
      <c r="F195" s="15" t="s">
        <v>2249</v>
      </c>
      <c r="G195" s="16" t="s">
        <v>3748</v>
      </c>
      <c r="H195" s="15" t="s">
        <v>5046</v>
      </c>
      <c r="I195" s="15">
        <v>415</v>
      </c>
      <c r="J195" s="15" t="s">
        <v>53</v>
      </c>
      <c r="K195" s="15">
        <v>14</v>
      </c>
      <c r="L195" s="15">
        <v>0</v>
      </c>
      <c r="M195" s="15">
        <v>14</v>
      </c>
      <c r="N195" s="15">
        <v>0</v>
      </c>
      <c r="O195" s="15">
        <v>0</v>
      </c>
      <c r="P195" s="15">
        <v>0</v>
      </c>
      <c r="Q195" s="15">
        <v>14</v>
      </c>
      <c r="R195" s="15">
        <v>0</v>
      </c>
      <c r="S195" s="15">
        <v>0</v>
      </c>
      <c r="T195" s="15">
        <v>14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14</v>
      </c>
      <c r="AF195" s="15">
        <v>0</v>
      </c>
      <c r="AG195" s="15">
        <v>14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830</v>
      </c>
      <c r="AO195" s="15">
        <v>415</v>
      </c>
      <c r="AP195" s="15">
        <v>0</v>
      </c>
      <c r="AQ195" s="15">
        <v>415</v>
      </c>
      <c r="AR195" s="15"/>
      <c r="AS195" s="15" t="s">
        <v>54</v>
      </c>
      <c r="AT195" s="15" t="s">
        <v>55</v>
      </c>
      <c r="AU195" s="15" t="s">
        <v>342</v>
      </c>
      <c r="AV195" s="15" t="s">
        <v>1196</v>
      </c>
      <c r="AW195" s="15" t="s">
        <v>5047</v>
      </c>
      <c r="AX195" s="15" t="s">
        <v>5048</v>
      </c>
      <c r="AY195" s="15">
        <v>106593</v>
      </c>
      <c r="AZ195" s="15">
        <v>10.746256505817806</v>
      </c>
      <c r="BA195" s="15">
        <v>106.67067334055901</v>
      </c>
      <c r="BB195" s="15">
        <v>600502.00399999996</v>
      </c>
      <c r="BC195" s="15">
        <v>1188542.7720000001</v>
      </c>
    </row>
    <row r="196" spans="1:55" x14ac:dyDescent="0.25">
      <c r="A196" s="15" t="s">
        <v>5049</v>
      </c>
      <c r="B196" s="15" t="s">
        <v>5050</v>
      </c>
      <c r="C196" s="15" t="s">
        <v>5051</v>
      </c>
      <c r="D196" s="15" t="s">
        <v>5051</v>
      </c>
      <c r="E196" s="15" t="s">
        <v>4088</v>
      </c>
      <c r="F196" s="15" t="s">
        <v>2249</v>
      </c>
      <c r="G196" s="16" t="s">
        <v>3748</v>
      </c>
      <c r="H196" s="15" t="s">
        <v>5052</v>
      </c>
      <c r="I196" s="15">
        <v>340</v>
      </c>
      <c r="J196" s="15" t="s">
        <v>53</v>
      </c>
      <c r="K196" s="15">
        <v>14</v>
      </c>
      <c r="L196" s="15">
        <v>0</v>
      </c>
      <c r="M196" s="15">
        <v>0</v>
      </c>
      <c r="N196" s="15">
        <v>0</v>
      </c>
      <c r="O196" s="15">
        <v>14</v>
      </c>
      <c r="P196" s="15">
        <v>0</v>
      </c>
      <c r="Q196" s="15">
        <v>7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7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7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7</v>
      </c>
      <c r="AL196" s="15">
        <v>0</v>
      </c>
      <c r="AM196" s="15">
        <v>0</v>
      </c>
      <c r="AN196" s="15">
        <v>340</v>
      </c>
      <c r="AO196" s="15">
        <v>0</v>
      </c>
      <c r="AP196" s="15">
        <v>340</v>
      </c>
      <c r="AQ196" s="15">
        <v>0</v>
      </c>
      <c r="AR196" s="15"/>
      <c r="AS196" s="15" t="s">
        <v>54</v>
      </c>
      <c r="AT196" s="15" t="s">
        <v>55</v>
      </c>
      <c r="AU196" s="15" t="s">
        <v>2555</v>
      </c>
      <c r="AV196" s="15" t="s">
        <v>71</v>
      </c>
      <c r="AW196" s="15" t="s">
        <v>5053</v>
      </c>
      <c r="AX196" s="15" t="s">
        <v>5054</v>
      </c>
      <c r="AY196" s="15">
        <v>117780</v>
      </c>
      <c r="AZ196" s="15">
        <v>10.746812</v>
      </c>
      <c r="BA196" s="15">
        <v>106.668831</v>
      </c>
      <c r="BB196" s="15">
        <v>600300.30099999998</v>
      </c>
      <c r="BC196" s="15">
        <v>1188603.615</v>
      </c>
    </row>
    <row r="197" spans="1:55" x14ac:dyDescent="0.25">
      <c r="A197" s="15" t="s">
        <v>5055</v>
      </c>
      <c r="B197" s="15" t="s">
        <v>5056</v>
      </c>
      <c r="C197" s="15" t="s">
        <v>5057</v>
      </c>
      <c r="D197" s="15" t="s">
        <v>5058</v>
      </c>
      <c r="E197" s="15" t="s">
        <v>4884</v>
      </c>
      <c r="F197" s="15" t="s">
        <v>2324</v>
      </c>
      <c r="G197" s="16" t="s">
        <v>3748</v>
      </c>
      <c r="H197" s="15" t="s">
        <v>5059</v>
      </c>
      <c r="I197" s="15">
        <v>334</v>
      </c>
      <c r="J197" s="15" t="s">
        <v>53</v>
      </c>
      <c r="K197" s="15">
        <v>9</v>
      </c>
      <c r="L197" s="15">
        <v>0</v>
      </c>
      <c r="M197" s="15">
        <v>9</v>
      </c>
      <c r="N197" s="15">
        <v>0</v>
      </c>
      <c r="O197" s="15">
        <v>0</v>
      </c>
      <c r="P197" s="15">
        <v>0</v>
      </c>
      <c r="Q197" s="15">
        <v>9</v>
      </c>
      <c r="R197" s="15">
        <v>0</v>
      </c>
      <c r="S197" s="15">
        <v>0</v>
      </c>
      <c r="T197" s="15">
        <v>9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9</v>
      </c>
      <c r="AF197" s="15">
        <v>0</v>
      </c>
      <c r="AG197" s="15">
        <v>2</v>
      </c>
      <c r="AH197" s="15">
        <v>7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628</v>
      </c>
      <c r="AO197" s="15">
        <v>334</v>
      </c>
      <c r="AP197" s="15">
        <v>0</v>
      </c>
      <c r="AQ197" s="15">
        <v>294</v>
      </c>
      <c r="AR197" s="15"/>
      <c r="AS197" s="15" t="s">
        <v>54</v>
      </c>
      <c r="AT197" s="15" t="s">
        <v>55</v>
      </c>
      <c r="AU197" s="15" t="s">
        <v>689</v>
      </c>
      <c r="AV197" s="15" t="s">
        <v>71</v>
      </c>
      <c r="AW197" s="15" t="s">
        <v>5060</v>
      </c>
      <c r="AX197" s="15" t="s">
        <v>5061</v>
      </c>
      <c r="AY197" s="15">
        <v>100759</v>
      </c>
      <c r="AZ197" s="15">
        <v>10.7474584328</v>
      </c>
      <c r="BA197" s="15">
        <v>106.666920394</v>
      </c>
      <c r="BB197" s="15">
        <v>600091.10199999996</v>
      </c>
      <c r="BC197" s="15">
        <v>1188674.4950000001</v>
      </c>
    </row>
    <row r="198" spans="1:55" x14ac:dyDescent="0.25">
      <c r="A198" s="15" t="s">
        <v>5062</v>
      </c>
      <c r="B198" s="15" t="s">
        <v>5063</v>
      </c>
      <c r="C198" s="15" t="s">
        <v>5064</v>
      </c>
      <c r="D198" s="15" t="s">
        <v>5065</v>
      </c>
      <c r="E198" s="15" t="s">
        <v>4884</v>
      </c>
      <c r="F198" s="15" t="s">
        <v>2324</v>
      </c>
      <c r="G198" s="16" t="s">
        <v>3748</v>
      </c>
      <c r="H198" s="15" t="s">
        <v>5066</v>
      </c>
      <c r="I198" s="15">
        <v>260</v>
      </c>
      <c r="J198" s="15" t="s">
        <v>53</v>
      </c>
      <c r="K198" s="15">
        <v>7</v>
      </c>
      <c r="L198" s="15">
        <v>3</v>
      </c>
      <c r="M198" s="15">
        <v>4</v>
      </c>
      <c r="N198" s="15">
        <v>0</v>
      </c>
      <c r="O198" s="15">
        <v>0</v>
      </c>
      <c r="P198" s="15">
        <v>0</v>
      </c>
      <c r="Q198" s="15">
        <v>7</v>
      </c>
      <c r="R198" s="15">
        <v>0</v>
      </c>
      <c r="S198" s="15">
        <v>0</v>
      </c>
      <c r="T198" s="15">
        <v>7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7</v>
      </c>
      <c r="AF198" s="15">
        <v>0</v>
      </c>
      <c r="AG198" s="15">
        <v>3</v>
      </c>
      <c r="AH198" s="15">
        <v>4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475</v>
      </c>
      <c r="AO198" s="15">
        <v>260</v>
      </c>
      <c r="AP198" s="15">
        <v>0</v>
      </c>
      <c r="AQ198" s="15">
        <v>215</v>
      </c>
      <c r="AR198" s="15"/>
      <c r="AS198" s="15" t="s">
        <v>54</v>
      </c>
      <c r="AT198" s="15" t="s">
        <v>55</v>
      </c>
      <c r="AU198" s="15" t="s">
        <v>342</v>
      </c>
      <c r="AV198" s="15" t="s">
        <v>71</v>
      </c>
      <c r="AW198" s="15" t="s">
        <v>5067</v>
      </c>
      <c r="AX198" s="15" t="s">
        <v>5068</v>
      </c>
      <c r="AY198" s="15">
        <v>100758</v>
      </c>
      <c r="AZ198" s="15">
        <v>10.7470981758</v>
      </c>
      <c r="BA198" s="15">
        <v>106.66586120700001</v>
      </c>
      <c r="BB198" s="15">
        <v>599975.36499999999</v>
      </c>
      <c r="BC198" s="15">
        <v>1188634.3</v>
      </c>
    </row>
    <row r="199" spans="1:55" x14ac:dyDescent="0.25">
      <c r="A199" s="15" t="s">
        <v>5069</v>
      </c>
      <c r="B199" s="15" t="s">
        <v>5070</v>
      </c>
      <c r="C199" s="15" t="s">
        <v>5071</v>
      </c>
      <c r="D199" s="15" t="s">
        <v>5072</v>
      </c>
      <c r="E199" s="15" t="s">
        <v>4884</v>
      </c>
      <c r="F199" s="15" t="s">
        <v>2324</v>
      </c>
      <c r="G199" s="16" t="s">
        <v>3748</v>
      </c>
      <c r="H199" s="15" t="s">
        <v>5073</v>
      </c>
      <c r="I199" s="15">
        <v>366</v>
      </c>
      <c r="J199" s="15" t="s">
        <v>53</v>
      </c>
      <c r="K199" s="15">
        <v>11</v>
      </c>
      <c r="L199" s="15">
        <v>1</v>
      </c>
      <c r="M199" s="15">
        <v>10</v>
      </c>
      <c r="N199" s="15">
        <v>0</v>
      </c>
      <c r="O199" s="15">
        <v>0</v>
      </c>
      <c r="P199" s="15">
        <v>0</v>
      </c>
      <c r="Q199" s="15">
        <v>11</v>
      </c>
      <c r="R199" s="15">
        <v>0</v>
      </c>
      <c r="S199" s="15">
        <v>0</v>
      </c>
      <c r="T199" s="15">
        <v>11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11</v>
      </c>
      <c r="AF199" s="15">
        <v>0</v>
      </c>
      <c r="AG199" s="15">
        <v>0</v>
      </c>
      <c r="AH199" s="15">
        <v>11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697</v>
      </c>
      <c r="AO199" s="15">
        <v>366</v>
      </c>
      <c r="AP199" s="15">
        <v>0</v>
      </c>
      <c r="AQ199" s="15">
        <v>331</v>
      </c>
      <c r="AR199" s="15"/>
      <c r="AS199" s="15" t="s">
        <v>54</v>
      </c>
      <c r="AT199" s="15" t="s">
        <v>55</v>
      </c>
      <c r="AU199" s="15" t="s">
        <v>342</v>
      </c>
      <c r="AV199" s="15" t="s">
        <v>71</v>
      </c>
      <c r="AW199" s="15" t="s">
        <v>5074</v>
      </c>
      <c r="AX199" s="15" t="s">
        <v>5075</v>
      </c>
      <c r="AY199" s="15">
        <v>100860</v>
      </c>
      <c r="AZ199" s="15">
        <v>10.7458142834</v>
      </c>
      <c r="BA199" s="15">
        <v>106.662917479</v>
      </c>
      <c r="BB199" s="15">
        <v>599653.79700000002</v>
      </c>
      <c r="BC199" s="15">
        <v>1188491.324</v>
      </c>
    </row>
    <row r="200" spans="1:55" x14ac:dyDescent="0.25">
      <c r="A200" s="15" t="s">
        <v>5076</v>
      </c>
      <c r="B200" s="15" t="s">
        <v>5072</v>
      </c>
      <c r="C200" s="15" t="s">
        <v>5077</v>
      </c>
      <c r="D200" s="15" t="s">
        <v>5077</v>
      </c>
      <c r="E200" s="15" t="s">
        <v>5072</v>
      </c>
      <c r="F200" s="15" t="s">
        <v>2324</v>
      </c>
      <c r="G200" s="16" t="s">
        <v>3748</v>
      </c>
      <c r="H200" s="15" t="s">
        <v>5078</v>
      </c>
      <c r="I200" s="15">
        <v>427</v>
      </c>
      <c r="J200" s="15" t="s">
        <v>53</v>
      </c>
      <c r="K200" s="15">
        <v>12</v>
      </c>
      <c r="L200" s="15">
        <v>0</v>
      </c>
      <c r="M200" s="15">
        <v>12</v>
      </c>
      <c r="N200" s="15">
        <v>0</v>
      </c>
      <c r="O200" s="15">
        <v>0</v>
      </c>
      <c r="P200" s="15">
        <v>0</v>
      </c>
      <c r="Q200" s="15">
        <v>12</v>
      </c>
      <c r="R200" s="15">
        <v>0</v>
      </c>
      <c r="S200" s="15">
        <v>0</v>
      </c>
      <c r="T200" s="15">
        <v>12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12</v>
      </c>
      <c r="AF200" s="15">
        <v>0</v>
      </c>
      <c r="AG200" s="15">
        <v>9</v>
      </c>
      <c r="AH200" s="15">
        <v>3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854</v>
      </c>
      <c r="AO200" s="15">
        <v>427</v>
      </c>
      <c r="AP200" s="15">
        <v>0</v>
      </c>
      <c r="AQ200" s="15">
        <v>427</v>
      </c>
      <c r="AR200" s="15"/>
      <c r="AS200" s="15" t="s">
        <v>54</v>
      </c>
      <c r="AT200" s="15" t="s">
        <v>55</v>
      </c>
      <c r="AU200" s="15" t="s">
        <v>689</v>
      </c>
      <c r="AV200" s="15" t="s">
        <v>71</v>
      </c>
      <c r="AW200" s="15" t="s">
        <v>5079</v>
      </c>
      <c r="AX200" s="15" t="s">
        <v>5080</v>
      </c>
      <c r="AY200" s="15">
        <v>101909</v>
      </c>
      <c r="AZ200" s="15">
        <v>10.744519923796471</v>
      </c>
      <c r="BA200" s="15">
        <v>106.66470006108284</v>
      </c>
      <c r="BB200" s="15">
        <v>599849.20600000001</v>
      </c>
      <c r="BC200" s="15">
        <v>1188348.7290000001</v>
      </c>
    </row>
    <row r="201" spans="1:55" x14ac:dyDescent="0.25">
      <c r="A201" s="15" t="s">
        <v>5081</v>
      </c>
      <c r="B201" s="15" t="s">
        <v>5082</v>
      </c>
      <c r="C201" s="15" t="s">
        <v>5083</v>
      </c>
      <c r="D201" s="15" t="s">
        <v>5084</v>
      </c>
      <c r="E201" s="15" t="s">
        <v>5072</v>
      </c>
      <c r="F201" s="15" t="s">
        <v>2324</v>
      </c>
      <c r="G201" s="16" t="s">
        <v>3748</v>
      </c>
      <c r="H201" s="15" t="s">
        <v>5085</v>
      </c>
      <c r="I201" s="15">
        <v>398</v>
      </c>
      <c r="J201" s="15" t="s">
        <v>53</v>
      </c>
      <c r="K201" s="15">
        <v>11</v>
      </c>
      <c r="L201" s="15">
        <v>0</v>
      </c>
      <c r="M201" s="15">
        <v>11</v>
      </c>
      <c r="N201" s="15">
        <v>0</v>
      </c>
      <c r="O201" s="15">
        <v>0</v>
      </c>
      <c r="P201" s="15">
        <v>0</v>
      </c>
      <c r="Q201" s="15">
        <v>11</v>
      </c>
      <c r="R201" s="15">
        <v>0</v>
      </c>
      <c r="S201" s="15">
        <v>0</v>
      </c>
      <c r="T201" s="15">
        <v>11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11</v>
      </c>
      <c r="AF201" s="15">
        <v>0</v>
      </c>
      <c r="AG201" s="15">
        <v>9</v>
      </c>
      <c r="AH201" s="15">
        <v>2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796</v>
      </c>
      <c r="AO201" s="15">
        <v>398</v>
      </c>
      <c r="AP201" s="15">
        <v>0</v>
      </c>
      <c r="AQ201" s="15">
        <v>398</v>
      </c>
      <c r="AR201" s="15"/>
      <c r="AS201" s="15" t="s">
        <v>54</v>
      </c>
      <c r="AT201" s="15" t="s">
        <v>55</v>
      </c>
      <c r="AU201" s="15" t="s">
        <v>342</v>
      </c>
      <c r="AV201" s="15" t="s">
        <v>71</v>
      </c>
      <c r="AW201" s="15" t="s">
        <v>5086</v>
      </c>
      <c r="AX201" s="15" t="s">
        <v>5087</v>
      </c>
      <c r="AY201" s="15">
        <v>101908</v>
      </c>
      <c r="AZ201" s="15">
        <v>10.744063540799999</v>
      </c>
      <c r="BA201" s="15">
        <v>106.664689525</v>
      </c>
      <c r="BB201" s="15">
        <v>599848.20400000003</v>
      </c>
      <c r="BC201" s="15">
        <v>1188298.2420000001</v>
      </c>
    </row>
    <row r="202" spans="1:55" x14ac:dyDescent="0.25">
      <c r="A202" s="15" t="s">
        <v>5088</v>
      </c>
      <c r="B202" s="15" t="s">
        <v>5089</v>
      </c>
      <c r="C202" s="15" t="s">
        <v>5090</v>
      </c>
      <c r="D202" s="15" t="s">
        <v>5090</v>
      </c>
      <c r="E202" s="15" t="s">
        <v>4906</v>
      </c>
      <c r="F202" s="15" t="s">
        <v>2324</v>
      </c>
      <c r="G202" s="16" t="s">
        <v>3748</v>
      </c>
      <c r="H202" s="15" t="s">
        <v>5091</v>
      </c>
      <c r="I202" s="15">
        <v>388</v>
      </c>
      <c r="J202" s="15" t="s">
        <v>53</v>
      </c>
      <c r="K202" s="15">
        <v>12</v>
      </c>
      <c r="L202" s="15">
        <v>0</v>
      </c>
      <c r="M202" s="15">
        <v>12</v>
      </c>
      <c r="N202" s="15">
        <v>0</v>
      </c>
      <c r="O202" s="15">
        <v>0</v>
      </c>
      <c r="P202" s="15">
        <v>0</v>
      </c>
      <c r="Q202" s="15">
        <v>12</v>
      </c>
      <c r="R202" s="15">
        <v>0</v>
      </c>
      <c r="S202" s="15">
        <v>0</v>
      </c>
      <c r="T202" s="15">
        <v>12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12</v>
      </c>
      <c r="AF202" s="15">
        <v>0</v>
      </c>
      <c r="AG202" s="15">
        <v>12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776</v>
      </c>
      <c r="AO202" s="15">
        <v>388</v>
      </c>
      <c r="AP202" s="15">
        <v>0</v>
      </c>
      <c r="AQ202" s="15">
        <v>388</v>
      </c>
      <c r="AR202" s="15"/>
      <c r="AS202" s="15" t="s">
        <v>54</v>
      </c>
      <c r="AT202" s="15" t="s">
        <v>55</v>
      </c>
      <c r="AU202" s="15" t="s">
        <v>342</v>
      </c>
      <c r="AV202" s="15" t="s">
        <v>732</v>
      </c>
      <c r="AW202" s="15" t="s">
        <v>5092</v>
      </c>
      <c r="AX202" s="15" t="s">
        <v>5093</v>
      </c>
      <c r="AY202" s="15">
        <v>106589</v>
      </c>
      <c r="AZ202" s="15">
        <v>10.744736</v>
      </c>
      <c r="BA202" s="15">
        <v>106.662341</v>
      </c>
      <c r="BB202" s="15">
        <v>599591.09499999997</v>
      </c>
      <c r="BC202" s="15">
        <v>1188371.8629999999</v>
      </c>
    </row>
    <row r="203" spans="1:55" x14ac:dyDescent="0.25">
      <c r="A203" s="15" t="s">
        <v>5094</v>
      </c>
      <c r="B203" s="15" t="s">
        <v>5095</v>
      </c>
      <c r="C203" s="15" t="s">
        <v>5096</v>
      </c>
      <c r="D203" s="15" t="s">
        <v>4971</v>
      </c>
      <c r="E203" s="15" t="s">
        <v>5096</v>
      </c>
      <c r="F203" s="15" t="s">
        <v>2324</v>
      </c>
      <c r="G203" s="16" t="s">
        <v>3748</v>
      </c>
      <c r="H203" s="15" t="s">
        <v>5097</v>
      </c>
      <c r="I203" s="15">
        <v>248</v>
      </c>
      <c r="J203" s="15" t="s">
        <v>53</v>
      </c>
      <c r="K203" s="15">
        <v>10</v>
      </c>
      <c r="L203" s="15">
        <v>6</v>
      </c>
      <c r="M203" s="15">
        <v>4</v>
      </c>
      <c r="N203" s="15">
        <v>0</v>
      </c>
      <c r="O203" s="15">
        <v>0</v>
      </c>
      <c r="P203" s="15">
        <v>0</v>
      </c>
      <c r="Q203" s="15">
        <v>10</v>
      </c>
      <c r="R203" s="15">
        <v>0</v>
      </c>
      <c r="S203" s="15">
        <v>0</v>
      </c>
      <c r="T203" s="15">
        <v>10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10</v>
      </c>
      <c r="AF203" s="15">
        <v>0</v>
      </c>
      <c r="AG203" s="15">
        <v>6</v>
      </c>
      <c r="AH203" s="15">
        <v>4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434</v>
      </c>
      <c r="AO203" s="15">
        <v>248</v>
      </c>
      <c r="AP203" s="15">
        <v>0</v>
      </c>
      <c r="AQ203" s="15">
        <v>186</v>
      </c>
      <c r="AR203" s="15"/>
      <c r="AS203" s="15" t="s">
        <v>54</v>
      </c>
      <c r="AT203" s="15" t="s">
        <v>55</v>
      </c>
      <c r="AU203" s="15" t="s">
        <v>342</v>
      </c>
      <c r="AV203" s="15" t="s">
        <v>71</v>
      </c>
      <c r="AW203" s="15" t="s">
        <v>5098</v>
      </c>
      <c r="AX203" s="15" t="s">
        <v>5099</v>
      </c>
      <c r="AY203" s="15">
        <v>103246</v>
      </c>
      <c r="AZ203" s="15">
        <v>10.7460693648</v>
      </c>
      <c r="BA203" s="15">
        <v>106.66667780500001</v>
      </c>
      <c r="BB203" s="15">
        <v>600065.02599999995</v>
      </c>
      <c r="BC203" s="15">
        <v>1188520.7649999999</v>
      </c>
    </row>
    <row r="204" spans="1:55" x14ac:dyDescent="0.25">
      <c r="A204" s="15" t="s">
        <v>5100</v>
      </c>
      <c r="B204" s="15" t="s">
        <v>5101</v>
      </c>
      <c r="C204" s="15" t="s">
        <v>5102</v>
      </c>
      <c r="D204" s="15" t="s">
        <v>5102</v>
      </c>
      <c r="E204" s="15" t="s">
        <v>5007</v>
      </c>
      <c r="F204" s="15" t="s">
        <v>2324</v>
      </c>
      <c r="G204" s="16" t="s">
        <v>3748</v>
      </c>
      <c r="H204" s="15" t="s">
        <v>5103</v>
      </c>
      <c r="I204" s="15">
        <v>337</v>
      </c>
      <c r="J204" s="15" t="s">
        <v>53</v>
      </c>
      <c r="K204" s="15">
        <v>12</v>
      </c>
      <c r="L204" s="15">
        <v>0</v>
      </c>
      <c r="M204" s="15">
        <v>12</v>
      </c>
      <c r="N204" s="15">
        <v>0</v>
      </c>
      <c r="O204" s="15">
        <v>0</v>
      </c>
      <c r="P204" s="15">
        <v>0</v>
      </c>
      <c r="Q204" s="15">
        <v>12</v>
      </c>
      <c r="R204" s="15">
        <v>0</v>
      </c>
      <c r="S204" s="15">
        <v>0</v>
      </c>
      <c r="T204" s="15">
        <v>12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12</v>
      </c>
      <c r="AF204" s="15">
        <v>0</v>
      </c>
      <c r="AG204" s="15">
        <v>12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674</v>
      </c>
      <c r="AO204" s="15">
        <v>337</v>
      </c>
      <c r="AP204" s="15">
        <v>0</v>
      </c>
      <c r="AQ204" s="15">
        <v>337</v>
      </c>
      <c r="AR204" s="15"/>
      <c r="AS204" s="15" t="s">
        <v>54</v>
      </c>
      <c r="AT204" s="15" t="s">
        <v>55</v>
      </c>
      <c r="AU204" s="15" t="s">
        <v>342</v>
      </c>
      <c r="AV204" s="15" t="s">
        <v>732</v>
      </c>
      <c r="AW204" s="15" t="s">
        <v>5104</v>
      </c>
      <c r="AX204" s="15" t="s">
        <v>5105</v>
      </c>
      <c r="AY204" s="15">
        <v>106590</v>
      </c>
      <c r="AZ204" s="15">
        <v>10.743950999999999</v>
      </c>
      <c r="BA204" s="15">
        <v>106.662468</v>
      </c>
      <c r="BB204" s="15">
        <v>599605.24399999995</v>
      </c>
      <c r="BC204" s="15">
        <v>1188285.071</v>
      </c>
    </row>
    <row r="205" spans="1:55" x14ac:dyDescent="0.25">
      <c r="A205" s="15" t="s">
        <v>5106</v>
      </c>
      <c r="B205" s="15" t="s">
        <v>5107</v>
      </c>
      <c r="C205" s="15" t="s">
        <v>5108</v>
      </c>
      <c r="D205" s="15" t="s">
        <v>5109</v>
      </c>
      <c r="E205" s="15" t="s">
        <v>5007</v>
      </c>
      <c r="F205" s="15" t="s">
        <v>2324</v>
      </c>
      <c r="G205" s="16" t="s">
        <v>3748</v>
      </c>
      <c r="H205" s="15" t="s">
        <v>5110</v>
      </c>
      <c r="I205" s="15">
        <v>285</v>
      </c>
      <c r="J205" s="15" t="s">
        <v>53</v>
      </c>
      <c r="K205" s="15">
        <v>6</v>
      </c>
      <c r="L205" s="15">
        <v>0</v>
      </c>
      <c r="M205" s="15">
        <v>6</v>
      </c>
      <c r="N205" s="15">
        <v>0</v>
      </c>
      <c r="O205" s="15">
        <v>0</v>
      </c>
      <c r="P205" s="15">
        <v>0</v>
      </c>
      <c r="Q205" s="15">
        <v>6</v>
      </c>
      <c r="R205" s="15">
        <v>0</v>
      </c>
      <c r="S205" s="15">
        <v>0</v>
      </c>
      <c r="T205" s="15">
        <v>6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6</v>
      </c>
      <c r="AF205" s="15">
        <v>0</v>
      </c>
      <c r="AG205" s="15">
        <v>0</v>
      </c>
      <c r="AH205" s="15">
        <v>6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570</v>
      </c>
      <c r="AO205" s="15">
        <v>285</v>
      </c>
      <c r="AP205" s="15">
        <v>0</v>
      </c>
      <c r="AQ205" s="15">
        <v>285</v>
      </c>
      <c r="AR205" s="15"/>
      <c r="AS205" s="15" t="s">
        <v>54</v>
      </c>
      <c r="AT205" s="15" t="s">
        <v>55</v>
      </c>
      <c r="AU205" s="15" t="s">
        <v>342</v>
      </c>
      <c r="AV205" s="15" t="s">
        <v>71</v>
      </c>
      <c r="AW205" s="15" t="s">
        <v>5111</v>
      </c>
      <c r="AX205" s="15" t="s">
        <v>5112</v>
      </c>
      <c r="AY205" s="15">
        <v>105898</v>
      </c>
      <c r="AZ205" s="15">
        <v>10.7437768112</v>
      </c>
      <c r="BA205" s="15">
        <v>106.663161114</v>
      </c>
      <c r="BB205" s="15">
        <v>599681.11600000004</v>
      </c>
      <c r="BC205" s="15">
        <v>1188266.0290000001</v>
      </c>
    </row>
    <row r="206" spans="1:55" x14ac:dyDescent="0.25">
      <c r="A206" s="15" t="s">
        <v>5113</v>
      </c>
      <c r="B206" s="15" t="s">
        <v>5114</v>
      </c>
      <c r="C206" s="15" t="s">
        <v>5115</v>
      </c>
      <c r="D206" s="15" t="s">
        <v>5115</v>
      </c>
      <c r="E206" s="15" t="s">
        <v>5116</v>
      </c>
      <c r="F206" s="15" t="s">
        <v>2324</v>
      </c>
      <c r="G206" s="16" t="s">
        <v>3748</v>
      </c>
      <c r="H206" s="15" t="s">
        <v>5117</v>
      </c>
      <c r="I206" s="15">
        <v>276</v>
      </c>
      <c r="J206" s="15" t="s">
        <v>53</v>
      </c>
      <c r="K206" s="15">
        <v>11</v>
      </c>
      <c r="L206" s="15">
        <v>0</v>
      </c>
      <c r="M206" s="15">
        <v>5</v>
      </c>
      <c r="N206" s="15">
        <v>0</v>
      </c>
      <c r="O206" s="15">
        <v>6</v>
      </c>
      <c r="P206" s="15">
        <v>0</v>
      </c>
      <c r="Q206" s="15">
        <v>11</v>
      </c>
      <c r="R206" s="15">
        <v>1</v>
      </c>
      <c r="S206" s="15">
        <v>0</v>
      </c>
      <c r="T206" s="15">
        <v>10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11</v>
      </c>
      <c r="AF206" s="15">
        <v>0</v>
      </c>
      <c r="AG206" s="15">
        <v>11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396</v>
      </c>
      <c r="AO206" s="15">
        <v>276</v>
      </c>
      <c r="AP206" s="15">
        <v>0</v>
      </c>
      <c r="AQ206" s="15">
        <v>120</v>
      </c>
      <c r="AR206" s="15"/>
      <c r="AS206" s="15" t="s">
        <v>54</v>
      </c>
      <c r="AT206" s="15" t="s">
        <v>55</v>
      </c>
      <c r="AU206" s="15" t="s">
        <v>342</v>
      </c>
      <c r="AV206" s="15" t="s">
        <v>1196</v>
      </c>
      <c r="AW206" s="15" t="s">
        <v>5118</v>
      </c>
      <c r="AX206" s="15" t="s">
        <v>5119</v>
      </c>
      <c r="AY206" s="15">
        <v>102335</v>
      </c>
      <c r="AZ206" s="15">
        <v>10.746793</v>
      </c>
      <c r="BA206" s="15">
        <v>106.667204525</v>
      </c>
      <c r="BB206" s="15">
        <v>600122.4</v>
      </c>
      <c r="BC206" s="15">
        <v>1188600.9809999999</v>
      </c>
    </row>
    <row r="207" spans="1:55" x14ac:dyDescent="0.25">
      <c r="A207" s="15" t="s">
        <v>5120</v>
      </c>
      <c r="B207" s="15" t="s">
        <v>5121</v>
      </c>
      <c r="C207" s="15" t="s">
        <v>5122</v>
      </c>
      <c r="D207" s="15" t="s">
        <v>5123</v>
      </c>
      <c r="E207" s="15" t="s">
        <v>5124</v>
      </c>
      <c r="F207" s="15" t="s">
        <v>2355</v>
      </c>
      <c r="G207" s="16" t="s">
        <v>3748</v>
      </c>
      <c r="H207" s="15" t="s">
        <v>5125</v>
      </c>
      <c r="I207" s="15">
        <v>1158</v>
      </c>
      <c r="J207" s="15" t="s">
        <v>53</v>
      </c>
      <c r="K207" s="15">
        <v>48</v>
      </c>
      <c r="L207" s="15">
        <v>0</v>
      </c>
      <c r="M207" s="15">
        <v>0</v>
      </c>
      <c r="N207" s="15">
        <v>0</v>
      </c>
      <c r="O207" s="15">
        <v>0</v>
      </c>
      <c r="P207" s="15">
        <v>48</v>
      </c>
      <c r="Q207" s="15">
        <v>24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24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1158</v>
      </c>
      <c r="AO207" s="15">
        <v>0</v>
      </c>
      <c r="AP207" s="15">
        <v>1158</v>
      </c>
      <c r="AQ207" s="15">
        <v>0</v>
      </c>
      <c r="AR207" s="15"/>
      <c r="AS207" s="15" t="s">
        <v>54</v>
      </c>
      <c r="AT207" s="15" t="s">
        <v>55</v>
      </c>
      <c r="AU207" s="15" t="s">
        <v>342</v>
      </c>
      <c r="AV207" s="15" t="s">
        <v>99</v>
      </c>
      <c r="AW207" s="15" t="s">
        <v>5126</v>
      </c>
      <c r="AX207" s="15" t="s">
        <v>5127</v>
      </c>
      <c r="AY207" s="15">
        <v>105745</v>
      </c>
      <c r="AZ207" s="15">
        <v>10.749694999999999</v>
      </c>
      <c r="BA207" s="15">
        <v>106.667295</v>
      </c>
      <c r="BB207" s="15">
        <v>600150.24199999997</v>
      </c>
      <c r="BC207" s="15">
        <v>1188931.017</v>
      </c>
    </row>
    <row r="208" spans="1:55" x14ac:dyDescent="0.25">
      <c r="A208" s="15" t="s">
        <v>5128</v>
      </c>
      <c r="B208" s="15" t="s">
        <v>5129</v>
      </c>
      <c r="C208" s="15" t="s">
        <v>5130</v>
      </c>
      <c r="D208" s="15" t="s">
        <v>5131</v>
      </c>
      <c r="E208" s="15" t="s">
        <v>5124</v>
      </c>
      <c r="F208" s="15" t="s">
        <v>2355</v>
      </c>
      <c r="G208" s="16" t="s">
        <v>3748</v>
      </c>
      <c r="H208" s="15" t="s">
        <v>5132</v>
      </c>
      <c r="I208" s="15">
        <v>188</v>
      </c>
      <c r="J208" s="15" t="s">
        <v>53</v>
      </c>
      <c r="K208" s="15">
        <v>6</v>
      </c>
      <c r="L208" s="15">
        <v>0</v>
      </c>
      <c r="M208" s="15">
        <v>0</v>
      </c>
      <c r="N208" s="15">
        <v>0</v>
      </c>
      <c r="O208" s="15">
        <v>6</v>
      </c>
      <c r="P208" s="15">
        <v>0</v>
      </c>
      <c r="Q208" s="15">
        <v>6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6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6</v>
      </c>
      <c r="AF208" s="15">
        <v>0</v>
      </c>
      <c r="AG208" s="15">
        <v>0</v>
      </c>
      <c r="AH208" s="15">
        <v>0</v>
      </c>
      <c r="AI208" s="15">
        <v>0</v>
      </c>
      <c r="AJ208" s="15">
        <v>6</v>
      </c>
      <c r="AK208" s="15">
        <v>0</v>
      </c>
      <c r="AL208" s="15">
        <v>0</v>
      </c>
      <c r="AM208" s="15">
        <v>0</v>
      </c>
      <c r="AN208" s="15">
        <v>188</v>
      </c>
      <c r="AO208" s="15">
        <v>0</v>
      </c>
      <c r="AP208" s="15">
        <v>188</v>
      </c>
      <c r="AQ208" s="15">
        <v>0</v>
      </c>
      <c r="AR208" s="15"/>
      <c r="AS208" s="15" t="s">
        <v>54</v>
      </c>
      <c r="AT208" s="15" t="s">
        <v>55</v>
      </c>
      <c r="AU208" s="15" t="s">
        <v>689</v>
      </c>
      <c r="AV208" s="15" t="s">
        <v>71</v>
      </c>
      <c r="AW208" s="15" t="s">
        <v>5133</v>
      </c>
      <c r="AX208" s="15" t="s">
        <v>5134</v>
      </c>
      <c r="AY208" s="15">
        <v>105383</v>
      </c>
      <c r="AZ208" s="15">
        <v>10.7485</v>
      </c>
      <c r="BA208" s="15">
        <v>106.6615</v>
      </c>
      <c r="BB208" s="15">
        <v>599475.77099999995</v>
      </c>
      <c r="BC208" s="15">
        <v>1188776.986</v>
      </c>
    </row>
    <row r="209" spans="1:55" x14ac:dyDescent="0.25">
      <c r="A209" s="15" t="s">
        <v>5135</v>
      </c>
      <c r="B209" s="15" t="s">
        <v>5136</v>
      </c>
      <c r="C209" s="15" t="s">
        <v>5137</v>
      </c>
      <c r="D209" s="15" t="s">
        <v>5137</v>
      </c>
      <c r="E209" s="15" t="s">
        <v>5136</v>
      </c>
      <c r="F209" s="15" t="s">
        <v>2355</v>
      </c>
      <c r="G209" s="16" t="s">
        <v>3748</v>
      </c>
      <c r="H209" s="15" t="s">
        <v>5138</v>
      </c>
      <c r="I209" s="15">
        <v>151</v>
      </c>
      <c r="J209" s="15" t="s">
        <v>53</v>
      </c>
      <c r="K209" s="15">
        <v>5</v>
      </c>
      <c r="L209" s="15">
        <v>0</v>
      </c>
      <c r="M209" s="15">
        <v>0</v>
      </c>
      <c r="N209" s="15">
        <v>0</v>
      </c>
      <c r="O209" s="15">
        <v>5</v>
      </c>
      <c r="P209" s="15">
        <v>0</v>
      </c>
      <c r="Q209" s="15">
        <v>5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5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5</v>
      </c>
      <c r="AF209" s="15">
        <v>0</v>
      </c>
      <c r="AG209" s="15">
        <v>0</v>
      </c>
      <c r="AH209" s="15">
        <v>0</v>
      </c>
      <c r="AI209" s="15">
        <v>0</v>
      </c>
      <c r="AJ209" s="15">
        <v>5</v>
      </c>
      <c r="AK209" s="15">
        <v>0</v>
      </c>
      <c r="AL209" s="15">
        <v>0</v>
      </c>
      <c r="AM209" s="15">
        <v>0</v>
      </c>
      <c r="AN209" s="15">
        <v>151</v>
      </c>
      <c r="AO209" s="15">
        <v>0</v>
      </c>
      <c r="AP209" s="15">
        <v>151</v>
      </c>
      <c r="AQ209" s="15">
        <v>0</v>
      </c>
      <c r="AR209" s="15"/>
      <c r="AS209" s="15" t="s">
        <v>54</v>
      </c>
      <c r="AT209" s="15" t="s">
        <v>55</v>
      </c>
      <c r="AU209" s="15" t="s">
        <v>342</v>
      </c>
      <c r="AV209" s="15" t="s">
        <v>71</v>
      </c>
      <c r="AW209" s="15" t="s">
        <v>5139</v>
      </c>
      <c r="AX209" s="15" t="s">
        <v>5140</v>
      </c>
      <c r="AY209" s="15">
        <v>105382</v>
      </c>
      <c r="AZ209" s="15">
        <v>10.748340000000001</v>
      </c>
      <c r="BA209" s="15">
        <v>106.66521400000001</v>
      </c>
      <c r="BB209" s="15">
        <v>599909.11300000001</v>
      </c>
      <c r="BC209" s="15">
        <v>1188773.4639999999</v>
      </c>
    </row>
    <row r="210" spans="1:55" x14ac:dyDescent="0.25">
      <c r="A210" s="15" t="s">
        <v>5141</v>
      </c>
      <c r="B210" s="15" t="s">
        <v>5142</v>
      </c>
      <c r="C210" s="15" t="s">
        <v>5143</v>
      </c>
      <c r="D210" s="15" t="s">
        <v>5144</v>
      </c>
      <c r="E210" s="15" t="s">
        <v>5145</v>
      </c>
      <c r="F210" s="15" t="s">
        <v>2355</v>
      </c>
      <c r="G210" s="16" t="s">
        <v>3748</v>
      </c>
      <c r="H210" s="15" t="s">
        <v>5146</v>
      </c>
      <c r="I210" s="15">
        <v>568</v>
      </c>
      <c r="J210" s="15" t="s">
        <v>53</v>
      </c>
      <c r="K210" s="15">
        <v>15</v>
      </c>
      <c r="L210" s="15">
        <v>2</v>
      </c>
      <c r="M210" s="15">
        <v>13</v>
      </c>
      <c r="N210" s="15">
        <v>0</v>
      </c>
      <c r="O210" s="15">
        <v>0</v>
      </c>
      <c r="P210" s="15">
        <v>0</v>
      </c>
      <c r="Q210" s="15">
        <v>15</v>
      </c>
      <c r="R210" s="15">
        <v>2</v>
      </c>
      <c r="S210" s="15">
        <v>0</v>
      </c>
      <c r="T210" s="15">
        <v>13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15</v>
      </c>
      <c r="AF210" s="15">
        <v>0</v>
      </c>
      <c r="AG210" s="15">
        <v>0</v>
      </c>
      <c r="AH210" s="15">
        <v>15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1096</v>
      </c>
      <c r="AO210" s="15">
        <v>568</v>
      </c>
      <c r="AP210" s="15">
        <v>0</v>
      </c>
      <c r="AQ210" s="15">
        <v>528</v>
      </c>
      <c r="AR210" s="15"/>
      <c r="AS210" s="15" t="s">
        <v>54</v>
      </c>
      <c r="AT210" s="15" t="s">
        <v>55</v>
      </c>
      <c r="AU210" s="15" t="s">
        <v>689</v>
      </c>
      <c r="AV210" s="15" t="s">
        <v>57</v>
      </c>
      <c r="AW210" s="15" t="s">
        <v>5147</v>
      </c>
      <c r="AX210" s="15" t="s">
        <v>5148</v>
      </c>
      <c r="AY210" s="15">
        <v>105315</v>
      </c>
      <c r="AZ210" s="15">
        <v>10.748413446100001</v>
      </c>
      <c r="BA210" s="15">
        <v>106.66564993599999</v>
      </c>
      <c r="BB210" s="15">
        <v>599951.82200000004</v>
      </c>
      <c r="BC210" s="15">
        <v>1188779.72</v>
      </c>
    </row>
    <row r="211" spans="1:55" x14ac:dyDescent="0.25">
      <c r="A211" s="15" t="s">
        <v>5149</v>
      </c>
      <c r="B211" s="15" t="s">
        <v>5150</v>
      </c>
      <c r="C211" s="15" t="s">
        <v>5151</v>
      </c>
      <c r="D211" s="15" t="s">
        <v>5152</v>
      </c>
      <c r="E211" s="15" t="s">
        <v>5145</v>
      </c>
      <c r="F211" s="15" t="s">
        <v>2355</v>
      </c>
      <c r="G211" s="16" t="s">
        <v>3748</v>
      </c>
      <c r="H211" s="15" t="s">
        <v>5153</v>
      </c>
      <c r="I211" s="15">
        <v>211</v>
      </c>
      <c r="J211" s="15" t="s">
        <v>53</v>
      </c>
      <c r="K211" s="15">
        <v>6</v>
      </c>
      <c r="L211" s="15">
        <v>0</v>
      </c>
      <c r="M211" s="15">
        <v>6</v>
      </c>
      <c r="N211" s="15">
        <v>0</v>
      </c>
      <c r="O211" s="15">
        <v>0</v>
      </c>
      <c r="P211" s="15">
        <v>0</v>
      </c>
      <c r="Q211" s="15">
        <v>6</v>
      </c>
      <c r="R211" s="15">
        <v>0</v>
      </c>
      <c r="S211" s="15">
        <v>0</v>
      </c>
      <c r="T211" s="15">
        <v>6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6</v>
      </c>
      <c r="AF211" s="15">
        <v>0</v>
      </c>
      <c r="AG211" s="15">
        <v>0</v>
      </c>
      <c r="AH211" s="15">
        <v>6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422</v>
      </c>
      <c r="AO211" s="15">
        <v>211</v>
      </c>
      <c r="AP211" s="15">
        <v>0</v>
      </c>
      <c r="AQ211" s="15">
        <v>211</v>
      </c>
      <c r="AR211" s="15"/>
      <c r="AS211" s="15" t="s">
        <v>54</v>
      </c>
      <c r="AT211" s="15" t="s">
        <v>55</v>
      </c>
      <c r="AU211" s="15" t="s">
        <v>689</v>
      </c>
      <c r="AV211" s="15" t="s">
        <v>71</v>
      </c>
      <c r="AW211" s="15" t="s">
        <v>5154</v>
      </c>
      <c r="AX211" s="15" t="s">
        <v>5155</v>
      </c>
      <c r="AY211" s="15">
        <v>105318</v>
      </c>
      <c r="AZ211" s="15">
        <v>10.747646257</v>
      </c>
      <c r="BA211" s="15">
        <v>106.66338444900001</v>
      </c>
      <c r="BB211" s="15">
        <v>599704.27300000004</v>
      </c>
      <c r="BC211" s="15">
        <v>1188694.1189999999</v>
      </c>
    </row>
    <row r="212" spans="1:55" x14ac:dyDescent="0.25">
      <c r="A212" s="15" t="s">
        <v>5156</v>
      </c>
      <c r="B212" s="15" t="s">
        <v>5157</v>
      </c>
      <c r="C212" s="15" t="s">
        <v>5158</v>
      </c>
      <c r="D212" s="15" t="s">
        <v>5159</v>
      </c>
      <c r="E212" s="15" t="s">
        <v>5145</v>
      </c>
      <c r="F212" s="15" t="s">
        <v>2355</v>
      </c>
      <c r="G212" s="16" t="s">
        <v>3748</v>
      </c>
      <c r="H212" s="15" t="s">
        <v>5160</v>
      </c>
      <c r="I212" s="15">
        <v>266</v>
      </c>
      <c r="J212" s="15" t="s">
        <v>53</v>
      </c>
      <c r="K212" s="15">
        <v>9</v>
      </c>
      <c r="L212" s="15">
        <v>0</v>
      </c>
      <c r="M212" s="15">
        <v>5</v>
      </c>
      <c r="N212" s="15">
        <v>0</v>
      </c>
      <c r="O212" s="15">
        <v>4</v>
      </c>
      <c r="P212" s="15">
        <v>0</v>
      </c>
      <c r="Q212" s="15">
        <v>9</v>
      </c>
      <c r="R212" s="15">
        <v>0</v>
      </c>
      <c r="S212" s="15">
        <v>0</v>
      </c>
      <c r="T212" s="15">
        <v>9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9</v>
      </c>
      <c r="AF212" s="15">
        <v>0</v>
      </c>
      <c r="AG212" s="15">
        <v>4</v>
      </c>
      <c r="AH212" s="15">
        <v>5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443</v>
      </c>
      <c r="AO212" s="15">
        <v>266</v>
      </c>
      <c r="AP212" s="15">
        <v>0</v>
      </c>
      <c r="AQ212" s="15">
        <v>177</v>
      </c>
      <c r="AR212" s="15"/>
      <c r="AS212" s="15" t="s">
        <v>54</v>
      </c>
      <c r="AT212" s="15" t="s">
        <v>55</v>
      </c>
      <c r="AU212" s="15" t="s">
        <v>689</v>
      </c>
      <c r="AV212" s="15" t="s">
        <v>71</v>
      </c>
      <c r="AW212" s="15" t="s">
        <v>5161</v>
      </c>
      <c r="AX212" s="15" t="s">
        <v>5162</v>
      </c>
      <c r="AY212" s="15">
        <v>105319</v>
      </c>
      <c r="AZ212" s="15">
        <v>10.7473057032</v>
      </c>
      <c r="BA212" s="15">
        <v>106.662293038</v>
      </c>
      <c r="BB212" s="15">
        <v>599585.005</v>
      </c>
      <c r="BC212" s="15">
        <v>1188656.094</v>
      </c>
    </row>
    <row r="213" spans="1:55" x14ac:dyDescent="0.25">
      <c r="A213" s="15" t="s">
        <v>5163</v>
      </c>
      <c r="B213" s="15" t="s">
        <v>5164</v>
      </c>
      <c r="C213" s="15" t="s">
        <v>5164</v>
      </c>
      <c r="D213" s="15" t="s">
        <v>5164</v>
      </c>
      <c r="E213" s="15" t="s">
        <v>5164</v>
      </c>
      <c r="F213" s="15" t="s">
        <v>2355</v>
      </c>
      <c r="G213" s="16" t="s">
        <v>3748</v>
      </c>
      <c r="H213" s="15" t="s">
        <v>5165</v>
      </c>
      <c r="I213" s="15">
        <v>434.5</v>
      </c>
      <c r="J213" s="15" t="s">
        <v>53</v>
      </c>
      <c r="K213" s="15">
        <v>13</v>
      </c>
      <c r="L213" s="15">
        <v>0</v>
      </c>
      <c r="M213" s="15">
        <v>0</v>
      </c>
      <c r="N213" s="15">
        <v>0</v>
      </c>
      <c r="O213" s="15">
        <v>13</v>
      </c>
      <c r="P213" s="15">
        <v>0</v>
      </c>
      <c r="Q213" s="15">
        <v>13</v>
      </c>
      <c r="R213" s="15">
        <v>0</v>
      </c>
      <c r="S213" s="15">
        <v>0</v>
      </c>
      <c r="T213" s="15">
        <v>0</v>
      </c>
      <c r="U213" s="15">
        <v>0</v>
      </c>
      <c r="V213" s="15">
        <v>13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13</v>
      </c>
      <c r="AF213" s="15">
        <v>0</v>
      </c>
      <c r="AG213" s="15">
        <v>0</v>
      </c>
      <c r="AH213" s="15">
        <v>0</v>
      </c>
      <c r="AI213" s="15">
        <v>0</v>
      </c>
      <c r="AJ213" s="15">
        <v>13</v>
      </c>
      <c r="AK213" s="15">
        <v>0</v>
      </c>
      <c r="AL213" s="15">
        <v>0</v>
      </c>
      <c r="AM213" s="15">
        <v>0</v>
      </c>
      <c r="AN213" s="15">
        <v>434.5</v>
      </c>
      <c r="AO213" s="15">
        <v>0</v>
      </c>
      <c r="AP213" s="15">
        <v>434.5</v>
      </c>
      <c r="AQ213" s="15">
        <v>0</v>
      </c>
      <c r="AR213" s="15"/>
      <c r="AS213" s="15" t="s">
        <v>54</v>
      </c>
      <c r="AT213" s="15" t="s">
        <v>55</v>
      </c>
      <c r="AU213" s="15" t="s">
        <v>342</v>
      </c>
      <c r="AV213" s="15" t="s">
        <v>71</v>
      </c>
      <c r="AW213" s="15" t="s">
        <v>5166</v>
      </c>
      <c r="AX213" s="15" t="s">
        <v>5167</v>
      </c>
      <c r="AY213" s="15">
        <v>100841</v>
      </c>
      <c r="AZ213" s="15">
        <v>10.74837</v>
      </c>
      <c r="BA213" s="15">
        <v>106.66101999999999</v>
      </c>
      <c r="BB213" s="15">
        <v>599445.40899999999</v>
      </c>
      <c r="BC213" s="15">
        <v>1188773.4080000001</v>
      </c>
    </row>
    <row r="214" spans="1:55" x14ac:dyDescent="0.25">
      <c r="A214" s="15" t="s">
        <v>5168</v>
      </c>
      <c r="B214" s="15" t="s">
        <v>5169</v>
      </c>
      <c r="C214" s="15" t="s">
        <v>5170</v>
      </c>
      <c r="D214" s="15" t="s">
        <v>5170</v>
      </c>
      <c r="E214" s="15" t="s">
        <v>5171</v>
      </c>
      <c r="F214" s="15" t="s">
        <v>2355</v>
      </c>
      <c r="G214" s="16" t="s">
        <v>3748</v>
      </c>
      <c r="H214" s="15" t="s">
        <v>5172</v>
      </c>
      <c r="I214" s="15">
        <v>727</v>
      </c>
      <c r="J214" s="15" t="s">
        <v>53</v>
      </c>
      <c r="K214" s="15">
        <v>22</v>
      </c>
      <c r="L214" s="15">
        <v>16</v>
      </c>
      <c r="M214" s="15">
        <v>6</v>
      </c>
      <c r="N214" s="15">
        <v>0</v>
      </c>
      <c r="O214" s="15">
        <v>0</v>
      </c>
      <c r="P214" s="15">
        <v>0</v>
      </c>
      <c r="Q214" s="15">
        <v>22</v>
      </c>
      <c r="R214" s="15">
        <v>0</v>
      </c>
      <c r="S214" s="15">
        <v>0</v>
      </c>
      <c r="T214" s="15">
        <v>22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22</v>
      </c>
      <c r="AF214" s="15">
        <v>0</v>
      </c>
      <c r="AG214" s="15">
        <v>0</v>
      </c>
      <c r="AH214" s="15">
        <v>22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935</v>
      </c>
      <c r="AO214" s="15">
        <v>727</v>
      </c>
      <c r="AP214" s="15">
        <v>0</v>
      </c>
      <c r="AQ214" s="15">
        <v>208</v>
      </c>
      <c r="AR214" s="15"/>
      <c r="AS214" s="15" t="s">
        <v>54</v>
      </c>
      <c r="AT214" s="15" t="s">
        <v>55</v>
      </c>
      <c r="AU214" s="15" t="s">
        <v>342</v>
      </c>
      <c r="AV214" s="15" t="s">
        <v>57</v>
      </c>
      <c r="AW214" s="15" t="s">
        <v>5173</v>
      </c>
      <c r="AX214" s="15" t="s">
        <v>5174</v>
      </c>
      <c r="AY214" s="15">
        <v>105577</v>
      </c>
      <c r="AZ214" s="15">
        <v>10.746542635200001</v>
      </c>
      <c r="BA214" s="15">
        <v>106.66070025400001</v>
      </c>
      <c r="BB214" s="15">
        <v>599411.03399999999</v>
      </c>
      <c r="BC214" s="15">
        <v>1188571.1710000001</v>
      </c>
    </row>
    <row r="215" spans="1:55" x14ac:dyDescent="0.25">
      <c r="A215" s="15" t="s">
        <v>5175</v>
      </c>
      <c r="B215" s="15" t="s">
        <v>5176</v>
      </c>
      <c r="C215" s="15" t="s">
        <v>5177</v>
      </c>
      <c r="D215" s="15" t="s">
        <v>5178</v>
      </c>
      <c r="E215" s="15" t="s">
        <v>5179</v>
      </c>
      <c r="F215" s="15" t="s">
        <v>2355</v>
      </c>
      <c r="G215" s="16" t="s">
        <v>3748</v>
      </c>
      <c r="H215" s="15" t="s">
        <v>5180</v>
      </c>
      <c r="I215" s="15">
        <v>611</v>
      </c>
      <c r="J215" s="15" t="s">
        <v>53</v>
      </c>
      <c r="K215" s="15">
        <v>18</v>
      </c>
      <c r="L215" s="15">
        <v>0</v>
      </c>
      <c r="M215" s="15">
        <v>18</v>
      </c>
      <c r="N215" s="15">
        <v>0</v>
      </c>
      <c r="O215" s="15">
        <v>0</v>
      </c>
      <c r="P215" s="15">
        <v>0</v>
      </c>
      <c r="Q215" s="15">
        <v>18</v>
      </c>
      <c r="R215" s="15">
        <v>0</v>
      </c>
      <c r="S215" s="15">
        <v>0</v>
      </c>
      <c r="T215" s="15">
        <v>18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18</v>
      </c>
      <c r="AF215" s="15">
        <v>0</v>
      </c>
      <c r="AG215" s="15">
        <v>7</v>
      </c>
      <c r="AH215" s="15">
        <v>11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1102</v>
      </c>
      <c r="AO215" s="15">
        <v>611</v>
      </c>
      <c r="AP215" s="15">
        <v>0</v>
      </c>
      <c r="AQ215" s="15">
        <v>491</v>
      </c>
      <c r="AR215" s="15"/>
      <c r="AS215" s="15" t="s">
        <v>54</v>
      </c>
      <c r="AT215" s="15" t="s">
        <v>55</v>
      </c>
      <c r="AU215" s="15" t="s">
        <v>689</v>
      </c>
      <c r="AV215" s="15" t="s">
        <v>717</v>
      </c>
      <c r="AW215" s="15" t="s">
        <v>5181</v>
      </c>
      <c r="AX215" s="15" t="s">
        <v>5182</v>
      </c>
      <c r="AY215" s="15">
        <v>100836</v>
      </c>
      <c r="AZ215" s="15">
        <v>10.74606</v>
      </c>
      <c r="BA215" s="15">
        <v>106.66427</v>
      </c>
      <c r="BB215" s="15">
        <v>599801.65800000005</v>
      </c>
      <c r="BC215" s="15">
        <v>1188518.9439999999</v>
      </c>
    </row>
    <row r="216" spans="1:55" x14ac:dyDescent="0.25">
      <c r="A216" s="15" t="s">
        <v>5183</v>
      </c>
      <c r="B216" s="15" t="s">
        <v>5184</v>
      </c>
      <c r="C216" s="15"/>
      <c r="D216" s="15"/>
      <c r="E216" s="15" t="s">
        <v>5185</v>
      </c>
      <c r="F216" s="15" t="s">
        <v>2355</v>
      </c>
      <c r="G216" s="16" t="s">
        <v>3748</v>
      </c>
      <c r="H216" s="15" t="s">
        <v>5186</v>
      </c>
      <c r="I216" s="15">
        <v>2287</v>
      </c>
      <c r="J216" s="15" t="s">
        <v>53</v>
      </c>
      <c r="K216" s="15">
        <v>156</v>
      </c>
      <c r="L216" s="15">
        <v>0</v>
      </c>
      <c r="M216" s="15">
        <v>0</v>
      </c>
      <c r="N216" s="15">
        <v>120</v>
      </c>
      <c r="O216" s="15">
        <v>36</v>
      </c>
      <c r="P216" s="15">
        <v>0</v>
      </c>
      <c r="Q216" s="15">
        <v>96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36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60</v>
      </c>
      <c r="AD216" s="15">
        <v>0</v>
      </c>
      <c r="AE216" s="15">
        <v>36</v>
      </c>
      <c r="AF216" s="15">
        <v>0</v>
      </c>
      <c r="AG216" s="15">
        <v>0</v>
      </c>
      <c r="AH216" s="15">
        <v>0</v>
      </c>
      <c r="AI216" s="15">
        <v>0</v>
      </c>
      <c r="AJ216" s="15">
        <v>36</v>
      </c>
      <c r="AK216" s="15">
        <v>0</v>
      </c>
      <c r="AL216" s="15">
        <v>0</v>
      </c>
      <c r="AM216" s="15">
        <v>0</v>
      </c>
      <c r="AN216" s="15">
        <v>2287</v>
      </c>
      <c r="AO216" s="15">
        <v>0</v>
      </c>
      <c r="AP216" s="15">
        <v>2287</v>
      </c>
      <c r="AQ216" s="15">
        <v>0</v>
      </c>
      <c r="AR216" s="15"/>
      <c r="AS216" s="15" t="s">
        <v>54</v>
      </c>
      <c r="AT216" s="15" t="s">
        <v>55</v>
      </c>
      <c r="AU216" s="15" t="s">
        <v>342</v>
      </c>
      <c r="AV216" s="15" t="s">
        <v>455</v>
      </c>
      <c r="AW216" s="15" t="s">
        <v>5187</v>
      </c>
      <c r="AX216" s="15" t="s">
        <v>5188</v>
      </c>
      <c r="AY216" s="15">
        <v>117844</v>
      </c>
      <c r="AZ216" s="15">
        <v>10.74649</v>
      </c>
      <c r="BA216" s="15">
        <v>106.66216</v>
      </c>
      <c r="BB216" s="15">
        <v>599570.72100000002</v>
      </c>
      <c r="BC216" s="15">
        <v>1188565.8219999999</v>
      </c>
    </row>
    <row r="217" spans="1:55" x14ac:dyDescent="0.25">
      <c r="A217" s="15" t="s">
        <v>5189</v>
      </c>
      <c r="B217" s="15" t="s">
        <v>5190</v>
      </c>
      <c r="C217" s="15"/>
      <c r="D217" s="15"/>
      <c r="E217" s="15" t="s">
        <v>5185</v>
      </c>
      <c r="F217" s="15" t="s">
        <v>2355</v>
      </c>
      <c r="G217" s="16" t="s">
        <v>3748</v>
      </c>
      <c r="H217" s="15" t="s">
        <v>5191</v>
      </c>
      <c r="I217" s="15">
        <v>2152</v>
      </c>
      <c r="J217" s="15" t="s">
        <v>53</v>
      </c>
      <c r="K217" s="15">
        <v>144</v>
      </c>
      <c r="L217" s="15">
        <v>0</v>
      </c>
      <c r="M217" s="15">
        <v>0</v>
      </c>
      <c r="N217" s="15">
        <v>114</v>
      </c>
      <c r="O217" s="15">
        <v>30</v>
      </c>
      <c r="P217" s="15">
        <v>0</v>
      </c>
      <c r="Q217" s="15">
        <v>87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30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57</v>
      </c>
      <c r="AD217" s="15">
        <v>0</v>
      </c>
      <c r="AE217" s="15">
        <v>30</v>
      </c>
      <c r="AF217" s="15">
        <v>0</v>
      </c>
      <c r="AG217" s="15">
        <v>0</v>
      </c>
      <c r="AH217" s="15">
        <v>0</v>
      </c>
      <c r="AI217" s="15">
        <v>0</v>
      </c>
      <c r="AJ217" s="15">
        <v>30</v>
      </c>
      <c r="AK217" s="15">
        <v>0</v>
      </c>
      <c r="AL217" s="15">
        <v>0</v>
      </c>
      <c r="AM217" s="15">
        <v>0</v>
      </c>
      <c r="AN217" s="15">
        <v>2152</v>
      </c>
      <c r="AO217" s="15">
        <v>0</v>
      </c>
      <c r="AP217" s="15">
        <v>2152</v>
      </c>
      <c r="AQ217" s="15">
        <v>0</v>
      </c>
      <c r="AR217" s="15"/>
      <c r="AS217" s="15" t="s">
        <v>54</v>
      </c>
      <c r="AT217" s="15" t="s">
        <v>55</v>
      </c>
      <c r="AU217" s="15" t="s">
        <v>342</v>
      </c>
      <c r="AV217" s="15" t="s">
        <v>455</v>
      </c>
      <c r="AW217" s="15" t="s">
        <v>5192</v>
      </c>
      <c r="AX217" s="15" t="s">
        <v>5193</v>
      </c>
      <c r="AY217" s="15">
        <v>117845</v>
      </c>
      <c r="AZ217" s="15">
        <v>10.74577</v>
      </c>
      <c r="BA217" s="15">
        <v>106.66225</v>
      </c>
      <c r="BB217" s="15">
        <v>599580.80200000003</v>
      </c>
      <c r="BC217" s="15">
        <v>1188486.209</v>
      </c>
    </row>
    <row r="218" spans="1:55" x14ac:dyDescent="0.25">
      <c r="A218" s="15" t="s">
        <v>5194</v>
      </c>
      <c r="B218" s="15" t="s">
        <v>5195</v>
      </c>
      <c r="C218" s="15" t="s">
        <v>5196</v>
      </c>
      <c r="D218" s="15" t="s">
        <v>5196</v>
      </c>
      <c r="E218" s="15" t="s">
        <v>5197</v>
      </c>
      <c r="F218" s="15" t="s">
        <v>2398</v>
      </c>
      <c r="G218" s="16" t="s">
        <v>3748</v>
      </c>
      <c r="H218" s="15" t="s">
        <v>5198</v>
      </c>
      <c r="I218" s="15">
        <v>284</v>
      </c>
      <c r="J218" s="15" t="s">
        <v>53</v>
      </c>
      <c r="K218" s="15">
        <v>5</v>
      </c>
      <c r="L218" s="15">
        <v>0</v>
      </c>
      <c r="M218" s="15">
        <v>5</v>
      </c>
      <c r="N218" s="15">
        <v>0</v>
      </c>
      <c r="O218" s="15">
        <v>0</v>
      </c>
      <c r="P218" s="15">
        <v>0</v>
      </c>
      <c r="Q218" s="15">
        <v>5</v>
      </c>
      <c r="R218" s="15">
        <v>0</v>
      </c>
      <c r="S218" s="15">
        <v>0</v>
      </c>
      <c r="T218" s="15">
        <v>5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5</v>
      </c>
      <c r="AF218" s="15">
        <v>0</v>
      </c>
      <c r="AG218" s="15">
        <v>0</v>
      </c>
      <c r="AH218" s="15">
        <v>5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568</v>
      </c>
      <c r="AO218" s="15">
        <v>284</v>
      </c>
      <c r="AP218" s="15">
        <v>0</v>
      </c>
      <c r="AQ218" s="15">
        <v>284</v>
      </c>
      <c r="AR218" s="15"/>
      <c r="AS218" s="15" t="s">
        <v>54</v>
      </c>
      <c r="AT218" s="15" t="s">
        <v>55</v>
      </c>
      <c r="AU218" s="15" t="s">
        <v>342</v>
      </c>
      <c r="AV218" s="15" t="s">
        <v>71</v>
      </c>
      <c r="AW218" s="15" t="s">
        <v>5199</v>
      </c>
      <c r="AX218" s="15" t="s">
        <v>5200</v>
      </c>
      <c r="AY218" s="15">
        <v>105756</v>
      </c>
      <c r="AZ218" s="15">
        <v>10.7447425278</v>
      </c>
      <c r="BA218" s="15">
        <v>106.658137712</v>
      </c>
      <c r="BB218" s="15">
        <v>599131.32700000005</v>
      </c>
      <c r="BC218" s="15">
        <v>1188371.223</v>
      </c>
    </row>
    <row r="219" spans="1:55" x14ac:dyDescent="0.25">
      <c r="A219" s="15" t="s">
        <v>5201</v>
      </c>
      <c r="B219" s="15" t="s">
        <v>5202</v>
      </c>
      <c r="C219" s="15" t="s">
        <v>5203</v>
      </c>
      <c r="D219" s="15" t="s">
        <v>5204</v>
      </c>
      <c r="E219" s="15" t="s">
        <v>5007</v>
      </c>
      <c r="F219" s="15" t="s">
        <v>2398</v>
      </c>
      <c r="G219" s="16" t="s">
        <v>3748</v>
      </c>
      <c r="H219" s="15" t="s">
        <v>5205</v>
      </c>
      <c r="I219" s="15">
        <v>1090.2</v>
      </c>
      <c r="J219" s="15" t="s">
        <v>53</v>
      </c>
      <c r="K219" s="15">
        <v>36</v>
      </c>
      <c r="L219" s="15">
        <v>0</v>
      </c>
      <c r="M219" s="15">
        <v>15</v>
      </c>
      <c r="N219" s="15">
        <v>0</v>
      </c>
      <c r="O219" s="15">
        <v>21</v>
      </c>
      <c r="P219" s="15">
        <v>0</v>
      </c>
      <c r="Q219" s="15">
        <v>36</v>
      </c>
      <c r="R219" s="15">
        <v>1</v>
      </c>
      <c r="S219" s="15">
        <v>0</v>
      </c>
      <c r="T219" s="15">
        <v>35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36</v>
      </c>
      <c r="AF219" s="15">
        <v>0</v>
      </c>
      <c r="AG219" s="15">
        <v>21</v>
      </c>
      <c r="AH219" s="15">
        <v>15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1606.2</v>
      </c>
      <c r="AO219" s="15">
        <v>1090.2</v>
      </c>
      <c r="AP219" s="15">
        <v>0</v>
      </c>
      <c r="AQ219" s="15">
        <v>516</v>
      </c>
      <c r="AR219" s="15"/>
      <c r="AS219" s="15" t="s">
        <v>54</v>
      </c>
      <c r="AT219" s="15" t="s">
        <v>55</v>
      </c>
      <c r="AU219" s="15" t="s">
        <v>342</v>
      </c>
      <c r="AV219" s="15" t="s">
        <v>99</v>
      </c>
      <c r="AW219" s="15" t="s">
        <v>5206</v>
      </c>
      <c r="AX219" s="15" t="s">
        <v>5207</v>
      </c>
      <c r="AY219" s="15">
        <v>103523</v>
      </c>
      <c r="AZ219" s="15">
        <v>10.741469800000001</v>
      </c>
      <c r="BA219" s="15">
        <v>106.654441479</v>
      </c>
      <c r="BB219" s="15">
        <v>598728.09</v>
      </c>
      <c r="BC219" s="15">
        <v>1188008.0190000001</v>
      </c>
    </row>
    <row r="220" spans="1:55" x14ac:dyDescent="0.25">
      <c r="A220" s="15" t="s">
        <v>5208</v>
      </c>
      <c r="B220" s="15" t="s">
        <v>5209</v>
      </c>
      <c r="C220" s="15" t="s">
        <v>5210</v>
      </c>
      <c r="D220" s="15" t="s">
        <v>5211</v>
      </c>
      <c r="E220" s="15" t="s">
        <v>5007</v>
      </c>
      <c r="F220" s="15" t="s">
        <v>2398</v>
      </c>
      <c r="G220" s="16" t="s">
        <v>3748</v>
      </c>
      <c r="H220" s="15" t="s">
        <v>5212</v>
      </c>
      <c r="I220" s="15">
        <v>468</v>
      </c>
      <c r="J220" s="15" t="s">
        <v>53</v>
      </c>
      <c r="K220" s="15">
        <v>13</v>
      </c>
      <c r="L220" s="15">
        <v>5</v>
      </c>
      <c r="M220" s="15">
        <v>8</v>
      </c>
      <c r="N220" s="15">
        <v>0</v>
      </c>
      <c r="O220" s="15">
        <v>0</v>
      </c>
      <c r="P220" s="15">
        <v>0</v>
      </c>
      <c r="Q220" s="15">
        <v>13</v>
      </c>
      <c r="R220" s="15">
        <v>1</v>
      </c>
      <c r="S220" s="15">
        <v>0</v>
      </c>
      <c r="T220" s="15">
        <v>10</v>
      </c>
      <c r="U220" s="15">
        <v>0</v>
      </c>
      <c r="V220" s="15">
        <v>0</v>
      </c>
      <c r="W220" s="15">
        <v>0</v>
      </c>
      <c r="X220" s="15">
        <v>0</v>
      </c>
      <c r="Y220" s="15">
        <v>2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13</v>
      </c>
      <c r="AF220" s="15">
        <v>0</v>
      </c>
      <c r="AG220" s="15">
        <v>5</v>
      </c>
      <c r="AH220" s="15">
        <v>8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796</v>
      </c>
      <c r="AO220" s="15">
        <v>468</v>
      </c>
      <c r="AP220" s="15">
        <v>0</v>
      </c>
      <c r="AQ220" s="15">
        <v>328</v>
      </c>
      <c r="AR220" s="15"/>
      <c r="AS220" s="15" t="s">
        <v>54</v>
      </c>
      <c r="AT220" s="15" t="s">
        <v>55</v>
      </c>
      <c r="AU220" s="15" t="s">
        <v>689</v>
      </c>
      <c r="AV220" s="15" t="s">
        <v>71</v>
      </c>
      <c r="AW220" s="15" t="s">
        <v>5213</v>
      </c>
      <c r="AX220" s="15" t="s">
        <v>5214</v>
      </c>
      <c r="AY220" s="15">
        <v>103519</v>
      </c>
      <c r="AZ220" s="15">
        <v>10.743343729599999</v>
      </c>
      <c r="BA220" s="15">
        <v>106.66093530099999</v>
      </c>
      <c r="BB220" s="15">
        <v>599437.79299999995</v>
      </c>
      <c r="BC220" s="15">
        <v>1188217.4010000001</v>
      </c>
    </row>
    <row r="221" spans="1:55" x14ac:dyDescent="0.25">
      <c r="A221" s="15" t="s">
        <v>5215</v>
      </c>
      <c r="B221" s="15" t="s">
        <v>5216</v>
      </c>
      <c r="C221" s="15" t="s">
        <v>5217</v>
      </c>
      <c r="D221" s="15" t="s">
        <v>5218</v>
      </c>
      <c r="E221" s="15" t="s">
        <v>5007</v>
      </c>
      <c r="F221" s="15" t="s">
        <v>2398</v>
      </c>
      <c r="G221" s="16" t="s">
        <v>3748</v>
      </c>
      <c r="H221" s="15" t="s">
        <v>5219</v>
      </c>
      <c r="I221" s="15">
        <v>477</v>
      </c>
      <c r="J221" s="15" t="s">
        <v>53</v>
      </c>
      <c r="K221" s="15">
        <v>17</v>
      </c>
      <c r="L221" s="15">
        <v>0</v>
      </c>
      <c r="M221" s="15">
        <v>5</v>
      </c>
      <c r="N221" s="15">
        <v>0</v>
      </c>
      <c r="O221" s="15">
        <v>12</v>
      </c>
      <c r="P221" s="15">
        <v>0</v>
      </c>
      <c r="Q221" s="15">
        <v>17</v>
      </c>
      <c r="R221" s="15">
        <v>0</v>
      </c>
      <c r="S221" s="15">
        <v>0</v>
      </c>
      <c r="T221" s="15">
        <v>17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17</v>
      </c>
      <c r="AF221" s="15">
        <v>0</v>
      </c>
      <c r="AG221" s="15">
        <v>12</v>
      </c>
      <c r="AH221" s="15">
        <v>5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683</v>
      </c>
      <c r="AO221" s="15">
        <v>477</v>
      </c>
      <c r="AP221" s="15">
        <v>0</v>
      </c>
      <c r="AQ221" s="15">
        <v>206</v>
      </c>
      <c r="AR221" s="15"/>
      <c r="AS221" s="15" t="s">
        <v>54</v>
      </c>
      <c r="AT221" s="15" t="s">
        <v>55</v>
      </c>
      <c r="AU221" s="15" t="s">
        <v>342</v>
      </c>
      <c r="AV221" s="15" t="s">
        <v>71</v>
      </c>
      <c r="AW221" s="15" t="s">
        <v>5220</v>
      </c>
      <c r="AX221" s="15" t="s">
        <v>5221</v>
      </c>
      <c r="AY221" s="15">
        <v>103520</v>
      </c>
      <c r="AZ221" s="15">
        <v>10.742962525355106</v>
      </c>
      <c r="BA221" s="15">
        <v>106.65868118405342</v>
      </c>
      <c r="BB221" s="15">
        <v>599191.35600000003</v>
      </c>
      <c r="BC221" s="15">
        <v>1188174.504</v>
      </c>
    </row>
    <row r="222" spans="1:55" x14ac:dyDescent="0.25">
      <c r="A222" s="15" t="s">
        <v>5222</v>
      </c>
      <c r="B222" s="15" t="s">
        <v>5223</v>
      </c>
      <c r="C222" s="15" t="s">
        <v>5224</v>
      </c>
      <c r="D222" s="15" t="s">
        <v>5225</v>
      </c>
      <c r="E222" s="15" t="s">
        <v>5007</v>
      </c>
      <c r="F222" s="15" t="s">
        <v>2398</v>
      </c>
      <c r="G222" s="16" t="s">
        <v>3748</v>
      </c>
      <c r="H222" s="15" t="s">
        <v>5226</v>
      </c>
      <c r="I222" s="15">
        <v>743.8</v>
      </c>
      <c r="J222" s="15" t="s">
        <v>53</v>
      </c>
      <c r="K222" s="15">
        <v>26</v>
      </c>
      <c r="L222" s="15">
        <v>4</v>
      </c>
      <c r="M222" s="15">
        <v>10</v>
      </c>
      <c r="N222" s="15">
        <v>0</v>
      </c>
      <c r="O222" s="15">
        <v>12</v>
      </c>
      <c r="P222" s="15">
        <v>0</v>
      </c>
      <c r="Q222" s="15">
        <v>26</v>
      </c>
      <c r="R222" s="15">
        <v>0</v>
      </c>
      <c r="S222" s="15">
        <v>0</v>
      </c>
      <c r="T222" s="15">
        <v>26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26</v>
      </c>
      <c r="AF222" s="15">
        <v>0</v>
      </c>
      <c r="AG222" s="15">
        <v>16</v>
      </c>
      <c r="AH222" s="15">
        <v>10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1079.8</v>
      </c>
      <c r="AO222" s="15">
        <v>743.8</v>
      </c>
      <c r="AP222" s="15">
        <v>0</v>
      </c>
      <c r="AQ222" s="15">
        <v>336</v>
      </c>
      <c r="AR222" s="15"/>
      <c r="AS222" s="15" t="s">
        <v>54</v>
      </c>
      <c r="AT222" s="15" t="s">
        <v>55</v>
      </c>
      <c r="AU222" s="15" t="s">
        <v>689</v>
      </c>
      <c r="AV222" s="15" t="s">
        <v>57</v>
      </c>
      <c r="AW222" s="15" t="s">
        <v>5227</v>
      </c>
      <c r="AX222" s="15" t="s">
        <v>5228</v>
      </c>
      <c r="AY222" s="15">
        <v>103518</v>
      </c>
      <c r="AZ222" s="15">
        <v>10.742571</v>
      </c>
      <c r="BA222" s="15">
        <v>106.656988665</v>
      </c>
      <c r="BB222" s="15">
        <v>599006.35100000002</v>
      </c>
      <c r="BC222" s="15">
        <v>1188130.649</v>
      </c>
    </row>
    <row r="223" spans="1:55" x14ac:dyDescent="0.25">
      <c r="A223" s="15" t="s">
        <v>5229</v>
      </c>
      <c r="B223" s="15" t="s">
        <v>5230</v>
      </c>
      <c r="C223" s="15" t="s">
        <v>5231</v>
      </c>
      <c r="D223" s="15" t="s">
        <v>5231</v>
      </c>
      <c r="E223" s="15" t="s">
        <v>5145</v>
      </c>
      <c r="F223" s="15" t="s">
        <v>2398</v>
      </c>
      <c r="G223" s="16" t="s">
        <v>3748</v>
      </c>
      <c r="H223" s="15" t="s">
        <v>5232</v>
      </c>
      <c r="I223" s="15">
        <v>507</v>
      </c>
      <c r="J223" s="15" t="s">
        <v>53</v>
      </c>
      <c r="K223" s="15">
        <v>12</v>
      </c>
      <c r="L223" s="15">
        <v>2</v>
      </c>
      <c r="M223" s="15">
        <v>10</v>
      </c>
      <c r="N223" s="15">
        <v>0</v>
      </c>
      <c r="O223" s="15">
        <v>0</v>
      </c>
      <c r="P223" s="15">
        <v>0</v>
      </c>
      <c r="Q223" s="15">
        <v>12</v>
      </c>
      <c r="R223" s="15">
        <v>0</v>
      </c>
      <c r="S223" s="15">
        <v>0</v>
      </c>
      <c r="T223" s="15">
        <v>12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12</v>
      </c>
      <c r="AF223" s="15">
        <v>0</v>
      </c>
      <c r="AG223" s="15">
        <v>2</v>
      </c>
      <c r="AH223" s="15">
        <v>10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950</v>
      </c>
      <c r="AO223" s="15">
        <v>507</v>
      </c>
      <c r="AP223" s="15">
        <v>0</v>
      </c>
      <c r="AQ223" s="15">
        <v>443</v>
      </c>
      <c r="AR223" s="15"/>
      <c r="AS223" s="15" t="s">
        <v>54</v>
      </c>
      <c r="AT223" s="15" t="s">
        <v>55</v>
      </c>
      <c r="AU223" s="15" t="s">
        <v>56</v>
      </c>
      <c r="AV223" s="15" t="s">
        <v>57</v>
      </c>
      <c r="AW223" s="15" t="s">
        <v>5233</v>
      </c>
      <c r="AX223" s="15" t="s">
        <v>5234</v>
      </c>
      <c r="AY223" s="15">
        <v>105314</v>
      </c>
      <c r="AZ223" s="15">
        <v>10.745749999999999</v>
      </c>
      <c r="BA223" s="15">
        <v>106.658843</v>
      </c>
      <c r="BB223" s="15">
        <v>599208.14399999997</v>
      </c>
      <c r="BC223" s="15">
        <v>1188482.892</v>
      </c>
    </row>
    <row r="224" spans="1:55" x14ac:dyDescent="0.25">
      <c r="A224" s="15" t="s">
        <v>5235</v>
      </c>
      <c r="B224" s="15" t="s">
        <v>5236</v>
      </c>
      <c r="C224" s="15" t="s">
        <v>5237</v>
      </c>
      <c r="D224" s="15" t="s">
        <v>5238</v>
      </c>
      <c r="E224" s="15" t="s">
        <v>5145</v>
      </c>
      <c r="F224" s="15" t="s">
        <v>2398</v>
      </c>
      <c r="G224" s="16" t="s">
        <v>3748</v>
      </c>
      <c r="H224" s="15" t="s">
        <v>5239</v>
      </c>
      <c r="I224" s="15">
        <v>356</v>
      </c>
      <c r="J224" s="15" t="s">
        <v>53</v>
      </c>
      <c r="K224" s="15">
        <v>8</v>
      </c>
      <c r="L224" s="15">
        <v>0</v>
      </c>
      <c r="M224" s="15">
        <v>8</v>
      </c>
      <c r="N224" s="15">
        <v>0</v>
      </c>
      <c r="O224" s="15">
        <v>0</v>
      </c>
      <c r="P224" s="15">
        <v>0</v>
      </c>
      <c r="Q224" s="15">
        <v>8</v>
      </c>
      <c r="R224" s="15">
        <v>0</v>
      </c>
      <c r="S224" s="15">
        <v>0</v>
      </c>
      <c r="T224" s="15">
        <v>8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8</v>
      </c>
      <c r="AF224" s="15">
        <v>0</v>
      </c>
      <c r="AG224" s="15">
        <v>0</v>
      </c>
      <c r="AH224" s="15">
        <v>8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712</v>
      </c>
      <c r="AO224" s="15">
        <v>356</v>
      </c>
      <c r="AP224" s="15">
        <v>0</v>
      </c>
      <c r="AQ224" s="15">
        <v>356</v>
      </c>
      <c r="AR224" s="15"/>
      <c r="AS224" s="15" t="s">
        <v>54</v>
      </c>
      <c r="AT224" s="15" t="s">
        <v>55</v>
      </c>
      <c r="AU224" s="15" t="s">
        <v>689</v>
      </c>
      <c r="AV224" s="15" t="s">
        <v>71</v>
      </c>
      <c r="AW224" s="15" t="s">
        <v>5240</v>
      </c>
      <c r="AX224" s="15" t="s">
        <v>5241</v>
      </c>
      <c r="AY224" s="15">
        <v>105313</v>
      </c>
      <c r="AZ224" s="15">
        <v>10.7457328111</v>
      </c>
      <c r="BA224" s="15">
        <v>106.658946843</v>
      </c>
      <c r="BB224" s="15">
        <v>599219.50800000003</v>
      </c>
      <c r="BC224" s="15">
        <v>1188481.024</v>
      </c>
    </row>
    <row r="225" spans="1:55" x14ac:dyDescent="0.25">
      <c r="A225" s="15" t="s">
        <v>5242</v>
      </c>
      <c r="B225" s="15" t="s">
        <v>5243</v>
      </c>
      <c r="C225" s="15" t="s">
        <v>5244</v>
      </c>
      <c r="D225" s="15" t="s">
        <v>5245</v>
      </c>
      <c r="E225" s="15" t="s">
        <v>5145</v>
      </c>
      <c r="F225" s="15" t="s">
        <v>2398</v>
      </c>
      <c r="G225" s="16" t="s">
        <v>3748</v>
      </c>
      <c r="H225" s="15" t="s">
        <v>5246</v>
      </c>
      <c r="I225" s="15">
        <v>352</v>
      </c>
      <c r="J225" s="15" t="s">
        <v>53</v>
      </c>
      <c r="K225" s="15">
        <v>9</v>
      </c>
      <c r="L225" s="15">
        <v>0</v>
      </c>
      <c r="M225" s="15">
        <v>5</v>
      </c>
      <c r="N225" s="15">
        <v>0</v>
      </c>
      <c r="O225" s="15">
        <v>4</v>
      </c>
      <c r="P225" s="15">
        <v>0</v>
      </c>
      <c r="Q225" s="15">
        <v>9</v>
      </c>
      <c r="R225" s="15">
        <v>0</v>
      </c>
      <c r="S225" s="15">
        <v>0</v>
      </c>
      <c r="T225" s="15">
        <v>9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9</v>
      </c>
      <c r="AF225" s="15">
        <v>0</v>
      </c>
      <c r="AG225" s="15">
        <v>4</v>
      </c>
      <c r="AH225" s="15">
        <v>5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627</v>
      </c>
      <c r="AO225" s="15">
        <v>352</v>
      </c>
      <c r="AP225" s="15">
        <v>0</v>
      </c>
      <c r="AQ225" s="15">
        <v>275</v>
      </c>
      <c r="AR225" s="15"/>
      <c r="AS225" s="15" t="s">
        <v>54</v>
      </c>
      <c r="AT225" s="15" t="s">
        <v>55</v>
      </c>
      <c r="AU225" s="15" t="s">
        <v>689</v>
      </c>
      <c r="AV225" s="15" t="s">
        <v>71</v>
      </c>
      <c r="AW225" s="15" t="s">
        <v>5247</v>
      </c>
      <c r="AX225" s="15" t="s">
        <v>5248</v>
      </c>
      <c r="AY225" s="15">
        <v>105317</v>
      </c>
      <c r="AZ225" s="15">
        <v>10.745049270399999</v>
      </c>
      <c r="BA225" s="15">
        <v>106.657717254</v>
      </c>
      <c r="BB225" s="15">
        <v>599085.23600000003</v>
      </c>
      <c r="BC225" s="15">
        <v>1188405.017</v>
      </c>
    </row>
    <row r="226" spans="1:55" x14ac:dyDescent="0.25">
      <c r="A226" s="15" t="s">
        <v>5249</v>
      </c>
      <c r="B226" s="15" t="s">
        <v>5250</v>
      </c>
      <c r="C226" s="15" t="s">
        <v>5250</v>
      </c>
      <c r="D226" s="15" t="s">
        <v>5250</v>
      </c>
      <c r="E226" s="15" t="s">
        <v>5250</v>
      </c>
      <c r="F226" s="15" t="s">
        <v>2398</v>
      </c>
      <c r="G226" s="16" t="s">
        <v>3748</v>
      </c>
      <c r="H226" s="15" t="s">
        <v>5251</v>
      </c>
      <c r="I226" s="15">
        <v>190</v>
      </c>
      <c r="J226" s="15" t="s">
        <v>53</v>
      </c>
      <c r="K226" s="15">
        <v>7</v>
      </c>
      <c r="L226" s="15">
        <v>0</v>
      </c>
      <c r="M226" s="15">
        <v>7</v>
      </c>
      <c r="N226" s="15">
        <v>0</v>
      </c>
      <c r="O226" s="15">
        <v>0</v>
      </c>
      <c r="P226" s="15">
        <v>0</v>
      </c>
      <c r="Q226" s="15">
        <v>7</v>
      </c>
      <c r="R226" s="15">
        <v>0</v>
      </c>
      <c r="S226" s="15">
        <v>0</v>
      </c>
      <c r="T226" s="15">
        <v>7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7</v>
      </c>
      <c r="AF226" s="15">
        <v>0</v>
      </c>
      <c r="AG226" s="15">
        <v>0</v>
      </c>
      <c r="AH226" s="15">
        <v>7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380</v>
      </c>
      <c r="AO226" s="15">
        <v>190</v>
      </c>
      <c r="AP226" s="15">
        <v>0</v>
      </c>
      <c r="AQ226" s="15">
        <v>190</v>
      </c>
      <c r="AR226" s="15"/>
      <c r="AS226" s="15" t="s">
        <v>54</v>
      </c>
      <c r="AT226" s="15" t="s">
        <v>55</v>
      </c>
      <c r="AU226" s="15" t="s">
        <v>689</v>
      </c>
      <c r="AV226" s="15" t="s">
        <v>71</v>
      </c>
      <c r="AW226" s="15" t="s">
        <v>5252</v>
      </c>
      <c r="AX226" s="15" t="s">
        <v>5253</v>
      </c>
      <c r="AY226" s="15">
        <v>103421</v>
      </c>
      <c r="AZ226" s="15">
        <v>10.742638012700001</v>
      </c>
      <c r="BA226" s="15">
        <v>106.655258207</v>
      </c>
      <c r="BB226" s="15">
        <v>598817.04599999997</v>
      </c>
      <c r="BC226" s="15">
        <v>1188137.503</v>
      </c>
    </row>
    <row r="227" spans="1:55" x14ac:dyDescent="0.25">
      <c r="A227" s="15" t="s">
        <v>5254</v>
      </c>
      <c r="B227" s="15" t="s">
        <v>5255</v>
      </c>
      <c r="C227" s="15" t="s">
        <v>5256</v>
      </c>
      <c r="D227" s="15" t="s">
        <v>5257</v>
      </c>
      <c r="E227" s="15" t="s">
        <v>5258</v>
      </c>
      <c r="F227" s="15" t="s">
        <v>2398</v>
      </c>
      <c r="G227" s="16" t="s">
        <v>3748</v>
      </c>
      <c r="H227" s="15" t="s">
        <v>5259</v>
      </c>
      <c r="I227" s="15">
        <v>520</v>
      </c>
      <c r="J227" s="15" t="s">
        <v>53</v>
      </c>
      <c r="K227" s="15">
        <v>25</v>
      </c>
      <c r="L227" s="15">
        <v>0</v>
      </c>
      <c r="M227" s="15">
        <v>0</v>
      </c>
      <c r="N227" s="15">
        <v>0</v>
      </c>
      <c r="O227" s="15">
        <v>25</v>
      </c>
      <c r="P227" s="15">
        <v>0</v>
      </c>
      <c r="Q227" s="15">
        <v>20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20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25</v>
      </c>
      <c r="AF227" s="15">
        <v>0</v>
      </c>
      <c r="AG227" s="15">
        <v>5</v>
      </c>
      <c r="AH227" s="15">
        <v>0</v>
      </c>
      <c r="AI227" s="15">
        <v>0</v>
      </c>
      <c r="AJ227" s="15">
        <v>20</v>
      </c>
      <c r="AK227" s="15">
        <v>0</v>
      </c>
      <c r="AL227" s="15">
        <v>0</v>
      </c>
      <c r="AM227" s="15">
        <v>0</v>
      </c>
      <c r="AN227" s="15">
        <v>520</v>
      </c>
      <c r="AO227" s="15">
        <v>0</v>
      </c>
      <c r="AP227" s="15">
        <v>520</v>
      </c>
      <c r="AQ227" s="15">
        <v>0</v>
      </c>
      <c r="AR227" s="15"/>
      <c r="AS227" s="15" t="s">
        <v>54</v>
      </c>
      <c r="AT227" s="15" t="s">
        <v>55</v>
      </c>
      <c r="AU227" s="15" t="s">
        <v>342</v>
      </c>
      <c r="AV227" s="15" t="s">
        <v>57</v>
      </c>
      <c r="AW227" s="15" t="s">
        <v>5260</v>
      </c>
      <c r="AX227" s="15" t="s">
        <v>5261</v>
      </c>
      <c r="AY227" s="15">
        <v>105755</v>
      </c>
      <c r="AZ227" s="15">
        <v>10.743631729600001</v>
      </c>
      <c r="BA227" s="15">
        <v>106.65568061</v>
      </c>
      <c r="BB227" s="15">
        <v>598862.92599999998</v>
      </c>
      <c r="BC227" s="15">
        <v>1188247.5589999999</v>
      </c>
    </row>
    <row r="228" spans="1:55" x14ac:dyDescent="0.25">
      <c r="A228" s="15" t="s">
        <v>5262</v>
      </c>
      <c r="B228" s="15" t="s">
        <v>5263</v>
      </c>
      <c r="C228" s="15"/>
      <c r="D228" s="15"/>
      <c r="E228" s="15" t="s">
        <v>5263</v>
      </c>
      <c r="F228" s="15" t="s">
        <v>2398</v>
      </c>
      <c r="G228" s="16" t="s">
        <v>3748</v>
      </c>
      <c r="H228" s="15" t="s">
        <v>5264</v>
      </c>
      <c r="I228" s="15">
        <v>459.2</v>
      </c>
      <c r="J228" s="15"/>
      <c r="K228" s="15">
        <v>51</v>
      </c>
      <c r="L228" s="15">
        <v>0</v>
      </c>
      <c r="M228" s="15">
        <v>0</v>
      </c>
      <c r="N228" s="15">
        <v>0</v>
      </c>
      <c r="O228" s="15">
        <v>51</v>
      </c>
      <c r="P228" s="15">
        <v>0</v>
      </c>
      <c r="Q228" s="15">
        <v>17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17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459.2</v>
      </c>
      <c r="AO228" s="15">
        <v>0</v>
      </c>
      <c r="AP228" s="15">
        <v>459.2</v>
      </c>
      <c r="AQ228" s="15">
        <v>0</v>
      </c>
      <c r="AR228" s="15"/>
      <c r="AS228" s="15" t="s">
        <v>54</v>
      </c>
      <c r="AT228" s="15" t="s">
        <v>55</v>
      </c>
      <c r="AU228" s="15"/>
      <c r="AV228" s="15" t="s">
        <v>71</v>
      </c>
      <c r="AW228" s="15" t="s">
        <v>5265</v>
      </c>
      <c r="AX228" s="15" t="s">
        <v>5266</v>
      </c>
      <c r="AY228" s="15">
        <v>118007</v>
      </c>
      <c r="AZ228" s="15">
        <v>10.74132</v>
      </c>
      <c r="BA228" s="15">
        <v>106.65285</v>
      </c>
      <c r="BB228" s="15"/>
      <c r="BC228" s="15"/>
    </row>
    <row r="229" spans="1:55" x14ac:dyDescent="0.25">
      <c r="A229" s="15" t="s">
        <v>5267</v>
      </c>
      <c r="B229" s="15" t="s">
        <v>5268</v>
      </c>
      <c r="C229" s="15" t="s">
        <v>5269</v>
      </c>
      <c r="D229" s="15" t="s">
        <v>5270</v>
      </c>
      <c r="E229" s="15" t="s">
        <v>5124</v>
      </c>
      <c r="F229" s="15" t="s">
        <v>2418</v>
      </c>
      <c r="G229" s="16" t="s">
        <v>3748</v>
      </c>
      <c r="H229" s="15" t="s">
        <v>5271</v>
      </c>
      <c r="I229" s="15">
        <v>240</v>
      </c>
      <c r="J229" s="15" t="s">
        <v>53</v>
      </c>
      <c r="K229" s="15">
        <v>14</v>
      </c>
      <c r="L229" s="15">
        <v>0</v>
      </c>
      <c r="M229" s="15">
        <v>0</v>
      </c>
      <c r="N229" s="15">
        <v>0</v>
      </c>
      <c r="O229" s="15">
        <v>0</v>
      </c>
      <c r="P229" s="15">
        <v>14</v>
      </c>
      <c r="Q229" s="15">
        <v>7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7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240</v>
      </c>
      <c r="AO229" s="15">
        <v>0</v>
      </c>
      <c r="AP229" s="15">
        <v>240</v>
      </c>
      <c r="AQ229" s="15">
        <v>0</v>
      </c>
      <c r="AR229" s="15"/>
      <c r="AS229" s="15" t="s">
        <v>54</v>
      </c>
      <c r="AT229" s="15" t="s">
        <v>55</v>
      </c>
      <c r="AU229" s="15" t="s">
        <v>689</v>
      </c>
      <c r="AV229" s="15" t="s">
        <v>71</v>
      </c>
      <c r="AW229" s="15" t="s">
        <v>5272</v>
      </c>
      <c r="AX229" s="15" t="s">
        <v>5273</v>
      </c>
      <c r="AY229" s="15">
        <v>105759</v>
      </c>
      <c r="AZ229" s="15">
        <v>10.746917932762051</v>
      </c>
      <c r="BA229" s="15">
        <v>106.65699943900108</v>
      </c>
      <c r="BB229" s="15">
        <v>599006.11</v>
      </c>
      <c r="BC229" s="15">
        <v>1188611.487</v>
      </c>
    </row>
    <row r="230" spans="1:55" x14ac:dyDescent="0.25">
      <c r="A230" s="15" t="s">
        <v>5274</v>
      </c>
      <c r="B230" s="15" t="s">
        <v>5275</v>
      </c>
      <c r="C230" s="15" t="s">
        <v>5276</v>
      </c>
      <c r="D230" s="15" t="s">
        <v>5129</v>
      </c>
      <c r="E230" s="15" t="s">
        <v>5124</v>
      </c>
      <c r="F230" s="15" t="s">
        <v>2418</v>
      </c>
      <c r="G230" s="16" t="s">
        <v>3748</v>
      </c>
      <c r="H230" s="15" t="s">
        <v>5277</v>
      </c>
      <c r="I230" s="15">
        <v>346.5</v>
      </c>
      <c r="J230" s="15" t="s">
        <v>53</v>
      </c>
      <c r="K230" s="15">
        <v>16</v>
      </c>
      <c r="L230" s="15">
        <v>0</v>
      </c>
      <c r="M230" s="15">
        <v>4</v>
      </c>
      <c r="N230" s="15">
        <v>0</v>
      </c>
      <c r="O230" s="15">
        <v>12</v>
      </c>
      <c r="P230" s="15">
        <v>0</v>
      </c>
      <c r="Q230" s="15">
        <v>16</v>
      </c>
      <c r="R230" s="15">
        <v>0</v>
      </c>
      <c r="S230" s="15">
        <v>0</v>
      </c>
      <c r="T230" s="15">
        <v>16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16</v>
      </c>
      <c r="AF230" s="15">
        <v>0</v>
      </c>
      <c r="AG230" s="15">
        <v>12</v>
      </c>
      <c r="AH230" s="15">
        <v>4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428.5</v>
      </c>
      <c r="AO230" s="15">
        <v>346.5</v>
      </c>
      <c r="AP230" s="15">
        <v>0</v>
      </c>
      <c r="AQ230" s="15">
        <v>82</v>
      </c>
      <c r="AR230" s="15"/>
      <c r="AS230" s="15" t="s">
        <v>54</v>
      </c>
      <c r="AT230" s="15" t="s">
        <v>55</v>
      </c>
      <c r="AU230" s="15" t="s">
        <v>689</v>
      </c>
      <c r="AV230" s="15" t="s">
        <v>71</v>
      </c>
      <c r="AW230" s="15" t="s">
        <v>5278</v>
      </c>
      <c r="AX230" s="15" t="s">
        <v>5279</v>
      </c>
      <c r="AY230" s="15">
        <v>100865</v>
      </c>
      <c r="AZ230" s="15">
        <v>10.741364273088054</v>
      </c>
      <c r="BA230" s="15">
        <v>106.64872616529465</v>
      </c>
      <c r="BB230" s="15">
        <v>598114.60600000003</v>
      </c>
      <c r="BC230" s="15">
        <v>1188009.56</v>
      </c>
    </row>
    <row r="231" spans="1:55" x14ac:dyDescent="0.25">
      <c r="A231" s="15" t="s">
        <v>5280</v>
      </c>
      <c r="B231" s="15" t="s">
        <v>5281</v>
      </c>
      <c r="C231" s="15" t="s">
        <v>5282</v>
      </c>
      <c r="D231" s="15" t="s">
        <v>5281</v>
      </c>
      <c r="E231" s="15" t="s">
        <v>5124</v>
      </c>
      <c r="F231" s="15" t="s">
        <v>2418</v>
      </c>
      <c r="G231" s="16" t="s">
        <v>3748</v>
      </c>
      <c r="H231" s="15" t="s">
        <v>5283</v>
      </c>
      <c r="I231" s="15">
        <v>556</v>
      </c>
      <c r="J231" s="15" t="s">
        <v>53</v>
      </c>
      <c r="K231" s="15">
        <v>20</v>
      </c>
      <c r="L231" s="15">
        <v>0</v>
      </c>
      <c r="M231" s="15">
        <v>20</v>
      </c>
      <c r="N231" s="15">
        <v>0</v>
      </c>
      <c r="O231" s="15">
        <v>0</v>
      </c>
      <c r="P231" s="15">
        <v>0</v>
      </c>
      <c r="Q231" s="15">
        <v>19</v>
      </c>
      <c r="R231" s="15">
        <v>0</v>
      </c>
      <c r="S231" s="15">
        <v>0</v>
      </c>
      <c r="T231" s="15">
        <v>19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20</v>
      </c>
      <c r="AF231" s="15">
        <v>0</v>
      </c>
      <c r="AG231" s="15">
        <v>0</v>
      </c>
      <c r="AH231" s="15">
        <v>20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941</v>
      </c>
      <c r="AO231" s="15">
        <v>556</v>
      </c>
      <c r="AP231" s="15">
        <v>0</v>
      </c>
      <c r="AQ231" s="15">
        <v>385</v>
      </c>
      <c r="AR231" s="15"/>
      <c r="AS231" s="15" t="s">
        <v>54</v>
      </c>
      <c r="AT231" s="15" t="s">
        <v>55</v>
      </c>
      <c r="AU231" s="15" t="s">
        <v>56</v>
      </c>
      <c r="AV231" s="15" t="s">
        <v>57</v>
      </c>
      <c r="AW231" s="15" t="s">
        <v>5284</v>
      </c>
      <c r="AX231" s="15" t="s">
        <v>5285</v>
      </c>
      <c r="AY231" s="15">
        <v>100863</v>
      </c>
      <c r="AZ231" s="15">
        <v>10.747844729700001</v>
      </c>
      <c r="BA231" s="15">
        <v>106.659491067</v>
      </c>
      <c r="BB231" s="15">
        <v>599278.34499999997</v>
      </c>
      <c r="BC231" s="15">
        <v>1188714.81</v>
      </c>
    </row>
    <row r="232" spans="1:55" x14ac:dyDescent="0.25">
      <c r="A232" s="15" t="s">
        <v>5286</v>
      </c>
      <c r="B232" s="15" t="s">
        <v>5287</v>
      </c>
      <c r="C232" s="15" t="s">
        <v>5288</v>
      </c>
      <c r="D232" s="15" t="s">
        <v>5288</v>
      </c>
      <c r="E232" s="15" t="s">
        <v>5289</v>
      </c>
      <c r="F232" s="15" t="s">
        <v>2418</v>
      </c>
      <c r="G232" s="16" t="s">
        <v>3748</v>
      </c>
      <c r="H232" s="15" t="s">
        <v>5290</v>
      </c>
      <c r="I232" s="15">
        <v>123</v>
      </c>
      <c r="J232" s="15" t="s">
        <v>53</v>
      </c>
      <c r="K232" s="15">
        <v>6</v>
      </c>
      <c r="L232" s="15">
        <v>0</v>
      </c>
      <c r="M232" s="15">
        <v>6</v>
      </c>
      <c r="N232" s="15">
        <v>0</v>
      </c>
      <c r="O232" s="15">
        <v>0</v>
      </c>
      <c r="P232" s="15">
        <v>0</v>
      </c>
      <c r="Q232" s="15">
        <v>6</v>
      </c>
      <c r="R232" s="15">
        <v>4</v>
      </c>
      <c r="S232" s="15">
        <v>0</v>
      </c>
      <c r="T232" s="15">
        <v>2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6</v>
      </c>
      <c r="AF232" s="15">
        <v>0</v>
      </c>
      <c r="AG232" s="15">
        <v>0</v>
      </c>
      <c r="AH232" s="15">
        <v>6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246</v>
      </c>
      <c r="AO232" s="15">
        <v>123</v>
      </c>
      <c r="AP232" s="15">
        <v>0</v>
      </c>
      <c r="AQ232" s="15">
        <v>123</v>
      </c>
      <c r="AR232" s="15"/>
      <c r="AS232" s="15" t="s">
        <v>54</v>
      </c>
      <c r="AT232" s="15" t="s">
        <v>55</v>
      </c>
      <c r="AU232" s="15" t="s">
        <v>342</v>
      </c>
      <c r="AV232" s="15" t="s">
        <v>71</v>
      </c>
      <c r="AW232" s="15" t="s">
        <v>5291</v>
      </c>
      <c r="AX232" s="15" t="s">
        <v>5292</v>
      </c>
      <c r="AY232" s="15">
        <v>100894</v>
      </c>
      <c r="AZ232" s="15">
        <v>10.742777459199999</v>
      </c>
      <c r="BA232" s="15">
        <v>106.65212407600001</v>
      </c>
      <c r="BB232" s="15">
        <v>598474.18000000005</v>
      </c>
      <c r="BC232" s="15">
        <v>1188151.92</v>
      </c>
    </row>
    <row r="233" spans="1:55" x14ac:dyDescent="0.25">
      <c r="A233" s="15" t="s">
        <v>5293</v>
      </c>
      <c r="B233" s="15" t="s">
        <v>5294</v>
      </c>
      <c r="C233" s="15" t="s">
        <v>5295</v>
      </c>
      <c r="D233" s="15" t="s">
        <v>5295</v>
      </c>
      <c r="E233" s="15" t="s">
        <v>5289</v>
      </c>
      <c r="F233" s="15" t="s">
        <v>2418</v>
      </c>
      <c r="G233" s="16" t="s">
        <v>3748</v>
      </c>
      <c r="H233" s="15" t="s">
        <v>5296</v>
      </c>
      <c r="I233" s="15">
        <v>220</v>
      </c>
      <c r="J233" s="15" t="s">
        <v>53</v>
      </c>
      <c r="K233" s="15">
        <v>8</v>
      </c>
      <c r="L233" s="15">
        <v>0</v>
      </c>
      <c r="M233" s="15">
        <v>8</v>
      </c>
      <c r="N233" s="15">
        <v>0</v>
      </c>
      <c r="O233" s="15">
        <v>0</v>
      </c>
      <c r="P233" s="15">
        <v>0</v>
      </c>
      <c r="Q233" s="15">
        <v>8</v>
      </c>
      <c r="R233" s="15">
        <v>0</v>
      </c>
      <c r="S233" s="15">
        <v>0</v>
      </c>
      <c r="T233" s="15">
        <v>8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8</v>
      </c>
      <c r="AF233" s="15">
        <v>0</v>
      </c>
      <c r="AG233" s="15">
        <v>0</v>
      </c>
      <c r="AH233" s="15">
        <v>8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440</v>
      </c>
      <c r="AO233" s="15">
        <v>220</v>
      </c>
      <c r="AP233" s="15">
        <v>0</v>
      </c>
      <c r="AQ233" s="15">
        <v>220</v>
      </c>
      <c r="AR233" s="15"/>
      <c r="AS233" s="15" t="s">
        <v>54</v>
      </c>
      <c r="AT233" s="15" t="s">
        <v>55</v>
      </c>
      <c r="AU233" s="15" t="s">
        <v>689</v>
      </c>
      <c r="AV233" s="15" t="s">
        <v>71</v>
      </c>
      <c r="AW233" s="15" t="s">
        <v>5297</v>
      </c>
      <c r="AX233" s="15" t="s">
        <v>5298</v>
      </c>
      <c r="AY233" s="15">
        <v>100893</v>
      </c>
      <c r="AZ233" s="15">
        <v>10.741747696290942</v>
      </c>
      <c r="BA233" s="15">
        <v>106.65272533893585</v>
      </c>
      <c r="BB233" s="15">
        <v>598540.28300000005</v>
      </c>
      <c r="BC233" s="15">
        <v>1188038.206</v>
      </c>
    </row>
    <row r="234" spans="1:55" x14ac:dyDescent="0.25">
      <c r="A234" s="15" t="s">
        <v>5299</v>
      </c>
      <c r="B234" s="15" t="s">
        <v>5300</v>
      </c>
      <c r="C234" s="15" t="s">
        <v>5301</v>
      </c>
      <c r="D234" s="15" t="s">
        <v>5302</v>
      </c>
      <c r="E234" s="15" t="s">
        <v>5300</v>
      </c>
      <c r="F234" s="15" t="s">
        <v>2418</v>
      </c>
      <c r="G234" s="16" t="s">
        <v>3748</v>
      </c>
      <c r="H234" s="15" t="s">
        <v>5303</v>
      </c>
      <c r="I234" s="15">
        <v>487.5</v>
      </c>
      <c r="J234" s="15" t="s">
        <v>53</v>
      </c>
      <c r="K234" s="15">
        <v>19</v>
      </c>
      <c r="L234" s="15">
        <v>0</v>
      </c>
      <c r="M234" s="15">
        <v>5</v>
      </c>
      <c r="N234" s="15">
        <v>0</v>
      </c>
      <c r="O234" s="15">
        <v>14</v>
      </c>
      <c r="P234" s="15">
        <v>0</v>
      </c>
      <c r="Q234" s="15">
        <v>19</v>
      </c>
      <c r="R234" s="15">
        <v>0</v>
      </c>
      <c r="S234" s="15">
        <v>0</v>
      </c>
      <c r="T234" s="15">
        <v>19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19</v>
      </c>
      <c r="AF234" s="15">
        <v>0</v>
      </c>
      <c r="AG234" s="15">
        <v>14</v>
      </c>
      <c r="AH234" s="15">
        <v>5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649.5</v>
      </c>
      <c r="AO234" s="15">
        <v>487.5</v>
      </c>
      <c r="AP234" s="15">
        <v>0</v>
      </c>
      <c r="AQ234" s="15">
        <v>162</v>
      </c>
      <c r="AR234" s="15"/>
      <c r="AS234" s="15" t="s">
        <v>54</v>
      </c>
      <c r="AT234" s="15" t="s">
        <v>55</v>
      </c>
      <c r="AU234" s="15" t="s">
        <v>689</v>
      </c>
      <c r="AV234" s="15" t="s">
        <v>71</v>
      </c>
      <c r="AW234" s="15" t="s">
        <v>5304</v>
      </c>
      <c r="AX234" s="15" t="s">
        <v>5305</v>
      </c>
      <c r="AY234" s="15">
        <v>103471</v>
      </c>
      <c r="AZ234" s="15">
        <v>10.743724661</v>
      </c>
      <c r="BA234" s="15">
        <v>106.653157525</v>
      </c>
      <c r="BB234" s="15">
        <v>598586.91399999999</v>
      </c>
      <c r="BC234" s="15">
        <v>1188257.0260000001</v>
      </c>
    </row>
    <row r="235" spans="1:55" x14ac:dyDescent="0.25">
      <c r="A235" s="15" t="s">
        <v>5306</v>
      </c>
      <c r="B235" s="15" t="s">
        <v>5307</v>
      </c>
      <c r="C235" s="15" t="s">
        <v>5307</v>
      </c>
      <c r="D235" s="15" t="s">
        <v>5308</v>
      </c>
      <c r="E235" s="15" t="s">
        <v>5307</v>
      </c>
      <c r="F235" s="15" t="s">
        <v>2418</v>
      </c>
      <c r="G235" s="16" t="s">
        <v>3748</v>
      </c>
      <c r="H235" s="15" t="s">
        <v>5309</v>
      </c>
      <c r="I235" s="15">
        <v>218</v>
      </c>
      <c r="J235" s="15" t="s">
        <v>53</v>
      </c>
      <c r="K235" s="15">
        <v>7</v>
      </c>
      <c r="L235" s="15">
        <v>0</v>
      </c>
      <c r="M235" s="15">
        <v>0</v>
      </c>
      <c r="N235" s="15">
        <v>0</v>
      </c>
      <c r="O235" s="15">
        <v>7</v>
      </c>
      <c r="P235" s="15">
        <v>0</v>
      </c>
      <c r="Q235" s="15">
        <v>7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7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7</v>
      </c>
      <c r="AF235" s="15">
        <v>0</v>
      </c>
      <c r="AG235" s="15">
        <v>0</v>
      </c>
      <c r="AH235" s="15">
        <v>0</v>
      </c>
      <c r="AI235" s="15">
        <v>0</v>
      </c>
      <c r="AJ235" s="15">
        <v>7</v>
      </c>
      <c r="AK235" s="15">
        <v>0</v>
      </c>
      <c r="AL235" s="15">
        <v>0</v>
      </c>
      <c r="AM235" s="15">
        <v>0</v>
      </c>
      <c r="AN235" s="15">
        <v>218</v>
      </c>
      <c r="AO235" s="15">
        <v>0</v>
      </c>
      <c r="AP235" s="15">
        <v>218</v>
      </c>
      <c r="AQ235" s="15">
        <v>0</v>
      </c>
      <c r="AR235" s="15"/>
      <c r="AS235" s="15" t="s">
        <v>54</v>
      </c>
      <c r="AT235" s="15" t="s">
        <v>55</v>
      </c>
      <c r="AU235" s="15" t="s">
        <v>689</v>
      </c>
      <c r="AV235" s="15" t="s">
        <v>71</v>
      </c>
      <c r="AW235" s="15" t="s">
        <v>5310</v>
      </c>
      <c r="AX235" s="15" t="s">
        <v>5311</v>
      </c>
      <c r="AY235" s="15">
        <v>103855</v>
      </c>
      <c r="AZ235" s="15">
        <v>10.745685094500001</v>
      </c>
      <c r="BA235" s="15">
        <v>106.655217656</v>
      </c>
      <c r="BB235" s="15">
        <v>598811.61800000002</v>
      </c>
      <c r="BC235" s="15">
        <v>1188474.5419999999</v>
      </c>
    </row>
    <row r="236" spans="1:55" x14ac:dyDescent="0.25">
      <c r="A236" s="15" t="s">
        <v>5312</v>
      </c>
      <c r="B236" s="15" t="s">
        <v>5313</v>
      </c>
      <c r="C236" s="15" t="s">
        <v>5314</v>
      </c>
      <c r="D236" s="15" t="s">
        <v>5315</v>
      </c>
      <c r="E236" s="15" t="s">
        <v>5313</v>
      </c>
      <c r="F236" s="15" t="s">
        <v>2418</v>
      </c>
      <c r="G236" s="16" t="s">
        <v>3748</v>
      </c>
      <c r="H236" s="15" t="s">
        <v>5316</v>
      </c>
      <c r="I236" s="15">
        <v>195</v>
      </c>
      <c r="J236" s="15" t="s">
        <v>53</v>
      </c>
      <c r="K236" s="15">
        <v>7</v>
      </c>
      <c r="L236" s="15">
        <v>0</v>
      </c>
      <c r="M236" s="15">
        <v>7</v>
      </c>
      <c r="N236" s="15">
        <v>0</v>
      </c>
      <c r="O236" s="15">
        <v>0</v>
      </c>
      <c r="P236" s="15">
        <v>0</v>
      </c>
      <c r="Q236" s="15">
        <v>7</v>
      </c>
      <c r="R236" s="15">
        <v>0</v>
      </c>
      <c r="S236" s="15">
        <v>0</v>
      </c>
      <c r="T236" s="15">
        <v>7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7</v>
      </c>
      <c r="AF236" s="15">
        <v>0</v>
      </c>
      <c r="AG236" s="15">
        <v>0</v>
      </c>
      <c r="AH236" s="15">
        <v>7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390</v>
      </c>
      <c r="AO236" s="15">
        <v>195</v>
      </c>
      <c r="AP236" s="15">
        <v>0</v>
      </c>
      <c r="AQ236" s="15">
        <v>195</v>
      </c>
      <c r="AR236" s="15"/>
      <c r="AS236" s="15" t="s">
        <v>54</v>
      </c>
      <c r="AT236" s="15" t="s">
        <v>55</v>
      </c>
      <c r="AU236" s="15" t="s">
        <v>689</v>
      </c>
      <c r="AV236" s="15" t="s">
        <v>71</v>
      </c>
      <c r="AW236" s="15" t="s">
        <v>5317</v>
      </c>
      <c r="AX236" s="15" t="s">
        <v>5318</v>
      </c>
      <c r="AY236" s="15">
        <v>100835</v>
      </c>
      <c r="AZ236" s="15">
        <v>10.74661</v>
      </c>
      <c r="BA236" s="15">
        <v>106.65818</v>
      </c>
      <c r="BB236" s="15">
        <v>599135.34199999995</v>
      </c>
      <c r="BC236" s="15">
        <v>1188577.8060000001</v>
      </c>
    </row>
    <row r="237" spans="1:55" x14ac:dyDescent="0.25">
      <c r="A237" s="15" t="s">
        <v>5319</v>
      </c>
      <c r="B237" s="15" t="s">
        <v>5320</v>
      </c>
      <c r="C237" s="15" t="s">
        <v>5321</v>
      </c>
      <c r="D237" s="15" t="s">
        <v>5322</v>
      </c>
      <c r="E237" s="15" t="s">
        <v>5145</v>
      </c>
      <c r="F237" s="15" t="s">
        <v>2418</v>
      </c>
      <c r="G237" s="16" t="s">
        <v>3748</v>
      </c>
      <c r="H237" s="15" t="s">
        <v>5323</v>
      </c>
      <c r="I237" s="15">
        <v>271</v>
      </c>
      <c r="J237" s="15" t="s">
        <v>53</v>
      </c>
      <c r="K237" s="15">
        <v>8</v>
      </c>
      <c r="L237" s="15">
        <v>0</v>
      </c>
      <c r="M237" s="15">
        <v>8</v>
      </c>
      <c r="N237" s="15">
        <v>0</v>
      </c>
      <c r="O237" s="15">
        <v>0</v>
      </c>
      <c r="P237" s="15">
        <v>0</v>
      </c>
      <c r="Q237" s="15">
        <v>8</v>
      </c>
      <c r="R237" s="15">
        <v>0</v>
      </c>
      <c r="S237" s="15">
        <v>0</v>
      </c>
      <c r="T237" s="15">
        <v>8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8</v>
      </c>
      <c r="AF237" s="15">
        <v>0</v>
      </c>
      <c r="AG237" s="15">
        <v>0</v>
      </c>
      <c r="AH237" s="15">
        <v>8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542</v>
      </c>
      <c r="AO237" s="15">
        <v>271</v>
      </c>
      <c r="AP237" s="15">
        <v>0</v>
      </c>
      <c r="AQ237" s="15">
        <v>271</v>
      </c>
      <c r="AR237" s="15"/>
      <c r="AS237" s="15" t="s">
        <v>54</v>
      </c>
      <c r="AT237" s="15" t="s">
        <v>55</v>
      </c>
      <c r="AU237" s="15" t="s">
        <v>689</v>
      </c>
      <c r="AV237" s="15" t="s">
        <v>71</v>
      </c>
      <c r="AW237" s="15" t="s">
        <v>5324</v>
      </c>
      <c r="AX237" s="15" t="s">
        <v>5325</v>
      </c>
      <c r="AY237" s="15">
        <v>105316</v>
      </c>
      <c r="AZ237" s="15">
        <v>10.744422824100001</v>
      </c>
      <c r="BA237" s="15">
        <v>106.655989245</v>
      </c>
      <c r="BB237" s="15">
        <v>598896.42700000003</v>
      </c>
      <c r="BC237" s="15">
        <v>1188335.165</v>
      </c>
    </row>
    <row r="238" spans="1:55" x14ac:dyDescent="0.25">
      <c r="A238" s="15" t="s">
        <v>5326</v>
      </c>
      <c r="B238" s="15" t="s">
        <v>5327</v>
      </c>
      <c r="C238" s="15" t="s">
        <v>5328</v>
      </c>
      <c r="D238" s="15" t="s">
        <v>5328</v>
      </c>
      <c r="E238" s="15" t="s">
        <v>5327</v>
      </c>
      <c r="F238" s="15" t="s">
        <v>2418</v>
      </c>
      <c r="G238" s="16" t="s">
        <v>3748</v>
      </c>
      <c r="H238" s="15" t="s">
        <v>5329</v>
      </c>
      <c r="I238" s="15">
        <v>511.4</v>
      </c>
      <c r="J238" s="15" t="s">
        <v>53</v>
      </c>
      <c r="K238" s="15">
        <v>18</v>
      </c>
      <c r="L238" s="15">
        <v>0</v>
      </c>
      <c r="M238" s="15">
        <v>0</v>
      </c>
      <c r="N238" s="15">
        <v>0</v>
      </c>
      <c r="O238" s="15">
        <v>18</v>
      </c>
      <c r="P238" s="15">
        <v>0</v>
      </c>
      <c r="Q238" s="15">
        <v>15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15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15</v>
      </c>
      <c r="AF238" s="15">
        <v>0</v>
      </c>
      <c r="AG238" s="15">
        <v>0</v>
      </c>
      <c r="AH238" s="15">
        <v>0</v>
      </c>
      <c r="AI238" s="15">
        <v>0</v>
      </c>
      <c r="AJ238" s="15">
        <v>12</v>
      </c>
      <c r="AK238" s="15">
        <v>3</v>
      </c>
      <c r="AL238" s="15">
        <v>0</v>
      </c>
      <c r="AM238" s="15">
        <v>0</v>
      </c>
      <c r="AN238" s="15">
        <v>511.4</v>
      </c>
      <c r="AO238" s="15">
        <v>0</v>
      </c>
      <c r="AP238" s="15">
        <v>511.4</v>
      </c>
      <c r="AQ238" s="15">
        <v>0</v>
      </c>
      <c r="AR238" s="15"/>
      <c r="AS238" s="15" t="s">
        <v>54</v>
      </c>
      <c r="AT238" s="15" t="s">
        <v>55</v>
      </c>
      <c r="AU238" s="15" t="s">
        <v>689</v>
      </c>
      <c r="AV238" s="15" t="s">
        <v>57</v>
      </c>
      <c r="AW238" s="15" t="s">
        <v>5330</v>
      </c>
      <c r="AX238" s="15" t="s">
        <v>5331</v>
      </c>
      <c r="AY238" s="15">
        <v>105086</v>
      </c>
      <c r="AZ238" s="15">
        <v>10.744188837099999</v>
      </c>
      <c r="BA238" s="15">
        <v>106.655444656</v>
      </c>
      <c r="BB238" s="15">
        <v>598836.93500000006</v>
      </c>
      <c r="BC238" s="15">
        <v>1188309.1070000001</v>
      </c>
    </row>
    <row r="239" spans="1:55" x14ac:dyDescent="0.25">
      <c r="A239" s="15" t="s">
        <v>5332</v>
      </c>
      <c r="B239" s="15" t="s">
        <v>5333</v>
      </c>
      <c r="C239" s="15" t="s">
        <v>5334</v>
      </c>
      <c r="D239" s="15" t="s">
        <v>5335</v>
      </c>
      <c r="E239" s="15" t="s">
        <v>5336</v>
      </c>
      <c r="F239" s="15" t="s">
        <v>2418</v>
      </c>
      <c r="G239" s="16" t="s">
        <v>3748</v>
      </c>
      <c r="H239" s="15" t="s">
        <v>5337</v>
      </c>
      <c r="I239" s="15">
        <v>345</v>
      </c>
      <c r="J239" s="15" t="s">
        <v>53</v>
      </c>
      <c r="K239" s="15">
        <v>16</v>
      </c>
      <c r="L239" s="15">
        <v>0</v>
      </c>
      <c r="M239" s="15">
        <v>0</v>
      </c>
      <c r="N239" s="15">
        <v>0</v>
      </c>
      <c r="O239" s="15">
        <v>0</v>
      </c>
      <c r="P239" s="15">
        <v>16</v>
      </c>
      <c r="Q239" s="15">
        <v>8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8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345</v>
      </c>
      <c r="AO239" s="15">
        <v>0</v>
      </c>
      <c r="AP239" s="15">
        <v>345</v>
      </c>
      <c r="AQ239" s="15">
        <v>0</v>
      </c>
      <c r="AR239" s="15"/>
      <c r="AS239" s="15" t="s">
        <v>54</v>
      </c>
      <c r="AT239" s="15" t="s">
        <v>55</v>
      </c>
      <c r="AU239" s="15" t="s">
        <v>689</v>
      </c>
      <c r="AV239" s="15" t="s">
        <v>71</v>
      </c>
      <c r="AW239" s="15" t="s">
        <v>5338</v>
      </c>
      <c r="AX239" s="15" t="s">
        <v>5339</v>
      </c>
      <c r="AY239" s="15">
        <v>106431</v>
      </c>
      <c r="AZ239" s="15">
        <v>10.7448333</v>
      </c>
      <c r="BA239" s="15">
        <v>106.653167</v>
      </c>
      <c r="BB239" s="15">
        <v>598587.59</v>
      </c>
      <c r="BC239" s="15">
        <v>1188379.6610000001</v>
      </c>
    </row>
    <row r="240" spans="1:55" x14ac:dyDescent="0.25">
      <c r="A240" s="15" t="s">
        <v>5340</v>
      </c>
      <c r="B240" s="15" t="s">
        <v>5341</v>
      </c>
      <c r="C240" s="15" t="s">
        <v>5342</v>
      </c>
      <c r="D240" s="15" t="s">
        <v>5343</v>
      </c>
      <c r="E240" s="15" t="s">
        <v>5336</v>
      </c>
      <c r="F240" s="15" t="s">
        <v>2418</v>
      </c>
      <c r="G240" s="16" t="s">
        <v>3748</v>
      </c>
      <c r="H240" s="15" t="s">
        <v>5344</v>
      </c>
      <c r="I240" s="15">
        <v>105</v>
      </c>
      <c r="J240" s="15" t="s">
        <v>53</v>
      </c>
      <c r="K240" s="15">
        <v>4</v>
      </c>
      <c r="L240" s="15">
        <v>0</v>
      </c>
      <c r="M240" s="15">
        <v>0</v>
      </c>
      <c r="N240" s="15">
        <v>0</v>
      </c>
      <c r="O240" s="15">
        <v>4</v>
      </c>
      <c r="P240" s="15">
        <v>0</v>
      </c>
      <c r="Q240" s="15">
        <v>4</v>
      </c>
      <c r="R240" s="15">
        <v>0</v>
      </c>
      <c r="S240" s="15">
        <v>0</v>
      </c>
      <c r="T240" s="15">
        <v>4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4</v>
      </c>
      <c r="AF240" s="15">
        <v>0</v>
      </c>
      <c r="AG240" s="15">
        <v>3</v>
      </c>
      <c r="AH240" s="15">
        <v>1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105</v>
      </c>
      <c r="AO240" s="15">
        <v>105</v>
      </c>
      <c r="AP240" s="15">
        <v>0</v>
      </c>
      <c r="AQ240" s="15">
        <v>0</v>
      </c>
      <c r="AR240" s="15"/>
      <c r="AS240" s="15" t="s">
        <v>54</v>
      </c>
      <c r="AT240" s="15" t="s">
        <v>55</v>
      </c>
      <c r="AU240" s="15" t="s">
        <v>689</v>
      </c>
      <c r="AV240" s="15" t="s">
        <v>71</v>
      </c>
      <c r="AW240" s="15" t="s">
        <v>5345</v>
      </c>
      <c r="AX240" s="15" t="s">
        <v>5346</v>
      </c>
      <c r="AY240" s="15">
        <v>100837</v>
      </c>
      <c r="AZ240" s="15">
        <v>10.745863865233169</v>
      </c>
      <c r="BA240" s="15">
        <v>106.65662795305251</v>
      </c>
      <c r="BB240" s="15">
        <v>598965.81999999995</v>
      </c>
      <c r="BC240" s="15">
        <v>1188494.7709999999</v>
      </c>
    </row>
    <row r="241" spans="1:55" x14ac:dyDescent="0.25">
      <c r="A241" s="15" t="s">
        <v>5347</v>
      </c>
      <c r="B241" s="15" t="s">
        <v>5348</v>
      </c>
      <c r="C241" s="15" t="s">
        <v>5349</v>
      </c>
      <c r="D241" s="15" t="s">
        <v>5349</v>
      </c>
      <c r="E241" s="15" t="s">
        <v>5250</v>
      </c>
      <c r="F241" s="15" t="s">
        <v>2418</v>
      </c>
      <c r="G241" s="16" t="s">
        <v>3748</v>
      </c>
      <c r="H241" s="15" t="s">
        <v>5350</v>
      </c>
      <c r="I241" s="15">
        <v>225</v>
      </c>
      <c r="J241" s="15" t="s">
        <v>53</v>
      </c>
      <c r="K241" s="15">
        <v>6</v>
      </c>
      <c r="L241" s="15">
        <v>0</v>
      </c>
      <c r="M241" s="15">
        <v>6</v>
      </c>
      <c r="N241" s="15">
        <v>0</v>
      </c>
      <c r="O241" s="15">
        <v>0</v>
      </c>
      <c r="P241" s="15">
        <v>0</v>
      </c>
      <c r="Q241" s="15">
        <v>6</v>
      </c>
      <c r="R241" s="15">
        <v>0</v>
      </c>
      <c r="S241" s="15">
        <v>0</v>
      </c>
      <c r="T241" s="15">
        <v>6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6</v>
      </c>
      <c r="AF241" s="15">
        <v>0</v>
      </c>
      <c r="AG241" s="15">
        <v>4</v>
      </c>
      <c r="AH241" s="15">
        <v>2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540</v>
      </c>
      <c r="AO241" s="15">
        <v>225</v>
      </c>
      <c r="AP241" s="15">
        <v>0</v>
      </c>
      <c r="AQ241" s="15">
        <v>315</v>
      </c>
      <c r="AR241" s="15"/>
      <c r="AS241" s="15" t="s">
        <v>54</v>
      </c>
      <c r="AT241" s="15" t="s">
        <v>55</v>
      </c>
      <c r="AU241" s="15" t="s">
        <v>689</v>
      </c>
      <c r="AV241" s="15" t="s">
        <v>1196</v>
      </c>
      <c r="AW241" s="15" t="s">
        <v>5351</v>
      </c>
      <c r="AX241" s="15" t="s">
        <v>5352</v>
      </c>
      <c r="AY241" s="15">
        <v>103420</v>
      </c>
      <c r="AZ241" s="15">
        <v>10.744215931599999</v>
      </c>
      <c r="BA241" s="15">
        <v>106.65416761</v>
      </c>
      <c r="BB241" s="15">
        <v>598697.24</v>
      </c>
      <c r="BC241" s="15">
        <v>1188311.693</v>
      </c>
    </row>
    <row r="242" spans="1:55" x14ac:dyDescent="0.25">
      <c r="A242" s="15" t="s">
        <v>5353</v>
      </c>
      <c r="B242" s="15" t="s">
        <v>5354</v>
      </c>
      <c r="C242" s="15" t="s">
        <v>5355</v>
      </c>
      <c r="D242" s="15" t="s">
        <v>5356</v>
      </c>
      <c r="E242" s="15" t="s">
        <v>5124</v>
      </c>
      <c r="F242" s="15" t="s">
        <v>2443</v>
      </c>
      <c r="G242" s="16" t="s">
        <v>3748</v>
      </c>
      <c r="H242" s="15" t="s">
        <v>5357</v>
      </c>
      <c r="I242" s="15">
        <v>400</v>
      </c>
      <c r="J242" s="15" t="s">
        <v>53</v>
      </c>
      <c r="K242" s="15">
        <v>17</v>
      </c>
      <c r="L242" s="15">
        <v>0</v>
      </c>
      <c r="M242" s="15">
        <v>17</v>
      </c>
      <c r="N242" s="15">
        <v>0</v>
      </c>
      <c r="O242" s="15">
        <v>0</v>
      </c>
      <c r="P242" s="15">
        <v>0</v>
      </c>
      <c r="Q242" s="15">
        <v>17</v>
      </c>
      <c r="R242" s="15">
        <v>0</v>
      </c>
      <c r="S242" s="15">
        <v>0</v>
      </c>
      <c r="T242" s="15">
        <v>17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17</v>
      </c>
      <c r="AF242" s="15">
        <v>2</v>
      </c>
      <c r="AG242" s="15">
        <v>9</v>
      </c>
      <c r="AH242" s="15">
        <v>6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800</v>
      </c>
      <c r="AO242" s="15">
        <v>400</v>
      </c>
      <c r="AP242" s="15">
        <v>0</v>
      </c>
      <c r="AQ242" s="15">
        <v>400</v>
      </c>
      <c r="AR242" s="15"/>
      <c r="AS242" s="15" t="s">
        <v>54</v>
      </c>
      <c r="AT242" s="15" t="s">
        <v>55</v>
      </c>
      <c r="AU242" s="15" t="s">
        <v>56</v>
      </c>
      <c r="AV242" s="15" t="s">
        <v>71</v>
      </c>
      <c r="AW242" s="15" t="s">
        <v>5358</v>
      </c>
      <c r="AX242" s="15" t="s">
        <v>5359</v>
      </c>
      <c r="AY242" s="15">
        <v>100840</v>
      </c>
      <c r="AZ242" s="15">
        <v>10.741227241997132</v>
      </c>
      <c r="BA242" s="15">
        <v>106.64732873439789</v>
      </c>
      <c r="BB242" s="15">
        <v>598027.55900000001</v>
      </c>
      <c r="BC242" s="15">
        <v>1188039.3929999999</v>
      </c>
    </row>
    <row r="243" spans="1:55" x14ac:dyDescent="0.25">
      <c r="A243" s="15" t="s">
        <v>5360</v>
      </c>
      <c r="B243" s="15" t="s">
        <v>5361</v>
      </c>
      <c r="C243" s="15" t="s">
        <v>5362</v>
      </c>
      <c r="D243" s="15" t="s">
        <v>5363</v>
      </c>
      <c r="E243" s="15" t="s">
        <v>5124</v>
      </c>
      <c r="F243" s="15" t="s">
        <v>2443</v>
      </c>
      <c r="G243" s="16" t="s">
        <v>3748</v>
      </c>
      <c r="H243" s="15" t="s">
        <v>5364</v>
      </c>
      <c r="I243" s="15">
        <v>525</v>
      </c>
      <c r="J243" s="15" t="s">
        <v>53</v>
      </c>
      <c r="K243" s="15">
        <v>18</v>
      </c>
      <c r="L243" s="15">
        <v>0</v>
      </c>
      <c r="M243" s="15">
        <v>8</v>
      </c>
      <c r="N243" s="15">
        <v>0</v>
      </c>
      <c r="O243" s="15">
        <v>10</v>
      </c>
      <c r="P243" s="15">
        <v>0</v>
      </c>
      <c r="Q243" s="15">
        <v>18</v>
      </c>
      <c r="R243" s="15">
        <v>0</v>
      </c>
      <c r="S243" s="15">
        <v>0</v>
      </c>
      <c r="T243" s="15">
        <v>18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18</v>
      </c>
      <c r="AF243" s="15">
        <v>0</v>
      </c>
      <c r="AG243" s="15">
        <v>10</v>
      </c>
      <c r="AH243" s="15">
        <v>8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793</v>
      </c>
      <c r="AO243" s="15">
        <v>525</v>
      </c>
      <c r="AP243" s="15">
        <v>0</v>
      </c>
      <c r="AQ243" s="15">
        <v>268</v>
      </c>
      <c r="AR243" s="15"/>
      <c r="AS243" s="15" t="s">
        <v>54</v>
      </c>
      <c r="AT243" s="15" t="s">
        <v>55</v>
      </c>
      <c r="AU243" s="15" t="s">
        <v>689</v>
      </c>
      <c r="AV243" s="15" t="s">
        <v>57</v>
      </c>
      <c r="AW243" s="15" t="s">
        <v>5365</v>
      </c>
      <c r="AX243" s="15" t="s">
        <v>5366</v>
      </c>
      <c r="AY243" s="15">
        <v>100834</v>
      </c>
      <c r="AZ243" s="15">
        <v>10.739337787732232</v>
      </c>
      <c r="BA243" s="15">
        <v>106.64432466030121</v>
      </c>
      <c r="BB243" s="15">
        <v>597677.61</v>
      </c>
      <c r="BC243" s="15">
        <v>1187823.922</v>
      </c>
    </row>
    <row r="244" spans="1:55" x14ac:dyDescent="0.25">
      <c r="A244" s="15" t="s">
        <v>5367</v>
      </c>
      <c r="B244" s="15" t="s">
        <v>5368</v>
      </c>
      <c r="C244" s="15" t="s">
        <v>5369</v>
      </c>
      <c r="D244" s="15" t="s">
        <v>5370</v>
      </c>
      <c r="E244" s="15" t="s">
        <v>5124</v>
      </c>
      <c r="F244" s="15" t="s">
        <v>2443</v>
      </c>
      <c r="G244" s="16" t="s">
        <v>3748</v>
      </c>
      <c r="H244" s="15" t="s">
        <v>5371</v>
      </c>
      <c r="I244" s="15">
        <v>609</v>
      </c>
      <c r="J244" s="15" t="s">
        <v>53</v>
      </c>
      <c r="K244" s="15">
        <v>17</v>
      </c>
      <c r="L244" s="15">
        <v>1</v>
      </c>
      <c r="M244" s="15">
        <v>16</v>
      </c>
      <c r="N244" s="15">
        <v>0</v>
      </c>
      <c r="O244" s="15">
        <v>0</v>
      </c>
      <c r="P244" s="15">
        <v>0</v>
      </c>
      <c r="Q244" s="15">
        <v>16</v>
      </c>
      <c r="R244" s="15">
        <v>0</v>
      </c>
      <c r="S244" s="15">
        <v>0</v>
      </c>
      <c r="T244" s="15">
        <v>15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17</v>
      </c>
      <c r="AF244" s="15">
        <v>1</v>
      </c>
      <c r="AG244" s="15">
        <v>1</v>
      </c>
      <c r="AH244" s="15">
        <v>15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1167</v>
      </c>
      <c r="AO244" s="15">
        <v>609</v>
      </c>
      <c r="AP244" s="15">
        <v>0</v>
      </c>
      <c r="AQ244" s="15">
        <v>558</v>
      </c>
      <c r="AR244" s="15"/>
      <c r="AS244" s="15" t="s">
        <v>54</v>
      </c>
      <c r="AT244" s="15" t="s">
        <v>55</v>
      </c>
      <c r="AU244" s="15" t="s">
        <v>689</v>
      </c>
      <c r="AV244" s="15" t="s">
        <v>57</v>
      </c>
      <c r="AW244" s="15" t="s">
        <v>5372</v>
      </c>
      <c r="AX244" s="15" t="s">
        <v>5373</v>
      </c>
      <c r="AY244" s="15">
        <v>100864</v>
      </c>
      <c r="AZ244" s="15">
        <v>10.738315316619026</v>
      </c>
      <c r="BA244" s="15">
        <v>106.64258927106856</v>
      </c>
      <c r="BB244" s="15">
        <v>597414.34699999995</v>
      </c>
      <c r="BC244" s="15">
        <v>1187636.5490000001</v>
      </c>
    </row>
    <row r="245" spans="1:55" x14ac:dyDescent="0.25">
      <c r="A245" s="15" t="s">
        <v>5374</v>
      </c>
      <c r="B245" s="15" t="s">
        <v>5375</v>
      </c>
      <c r="C245" s="15" t="s">
        <v>5376</v>
      </c>
      <c r="D245" s="15" t="s">
        <v>5377</v>
      </c>
      <c r="E245" s="15" t="s">
        <v>5124</v>
      </c>
      <c r="F245" s="15" t="s">
        <v>2443</v>
      </c>
      <c r="G245" s="16" t="s">
        <v>3748</v>
      </c>
      <c r="H245" s="15" t="s">
        <v>5378</v>
      </c>
      <c r="I245" s="15">
        <v>278</v>
      </c>
      <c r="J245" s="15" t="s">
        <v>53</v>
      </c>
      <c r="K245" s="15">
        <v>10</v>
      </c>
      <c r="L245" s="15">
        <v>0</v>
      </c>
      <c r="M245" s="15">
        <v>10</v>
      </c>
      <c r="N245" s="15">
        <v>0</v>
      </c>
      <c r="O245" s="15">
        <v>0</v>
      </c>
      <c r="P245" s="15">
        <v>0</v>
      </c>
      <c r="Q245" s="15">
        <v>10</v>
      </c>
      <c r="R245" s="15">
        <v>0</v>
      </c>
      <c r="S245" s="15">
        <v>0</v>
      </c>
      <c r="T245" s="15">
        <v>10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10</v>
      </c>
      <c r="AF245" s="15">
        <v>0</v>
      </c>
      <c r="AG245" s="15">
        <v>6</v>
      </c>
      <c r="AH245" s="15">
        <v>4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556</v>
      </c>
      <c r="AO245" s="15">
        <v>278</v>
      </c>
      <c r="AP245" s="15">
        <v>0</v>
      </c>
      <c r="AQ245" s="15">
        <v>278</v>
      </c>
      <c r="AR245" s="15"/>
      <c r="AS245" s="15" t="s">
        <v>54</v>
      </c>
      <c r="AT245" s="15" t="s">
        <v>55</v>
      </c>
      <c r="AU245" s="15" t="s">
        <v>689</v>
      </c>
      <c r="AV245" s="15" t="s">
        <v>1196</v>
      </c>
      <c r="AW245" s="15" t="s">
        <v>5379</v>
      </c>
      <c r="AX245" s="15" t="s">
        <v>5380</v>
      </c>
      <c r="AY245" s="15">
        <v>106588</v>
      </c>
      <c r="AZ245" s="15">
        <v>10.740394513261656</v>
      </c>
      <c r="BA245" s="15">
        <v>106.64594203233719</v>
      </c>
      <c r="BB245" s="15">
        <v>597815.97900000005</v>
      </c>
      <c r="BC245" s="15">
        <v>1187900.064</v>
      </c>
    </row>
    <row r="246" spans="1:55" x14ac:dyDescent="0.25">
      <c r="A246" s="15" t="s">
        <v>5381</v>
      </c>
      <c r="B246" s="15" t="s">
        <v>5382</v>
      </c>
      <c r="C246" s="15" t="s">
        <v>5383</v>
      </c>
      <c r="D246" s="15" t="s">
        <v>5083</v>
      </c>
      <c r="E246" s="15" t="s">
        <v>5384</v>
      </c>
      <c r="F246" s="15" t="s">
        <v>2443</v>
      </c>
      <c r="G246" s="16" t="s">
        <v>3748</v>
      </c>
      <c r="H246" s="15" t="s">
        <v>5385</v>
      </c>
      <c r="I246" s="15">
        <v>246</v>
      </c>
      <c r="J246" s="15" t="s">
        <v>53</v>
      </c>
      <c r="K246" s="15">
        <v>5</v>
      </c>
      <c r="L246" s="15">
        <v>0</v>
      </c>
      <c r="M246" s="15">
        <v>5</v>
      </c>
      <c r="N246" s="15">
        <v>0</v>
      </c>
      <c r="O246" s="15">
        <v>0</v>
      </c>
      <c r="P246" s="15">
        <v>0</v>
      </c>
      <c r="Q246" s="15">
        <v>5</v>
      </c>
      <c r="R246" s="15">
        <v>0</v>
      </c>
      <c r="S246" s="15">
        <v>0</v>
      </c>
      <c r="T246" s="15">
        <v>5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5</v>
      </c>
      <c r="AF246" s="15">
        <v>0</v>
      </c>
      <c r="AG246" s="15">
        <v>0</v>
      </c>
      <c r="AH246" s="15">
        <v>5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492</v>
      </c>
      <c r="AO246" s="15">
        <v>246</v>
      </c>
      <c r="AP246" s="15">
        <v>0</v>
      </c>
      <c r="AQ246" s="15">
        <v>246</v>
      </c>
      <c r="AR246" s="15"/>
      <c r="AS246" s="15" t="s">
        <v>54</v>
      </c>
      <c r="AT246" s="15" t="s">
        <v>55</v>
      </c>
      <c r="AU246" s="15" t="s">
        <v>689</v>
      </c>
      <c r="AV246" s="15" t="s">
        <v>71</v>
      </c>
      <c r="AW246" s="15" t="s">
        <v>5386</v>
      </c>
      <c r="AX246" s="15" t="s">
        <v>5387</v>
      </c>
      <c r="AY246" s="15">
        <v>102511</v>
      </c>
      <c r="AZ246" s="15">
        <v>10.7396211761</v>
      </c>
      <c r="BA246" s="15">
        <v>106.65111430899999</v>
      </c>
      <c r="BB246" s="15">
        <v>598364.75300000003</v>
      </c>
      <c r="BC246" s="15">
        <v>1187802.4650000001</v>
      </c>
    </row>
    <row r="247" spans="1:55" x14ac:dyDescent="0.25">
      <c r="A247" s="15" t="s">
        <v>5388</v>
      </c>
      <c r="B247" s="15" t="s">
        <v>5389</v>
      </c>
      <c r="C247" s="15" t="s">
        <v>5390</v>
      </c>
      <c r="D247" s="15" t="s">
        <v>5027</v>
      </c>
      <c r="E247" s="15" t="s">
        <v>5384</v>
      </c>
      <c r="F247" s="15" t="s">
        <v>2443</v>
      </c>
      <c r="G247" s="16" t="s">
        <v>3748</v>
      </c>
      <c r="H247" s="15" t="s">
        <v>5391</v>
      </c>
      <c r="I247" s="15">
        <v>267</v>
      </c>
      <c r="J247" s="15" t="s">
        <v>53</v>
      </c>
      <c r="K247" s="15">
        <v>4</v>
      </c>
      <c r="L247" s="15">
        <v>0</v>
      </c>
      <c r="M247" s="15">
        <v>4</v>
      </c>
      <c r="N247" s="15">
        <v>0</v>
      </c>
      <c r="O247" s="15">
        <v>0</v>
      </c>
      <c r="P247" s="15">
        <v>0</v>
      </c>
      <c r="Q247" s="15">
        <v>4</v>
      </c>
      <c r="R247" s="15">
        <v>0</v>
      </c>
      <c r="S247" s="15">
        <v>0</v>
      </c>
      <c r="T247" s="15">
        <v>4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4</v>
      </c>
      <c r="AF247" s="15">
        <v>0</v>
      </c>
      <c r="AG247" s="15">
        <v>0</v>
      </c>
      <c r="AH247" s="15">
        <v>4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534</v>
      </c>
      <c r="AO247" s="15">
        <v>267</v>
      </c>
      <c r="AP247" s="15">
        <v>0</v>
      </c>
      <c r="AQ247" s="15">
        <v>267</v>
      </c>
      <c r="AR247" s="15"/>
      <c r="AS247" s="15" t="s">
        <v>54</v>
      </c>
      <c r="AT247" s="15" t="s">
        <v>55</v>
      </c>
      <c r="AU247" s="15" t="s">
        <v>689</v>
      </c>
      <c r="AV247" s="15" t="s">
        <v>71</v>
      </c>
      <c r="AW247" s="15" t="s">
        <v>5392</v>
      </c>
      <c r="AX247" s="15" t="s">
        <v>5393</v>
      </c>
      <c r="AY247" s="15">
        <v>102510</v>
      </c>
      <c r="AZ247" s="15">
        <v>10.738688893300001</v>
      </c>
      <c r="BA247" s="15">
        <v>106.649521038</v>
      </c>
      <c r="BB247" s="15">
        <v>598190.77599999995</v>
      </c>
      <c r="BC247" s="15">
        <v>1187698.831</v>
      </c>
    </row>
    <row r="248" spans="1:55" x14ac:dyDescent="0.25">
      <c r="A248" s="15" t="s">
        <v>5394</v>
      </c>
      <c r="B248" s="15" t="s">
        <v>5395</v>
      </c>
      <c r="C248" s="15" t="s">
        <v>5396</v>
      </c>
      <c r="D248" s="15" t="s">
        <v>5013</v>
      </c>
      <c r="E248" s="15" t="s">
        <v>5384</v>
      </c>
      <c r="F248" s="15" t="s">
        <v>2443</v>
      </c>
      <c r="G248" s="16" t="s">
        <v>3748</v>
      </c>
      <c r="H248" s="15" t="s">
        <v>5397</v>
      </c>
      <c r="I248" s="15">
        <v>648</v>
      </c>
      <c r="J248" s="15" t="s">
        <v>53</v>
      </c>
      <c r="K248" s="15">
        <v>25</v>
      </c>
      <c r="L248" s="15">
        <v>0</v>
      </c>
      <c r="M248" s="15">
        <v>5</v>
      </c>
      <c r="N248" s="15">
        <v>0</v>
      </c>
      <c r="O248" s="15">
        <v>20</v>
      </c>
      <c r="P248" s="15">
        <v>0</v>
      </c>
      <c r="Q248" s="15">
        <v>25</v>
      </c>
      <c r="R248" s="15">
        <v>0</v>
      </c>
      <c r="S248" s="15">
        <v>0</v>
      </c>
      <c r="T248" s="15">
        <v>25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25</v>
      </c>
      <c r="AF248" s="15">
        <v>0</v>
      </c>
      <c r="AG248" s="15">
        <v>20</v>
      </c>
      <c r="AH248" s="15">
        <v>5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862</v>
      </c>
      <c r="AO248" s="15">
        <v>648</v>
      </c>
      <c r="AP248" s="15">
        <v>0</v>
      </c>
      <c r="AQ248" s="15">
        <v>214</v>
      </c>
      <c r="AR248" s="15"/>
      <c r="AS248" s="15" t="s">
        <v>54</v>
      </c>
      <c r="AT248" s="15" t="s">
        <v>55</v>
      </c>
      <c r="AU248" s="15" t="s">
        <v>689</v>
      </c>
      <c r="AV248" s="15" t="s">
        <v>57</v>
      </c>
      <c r="AW248" s="15" t="s">
        <v>5398</v>
      </c>
      <c r="AX248" s="15" t="s">
        <v>5399</v>
      </c>
      <c r="AY248" s="15">
        <v>102509</v>
      </c>
      <c r="AZ248" s="15">
        <v>10.737568528700001</v>
      </c>
      <c r="BA248" s="15">
        <v>106.647652085</v>
      </c>
      <c r="BB248" s="15">
        <v>597986.70400000003</v>
      </c>
      <c r="BC248" s="15">
        <v>1187574.3049999999</v>
      </c>
    </row>
    <row r="249" spans="1:55" x14ac:dyDescent="0.25">
      <c r="A249" s="15" t="s">
        <v>5400</v>
      </c>
      <c r="B249" s="15" t="s">
        <v>5401</v>
      </c>
      <c r="C249" s="15" t="s">
        <v>5402</v>
      </c>
      <c r="D249" s="15" t="s">
        <v>5403</v>
      </c>
      <c r="E249" s="15" t="s">
        <v>5384</v>
      </c>
      <c r="F249" s="15" t="s">
        <v>2443</v>
      </c>
      <c r="G249" s="16" t="s">
        <v>3748</v>
      </c>
      <c r="H249" s="15" t="s">
        <v>5404</v>
      </c>
      <c r="I249" s="15">
        <v>722.5</v>
      </c>
      <c r="J249" s="15" t="s">
        <v>53</v>
      </c>
      <c r="K249" s="15">
        <v>18</v>
      </c>
      <c r="L249" s="15">
        <v>0</v>
      </c>
      <c r="M249" s="15">
        <v>11</v>
      </c>
      <c r="N249" s="15">
        <v>0</v>
      </c>
      <c r="O249" s="15">
        <v>7</v>
      </c>
      <c r="P249" s="15">
        <v>0</v>
      </c>
      <c r="Q249" s="15">
        <v>18</v>
      </c>
      <c r="R249" s="15">
        <v>0</v>
      </c>
      <c r="S249" s="15">
        <v>0</v>
      </c>
      <c r="T249" s="15">
        <v>18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18</v>
      </c>
      <c r="AF249" s="15">
        <v>0</v>
      </c>
      <c r="AG249" s="15">
        <v>7</v>
      </c>
      <c r="AH249" s="15">
        <v>11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1299.5</v>
      </c>
      <c r="AO249" s="15">
        <v>722.5</v>
      </c>
      <c r="AP249" s="15">
        <v>0</v>
      </c>
      <c r="AQ249" s="15">
        <v>577</v>
      </c>
      <c r="AR249" s="15"/>
      <c r="AS249" s="15" t="s">
        <v>54</v>
      </c>
      <c r="AT249" s="15" t="s">
        <v>55</v>
      </c>
      <c r="AU249" s="15" t="s">
        <v>689</v>
      </c>
      <c r="AV249" s="15" t="s">
        <v>57</v>
      </c>
      <c r="AW249" s="15" t="s">
        <v>5405</v>
      </c>
      <c r="AX249" s="15" t="s">
        <v>5406</v>
      </c>
      <c r="AY249" s="15">
        <v>102508</v>
      </c>
      <c r="AZ249" s="15">
        <v>10.7362370942</v>
      </c>
      <c r="BA249" s="15">
        <v>106.64544089</v>
      </c>
      <c r="BB249" s="15">
        <v>597745.26199999999</v>
      </c>
      <c r="BC249" s="15">
        <v>1187426.324</v>
      </c>
    </row>
    <row r="250" spans="1:55" x14ac:dyDescent="0.25">
      <c r="A250" s="15" t="s">
        <v>5407</v>
      </c>
      <c r="B250" s="15" t="s">
        <v>5408</v>
      </c>
      <c r="C250" s="15" t="s">
        <v>5409</v>
      </c>
      <c r="D250" s="15" t="s">
        <v>5410</v>
      </c>
      <c r="E250" s="15" t="s">
        <v>5336</v>
      </c>
      <c r="F250" s="15" t="s">
        <v>2443</v>
      </c>
      <c r="G250" s="16" t="s">
        <v>3748</v>
      </c>
      <c r="H250" s="15" t="s">
        <v>5411</v>
      </c>
      <c r="I250" s="15">
        <v>418</v>
      </c>
      <c r="J250" s="15" t="s">
        <v>53</v>
      </c>
      <c r="K250" s="15">
        <v>16</v>
      </c>
      <c r="L250" s="15">
        <v>0</v>
      </c>
      <c r="M250" s="15">
        <v>7</v>
      </c>
      <c r="N250" s="15">
        <v>0</v>
      </c>
      <c r="O250" s="15">
        <v>9</v>
      </c>
      <c r="P250" s="15">
        <v>0</v>
      </c>
      <c r="Q250" s="15">
        <v>16</v>
      </c>
      <c r="R250" s="15">
        <v>0</v>
      </c>
      <c r="S250" s="15">
        <v>0</v>
      </c>
      <c r="T250" s="15">
        <v>16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16</v>
      </c>
      <c r="AF250" s="15">
        <v>0</v>
      </c>
      <c r="AG250" s="15">
        <v>9</v>
      </c>
      <c r="AH250" s="15">
        <v>7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651</v>
      </c>
      <c r="AO250" s="15">
        <v>418</v>
      </c>
      <c r="AP250" s="15">
        <v>0</v>
      </c>
      <c r="AQ250" s="15">
        <v>233</v>
      </c>
      <c r="AR250" s="15"/>
      <c r="AS250" s="15" t="s">
        <v>54</v>
      </c>
      <c r="AT250" s="15" t="s">
        <v>55</v>
      </c>
      <c r="AU250" s="15" t="s">
        <v>56</v>
      </c>
      <c r="AV250" s="15" t="s">
        <v>71</v>
      </c>
      <c r="AW250" s="15" t="s">
        <v>5412</v>
      </c>
      <c r="AX250" s="15" t="s">
        <v>5413</v>
      </c>
      <c r="AY250" s="15">
        <v>100839</v>
      </c>
      <c r="AZ250" s="15">
        <v>10.743080540799999</v>
      </c>
      <c r="BA250" s="15">
        <v>106.650321496</v>
      </c>
      <c r="BB250" s="15">
        <v>598276.91099999996</v>
      </c>
      <c r="BC250" s="15">
        <v>1188184.8670000001</v>
      </c>
    </row>
    <row r="251" spans="1:55" x14ac:dyDescent="0.25">
      <c r="A251" s="15" t="s">
        <v>5414</v>
      </c>
      <c r="B251" s="15" t="s">
        <v>5415</v>
      </c>
      <c r="C251" s="15" t="s">
        <v>5416</v>
      </c>
      <c r="D251" s="15" t="s">
        <v>5416</v>
      </c>
      <c r="E251" s="15" t="s">
        <v>5417</v>
      </c>
      <c r="F251" s="15" t="s">
        <v>2443</v>
      </c>
      <c r="G251" s="16" t="s">
        <v>3748</v>
      </c>
      <c r="H251" s="15" t="s">
        <v>5418</v>
      </c>
      <c r="I251" s="15">
        <v>165</v>
      </c>
      <c r="J251" s="15" t="s">
        <v>53</v>
      </c>
      <c r="K251" s="15">
        <v>5</v>
      </c>
      <c r="L251" s="15">
        <v>0</v>
      </c>
      <c r="M251" s="15">
        <v>5</v>
      </c>
      <c r="N251" s="15">
        <v>0</v>
      </c>
      <c r="O251" s="15">
        <v>0</v>
      </c>
      <c r="P251" s="15">
        <v>0</v>
      </c>
      <c r="Q251" s="15">
        <v>5</v>
      </c>
      <c r="R251" s="15">
        <v>0</v>
      </c>
      <c r="S251" s="15">
        <v>0</v>
      </c>
      <c r="T251" s="15">
        <v>5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5</v>
      </c>
      <c r="AF251" s="15">
        <v>0</v>
      </c>
      <c r="AG251" s="15">
        <v>0</v>
      </c>
      <c r="AH251" s="15">
        <v>5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330</v>
      </c>
      <c r="AO251" s="15">
        <v>165</v>
      </c>
      <c r="AP251" s="15">
        <v>0</v>
      </c>
      <c r="AQ251" s="15">
        <v>165</v>
      </c>
      <c r="AR251" s="15"/>
      <c r="AS251" s="15" t="s">
        <v>54</v>
      </c>
      <c r="AT251" s="15" t="s">
        <v>55</v>
      </c>
      <c r="AU251" s="15" t="s">
        <v>689</v>
      </c>
      <c r="AV251" s="15" t="s">
        <v>71</v>
      </c>
      <c r="AW251" s="15" t="s">
        <v>5419</v>
      </c>
      <c r="AX251" s="15" t="s">
        <v>5420</v>
      </c>
      <c r="AY251" s="15">
        <v>103729</v>
      </c>
      <c r="AZ251" s="15">
        <v>10.7406896478</v>
      </c>
      <c r="BA251" s="15">
        <v>106.65224020700001</v>
      </c>
      <c r="BB251" s="15">
        <v>598487.56099999999</v>
      </c>
      <c r="BC251" s="15">
        <v>1187921.0149999999</v>
      </c>
    </row>
    <row r="252" spans="1:55" x14ac:dyDescent="0.25">
      <c r="A252" s="15" t="s">
        <v>5421</v>
      </c>
      <c r="B252" s="15" t="s">
        <v>5422</v>
      </c>
      <c r="C252" s="15" t="s">
        <v>5423</v>
      </c>
      <c r="D252" s="15" t="s">
        <v>5424</v>
      </c>
      <c r="E252" s="15" t="s">
        <v>5425</v>
      </c>
      <c r="F252" s="15" t="s">
        <v>2443</v>
      </c>
      <c r="G252" s="16" t="s">
        <v>3748</v>
      </c>
      <c r="H252" s="15" t="s">
        <v>5426</v>
      </c>
      <c r="I252" s="15">
        <v>374</v>
      </c>
      <c r="J252" s="15" t="s">
        <v>53</v>
      </c>
      <c r="K252" s="15">
        <v>18</v>
      </c>
      <c r="L252" s="15">
        <v>0</v>
      </c>
      <c r="M252" s="15">
        <v>0</v>
      </c>
      <c r="N252" s="15">
        <v>0</v>
      </c>
      <c r="O252" s="15">
        <v>18</v>
      </c>
      <c r="P252" s="15">
        <v>0</v>
      </c>
      <c r="Q252" s="15">
        <v>16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16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18</v>
      </c>
      <c r="AF252" s="15">
        <v>0</v>
      </c>
      <c r="AG252" s="15">
        <v>2</v>
      </c>
      <c r="AH252" s="15">
        <v>0</v>
      </c>
      <c r="AI252" s="15">
        <v>0</v>
      </c>
      <c r="AJ252" s="15">
        <v>16</v>
      </c>
      <c r="AK252" s="15">
        <v>0</v>
      </c>
      <c r="AL252" s="15">
        <v>0</v>
      </c>
      <c r="AM252" s="15">
        <v>0</v>
      </c>
      <c r="AN252" s="15">
        <v>374</v>
      </c>
      <c r="AO252" s="15">
        <v>374</v>
      </c>
      <c r="AP252" s="15">
        <v>0</v>
      </c>
      <c r="AQ252" s="15">
        <v>0</v>
      </c>
      <c r="AR252" s="15"/>
      <c r="AS252" s="15" t="s">
        <v>54</v>
      </c>
      <c r="AT252" s="15" t="s">
        <v>55</v>
      </c>
      <c r="AU252" s="15" t="s">
        <v>689</v>
      </c>
      <c r="AV252" s="15" t="s">
        <v>71</v>
      </c>
      <c r="AW252" s="15" t="s">
        <v>5427</v>
      </c>
      <c r="AX252" s="15" t="s">
        <v>5428</v>
      </c>
      <c r="AY252" s="15">
        <v>101125</v>
      </c>
      <c r="AZ252" s="15">
        <v>10.7386456475</v>
      </c>
      <c r="BA252" s="15">
        <v>106.643119665</v>
      </c>
      <c r="BB252" s="15">
        <v>597490.58100000001</v>
      </c>
      <c r="BC252" s="15">
        <v>1187692.0060000001</v>
      </c>
    </row>
    <row r="253" spans="1:55" x14ac:dyDescent="0.25">
      <c r="A253" s="15" t="s">
        <v>5429</v>
      </c>
      <c r="B253" s="15" t="s">
        <v>5430</v>
      </c>
      <c r="C253" s="15"/>
      <c r="D253" s="15"/>
      <c r="E253" s="15" t="s">
        <v>5431</v>
      </c>
      <c r="F253" s="15" t="s">
        <v>2443</v>
      </c>
      <c r="G253" s="16" t="s">
        <v>3748</v>
      </c>
      <c r="H253" s="15" t="s">
        <v>5432</v>
      </c>
      <c r="I253" s="15">
        <v>794.3</v>
      </c>
      <c r="J253" s="15"/>
      <c r="K253" s="15">
        <v>96</v>
      </c>
      <c r="L253" s="15">
        <v>0</v>
      </c>
      <c r="M253" s="15">
        <v>0</v>
      </c>
      <c r="N253" s="15">
        <v>0</v>
      </c>
      <c r="O253" s="15">
        <v>96</v>
      </c>
      <c r="P253" s="15">
        <v>0</v>
      </c>
      <c r="Q253" s="15">
        <v>32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32</v>
      </c>
      <c r="AD253" s="15">
        <v>0</v>
      </c>
      <c r="AE253" s="15">
        <v>32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32</v>
      </c>
      <c r="AM253" s="15">
        <v>0</v>
      </c>
      <c r="AN253" s="15">
        <v>794.3</v>
      </c>
      <c r="AO253" s="15">
        <v>0</v>
      </c>
      <c r="AP253" s="15">
        <v>794.3</v>
      </c>
      <c r="AQ253" s="15">
        <v>0</v>
      </c>
      <c r="AR253" s="15"/>
      <c r="AS253" s="15" t="s">
        <v>54</v>
      </c>
      <c r="AT253" s="15" t="s">
        <v>55</v>
      </c>
      <c r="AU253" s="15"/>
      <c r="AV253" s="15" t="s">
        <v>57</v>
      </c>
      <c r="AW253" s="15" t="s">
        <v>5433</v>
      </c>
      <c r="AX253" s="15" t="s">
        <v>5434</v>
      </c>
      <c r="AY253" s="15">
        <v>118018</v>
      </c>
      <c r="AZ253" s="15">
        <v>10.743</v>
      </c>
      <c r="BA253" s="15">
        <v>106.65006</v>
      </c>
      <c r="BB253" s="15"/>
      <c r="BC253" s="15"/>
    </row>
    <row r="254" spans="1:55" x14ac:dyDescent="0.25">
      <c r="A254" s="15" t="s">
        <v>5435</v>
      </c>
      <c r="B254" s="15" t="s">
        <v>5436</v>
      </c>
      <c r="C254" s="15"/>
      <c r="D254" s="15"/>
      <c r="E254" s="15" t="s">
        <v>5436</v>
      </c>
      <c r="F254" s="15" t="s">
        <v>2443</v>
      </c>
      <c r="G254" s="16" t="s">
        <v>3748</v>
      </c>
      <c r="H254" s="15" t="s">
        <v>5437</v>
      </c>
      <c r="I254" s="15">
        <v>480.6</v>
      </c>
      <c r="J254" s="15"/>
      <c r="K254" s="15">
        <v>57</v>
      </c>
      <c r="L254" s="15">
        <v>0</v>
      </c>
      <c r="M254" s="15">
        <v>0</v>
      </c>
      <c r="N254" s="15">
        <v>0</v>
      </c>
      <c r="O254" s="15">
        <v>57</v>
      </c>
      <c r="P254" s="15">
        <v>0</v>
      </c>
      <c r="Q254" s="15">
        <v>19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19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480.6</v>
      </c>
      <c r="AO254" s="15">
        <v>0</v>
      </c>
      <c r="AP254" s="15">
        <v>480.6</v>
      </c>
      <c r="AQ254" s="15">
        <v>0</v>
      </c>
      <c r="AR254" s="15"/>
      <c r="AS254" s="15" t="s">
        <v>54</v>
      </c>
      <c r="AT254" s="15" t="s">
        <v>55</v>
      </c>
      <c r="AU254" s="15"/>
      <c r="AV254" s="15" t="s">
        <v>71</v>
      </c>
      <c r="AW254" s="15" t="s">
        <v>5438</v>
      </c>
      <c r="AX254" s="15" t="s">
        <v>5439</v>
      </c>
      <c r="AY254" s="15">
        <v>118010</v>
      </c>
      <c r="AZ254" s="15">
        <v>10.735609999999999</v>
      </c>
      <c r="BA254" s="15">
        <v>106.64384</v>
      </c>
      <c r="BB254" s="15"/>
      <c r="BC254" s="15"/>
    </row>
    <row r="255" spans="1:55" x14ac:dyDescent="0.25">
      <c r="A255" s="15" t="s">
        <v>5440</v>
      </c>
      <c r="B255" s="15" t="s">
        <v>5441</v>
      </c>
      <c r="C255" s="15"/>
      <c r="D255" s="15"/>
      <c r="E255" s="15" t="s">
        <v>5441</v>
      </c>
      <c r="F255" s="15" t="s">
        <v>2443</v>
      </c>
      <c r="G255" s="16" t="s">
        <v>3748</v>
      </c>
      <c r="H255" s="15" t="s">
        <v>5442</v>
      </c>
      <c r="I255" s="15">
        <v>450</v>
      </c>
      <c r="J255" s="15"/>
      <c r="K255" s="15">
        <v>51</v>
      </c>
      <c r="L255" s="15">
        <v>0</v>
      </c>
      <c r="M255" s="15">
        <v>0</v>
      </c>
      <c r="N255" s="15">
        <v>0</v>
      </c>
      <c r="O255" s="15">
        <v>51</v>
      </c>
      <c r="P255" s="15">
        <v>0</v>
      </c>
      <c r="Q255" s="15">
        <v>17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17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450</v>
      </c>
      <c r="AO255" s="15">
        <v>0</v>
      </c>
      <c r="AP255" s="15">
        <v>450</v>
      </c>
      <c r="AQ255" s="15">
        <v>0</v>
      </c>
      <c r="AR255" s="15"/>
      <c r="AS255" s="15" t="s">
        <v>54</v>
      </c>
      <c r="AT255" s="15" t="s">
        <v>55</v>
      </c>
      <c r="AU255" s="15"/>
      <c r="AV255" s="15" t="s">
        <v>71</v>
      </c>
      <c r="AW255" s="15" t="s">
        <v>5443</v>
      </c>
      <c r="AX255" s="15" t="s">
        <v>5444</v>
      </c>
      <c r="AY255" s="15">
        <v>118008</v>
      </c>
      <c r="AZ255" s="15">
        <v>10.74072</v>
      </c>
      <c r="BA255" s="15">
        <v>106.65231</v>
      </c>
      <c r="BB255" s="15"/>
      <c r="BC255" s="15"/>
    </row>
    <row r="256" spans="1:55" x14ac:dyDescent="0.25">
      <c r="A256" s="15" t="s">
        <v>5445</v>
      </c>
      <c r="B256" s="15" t="s">
        <v>5446</v>
      </c>
      <c r="C256" s="15" t="s">
        <v>5447</v>
      </c>
      <c r="D256" s="15" t="s">
        <v>5314</v>
      </c>
      <c r="E256" s="15" t="s">
        <v>5124</v>
      </c>
      <c r="F256" s="15" t="s">
        <v>3689</v>
      </c>
      <c r="G256" s="16" t="s">
        <v>3748</v>
      </c>
      <c r="H256" s="15" t="s">
        <v>5448</v>
      </c>
      <c r="I256" s="15">
        <v>159</v>
      </c>
      <c r="J256" s="15" t="s">
        <v>53</v>
      </c>
      <c r="K256" s="15">
        <v>6</v>
      </c>
      <c r="L256" s="15">
        <v>0</v>
      </c>
      <c r="M256" s="15">
        <v>6</v>
      </c>
      <c r="N256" s="15">
        <v>0</v>
      </c>
      <c r="O256" s="15">
        <v>0</v>
      </c>
      <c r="P256" s="15">
        <v>0</v>
      </c>
      <c r="Q256" s="15">
        <v>6</v>
      </c>
      <c r="R256" s="15">
        <v>0</v>
      </c>
      <c r="S256" s="15">
        <v>0</v>
      </c>
      <c r="T256" s="15">
        <v>6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6</v>
      </c>
      <c r="AF256" s="15">
        <v>0</v>
      </c>
      <c r="AG256" s="15">
        <v>0</v>
      </c>
      <c r="AH256" s="15">
        <v>6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318</v>
      </c>
      <c r="AO256" s="15">
        <v>159</v>
      </c>
      <c r="AP256" s="15">
        <v>0</v>
      </c>
      <c r="AQ256" s="15">
        <v>159</v>
      </c>
      <c r="AR256" s="15"/>
      <c r="AS256" s="15" t="s">
        <v>54</v>
      </c>
      <c r="AT256" s="15" t="s">
        <v>55</v>
      </c>
      <c r="AU256" s="15" t="s">
        <v>2555</v>
      </c>
      <c r="AV256" s="15" t="s">
        <v>71</v>
      </c>
      <c r="AW256" s="15" t="s">
        <v>5449</v>
      </c>
      <c r="AX256" s="15" t="s">
        <v>5450</v>
      </c>
      <c r="AY256" s="15">
        <v>105895</v>
      </c>
      <c r="AZ256" s="15">
        <v>10.7364932251</v>
      </c>
      <c r="BA256" s="15">
        <v>106.639341796</v>
      </c>
      <c r="BB256" s="15">
        <v>597078.03099999996</v>
      </c>
      <c r="BC256" s="15">
        <v>1187452.72</v>
      </c>
    </row>
    <row r="257" spans="1:55" x14ac:dyDescent="0.25">
      <c r="A257" s="15" t="s">
        <v>5451</v>
      </c>
      <c r="B257" s="15" t="s">
        <v>5452</v>
      </c>
      <c r="C257" s="15" t="s">
        <v>5453</v>
      </c>
      <c r="D257" s="15" t="s">
        <v>5454</v>
      </c>
      <c r="E257" s="15" t="s">
        <v>5124</v>
      </c>
      <c r="F257" s="15" t="s">
        <v>3689</v>
      </c>
      <c r="G257" s="16" t="s">
        <v>3748</v>
      </c>
      <c r="H257" s="15" t="s">
        <v>5455</v>
      </c>
      <c r="I257" s="15">
        <v>869.5</v>
      </c>
      <c r="J257" s="15" t="s">
        <v>53</v>
      </c>
      <c r="K257" s="15">
        <v>30</v>
      </c>
      <c r="L257" s="15">
        <v>0</v>
      </c>
      <c r="M257" s="15">
        <v>9</v>
      </c>
      <c r="N257" s="15">
        <v>0</v>
      </c>
      <c r="O257" s="15">
        <v>21</v>
      </c>
      <c r="P257" s="15">
        <v>0</v>
      </c>
      <c r="Q257" s="15">
        <v>30</v>
      </c>
      <c r="R257" s="15">
        <v>0</v>
      </c>
      <c r="S257" s="15">
        <v>0</v>
      </c>
      <c r="T257" s="15">
        <v>30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30</v>
      </c>
      <c r="AF257" s="15">
        <v>0</v>
      </c>
      <c r="AG257" s="15">
        <v>21</v>
      </c>
      <c r="AH257" s="15">
        <v>9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1141.5</v>
      </c>
      <c r="AO257" s="15">
        <v>869.5</v>
      </c>
      <c r="AP257" s="15">
        <v>0</v>
      </c>
      <c r="AQ257" s="15">
        <v>272</v>
      </c>
      <c r="AR257" s="15"/>
      <c r="AS257" s="15" t="s">
        <v>54</v>
      </c>
      <c r="AT257" s="15" t="s">
        <v>55</v>
      </c>
      <c r="AU257" s="15" t="s">
        <v>2555</v>
      </c>
      <c r="AV257" s="15" t="s">
        <v>57</v>
      </c>
      <c r="AW257" s="15" t="s">
        <v>5456</v>
      </c>
      <c r="AX257" s="15" t="s">
        <v>5457</v>
      </c>
      <c r="AY257" s="15">
        <v>100838</v>
      </c>
      <c r="AZ257" s="15">
        <v>10.735711688985425</v>
      </c>
      <c r="BA257" s="15">
        <v>106.63828700780869</v>
      </c>
      <c r="BB257" s="15">
        <v>596917.45200000005</v>
      </c>
      <c r="BC257" s="15">
        <v>1187355.233</v>
      </c>
    </row>
    <row r="258" spans="1:55" x14ac:dyDescent="0.25">
      <c r="A258" s="15" t="s">
        <v>5458</v>
      </c>
      <c r="B258" s="15" t="s">
        <v>5459</v>
      </c>
      <c r="C258" s="15" t="s">
        <v>5460</v>
      </c>
      <c r="D258" s="15" t="s">
        <v>5461</v>
      </c>
      <c r="E258" s="15" t="s">
        <v>5124</v>
      </c>
      <c r="F258" s="15" t="s">
        <v>3689</v>
      </c>
      <c r="G258" s="16" t="s">
        <v>3748</v>
      </c>
      <c r="H258" s="15" t="s">
        <v>5462</v>
      </c>
      <c r="I258" s="15">
        <v>687</v>
      </c>
      <c r="J258" s="15" t="s">
        <v>53</v>
      </c>
      <c r="K258" s="15">
        <v>27</v>
      </c>
      <c r="L258" s="15">
        <v>0</v>
      </c>
      <c r="M258" s="15">
        <v>10</v>
      </c>
      <c r="N258" s="15">
        <v>0</v>
      </c>
      <c r="O258" s="15">
        <v>17</v>
      </c>
      <c r="P258" s="15">
        <v>0</v>
      </c>
      <c r="Q258" s="15">
        <v>27</v>
      </c>
      <c r="R258" s="15">
        <v>0</v>
      </c>
      <c r="S258" s="15">
        <v>0</v>
      </c>
      <c r="T258" s="15">
        <v>23</v>
      </c>
      <c r="U258" s="15">
        <v>0</v>
      </c>
      <c r="V258" s="15">
        <v>0</v>
      </c>
      <c r="W258" s="15">
        <v>4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27</v>
      </c>
      <c r="AF258" s="15">
        <v>0</v>
      </c>
      <c r="AG258" s="15">
        <v>13</v>
      </c>
      <c r="AH258" s="15">
        <v>10</v>
      </c>
      <c r="AI258" s="15">
        <v>0</v>
      </c>
      <c r="AJ258" s="15">
        <v>4</v>
      </c>
      <c r="AK258" s="15">
        <v>0</v>
      </c>
      <c r="AL258" s="15">
        <v>0</v>
      </c>
      <c r="AM258" s="15">
        <v>0</v>
      </c>
      <c r="AN258" s="15">
        <v>1017</v>
      </c>
      <c r="AO258" s="15">
        <v>687</v>
      </c>
      <c r="AP258" s="15">
        <v>0</v>
      </c>
      <c r="AQ258" s="15">
        <v>330</v>
      </c>
      <c r="AR258" s="15"/>
      <c r="AS258" s="15" t="s">
        <v>54</v>
      </c>
      <c r="AT258" s="15" t="s">
        <v>55</v>
      </c>
      <c r="AU258" s="15" t="s">
        <v>2555</v>
      </c>
      <c r="AV258" s="15" t="s">
        <v>57</v>
      </c>
      <c r="AW258" s="15" t="s">
        <v>5463</v>
      </c>
      <c r="AX258" s="15" t="s">
        <v>5464</v>
      </c>
      <c r="AY258" s="15">
        <v>105894</v>
      </c>
      <c r="AZ258" s="15">
        <v>10.733659682300001</v>
      </c>
      <c r="BA258" s="15">
        <v>106.634970936</v>
      </c>
      <c r="BB258" s="15">
        <v>596600.82799999998</v>
      </c>
      <c r="BC258" s="15">
        <v>1187137.9110000001</v>
      </c>
    </row>
    <row r="259" spans="1:55" x14ac:dyDescent="0.25">
      <c r="A259" s="15" t="s">
        <v>5465</v>
      </c>
      <c r="B259" s="15" t="s">
        <v>5466</v>
      </c>
      <c r="C259" s="15" t="s">
        <v>5466</v>
      </c>
      <c r="D259" s="15" t="s">
        <v>5020</v>
      </c>
      <c r="E259" s="15" t="s">
        <v>5466</v>
      </c>
      <c r="F259" s="15" t="s">
        <v>3689</v>
      </c>
      <c r="G259" s="16" t="s">
        <v>3748</v>
      </c>
      <c r="H259" s="15" t="s">
        <v>5467</v>
      </c>
      <c r="I259" s="15">
        <v>454</v>
      </c>
      <c r="J259" s="15" t="s">
        <v>53</v>
      </c>
      <c r="K259" s="15">
        <v>14</v>
      </c>
      <c r="L259" s="15">
        <v>0</v>
      </c>
      <c r="M259" s="15">
        <v>6</v>
      </c>
      <c r="N259" s="15">
        <v>0</v>
      </c>
      <c r="O259" s="15">
        <v>8</v>
      </c>
      <c r="P259" s="15">
        <v>0</v>
      </c>
      <c r="Q259" s="15">
        <v>14</v>
      </c>
      <c r="R259" s="15">
        <v>0</v>
      </c>
      <c r="S259" s="15">
        <v>0</v>
      </c>
      <c r="T259" s="15">
        <v>14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14</v>
      </c>
      <c r="AF259" s="15">
        <v>0</v>
      </c>
      <c r="AG259" s="15">
        <v>8</v>
      </c>
      <c r="AH259" s="15">
        <v>6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454</v>
      </c>
      <c r="AO259" s="15">
        <v>454</v>
      </c>
      <c r="AP259" s="15">
        <v>0</v>
      </c>
      <c r="AQ259" s="15">
        <v>0</v>
      </c>
      <c r="AR259" s="15"/>
      <c r="AS259" s="15" t="s">
        <v>54</v>
      </c>
      <c r="AT259" s="15" t="s">
        <v>55</v>
      </c>
      <c r="AU259" s="15" t="s">
        <v>689</v>
      </c>
      <c r="AV259" s="15" t="s">
        <v>71</v>
      </c>
      <c r="AW259" s="15" t="s">
        <v>5468</v>
      </c>
      <c r="AX259" s="15" t="s">
        <v>5469</v>
      </c>
      <c r="AY259" s="15">
        <v>103308</v>
      </c>
      <c r="AZ259" s="15">
        <v>10.7344812478</v>
      </c>
      <c r="BA259" s="15">
        <v>106.639967263</v>
      </c>
      <c r="BB259" s="15">
        <v>597147.09199999995</v>
      </c>
      <c r="BC259" s="15">
        <v>1187230.365</v>
      </c>
    </row>
    <row r="260" spans="1:55" x14ac:dyDescent="0.25">
      <c r="A260" s="15" t="s">
        <v>5470</v>
      </c>
      <c r="B260" s="15" t="s">
        <v>5471</v>
      </c>
      <c r="C260" s="15" t="s">
        <v>5472</v>
      </c>
      <c r="D260" s="15" t="s">
        <v>5177</v>
      </c>
      <c r="E260" s="15" t="s">
        <v>5473</v>
      </c>
      <c r="F260" s="15" t="s">
        <v>3689</v>
      </c>
      <c r="G260" s="16" t="s">
        <v>3748</v>
      </c>
      <c r="H260" s="15" t="s">
        <v>5474</v>
      </c>
      <c r="I260" s="15">
        <v>653</v>
      </c>
      <c r="J260" s="15" t="s">
        <v>53</v>
      </c>
      <c r="K260" s="15">
        <v>25</v>
      </c>
      <c r="L260" s="15">
        <v>0</v>
      </c>
      <c r="M260" s="15">
        <v>9</v>
      </c>
      <c r="N260" s="15">
        <v>0</v>
      </c>
      <c r="O260" s="15">
        <v>16</v>
      </c>
      <c r="P260" s="15">
        <v>0</v>
      </c>
      <c r="Q260" s="15">
        <v>25</v>
      </c>
      <c r="R260" s="15">
        <v>0</v>
      </c>
      <c r="S260" s="15">
        <v>0</v>
      </c>
      <c r="T260" s="15">
        <v>24</v>
      </c>
      <c r="U260" s="15">
        <v>1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25</v>
      </c>
      <c r="AF260" s="15">
        <v>0</v>
      </c>
      <c r="AG260" s="15">
        <v>16</v>
      </c>
      <c r="AH260" s="15">
        <v>9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927</v>
      </c>
      <c r="AO260" s="15">
        <v>653</v>
      </c>
      <c r="AP260" s="15">
        <v>0</v>
      </c>
      <c r="AQ260" s="15">
        <v>274</v>
      </c>
      <c r="AR260" s="15"/>
      <c r="AS260" s="15" t="s">
        <v>54</v>
      </c>
      <c r="AT260" s="15" t="s">
        <v>55</v>
      </c>
      <c r="AU260" s="15" t="s">
        <v>689</v>
      </c>
      <c r="AV260" s="15" t="s">
        <v>57</v>
      </c>
      <c r="AW260" s="15" t="s">
        <v>5475</v>
      </c>
      <c r="AX260" s="15" t="s">
        <v>5476</v>
      </c>
      <c r="AY260" s="15">
        <v>103132</v>
      </c>
      <c r="AZ260" s="15">
        <v>10.7347106714</v>
      </c>
      <c r="BA260" s="15">
        <v>106.642964339</v>
      </c>
      <c r="BB260" s="15">
        <v>597474.85499999998</v>
      </c>
      <c r="BC260" s="15">
        <v>1187256.692</v>
      </c>
    </row>
    <row r="261" spans="1:55" x14ac:dyDescent="0.25">
      <c r="A261" s="15" t="s">
        <v>5477</v>
      </c>
      <c r="B261" s="15" t="s">
        <v>5478</v>
      </c>
      <c r="C261" s="15" t="s">
        <v>5479</v>
      </c>
      <c r="D261" s="15" t="s">
        <v>5480</v>
      </c>
      <c r="E261" s="15" t="s">
        <v>5473</v>
      </c>
      <c r="F261" s="15" t="s">
        <v>3689</v>
      </c>
      <c r="G261" s="16" t="s">
        <v>3748</v>
      </c>
      <c r="H261" s="15" t="s">
        <v>5481</v>
      </c>
      <c r="I261" s="15">
        <v>657</v>
      </c>
      <c r="J261" s="15" t="s">
        <v>53</v>
      </c>
      <c r="K261" s="15">
        <v>25</v>
      </c>
      <c r="L261" s="15">
        <v>15</v>
      </c>
      <c r="M261" s="15">
        <v>10</v>
      </c>
      <c r="N261" s="15">
        <v>0</v>
      </c>
      <c r="O261" s="15">
        <v>0</v>
      </c>
      <c r="P261" s="15">
        <v>0</v>
      </c>
      <c r="Q261" s="15">
        <v>23</v>
      </c>
      <c r="R261" s="15">
        <v>0</v>
      </c>
      <c r="S261" s="15">
        <v>0</v>
      </c>
      <c r="T261" s="15">
        <v>20</v>
      </c>
      <c r="U261" s="15">
        <v>0</v>
      </c>
      <c r="V261" s="15">
        <v>0</v>
      </c>
      <c r="W261" s="15">
        <v>3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26</v>
      </c>
      <c r="AF261" s="15">
        <v>4</v>
      </c>
      <c r="AG261" s="15">
        <v>0</v>
      </c>
      <c r="AH261" s="15">
        <v>19</v>
      </c>
      <c r="AI261" s="15">
        <v>0</v>
      </c>
      <c r="AJ261" s="15">
        <v>3</v>
      </c>
      <c r="AK261" s="15">
        <v>0</v>
      </c>
      <c r="AL261" s="15">
        <v>0</v>
      </c>
      <c r="AM261" s="15">
        <v>0</v>
      </c>
      <c r="AN261" s="15">
        <v>961</v>
      </c>
      <c r="AO261" s="15">
        <v>578</v>
      </c>
      <c r="AP261" s="15">
        <v>79</v>
      </c>
      <c r="AQ261" s="15">
        <v>304</v>
      </c>
      <c r="AR261" s="15"/>
      <c r="AS261" s="15" t="s">
        <v>54</v>
      </c>
      <c r="AT261" s="15" t="s">
        <v>55</v>
      </c>
      <c r="AU261" s="15" t="s">
        <v>689</v>
      </c>
      <c r="AV261" s="15" t="s">
        <v>57</v>
      </c>
      <c r="AW261" s="15" t="s">
        <v>5482</v>
      </c>
      <c r="AX261" s="15" t="s">
        <v>5483</v>
      </c>
      <c r="AY261" s="15">
        <v>103137</v>
      </c>
      <c r="AZ261" s="15">
        <v>10.733643000000001</v>
      </c>
      <c r="BA261" s="15">
        <v>106.64121400000001</v>
      </c>
      <c r="BB261" s="15">
        <v>597283.73499999999</v>
      </c>
      <c r="BC261" s="15">
        <v>1187138.037</v>
      </c>
    </row>
    <row r="262" spans="1:55" x14ac:dyDescent="0.25">
      <c r="A262" s="15" t="s">
        <v>5484</v>
      </c>
      <c r="B262" s="15" t="s">
        <v>5485</v>
      </c>
      <c r="C262" s="15" t="s">
        <v>5486</v>
      </c>
      <c r="D262" s="15" t="s">
        <v>5005</v>
      </c>
      <c r="E262" s="15" t="s">
        <v>5473</v>
      </c>
      <c r="F262" s="15" t="s">
        <v>3689</v>
      </c>
      <c r="G262" s="16" t="s">
        <v>3748</v>
      </c>
      <c r="H262" s="15" t="s">
        <v>5487</v>
      </c>
      <c r="I262" s="15">
        <v>839</v>
      </c>
      <c r="J262" s="15" t="s">
        <v>53</v>
      </c>
      <c r="K262" s="15">
        <v>26</v>
      </c>
      <c r="L262" s="15">
        <v>2</v>
      </c>
      <c r="M262" s="15">
        <v>17</v>
      </c>
      <c r="N262" s="15">
        <v>0</v>
      </c>
      <c r="O262" s="15">
        <v>7</v>
      </c>
      <c r="P262" s="15">
        <v>0</v>
      </c>
      <c r="Q262" s="15">
        <v>25</v>
      </c>
      <c r="R262" s="15">
        <v>0</v>
      </c>
      <c r="S262" s="15">
        <v>0</v>
      </c>
      <c r="T262" s="15">
        <v>24</v>
      </c>
      <c r="U262" s="15">
        <v>0</v>
      </c>
      <c r="V262" s="15">
        <v>0</v>
      </c>
      <c r="W262" s="15">
        <v>0</v>
      </c>
      <c r="X262" s="15">
        <v>0</v>
      </c>
      <c r="Y262" s="15">
        <v>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26</v>
      </c>
      <c r="AF262" s="15">
        <v>0</v>
      </c>
      <c r="AG262" s="15">
        <v>7</v>
      </c>
      <c r="AH262" s="15">
        <v>19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1409</v>
      </c>
      <c r="AO262" s="15">
        <v>839</v>
      </c>
      <c r="AP262" s="15">
        <v>0</v>
      </c>
      <c r="AQ262" s="15">
        <v>570</v>
      </c>
      <c r="AR262" s="15"/>
      <c r="AS262" s="15" t="s">
        <v>54</v>
      </c>
      <c r="AT262" s="15" t="s">
        <v>55</v>
      </c>
      <c r="AU262" s="15" t="s">
        <v>689</v>
      </c>
      <c r="AV262" s="15" t="s">
        <v>57</v>
      </c>
      <c r="AW262" s="15" t="s">
        <v>5488</v>
      </c>
      <c r="AX262" s="15" t="s">
        <v>5489</v>
      </c>
      <c r="AY262" s="15">
        <v>103136</v>
      </c>
      <c r="AZ262" s="15">
        <v>10.732180552999999</v>
      </c>
      <c r="BA262" s="15">
        <v>106.63920699099999</v>
      </c>
      <c r="BB262" s="15">
        <v>597064.66500000004</v>
      </c>
      <c r="BC262" s="15">
        <v>1186975.635</v>
      </c>
    </row>
    <row r="263" spans="1:55" x14ac:dyDescent="0.25">
      <c r="A263" s="15" t="s">
        <v>5490</v>
      </c>
      <c r="B263" s="15" t="s">
        <v>5491</v>
      </c>
      <c r="C263" s="15" t="s">
        <v>5492</v>
      </c>
      <c r="D263" s="15" t="s">
        <v>5493</v>
      </c>
      <c r="E263" s="15" t="s">
        <v>5473</v>
      </c>
      <c r="F263" s="15" t="s">
        <v>3689</v>
      </c>
      <c r="G263" s="16" t="s">
        <v>3748</v>
      </c>
      <c r="H263" s="15" t="s">
        <v>5494</v>
      </c>
      <c r="I263" s="15">
        <v>403</v>
      </c>
      <c r="J263" s="15" t="s">
        <v>53</v>
      </c>
      <c r="K263" s="15">
        <v>8</v>
      </c>
      <c r="L263" s="15">
        <v>0</v>
      </c>
      <c r="M263" s="15">
        <v>8</v>
      </c>
      <c r="N263" s="15">
        <v>0</v>
      </c>
      <c r="O263" s="15">
        <v>0</v>
      </c>
      <c r="P263" s="15">
        <v>0</v>
      </c>
      <c r="Q263" s="15">
        <v>8</v>
      </c>
      <c r="R263" s="15">
        <v>0</v>
      </c>
      <c r="S263" s="15">
        <v>0</v>
      </c>
      <c r="T263" s="15">
        <v>8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8</v>
      </c>
      <c r="AF263" s="15">
        <v>0</v>
      </c>
      <c r="AG263" s="15">
        <v>0</v>
      </c>
      <c r="AH263" s="15">
        <v>8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814</v>
      </c>
      <c r="AO263" s="15">
        <v>403</v>
      </c>
      <c r="AP263" s="15">
        <v>0</v>
      </c>
      <c r="AQ263" s="15">
        <v>411</v>
      </c>
      <c r="AR263" s="15"/>
      <c r="AS263" s="15" t="s">
        <v>54</v>
      </c>
      <c r="AT263" s="15" t="s">
        <v>55</v>
      </c>
      <c r="AU263" s="15" t="s">
        <v>689</v>
      </c>
      <c r="AV263" s="15" t="s">
        <v>71</v>
      </c>
      <c r="AW263" s="15" t="s">
        <v>5495</v>
      </c>
      <c r="AX263" s="15" t="s">
        <v>5496</v>
      </c>
      <c r="AY263" s="15">
        <v>103134</v>
      </c>
      <c r="AZ263" s="15">
        <v>10.726583658099999</v>
      </c>
      <c r="BA263" s="15">
        <v>106.635432038</v>
      </c>
      <c r="BB263" s="15">
        <v>596653.51800000004</v>
      </c>
      <c r="BC263" s="15">
        <v>1186355.3489999999</v>
      </c>
    </row>
    <row r="264" spans="1:55" x14ac:dyDescent="0.25">
      <c r="A264" s="15" t="s">
        <v>5497</v>
      </c>
      <c r="B264" s="15" t="s">
        <v>5498</v>
      </c>
      <c r="C264" s="15" t="s">
        <v>5499</v>
      </c>
      <c r="D264" s="15" t="s">
        <v>5500</v>
      </c>
      <c r="E264" s="15" t="s">
        <v>5473</v>
      </c>
      <c r="F264" s="15" t="s">
        <v>3689</v>
      </c>
      <c r="G264" s="16" t="s">
        <v>3748</v>
      </c>
      <c r="H264" s="15" t="s">
        <v>5501</v>
      </c>
      <c r="I264" s="15">
        <v>655</v>
      </c>
      <c r="J264" s="15" t="s">
        <v>53</v>
      </c>
      <c r="K264" s="15">
        <v>22</v>
      </c>
      <c r="L264" s="15">
        <v>0</v>
      </c>
      <c r="M264" s="15">
        <v>19</v>
      </c>
      <c r="N264" s="15">
        <v>0</v>
      </c>
      <c r="O264" s="15">
        <v>3</v>
      </c>
      <c r="P264" s="15">
        <v>0</v>
      </c>
      <c r="Q264" s="15">
        <v>22</v>
      </c>
      <c r="R264" s="15">
        <v>1</v>
      </c>
      <c r="S264" s="15">
        <v>0</v>
      </c>
      <c r="T264" s="15">
        <v>21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22</v>
      </c>
      <c r="AF264" s="15">
        <v>0</v>
      </c>
      <c r="AG264" s="15">
        <v>3</v>
      </c>
      <c r="AH264" s="15">
        <v>19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1237</v>
      </c>
      <c r="AO264" s="15">
        <v>655</v>
      </c>
      <c r="AP264" s="15">
        <v>0</v>
      </c>
      <c r="AQ264" s="15">
        <v>582</v>
      </c>
      <c r="AR264" s="15"/>
      <c r="AS264" s="15" t="s">
        <v>54</v>
      </c>
      <c r="AT264" s="15" t="s">
        <v>55</v>
      </c>
      <c r="AU264" s="15" t="s">
        <v>56</v>
      </c>
      <c r="AV264" s="15" t="s">
        <v>57</v>
      </c>
      <c r="AW264" s="15" t="s">
        <v>5502</v>
      </c>
      <c r="AX264" s="15" t="s">
        <v>5503</v>
      </c>
      <c r="AY264" s="15">
        <v>103133</v>
      </c>
      <c r="AZ264" s="15">
        <v>10.722641043699999</v>
      </c>
      <c r="BA264" s="15">
        <v>106.63352344</v>
      </c>
      <c r="BB264" s="15">
        <v>596445.99199999997</v>
      </c>
      <c r="BC264" s="15">
        <v>1185918.6410000001</v>
      </c>
    </row>
    <row r="265" spans="1:55" x14ac:dyDescent="0.25">
      <c r="A265" s="15" t="s">
        <v>5504</v>
      </c>
      <c r="B265" s="15" t="s">
        <v>5505</v>
      </c>
      <c r="C265" s="15" t="s">
        <v>5506</v>
      </c>
      <c r="D265" s="15" t="s">
        <v>5507</v>
      </c>
      <c r="E265" s="15" t="s">
        <v>5473</v>
      </c>
      <c r="F265" s="15" t="s">
        <v>3689</v>
      </c>
      <c r="G265" s="16" t="s">
        <v>3748</v>
      </c>
      <c r="H265" s="15" t="s">
        <v>5508</v>
      </c>
      <c r="I265" s="15">
        <v>612</v>
      </c>
      <c r="J265" s="15" t="s">
        <v>53</v>
      </c>
      <c r="K265" s="15">
        <v>22</v>
      </c>
      <c r="L265" s="15">
        <v>0</v>
      </c>
      <c r="M265" s="15">
        <v>17</v>
      </c>
      <c r="N265" s="15">
        <v>0</v>
      </c>
      <c r="O265" s="15">
        <v>5</v>
      </c>
      <c r="P265" s="15">
        <v>0</v>
      </c>
      <c r="Q265" s="15">
        <v>22</v>
      </c>
      <c r="R265" s="15">
        <v>0</v>
      </c>
      <c r="S265" s="15">
        <v>0</v>
      </c>
      <c r="T265" s="15">
        <v>22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22</v>
      </c>
      <c r="AF265" s="15">
        <v>0</v>
      </c>
      <c r="AG265" s="15">
        <v>5</v>
      </c>
      <c r="AH265" s="15">
        <v>17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1170</v>
      </c>
      <c r="AO265" s="15">
        <v>612</v>
      </c>
      <c r="AP265" s="15">
        <v>0</v>
      </c>
      <c r="AQ265" s="15">
        <v>558</v>
      </c>
      <c r="AR265" s="15"/>
      <c r="AS265" s="15" t="s">
        <v>54</v>
      </c>
      <c r="AT265" s="15" t="s">
        <v>55</v>
      </c>
      <c r="AU265" s="15" t="s">
        <v>689</v>
      </c>
      <c r="AV265" s="15" t="s">
        <v>57</v>
      </c>
      <c r="AW265" s="15" t="s">
        <v>5509</v>
      </c>
      <c r="AX265" s="15" t="s">
        <v>5510</v>
      </c>
      <c r="AY265" s="15">
        <v>105893</v>
      </c>
      <c r="AZ265" s="15">
        <v>10.7143047496</v>
      </c>
      <c r="BA265" s="15">
        <v>106.62813058</v>
      </c>
      <c r="BB265" s="15">
        <v>595858.69799999997</v>
      </c>
      <c r="BC265" s="15">
        <v>1184994.845</v>
      </c>
    </row>
    <row r="266" spans="1:55" x14ac:dyDescent="0.25">
      <c r="A266" s="15" t="s">
        <v>5511</v>
      </c>
      <c r="B266" s="15" t="s">
        <v>5512</v>
      </c>
      <c r="C266" s="15" t="s">
        <v>5513</v>
      </c>
      <c r="D266" s="15" t="s">
        <v>5513</v>
      </c>
      <c r="E266" s="15" t="s">
        <v>5512</v>
      </c>
      <c r="F266" s="15" t="s">
        <v>3689</v>
      </c>
      <c r="G266" s="16" t="s">
        <v>3748</v>
      </c>
      <c r="H266" s="15" t="s">
        <v>5514</v>
      </c>
      <c r="I266" s="15">
        <v>1142</v>
      </c>
      <c r="J266" s="15" t="s">
        <v>53</v>
      </c>
      <c r="K266" s="15">
        <v>33</v>
      </c>
      <c r="L266" s="15">
        <v>0</v>
      </c>
      <c r="M266" s="15">
        <v>27</v>
      </c>
      <c r="N266" s="15">
        <v>0</v>
      </c>
      <c r="O266" s="15">
        <v>6</v>
      </c>
      <c r="P266" s="15">
        <v>0</v>
      </c>
      <c r="Q266" s="15">
        <v>33</v>
      </c>
      <c r="R266" s="15">
        <v>6</v>
      </c>
      <c r="S266" s="15">
        <v>0</v>
      </c>
      <c r="T266" s="15">
        <v>27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33</v>
      </c>
      <c r="AF266" s="15">
        <v>0</v>
      </c>
      <c r="AG266" s="15">
        <v>6</v>
      </c>
      <c r="AH266" s="15">
        <v>27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2118</v>
      </c>
      <c r="AO266" s="15">
        <v>1142</v>
      </c>
      <c r="AP266" s="15">
        <v>0</v>
      </c>
      <c r="AQ266" s="15">
        <v>976</v>
      </c>
      <c r="AR266" s="15"/>
      <c r="AS266" s="15" t="s">
        <v>54</v>
      </c>
      <c r="AT266" s="15" t="s">
        <v>55</v>
      </c>
      <c r="AU266" s="15" t="s">
        <v>342</v>
      </c>
      <c r="AV266" s="15" t="s">
        <v>99</v>
      </c>
      <c r="AW266" s="15" t="s">
        <v>5515</v>
      </c>
      <c r="AX266" s="15" t="s">
        <v>5516</v>
      </c>
      <c r="AY266" s="15">
        <v>103368</v>
      </c>
      <c r="AZ266" s="15">
        <v>10.717862864500001</v>
      </c>
      <c r="BA266" s="15">
        <v>106.63076058</v>
      </c>
      <c r="BB266" s="15">
        <v>596145.27500000002</v>
      </c>
      <c r="BC266" s="15">
        <v>1185389.243</v>
      </c>
    </row>
    <row r="267" spans="1:55" x14ac:dyDescent="0.25">
      <c r="A267" s="15" t="s">
        <v>5517</v>
      </c>
      <c r="B267" s="15" t="s">
        <v>5518</v>
      </c>
      <c r="C267" s="15" t="s">
        <v>5519</v>
      </c>
      <c r="D267" s="15" t="s">
        <v>5519</v>
      </c>
      <c r="E267" s="15" t="s">
        <v>5520</v>
      </c>
      <c r="F267" s="15" t="s">
        <v>3689</v>
      </c>
      <c r="G267" s="16" t="s">
        <v>3748</v>
      </c>
      <c r="H267" s="15" t="s">
        <v>5521</v>
      </c>
      <c r="I267" s="15">
        <v>287.89999999999998</v>
      </c>
      <c r="J267" s="15" t="s">
        <v>53</v>
      </c>
      <c r="K267" s="15">
        <v>16</v>
      </c>
      <c r="L267" s="15">
        <v>0</v>
      </c>
      <c r="M267" s="15">
        <v>9</v>
      </c>
      <c r="N267" s="15">
        <v>0</v>
      </c>
      <c r="O267" s="15">
        <v>7</v>
      </c>
      <c r="P267" s="15">
        <v>0</v>
      </c>
      <c r="Q267" s="15">
        <v>16</v>
      </c>
      <c r="R267" s="15">
        <v>0</v>
      </c>
      <c r="S267" s="15">
        <v>0</v>
      </c>
      <c r="T267" s="15">
        <v>16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16</v>
      </c>
      <c r="AF267" s="15">
        <v>0</v>
      </c>
      <c r="AG267" s="15">
        <v>16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443.9</v>
      </c>
      <c r="AO267" s="15">
        <v>287.89999999999998</v>
      </c>
      <c r="AP267" s="15">
        <v>0</v>
      </c>
      <c r="AQ267" s="15">
        <v>156</v>
      </c>
      <c r="AR267" s="15"/>
      <c r="AS267" s="15" t="s">
        <v>54</v>
      </c>
      <c r="AT267" s="15" t="s">
        <v>55</v>
      </c>
      <c r="AU267" s="15" t="s">
        <v>689</v>
      </c>
      <c r="AV267" s="15" t="s">
        <v>1196</v>
      </c>
      <c r="AW267" s="15" t="s">
        <v>5522</v>
      </c>
      <c r="AX267" s="15" t="s">
        <v>5523</v>
      </c>
      <c r="AY267" s="15">
        <v>106587</v>
      </c>
      <c r="AZ267" s="15">
        <v>10.726711</v>
      </c>
      <c r="BA267" s="15">
        <v>106.63203300000001</v>
      </c>
      <c r="BB267" s="15">
        <v>596281.66299999994</v>
      </c>
      <c r="BC267" s="15">
        <v>1186368.3670000001</v>
      </c>
    </row>
    <row r="268" spans="1:55" x14ac:dyDescent="0.25">
      <c r="A268" s="15" t="s">
        <v>5524</v>
      </c>
      <c r="B268" s="15" t="s">
        <v>5525</v>
      </c>
      <c r="C268" s="15" t="s">
        <v>5526</v>
      </c>
      <c r="D268" s="15" t="s">
        <v>5520</v>
      </c>
      <c r="E268" s="15" t="s">
        <v>5520</v>
      </c>
      <c r="F268" s="15" t="s">
        <v>3689</v>
      </c>
      <c r="G268" s="16" t="s">
        <v>3748</v>
      </c>
      <c r="H268" s="15" t="s">
        <v>5527</v>
      </c>
      <c r="I268" s="15">
        <v>564.79999999999995</v>
      </c>
      <c r="J268" s="15" t="s">
        <v>53</v>
      </c>
      <c r="K268" s="15">
        <v>18</v>
      </c>
      <c r="L268" s="15">
        <v>0</v>
      </c>
      <c r="M268" s="15">
        <v>12</v>
      </c>
      <c r="N268" s="15">
        <v>0</v>
      </c>
      <c r="O268" s="15">
        <v>6</v>
      </c>
      <c r="P268" s="15">
        <v>0</v>
      </c>
      <c r="Q268" s="15">
        <v>18</v>
      </c>
      <c r="R268" s="15">
        <v>0</v>
      </c>
      <c r="S268" s="15">
        <v>0</v>
      </c>
      <c r="T268" s="15">
        <v>18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18</v>
      </c>
      <c r="AF268" s="15">
        <v>0</v>
      </c>
      <c r="AG268" s="15">
        <v>6</v>
      </c>
      <c r="AH268" s="15">
        <v>12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1010.8</v>
      </c>
      <c r="AO268" s="15">
        <v>564.79999999999995</v>
      </c>
      <c r="AP268" s="15">
        <v>0</v>
      </c>
      <c r="AQ268" s="15">
        <v>446</v>
      </c>
      <c r="AR268" s="15"/>
      <c r="AS268" s="15" t="s">
        <v>54</v>
      </c>
      <c r="AT268" s="15" t="s">
        <v>55</v>
      </c>
      <c r="AU268" s="15" t="s">
        <v>2555</v>
      </c>
      <c r="AV268" s="15" t="s">
        <v>57</v>
      </c>
      <c r="AW268" s="15" t="s">
        <v>5528</v>
      </c>
      <c r="AX268" s="15" t="s">
        <v>5529</v>
      </c>
      <c r="AY268" s="15">
        <v>103362</v>
      </c>
      <c r="AZ268" s="15">
        <v>10.7284607523</v>
      </c>
      <c r="BA268" s="15">
        <v>106.63265830900001</v>
      </c>
      <c r="BB268" s="15">
        <v>596349.50899999996</v>
      </c>
      <c r="BC268" s="15">
        <v>1186562.1100000001</v>
      </c>
    </row>
    <row r="269" spans="1:55" x14ac:dyDescent="0.25">
      <c r="A269" s="15" t="s">
        <v>5530</v>
      </c>
      <c r="B269" s="15" t="s">
        <v>5531</v>
      </c>
      <c r="C269" s="15" t="s">
        <v>5532</v>
      </c>
      <c r="D269" s="15" t="s">
        <v>5533</v>
      </c>
      <c r="E269" s="15" t="s">
        <v>5520</v>
      </c>
      <c r="F269" s="15" t="s">
        <v>3689</v>
      </c>
      <c r="G269" s="16" t="s">
        <v>3748</v>
      </c>
      <c r="H269" s="15" t="s">
        <v>5534</v>
      </c>
      <c r="I269" s="15">
        <v>1550</v>
      </c>
      <c r="J269" s="15" t="s">
        <v>53</v>
      </c>
      <c r="K269" s="15">
        <v>51</v>
      </c>
      <c r="L269" s="15">
        <v>1</v>
      </c>
      <c r="M269" s="15">
        <v>21</v>
      </c>
      <c r="N269" s="15">
        <v>0</v>
      </c>
      <c r="O269" s="15">
        <v>29</v>
      </c>
      <c r="P269" s="15">
        <v>0</v>
      </c>
      <c r="Q269" s="15">
        <v>51</v>
      </c>
      <c r="R269" s="15">
        <v>6</v>
      </c>
      <c r="S269" s="15">
        <v>0</v>
      </c>
      <c r="T269" s="15">
        <v>45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51</v>
      </c>
      <c r="AF269" s="15">
        <v>0</v>
      </c>
      <c r="AG269" s="15">
        <v>29</v>
      </c>
      <c r="AH269" s="15">
        <v>22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2400</v>
      </c>
      <c r="AO269" s="15">
        <v>1550</v>
      </c>
      <c r="AP269" s="15">
        <v>0</v>
      </c>
      <c r="AQ269" s="15">
        <v>850</v>
      </c>
      <c r="AR269" s="15"/>
      <c r="AS269" s="15" t="s">
        <v>54</v>
      </c>
      <c r="AT269" s="15" t="s">
        <v>55</v>
      </c>
      <c r="AU269" s="15" t="s">
        <v>2555</v>
      </c>
      <c r="AV269" s="15" t="s">
        <v>455</v>
      </c>
      <c r="AW269" s="15" t="s">
        <v>5535</v>
      </c>
      <c r="AX269" s="15" t="s">
        <v>5536</v>
      </c>
      <c r="AY269" s="15">
        <v>103363</v>
      </c>
      <c r="AZ269" s="15">
        <v>10.719011031100001</v>
      </c>
      <c r="BA269" s="15">
        <v>106.62786553399999</v>
      </c>
      <c r="BB269" s="15">
        <v>595828.22100000002</v>
      </c>
      <c r="BC269" s="15">
        <v>1185515.3419999999</v>
      </c>
    </row>
    <row r="270" spans="1:55" x14ac:dyDescent="0.25">
      <c r="A270" s="15" t="s">
        <v>5537</v>
      </c>
      <c r="B270" s="15" t="s">
        <v>5538</v>
      </c>
      <c r="C270" s="15" t="s">
        <v>5539</v>
      </c>
      <c r="D270" s="15" t="s">
        <v>5540</v>
      </c>
      <c r="E270" s="15" t="s">
        <v>5520</v>
      </c>
      <c r="F270" s="15" t="s">
        <v>3689</v>
      </c>
      <c r="G270" s="16" t="s">
        <v>3748</v>
      </c>
      <c r="H270" s="15" t="s">
        <v>5541</v>
      </c>
      <c r="I270" s="15">
        <v>569.70000000000005</v>
      </c>
      <c r="J270" s="15" t="s">
        <v>53</v>
      </c>
      <c r="K270" s="15">
        <v>13</v>
      </c>
      <c r="L270" s="15">
        <v>0</v>
      </c>
      <c r="M270" s="15">
        <v>5</v>
      </c>
      <c r="N270" s="15">
        <v>0</v>
      </c>
      <c r="O270" s="15">
        <v>8</v>
      </c>
      <c r="P270" s="15">
        <v>0</v>
      </c>
      <c r="Q270" s="15">
        <v>13</v>
      </c>
      <c r="R270" s="15">
        <v>0</v>
      </c>
      <c r="S270" s="15">
        <v>0</v>
      </c>
      <c r="T270" s="15">
        <v>13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13</v>
      </c>
      <c r="AF270" s="15">
        <v>0</v>
      </c>
      <c r="AG270" s="15">
        <v>8</v>
      </c>
      <c r="AH270" s="15">
        <v>5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952.7</v>
      </c>
      <c r="AO270" s="15">
        <v>569.70000000000005</v>
      </c>
      <c r="AP270" s="15">
        <v>0</v>
      </c>
      <c r="AQ270" s="15">
        <v>383</v>
      </c>
      <c r="AR270" s="15"/>
      <c r="AS270" s="15" t="s">
        <v>54</v>
      </c>
      <c r="AT270" s="15" t="s">
        <v>55</v>
      </c>
      <c r="AU270" s="15" t="s">
        <v>2555</v>
      </c>
      <c r="AV270" s="15" t="s">
        <v>57</v>
      </c>
      <c r="AW270" s="15" t="s">
        <v>5542</v>
      </c>
      <c r="AX270" s="15" t="s">
        <v>5543</v>
      </c>
      <c r="AY270" s="15">
        <v>105892</v>
      </c>
      <c r="AZ270" s="15">
        <v>10.71469869741718</v>
      </c>
      <c r="BA270" s="15">
        <v>106.62594884634018</v>
      </c>
      <c r="BB270" s="15">
        <v>595601.49199999997</v>
      </c>
      <c r="BC270" s="15">
        <v>1185053.193</v>
      </c>
    </row>
    <row r="271" spans="1:55" x14ac:dyDescent="0.25">
      <c r="A271" s="15" t="s">
        <v>5544</v>
      </c>
      <c r="B271" s="15" t="s">
        <v>5545</v>
      </c>
      <c r="C271" s="15" t="s">
        <v>5124</v>
      </c>
      <c r="D271" s="15" t="s">
        <v>5124</v>
      </c>
      <c r="E271" s="15" t="s">
        <v>5545</v>
      </c>
      <c r="F271" s="15" t="s">
        <v>3689</v>
      </c>
      <c r="G271" s="16" t="s">
        <v>3748</v>
      </c>
      <c r="H271" s="15" t="s">
        <v>5546</v>
      </c>
      <c r="I271" s="15">
        <v>1134.7</v>
      </c>
      <c r="J271" s="15" t="s">
        <v>53</v>
      </c>
      <c r="K271" s="15">
        <v>45</v>
      </c>
      <c r="L271" s="15">
        <v>0</v>
      </c>
      <c r="M271" s="15">
        <v>18</v>
      </c>
      <c r="N271" s="15">
        <v>0</v>
      </c>
      <c r="O271" s="15">
        <v>27</v>
      </c>
      <c r="P271" s="15">
        <v>0</v>
      </c>
      <c r="Q271" s="15">
        <v>41</v>
      </c>
      <c r="R271" s="15">
        <v>0</v>
      </c>
      <c r="S271" s="15">
        <v>0</v>
      </c>
      <c r="T271" s="15">
        <v>25</v>
      </c>
      <c r="U271" s="15">
        <v>0</v>
      </c>
      <c r="V271" s="15">
        <v>0</v>
      </c>
      <c r="W271" s="15">
        <v>16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45</v>
      </c>
      <c r="AF271" s="15">
        <v>0</v>
      </c>
      <c r="AG271" s="15">
        <v>11</v>
      </c>
      <c r="AH271" s="15">
        <v>18</v>
      </c>
      <c r="AI271" s="15">
        <v>0</v>
      </c>
      <c r="AJ271" s="15">
        <v>16</v>
      </c>
      <c r="AK271" s="15">
        <v>0</v>
      </c>
      <c r="AL271" s="15">
        <v>0</v>
      </c>
      <c r="AM271" s="15">
        <v>0</v>
      </c>
      <c r="AN271" s="15">
        <v>1669.7</v>
      </c>
      <c r="AO271" s="15">
        <v>1134.7</v>
      </c>
      <c r="AP271" s="15">
        <v>0</v>
      </c>
      <c r="AQ271" s="15">
        <v>535</v>
      </c>
      <c r="AR271" s="15"/>
      <c r="AS271" s="15" t="s">
        <v>54</v>
      </c>
      <c r="AT271" s="15" t="s">
        <v>55</v>
      </c>
      <c r="AU271" s="15" t="s">
        <v>56</v>
      </c>
      <c r="AV271" s="15" t="s">
        <v>99</v>
      </c>
      <c r="AW271" s="15" t="s">
        <v>5547</v>
      </c>
      <c r="AX271" s="15" t="s">
        <v>5548</v>
      </c>
      <c r="AY271" s="15">
        <v>103705</v>
      </c>
      <c r="AZ271" s="15">
        <v>10.736953848400001</v>
      </c>
      <c r="BA271" s="15">
        <v>106.642037665</v>
      </c>
      <c r="BB271" s="15">
        <v>597372.77</v>
      </c>
      <c r="BC271" s="15">
        <v>1187504.5249999999</v>
      </c>
    </row>
    <row r="272" spans="1:55" x14ac:dyDescent="0.25">
      <c r="A272" s="15" t="s">
        <v>5549</v>
      </c>
      <c r="B272" s="15" t="s">
        <v>5550</v>
      </c>
      <c r="C272" s="15" t="s">
        <v>5550</v>
      </c>
      <c r="D272" s="15" t="s">
        <v>5551</v>
      </c>
      <c r="E272" s="15" t="s">
        <v>5550</v>
      </c>
      <c r="F272" s="15" t="s">
        <v>3689</v>
      </c>
      <c r="G272" s="16" t="s">
        <v>3748</v>
      </c>
      <c r="H272" s="15" t="s">
        <v>5552</v>
      </c>
      <c r="I272" s="15">
        <v>610</v>
      </c>
      <c r="J272" s="15" t="s">
        <v>53</v>
      </c>
      <c r="K272" s="15">
        <v>16</v>
      </c>
      <c r="L272" s="15">
        <v>0</v>
      </c>
      <c r="M272" s="15">
        <v>16</v>
      </c>
      <c r="N272" s="15">
        <v>0</v>
      </c>
      <c r="O272" s="15">
        <v>0</v>
      </c>
      <c r="P272" s="15">
        <v>0</v>
      </c>
      <c r="Q272" s="15">
        <v>16</v>
      </c>
      <c r="R272" s="15">
        <v>0</v>
      </c>
      <c r="S272" s="15">
        <v>0</v>
      </c>
      <c r="T272" s="15">
        <v>16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16</v>
      </c>
      <c r="AF272" s="15">
        <v>0</v>
      </c>
      <c r="AG272" s="15">
        <v>0</v>
      </c>
      <c r="AH272" s="15">
        <v>16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1220</v>
      </c>
      <c r="AO272" s="15">
        <v>610</v>
      </c>
      <c r="AP272" s="15">
        <v>0</v>
      </c>
      <c r="AQ272" s="15">
        <v>610</v>
      </c>
      <c r="AR272" s="15"/>
      <c r="AS272" s="15" t="s">
        <v>54</v>
      </c>
      <c r="AT272" s="15" t="s">
        <v>55</v>
      </c>
      <c r="AU272" s="15" t="s">
        <v>689</v>
      </c>
      <c r="AV272" s="15" t="s">
        <v>57</v>
      </c>
      <c r="AW272" s="15" t="s">
        <v>5553</v>
      </c>
      <c r="AX272" s="15" t="s">
        <v>5554</v>
      </c>
      <c r="AY272" s="15">
        <v>103135</v>
      </c>
      <c r="AZ272" s="15">
        <v>10.724015044</v>
      </c>
      <c r="BA272" s="15">
        <v>106.63403761799999</v>
      </c>
      <c r="BB272" s="15">
        <v>596501.80099999998</v>
      </c>
      <c r="BC272" s="15">
        <v>1186070.7860000001</v>
      </c>
    </row>
    <row r="273" spans="1:55" x14ac:dyDescent="0.25">
      <c r="A273" s="15" t="s">
        <v>5555</v>
      </c>
      <c r="B273" s="15" t="s">
        <v>5556</v>
      </c>
      <c r="C273" s="15" t="s">
        <v>5557</v>
      </c>
      <c r="D273" s="15" t="s">
        <v>5557</v>
      </c>
      <c r="E273" s="15" t="s">
        <v>5556</v>
      </c>
      <c r="F273" s="15" t="s">
        <v>3689</v>
      </c>
      <c r="G273" s="16" t="s">
        <v>3748</v>
      </c>
      <c r="H273" s="15" t="s">
        <v>5558</v>
      </c>
      <c r="I273" s="15">
        <v>583</v>
      </c>
      <c r="J273" s="15" t="s">
        <v>53</v>
      </c>
      <c r="K273" s="15">
        <v>13</v>
      </c>
      <c r="L273" s="15">
        <v>5</v>
      </c>
      <c r="M273" s="15">
        <v>8</v>
      </c>
      <c r="N273" s="15">
        <v>0</v>
      </c>
      <c r="O273" s="15">
        <v>0</v>
      </c>
      <c r="P273" s="15">
        <v>0</v>
      </c>
      <c r="Q273" s="15">
        <v>11</v>
      </c>
      <c r="R273" s="15">
        <v>0</v>
      </c>
      <c r="S273" s="15">
        <v>0</v>
      </c>
      <c r="T273" s="15">
        <v>9</v>
      </c>
      <c r="U273" s="15">
        <v>0</v>
      </c>
      <c r="V273" s="15">
        <v>0</v>
      </c>
      <c r="W273" s="15">
        <v>0</v>
      </c>
      <c r="X273" s="15">
        <v>0</v>
      </c>
      <c r="Y273" s="15">
        <v>2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13</v>
      </c>
      <c r="AF273" s="15">
        <v>2</v>
      </c>
      <c r="AG273" s="15">
        <v>2</v>
      </c>
      <c r="AH273" s="15">
        <v>9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797</v>
      </c>
      <c r="AO273" s="15">
        <v>583</v>
      </c>
      <c r="AP273" s="15">
        <v>0</v>
      </c>
      <c r="AQ273" s="15">
        <v>214</v>
      </c>
      <c r="AR273" s="15"/>
      <c r="AS273" s="15" t="s">
        <v>54</v>
      </c>
      <c r="AT273" s="15" t="s">
        <v>55</v>
      </c>
      <c r="AU273" s="15" t="s">
        <v>2555</v>
      </c>
      <c r="AV273" s="15" t="s">
        <v>57</v>
      </c>
      <c r="AW273" s="15" t="s">
        <v>5559</v>
      </c>
      <c r="AX273" s="15" t="s">
        <v>5560</v>
      </c>
      <c r="AY273" s="15">
        <v>104388</v>
      </c>
      <c r="AZ273" s="15">
        <v>10.716843863699999</v>
      </c>
      <c r="BA273" s="15">
        <v>106.627591619</v>
      </c>
      <c r="BB273" s="15">
        <v>595798.93999999994</v>
      </c>
      <c r="BC273" s="15">
        <v>1185275.5379999999</v>
      </c>
    </row>
    <row r="274" spans="1:55" x14ac:dyDescent="0.25">
      <c r="A274" s="15" t="s">
        <v>5561</v>
      </c>
      <c r="B274" s="15" t="s">
        <v>5562</v>
      </c>
      <c r="C274" s="15" t="s">
        <v>5493</v>
      </c>
      <c r="D274" s="15" t="s">
        <v>5563</v>
      </c>
      <c r="E274" s="15" t="s">
        <v>5564</v>
      </c>
      <c r="F274" s="15" t="s">
        <v>3689</v>
      </c>
      <c r="G274" s="16" t="s">
        <v>3748</v>
      </c>
      <c r="H274" s="15" t="s">
        <v>5564</v>
      </c>
      <c r="I274" s="15">
        <v>710</v>
      </c>
      <c r="J274" s="15" t="s">
        <v>53</v>
      </c>
      <c r="K274" s="15">
        <v>41</v>
      </c>
      <c r="L274" s="15">
        <v>0</v>
      </c>
      <c r="M274" s="15">
        <v>0</v>
      </c>
      <c r="N274" s="15">
        <v>0</v>
      </c>
      <c r="O274" s="15">
        <v>41</v>
      </c>
      <c r="P274" s="15">
        <v>0</v>
      </c>
      <c r="Q274" s="15">
        <v>20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20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20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19</v>
      </c>
      <c r="AL274" s="15">
        <v>1</v>
      </c>
      <c r="AM274" s="15">
        <v>0</v>
      </c>
      <c r="AN274" s="15">
        <v>710</v>
      </c>
      <c r="AO274" s="15">
        <v>0</v>
      </c>
      <c r="AP274" s="15">
        <v>710</v>
      </c>
      <c r="AQ274" s="15">
        <v>0</v>
      </c>
      <c r="AR274" s="15"/>
      <c r="AS274" s="15" t="s">
        <v>54</v>
      </c>
      <c r="AT274" s="15" t="s">
        <v>55</v>
      </c>
      <c r="AU274" s="15" t="s">
        <v>689</v>
      </c>
      <c r="AV274" s="15" t="s">
        <v>57</v>
      </c>
      <c r="AW274" s="15" t="s">
        <v>5565</v>
      </c>
      <c r="AX274" s="15" t="s">
        <v>5566</v>
      </c>
      <c r="AY274" s="15">
        <v>101126</v>
      </c>
      <c r="AZ274" s="15">
        <v>10.727507795799999</v>
      </c>
      <c r="BA274" s="15">
        <v>106.63228953399999</v>
      </c>
      <c r="BB274" s="15">
        <v>596309.47199999995</v>
      </c>
      <c r="BC274" s="15">
        <v>1186456.584</v>
      </c>
    </row>
    <row r="275" spans="1:55" x14ac:dyDescent="0.25">
      <c r="A275" s="15" t="s">
        <v>5567</v>
      </c>
      <c r="B275" s="15" t="s">
        <v>5568</v>
      </c>
      <c r="C275" s="15" t="s">
        <v>5551</v>
      </c>
      <c r="D275" s="15" t="s">
        <v>5569</v>
      </c>
      <c r="E275" s="15" t="s">
        <v>5564</v>
      </c>
      <c r="F275" s="15" t="s">
        <v>3689</v>
      </c>
      <c r="G275" s="16" t="s">
        <v>3748</v>
      </c>
      <c r="H275" s="15" t="s">
        <v>5570</v>
      </c>
      <c r="I275" s="15">
        <v>780</v>
      </c>
      <c r="J275" s="15" t="s">
        <v>53</v>
      </c>
      <c r="K275" s="15">
        <v>40</v>
      </c>
      <c r="L275" s="15">
        <v>0</v>
      </c>
      <c r="M275" s="15">
        <v>0</v>
      </c>
      <c r="N275" s="15">
        <v>0</v>
      </c>
      <c r="O275" s="15">
        <v>40</v>
      </c>
      <c r="P275" s="15">
        <v>0</v>
      </c>
      <c r="Q275" s="15">
        <v>23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23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23</v>
      </c>
      <c r="AF275" s="15">
        <v>0</v>
      </c>
      <c r="AG275" s="15">
        <v>0</v>
      </c>
      <c r="AH275" s="15">
        <v>0</v>
      </c>
      <c r="AI275" s="15">
        <v>0</v>
      </c>
      <c r="AJ275" s="15">
        <v>6</v>
      </c>
      <c r="AK275" s="15">
        <v>17</v>
      </c>
      <c r="AL275" s="15">
        <v>0</v>
      </c>
      <c r="AM275" s="15">
        <v>0</v>
      </c>
      <c r="AN275" s="15">
        <v>780</v>
      </c>
      <c r="AO275" s="15">
        <v>0</v>
      </c>
      <c r="AP275" s="15">
        <v>780</v>
      </c>
      <c r="AQ275" s="15">
        <v>0</v>
      </c>
      <c r="AR275" s="15"/>
      <c r="AS275" s="15" t="s">
        <v>54</v>
      </c>
      <c r="AT275" s="15" t="s">
        <v>55</v>
      </c>
      <c r="AU275" s="15" t="s">
        <v>5571</v>
      </c>
      <c r="AV275" s="15" t="s">
        <v>57</v>
      </c>
      <c r="AW275" s="15" t="s">
        <v>5572</v>
      </c>
      <c r="AX275" s="15" t="s">
        <v>5573</v>
      </c>
      <c r="AY275" s="15">
        <v>101127</v>
      </c>
      <c r="AZ275" s="15">
        <v>10.721500000000001</v>
      </c>
      <c r="BA275" s="15">
        <v>106.629333</v>
      </c>
      <c r="BB275" s="15">
        <v>595970.70200000005</v>
      </c>
      <c r="BC275" s="15">
        <v>1185815.919</v>
      </c>
    </row>
    <row r="276" spans="1:55" x14ac:dyDescent="0.25">
      <c r="A276" s="15" t="s">
        <v>5574</v>
      </c>
      <c r="B276" s="15" t="s">
        <v>5575</v>
      </c>
      <c r="C276" s="15"/>
      <c r="D276" s="15"/>
      <c r="E276" s="15" t="s">
        <v>5576</v>
      </c>
      <c r="F276" s="15" t="s">
        <v>3689</v>
      </c>
      <c r="G276" s="16" t="s">
        <v>3748</v>
      </c>
      <c r="H276" s="15" t="s">
        <v>5577</v>
      </c>
      <c r="I276" s="15">
        <v>223</v>
      </c>
      <c r="J276" s="15"/>
      <c r="K276" s="15">
        <v>19</v>
      </c>
      <c r="L276" s="15">
        <v>0</v>
      </c>
      <c r="M276" s="15">
        <v>0</v>
      </c>
      <c r="N276" s="15">
        <v>8</v>
      </c>
      <c r="O276" s="15">
        <v>11</v>
      </c>
      <c r="P276" s="15">
        <v>0</v>
      </c>
      <c r="Q276" s="15">
        <v>13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11</v>
      </c>
      <c r="Z276" s="15">
        <v>0</v>
      </c>
      <c r="AA276" s="15">
        <v>0</v>
      </c>
      <c r="AB276" s="15">
        <v>0</v>
      </c>
      <c r="AC276" s="15">
        <v>2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223</v>
      </c>
      <c r="AO276" s="15">
        <v>0</v>
      </c>
      <c r="AP276" s="15">
        <v>223</v>
      </c>
      <c r="AQ276" s="15">
        <v>0</v>
      </c>
      <c r="AR276" s="15"/>
      <c r="AS276" s="15" t="s">
        <v>54</v>
      </c>
      <c r="AT276" s="15" t="s">
        <v>55</v>
      </c>
      <c r="AU276" s="15" t="s">
        <v>689</v>
      </c>
      <c r="AV276" s="15" t="s">
        <v>1196</v>
      </c>
      <c r="AW276" s="15" t="s">
        <v>5578</v>
      </c>
      <c r="AX276" s="15" t="s">
        <v>5579</v>
      </c>
      <c r="AY276" s="15">
        <v>117747</v>
      </c>
      <c r="AZ276" s="15">
        <v>10.7143339</v>
      </c>
      <c r="BA276" s="15">
        <v>106.62691150000001</v>
      </c>
      <c r="BB276" s="15">
        <v>595725.33100000001</v>
      </c>
      <c r="BC276" s="15">
        <v>1184997.69</v>
      </c>
    </row>
    <row r="277" spans="1:55" x14ac:dyDescent="0.25">
      <c r="A277" s="15" t="s">
        <v>5580</v>
      </c>
      <c r="B277" s="15" t="s">
        <v>5581</v>
      </c>
      <c r="C277" s="15"/>
      <c r="D277" s="15"/>
      <c r="E277" s="15" t="s">
        <v>5431</v>
      </c>
      <c r="F277" s="15" t="s">
        <v>3689</v>
      </c>
      <c r="G277" s="16" t="s">
        <v>3748</v>
      </c>
      <c r="H277" s="15" t="s">
        <v>5582</v>
      </c>
      <c r="I277" s="15">
        <v>627.70000000000005</v>
      </c>
      <c r="J277" s="15"/>
      <c r="K277" s="15">
        <v>66</v>
      </c>
      <c r="L277" s="15">
        <v>0</v>
      </c>
      <c r="M277" s="15">
        <v>0</v>
      </c>
      <c r="N277" s="15">
        <v>0</v>
      </c>
      <c r="O277" s="15">
        <v>66</v>
      </c>
      <c r="P277" s="15">
        <v>0</v>
      </c>
      <c r="Q277" s="15">
        <v>22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22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627.70000000000005</v>
      </c>
      <c r="AO277" s="15">
        <v>0</v>
      </c>
      <c r="AP277" s="15">
        <v>627.70000000000005</v>
      </c>
      <c r="AQ277" s="15">
        <v>0</v>
      </c>
      <c r="AR277" s="15"/>
      <c r="AS277" s="15" t="s">
        <v>54</v>
      </c>
      <c r="AT277" s="15" t="s">
        <v>55</v>
      </c>
      <c r="AU277" s="15"/>
      <c r="AV277" s="15" t="s">
        <v>57</v>
      </c>
      <c r="AW277" s="15" t="s">
        <v>5583</v>
      </c>
      <c r="AX277" s="15" t="s">
        <v>5584</v>
      </c>
      <c r="AY277" s="15">
        <v>118017</v>
      </c>
      <c r="AZ277" s="15">
        <v>10.735799999999999</v>
      </c>
      <c r="BA277" s="15">
        <v>106.63822999999999</v>
      </c>
      <c r="BB277" s="15"/>
      <c r="BC277" s="15"/>
    </row>
    <row r="278" spans="1:55" x14ac:dyDescent="0.25">
      <c r="A278" s="15" t="s">
        <v>5585</v>
      </c>
      <c r="B278" s="15" t="s">
        <v>5586</v>
      </c>
      <c r="C278" s="15"/>
      <c r="D278" s="15"/>
      <c r="E278" s="15" t="s">
        <v>5431</v>
      </c>
      <c r="F278" s="15" t="s">
        <v>3689</v>
      </c>
      <c r="G278" s="16" t="s">
        <v>3748</v>
      </c>
      <c r="H278" s="15" t="s">
        <v>5587</v>
      </c>
      <c r="I278" s="15">
        <v>1097.0999999999999</v>
      </c>
      <c r="J278" s="15"/>
      <c r="K278" s="15">
        <v>129</v>
      </c>
      <c r="L278" s="15">
        <v>0</v>
      </c>
      <c r="M278" s="15">
        <v>0</v>
      </c>
      <c r="N278" s="15">
        <v>0</v>
      </c>
      <c r="O278" s="15">
        <v>129</v>
      </c>
      <c r="P278" s="15">
        <v>0</v>
      </c>
      <c r="Q278" s="15">
        <v>43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43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1097.0999999999999</v>
      </c>
      <c r="AO278" s="15">
        <v>0</v>
      </c>
      <c r="AP278" s="15">
        <v>1097.0999999999999</v>
      </c>
      <c r="AQ278" s="15">
        <v>0</v>
      </c>
      <c r="AR278" s="15"/>
      <c r="AS278" s="15" t="s">
        <v>54</v>
      </c>
      <c r="AT278" s="15" t="s">
        <v>55</v>
      </c>
      <c r="AU278" s="15"/>
      <c r="AV278" s="15" t="s">
        <v>99</v>
      </c>
      <c r="AW278" s="15" t="s">
        <v>5588</v>
      </c>
      <c r="AX278" s="15" t="s">
        <v>5589</v>
      </c>
      <c r="AY278" s="15">
        <v>118016</v>
      </c>
      <c r="AZ278" s="15">
        <v>10.73359</v>
      </c>
      <c r="BA278" s="15">
        <v>106.63491</v>
      </c>
      <c r="BB278" s="15"/>
      <c r="BC278" s="15"/>
    </row>
    <row r="279" spans="1:55" x14ac:dyDescent="0.25">
      <c r="A279" s="15" t="s">
        <v>5590</v>
      </c>
      <c r="B279" s="15" t="s">
        <v>5591</v>
      </c>
      <c r="C279" s="15"/>
      <c r="D279" s="15"/>
      <c r="E279" s="15" t="s">
        <v>5591</v>
      </c>
      <c r="F279" s="15" t="s">
        <v>3689</v>
      </c>
      <c r="G279" s="16" t="s">
        <v>3748</v>
      </c>
      <c r="H279" s="15" t="s">
        <v>5592</v>
      </c>
      <c r="I279" s="15">
        <v>842.64</v>
      </c>
      <c r="J279" s="15"/>
      <c r="K279" s="15">
        <v>96</v>
      </c>
      <c r="L279" s="15">
        <v>0</v>
      </c>
      <c r="M279" s="15">
        <v>0</v>
      </c>
      <c r="N279" s="15">
        <v>0</v>
      </c>
      <c r="O279" s="15">
        <v>96</v>
      </c>
      <c r="P279" s="15">
        <v>0</v>
      </c>
      <c r="Q279" s="15">
        <v>32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32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842.64</v>
      </c>
      <c r="AO279" s="15">
        <v>0</v>
      </c>
      <c r="AP279" s="15">
        <v>842.64</v>
      </c>
      <c r="AQ279" s="15">
        <v>0</v>
      </c>
      <c r="AR279" s="15"/>
      <c r="AS279" s="15" t="s">
        <v>54</v>
      </c>
      <c r="AT279" s="15" t="s">
        <v>55</v>
      </c>
      <c r="AU279" s="15"/>
      <c r="AV279" s="15" t="s">
        <v>57</v>
      </c>
      <c r="AW279" s="15" t="s">
        <v>5593</v>
      </c>
      <c r="AX279" s="15" t="s">
        <v>5594</v>
      </c>
      <c r="AY279" s="15">
        <v>118011</v>
      </c>
      <c r="AZ279" s="15">
        <v>10.723269999999999</v>
      </c>
      <c r="BA279" s="15">
        <v>106.63374</v>
      </c>
      <c r="BB279" s="15"/>
      <c r="BC279" s="15"/>
    </row>
    <row r="280" spans="1:55" x14ac:dyDescent="0.25">
      <c r="A280" s="15" t="s">
        <v>5595</v>
      </c>
      <c r="B280" s="15" t="s">
        <v>5596</v>
      </c>
      <c r="C280" s="15"/>
      <c r="D280" s="15"/>
      <c r="E280" s="15" t="s">
        <v>5596</v>
      </c>
      <c r="F280" s="15" t="s">
        <v>3689</v>
      </c>
      <c r="G280" s="16" t="s">
        <v>3748</v>
      </c>
      <c r="H280" s="15" t="s">
        <v>5597</v>
      </c>
      <c r="I280" s="15">
        <v>1595.1</v>
      </c>
      <c r="J280" s="15"/>
      <c r="K280" s="15">
        <v>183</v>
      </c>
      <c r="L280" s="15">
        <v>0</v>
      </c>
      <c r="M280" s="15">
        <v>0</v>
      </c>
      <c r="N280" s="15">
        <v>0</v>
      </c>
      <c r="O280" s="15">
        <v>183</v>
      </c>
      <c r="P280" s="15">
        <v>0</v>
      </c>
      <c r="Q280" s="15">
        <v>61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61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1595.1</v>
      </c>
      <c r="AO280" s="15">
        <v>0</v>
      </c>
      <c r="AP280" s="15">
        <v>1595.1</v>
      </c>
      <c r="AQ280" s="15">
        <v>0</v>
      </c>
      <c r="AR280" s="15"/>
      <c r="AS280" s="15" t="s">
        <v>54</v>
      </c>
      <c r="AT280" s="15" t="s">
        <v>55</v>
      </c>
      <c r="AU280" s="15"/>
      <c r="AV280" s="15" t="s">
        <v>455</v>
      </c>
      <c r="AW280" s="15" t="s">
        <v>5598</v>
      </c>
      <c r="AX280" s="15" t="s">
        <v>5599</v>
      </c>
      <c r="AY280" s="15">
        <v>118015</v>
      </c>
      <c r="AZ280" s="15">
        <v>10.71382</v>
      </c>
      <c r="BA280" s="15">
        <v>106.62547000000001</v>
      </c>
      <c r="BB280" s="15"/>
      <c r="BC280" s="15"/>
    </row>
    <row r="281" spans="1:55" x14ac:dyDescent="0.25">
      <c r="A281" s="15" t="s">
        <v>5600</v>
      </c>
      <c r="B281" s="15" t="s">
        <v>5601</v>
      </c>
      <c r="C281" s="15"/>
      <c r="D281" s="15"/>
      <c r="E281" s="15" t="s">
        <v>5601</v>
      </c>
      <c r="F281" s="15" t="s">
        <v>3689</v>
      </c>
      <c r="G281" s="16" t="s">
        <v>3748</v>
      </c>
      <c r="H281" s="15" t="s">
        <v>5602</v>
      </c>
      <c r="I281" s="15">
        <v>475.5</v>
      </c>
      <c r="J281" s="15"/>
      <c r="K281" s="15">
        <v>57</v>
      </c>
      <c r="L281" s="15">
        <v>0</v>
      </c>
      <c r="M281" s="15">
        <v>0</v>
      </c>
      <c r="N281" s="15">
        <v>0</v>
      </c>
      <c r="O281" s="15">
        <v>57</v>
      </c>
      <c r="P281" s="15">
        <v>0</v>
      </c>
      <c r="Q281" s="15">
        <v>19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19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475.5</v>
      </c>
      <c r="AO281" s="15">
        <v>0</v>
      </c>
      <c r="AP281" s="15">
        <v>475.5</v>
      </c>
      <c r="AQ281" s="15">
        <v>0</v>
      </c>
      <c r="AR281" s="15"/>
      <c r="AS281" s="15" t="s">
        <v>54</v>
      </c>
      <c r="AT281" s="15" t="s">
        <v>55</v>
      </c>
      <c r="AU281" s="15"/>
      <c r="AV281" s="15" t="s">
        <v>71</v>
      </c>
      <c r="AW281" s="15" t="s">
        <v>5603</v>
      </c>
      <c r="AX281" s="15" t="s">
        <v>5604</v>
      </c>
      <c r="AY281" s="15">
        <v>118009</v>
      </c>
      <c r="AZ281" s="15">
        <v>10.737109999999999</v>
      </c>
      <c r="BA281" s="15">
        <v>106.64216999999999</v>
      </c>
      <c r="BB281" s="15"/>
      <c r="BC281" s="15"/>
    </row>
    <row r="282" spans="1:55" x14ac:dyDescent="0.25">
      <c r="A282" s="15" t="s">
        <v>5605</v>
      </c>
      <c r="B282" s="15" t="s">
        <v>5606</v>
      </c>
      <c r="C282" s="15"/>
      <c r="D282" s="15"/>
      <c r="E282" s="15" t="s">
        <v>5607</v>
      </c>
      <c r="F282" s="15" t="s">
        <v>3689</v>
      </c>
      <c r="G282" s="16" t="s">
        <v>3748</v>
      </c>
      <c r="H282" s="15" t="s">
        <v>5608</v>
      </c>
      <c r="I282" s="15">
        <v>556.1</v>
      </c>
      <c r="J282" s="15"/>
      <c r="K282" s="15">
        <v>63</v>
      </c>
      <c r="L282" s="15">
        <v>0</v>
      </c>
      <c r="M282" s="15">
        <v>0</v>
      </c>
      <c r="N282" s="15">
        <v>0</v>
      </c>
      <c r="O282" s="15">
        <v>63</v>
      </c>
      <c r="P282" s="15">
        <v>0</v>
      </c>
      <c r="Q282" s="15">
        <v>21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21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556.1</v>
      </c>
      <c r="AO282" s="15">
        <v>0</v>
      </c>
      <c r="AP282" s="15">
        <v>556.1</v>
      </c>
      <c r="AQ282" s="15">
        <v>0</v>
      </c>
      <c r="AR282" s="15"/>
      <c r="AS282" s="15" t="s">
        <v>54</v>
      </c>
      <c r="AT282" s="15" t="s">
        <v>55</v>
      </c>
      <c r="AU282" s="15"/>
      <c r="AV282" s="15" t="s">
        <v>57</v>
      </c>
      <c r="AW282" s="15" t="s">
        <v>5609</v>
      </c>
      <c r="AX282" s="15" t="s">
        <v>5610</v>
      </c>
      <c r="AY282" s="15">
        <v>118012</v>
      </c>
      <c r="AZ282" s="15">
        <v>10.725009999999999</v>
      </c>
      <c r="BA282" s="15">
        <v>106.63199</v>
      </c>
      <c r="BB282" s="15"/>
      <c r="BC282" s="15"/>
    </row>
    <row r="283" spans="1:55" x14ac:dyDescent="0.25">
      <c r="A283" s="15" t="s">
        <v>5611</v>
      </c>
      <c r="B283" s="15" t="s">
        <v>5612</v>
      </c>
      <c r="C283" s="15" t="s">
        <v>3186</v>
      </c>
      <c r="D283" s="15" t="s">
        <v>5613</v>
      </c>
      <c r="E283" s="15" t="s">
        <v>2627</v>
      </c>
      <c r="F283" s="15" t="s">
        <v>5614</v>
      </c>
      <c r="G283" s="16" t="s">
        <v>3748</v>
      </c>
      <c r="H283" s="15" t="s">
        <v>5615</v>
      </c>
      <c r="I283" s="15">
        <v>1140</v>
      </c>
      <c r="J283" s="15" t="s">
        <v>53</v>
      </c>
      <c r="K283" s="15">
        <v>37</v>
      </c>
      <c r="L283" s="15">
        <v>0</v>
      </c>
      <c r="M283" s="15">
        <v>23</v>
      </c>
      <c r="N283" s="15">
        <v>0</v>
      </c>
      <c r="O283" s="15">
        <v>14</v>
      </c>
      <c r="P283" s="15">
        <v>0</v>
      </c>
      <c r="Q283" s="15">
        <v>37</v>
      </c>
      <c r="R283" s="15">
        <v>0</v>
      </c>
      <c r="S283" s="15">
        <v>0</v>
      </c>
      <c r="T283" s="15">
        <v>37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37</v>
      </c>
      <c r="AF283" s="15">
        <v>0</v>
      </c>
      <c r="AG283" s="15">
        <v>14</v>
      </c>
      <c r="AH283" s="15">
        <v>23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1924</v>
      </c>
      <c r="AO283" s="15">
        <v>1140</v>
      </c>
      <c r="AP283" s="15">
        <v>0</v>
      </c>
      <c r="AQ283" s="15">
        <v>784</v>
      </c>
      <c r="AR283" s="15"/>
      <c r="AS283" s="15" t="s">
        <v>54</v>
      </c>
      <c r="AT283" s="15" t="s">
        <v>55</v>
      </c>
      <c r="AU283" s="15" t="s">
        <v>689</v>
      </c>
      <c r="AV283" s="15" t="s">
        <v>99</v>
      </c>
      <c r="AW283" s="15" t="s">
        <v>5616</v>
      </c>
      <c r="AX283" s="15" t="s">
        <v>5617</v>
      </c>
      <c r="AY283" s="15">
        <v>100559</v>
      </c>
      <c r="AZ283" s="15">
        <v>10.715829852800001</v>
      </c>
      <c r="BA283" s="15">
        <v>106.619049758</v>
      </c>
      <c r="BB283" s="15">
        <v>594864.85</v>
      </c>
      <c r="BC283" s="15">
        <v>1185160.726</v>
      </c>
    </row>
    <row r="284" spans="1:55" x14ac:dyDescent="0.25">
      <c r="A284" s="15" t="s">
        <v>5618</v>
      </c>
      <c r="B284" s="15" t="s">
        <v>5619</v>
      </c>
      <c r="C284" s="15" t="s">
        <v>2664</v>
      </c>
      <c r="D284" s="15" t="s">
        <v>3186</v>
      </c>
      <c r="E284" s="15" t="s">
        <v>2627</v>
      </c>
      <c r="F284" s="15" t="s">
        <v>5614</v>
      </c>
      <c r="G284" s="16" t="s">
        <v>3748</v>
      </c>
      <c r="H284" s="15" t="s">
        <v>5620</v>
      </c>
      <c r="I284" s="15">
        <v>688</v>
      </c>
      <c r="J284" s="15" t="s">
        <v>53</v>
      </c>
      <c r="K284" s="15">
        <v>21</v>
      </c>
      <c r="L284" s="15">
        <v>0</v>
      </c>
      <c r="M284" s="15">
        <v>15</v>
      </c>
      <c r="N284" s="15">
        <v>0</v>
      </c>
      <c r="O284" s="15">
        <v>6</v>
      </c>
      <c r="P284" s="15">
        <v>0</v>
      </c>
      <c r="Q284" s="15">
        <v>21</v>
      </c>
      <c r="R284" s="15">
        <v>0</v>
      </c>
      <c r="S284" s="15">
        <v>0</v>
      </c>
      <c r="T284" s="15">
        <v>21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21</v>
      </c>
      <c r="AF284" s="15">
        <v>0</v>
      </c>
      <c r="AG284" s="15">
        <v>6</v>
      </c>
      <c r="AH284" s="15">
        <v>15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1240</v>
      </c>
      <c r="AO284" s="15">
        <v>688</v>
      </c>
      <c r="AP284" s="15">
        <v>0</v>
      </c>
      <c r="AQ284" s="15">
        <v>552</v>
      </c>
      <c r="AR284" s="15"/>
      <c r="AS284" s="15" t="s">
        <v>54</v>
      </c>
      <c r="AT284" s="15" t="s">
        <v>55</v>
      </c>
      <c r="AU284" s="15" t="s">
        <v>689</v>
      </c>
      <c r="AV284" s="15" t="s">
        <v>57</v>
      </c>
      <c r="AW284" s="15" t="s">
        <v>5621</v>
      </c>
      <c r="AX284" s="15" t="s">
        <v>5622</v>
      </c>
      <c r="AY284" s="15">
        <v>100546</v>
      </c>
      <c r="AZ284" s="15">
        <v>10.720311302500001</v>
      </c>
      <c r="BA284" s="15">
        <v>106.619520216</v>
      </c>
      <c r="BB284" s="15">
        <v>594914.91500000004</v>
      </c>
      <c r="BC284" s="15">
        <v>1185656.58</v>
      </c>
    </row>
    <row r="285" spans="1:55" x14ac:dyDescent="0.25">
      <c r="A285" s="15" t="s">
        <v>5623</v>
      </c>
      <c r="B285" s="15" t="s">
        <v>5624</v>
      </c>
      <c r="C285" s="15" t="s">
        <v>2671</v>
      </c>
      <c r="D285" s="15" t="s">
        <v>2625</v>
      </c>
      <c r="E285" s="15" t="s">
        <v>2627</v>
      </c>
      <c r="F285" s="15" t="s">
        <v>5614</v>
      </c>
      <c r="G285" s="16" t="s">
        <v>3748</v>
      </c>
      <c r="H285" s="15" t="s">
        <v>5625</v>
      </c>
      <c r="I285" s="15">
        <v>343</v>
      </c>
      <c r="J285" s="15" t="s">
        <v>53</v>
      </c>
      <c r="K285" s="15">
        <v>10</v>
      </c>
      <c r="L285" s="15">
        <v>0</v>
      </c>
      <c r="M285" s="15">
        <v>7</v>
      </c>
      <c r="N285" s="15">
        <v>0</v>
      </c>
      <c r="O285" s="15">
        <v>3</v>
      </c>
      <c r="P285" s="15">
        <v>0</v>
      </c>
      <c r="Q285" s="15">
        <v>10</v>
      </c>
      <c r="R285" s="15">
        <v>0</v>
      </c>
      <c r="S285" s="15">
        <v>0</v>
      </c>
      <c r="T285" s="15">
        <v>10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10</v>
      </c>
      <c r="AF285" s="15">
        <v>0</v>
      </c>
      <c r="AG285" s="15">
        <v>3</v>
      </c>
      <c r="AH285" s="15">
        <v>7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626</v>
      </c>
      <c r="AO285" s="15">
        <v>343</v>
      </c>
      <c r="AP285" s="15">
        <v>0</v>
      </c>
      <c r="AQ285" s="15">
        <v>283</v>
      </c>
      <c r="AR285" s="15"/>
      <c r="AS285" s="15" t="s">
        <v>54</v>
      </c>
      <c r="AT285" s="15" t="s">
        <v>55</v>
      </c>
      <c r="AU285" s="15" t="s">
        <v>342</v>
      </c>
      <c r="AV285" s="15" t="s">
        <v>71</v>
      </c>
      <c r="AW285" s="15" t="s">
        <v>5626</v>
      </c>
      <c r="AX285" s="15" t="s">
        <v>5627</v>
      </c>
      <c r="AY285" s="15">
        <v>105896</v>
      </c>
      <c r="AZ285" s="15">
        <v>10.7244619945</v>
      </c>
      <c r="BA285" s="15">
        <v>106.620015673</v>
      </c>
      <c r="BB285" s="15">
        <v>594967.81599999999</v>
      </c>
      <c r="BC285" s="15">
        <v>1186115.8559999999</v>
      </c>
    </row>
    <row r="286" spans="1:55" x14ac:dyDescent="0.25">
      <c r="A286" s="15" t="s">
        <v>5628</v>
      </c>
      <c r="B286" s="15" t="s">
        <v>2632</v>
      </c>
      <c r="C286" s="15" t="s">
        <v>2633</v>
      </c>
      <c r="D286" s="15" t="s">
        <v>2664</v>
      </c>
      <c r="E286" s="15" t="s">
        <v>2627</v>
      </c>
      <c r="F286" s="15" t="s">
        <v>5614</v>
      </c>
      <c r="G286" s="16" t="s">
        <v>3748</v>
      </c>
      <c r="H286" s="15" t="s">
        <v>5629</v>
      </c>
      <c r="I286" s="15">
        <v>810</v>
      </c>
      <c r="J286" s="15" t="s">
        <v>53</v>
      </c>
      <c r="K286" s="15">
        <v>26</v>
      </c>
      <c r="L286" s="15">
        <v>10</v>
      </c>
      <c r="M286" s="15">
        <v>16</v>
      </c>
      <c r="N286" s="15">
        <v>0</v>
      </c>
      <c r="O286" s="15">
        <v>0</v>
      </c>
      <c r="P286" s="15">
        <v>0</v>
      </c>
      <c r="Q286" s="15">
        <v>25</v>
      </c>
      <c r="R286" s="15">
        <v>0</v>
      </c>
      <c r="S286" s="15">
        <v>0</v>
      </c>
      <c r="T286" s="15">
        <v>25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26</v>
      </c>
      <c r="AF286" s="15">
        <v>0</v>
      </c>
      <c r="AG286" s="15">
        <v>0</v>
      </c>
      <c r="AH286" s="15">
        <v>26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1418</v>
      </c>
      <c r="AO286" s="15">
        <v>810</v>
      </c>
      <c r="AP286" s="15">
        <v>0</v>
      </c>
      <c r="AQ286" s="15">
        <v>608</v>
      </c>
      <c r="AR286" s="15"/>
      <c r="AS286" s="15" t="s">
        <v>54</v>
      </c>
      <c r="AT286" s="15" t="s">
        <v>55</v>
      </c>
      <c r="AU286" s="15" t="s">
        <v>689</v>
      </c>
      <c r="AV286" s="15" t="s">
        <v>57</v>
      </c>
      <c r="AW286" s="15" t="s">
        <v>5630</v>
      </c>
      <c r="AX286" s="15" t="s">
        <v>5631</v>
      </c>
      <c r="AY286" s="15">
        <v>100547</v>
      </c>
      <c r="AZ286" s="15">
        <v>10.727744399600001</v>
      </c>
      <c r="BA286" s="15">
        <v>106.620439945</v>
      </c>
      <c r="BB286" s="15">
        <v>595013.19999999995</v>
      </c>
      <c r="BC286" s="15">
        <v>1186479.0649999999</v>
      </c>
    </row>
    <row r="287" spans="1:55" x14ac:dyDescent="0.25">
      <c r="A287" s="15" t="s">
        <v>5632</v>
      </c>
      <c r="B287" s="15" t="s">
        <v>2677</v>
      </c>
      <c r="C287" s="15" t="s">
        <v>2678</v>
      </c>
      <c r="D287" s="15" t="s">
        <v>5633</v>
      </c>
      <c r="E287" s="15" t="s">
        <v>2627</v>
      </c>
      <c r="F287" s="15" t="s">
        <v>5614</v>
      </c>
      <c r="G287" s="16" t="s">
        <v>3748</v>
      </c>
      <c r="H287" s="15" t="s">
        <v>5634</v>
      </c>
      <c r="I287" s="15">
        <v>461</v>
      </c>
      <c r="J287" s="15" t="s">
        <v>53</v>
      </c>
      <c r="K287" s="15">
        <v>12</v>
      </c>
      <c r="L287" s="15">
        <v>0</v>
      </c>
      <c r="M287" s="15">
        <v>12</v>
      </c>
      <c r="N287" s="15">
        <v>0</v>
      </c>
      <c r="O287" s="15">
        <v>0</v>
      </c>
      <c r="P287" s="15">
        <v>0</v>
      </c>
      <c r="Q287" s="15">
        <v>12</v>
      </c>
      <c r="R287" s="15">
        <v>0</v>
      </c>
      <c r="S287" s="15">
        <v>0</v>
      </c>
      <c r="T287" s="15">
        <v>12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12</v>
      </c>
      <c r="AF287" s="15">
        <v>0</v>
      </c>
      <c r="AG287" s="15">
        <v>0</v>
      </c>
      <c r="AH287" s="15">
        <v>12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922</v>
      </c>
      <c r="AO287" s="15">
        <v>461</v>
      </c>
      <c r="AP287" s="15">
        <v>0</v>
      </c>
      <c r="AQ287" s="15">
        <v>461</v>
      </c>
      <c r="AR287" s="15"/>
      <c r="AS287" s="15" t="s">
        <v>54</v>
      </c>
      <c r="AT287" s="15" t="s">
        <v>55</v>
      </c>
      <c r="AU287" s="15" t="s">
        <v>342</v>
      </c>
      <c r="AV287" s="15" t="s">
        <v>71</v>
      </c>
      <c r="AW287" s="15" t="s">
        <v>5635</v>
      </c>
      <c r="AX287" s="15" t="s">
        <v>5636</v>
      </c>
      <c r="AY287" s="15">
        <v>106280</v>
      </c>
      <c r="AZ287" s="15">
        <v>10.731782000000001</v>
      </c>
      <c r="BA287" s="15">
        <v>106.62096</v>
      </c>
      <c r="BB287" s="15">
        <v>595068.82299999997</v>
      </c>
      <c r="BC287" s="15">
        <v>1186925.8389999999</v>
      </c>
    </row>
    <row r="288" spans="1:55" x14ac:dyDescent="0.25">
      <c r="A288" s="15" t="s">
        <v>5637</v>
      </c>
      <c r="B288" s="15" t="s">
        <v>2684</v>
      </c>
      <c r="C288" s="15" t="s">
        <v>2685</v>
      </c>
      <c r="D288" s="15" t="s">
        <v>2671</v>
      </c>
      <c r="E288" s="15" t="s">
        <v>2627</v>
      </c>
      <c r="F288" s="15" t="s">
        <v>5614</v>
      </c>
      <c r="G288" s="16" t="s">
        <v>3748</v>
      </c>
      <c r="H288" s="15" t="s">
        <v>5638</v>
      </c>
      <c r="I288" s="15">
        <v>371</v>
      </c>
      <c r="J288" s="15" t="s">
        <v>53</v>
      </c>
      <c r="K288" s="15">
        <v>11</v>
      </c>
      <c r="L288" s="15">
        <v>6</v>
      </c>
      <c r="M288" s="15">
        <v>5</v>
      </c>
      <c r="N288" s="15">
        <v>0</v>
      </c>
      <c r="O288" s="15">
        <v>0</v>
      </c>
      <c r="P288" s="15">
        <v>0</v>
      </c>
      <c r="Q288" s="15">
        <v>11</v>
      </c>
      <c r="R288" s="15">
        <v>0</v>
      </c>
      <c r="S288" s="15">
        <v>0</v>
      </c>
      <c r="T288" s="15">
        <v>11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11</v>
      </c>
      <c r="AF288" s="15">
        <v>0</v>
      </c>
      <c r="AG288" s="15">
        <v>0</v>
      </c>
      <c r="AH288" s="15">
        <v>11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742</v>
      </c>
      <c r="AO288" s="15">
        <v>371</v>
      </c>
      <c r="AP288" s="15">
        <v>0</v>
      </c>
      <c r="AQ288" s="15">
        <v>371</v>
      </c>
      <c r="AR288" s="15"/>
      <c r="AS288" s="15" t="s">
        <v>54</v>
      </c>
      <c r="AT288" s="15" t="s">
        <v>55</v>
      </c>
      <c r="AU288" s="15" t="s">
        <v>689</v>
      </c>
      <c r="AV288" s="15" t="s">
        <v>71</v>
      </c>
      <c r="AW288" s="15" t="s">
        <v>5639</v>
      </c>
      <c r="AX288" s="15" t="s">
        <v>5640</v>
      </c>
      <c r="AY288" s="15">
        <v>100548</v>
      </c>
      <c r="AZ288" s="15">
        <v>10.732771506400001</v>
      </c>
      <c r="BA288" s="15">
        <v>106.621019394</v>
      </c>
      <c r="BB288" s="15">
        <v>595075.01</v>
      </c>
      <c r="BC288" s="15">
        <v>1187035.311</v>
      </c>
    </row>
    <row r="289" spans="1:55" x14ac:dyDescent="0.25">
      <c r="A289" s="15" t="s">
        <v>5641</v>
      </c>
      <c r="B289" s="15" t="s">
        <v>5642</v>
      </c>
      <c r="C289" s="15" t="s">
        <v>2625</v>
      </c>
      <c r="D289" s="15" t="s">
        <v>5643</v>
      </c>
      <c r="E289" s="15" t="s">
        <v>2627</v>
      </c>
      <c r="F289" s="15" t="s">
        <v>5614</v>
      </c>
      <c r="G289" s="16" t="s">
        <v>3748</v>
      </c>
      <c r="H289" s="15" t="s">
        <v>5644</v>
      </c>
      <c r="I289" s="15">
        <v>650</v>
      </c>
      <c r="J289" s="15" t="s">
        <v>53</v>
      </c>
      <c r="K289" s="15">
        <v>19</v>
      </c>
      <c r="L289" s="15">
        <v>0</v>
      </c>
      <c r="M289" s="15">
        <v>0</v>
      </c>
      <c r="N289" s="15">
        <v>0</v>
      </c>
      <c r="O289" s="15">
        <v>19</v>
      </c>
      <c r="P289" s="15">
        <v>0</v>
      </c>
      <c r="Q289" s="15">
        <v>19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19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19</v>
      </c>
      <c r="AF289" s="15">
        <v>0</v>
      </c>
      <c r="AG289" s="15">
        <v>0</v>
      </c>
      <c r="AH289" s="15">
        <v>0</v>
      </c>
      <c r="AI289" s="15">
        <v>0</v>
      </c>
      <c r="AJ289" s="15">
        <v>19</v>
      </c>
      <c r="AK289" s="15">
        <v>0</v>
      </c>
      <c r="AL289" s="15">
        <v>0</v>
      </c>
      <c r="AM289" s="15">
        <v>0</v>
      </c>
      <c r="AN289" s="15">
        <v>1300</v>
      </c>
      <c r="AO289" s="15">
        <v>0</v>
      </c>
      <c r="AP289" s="15">
        <v>650</v>
      </c>
      <c r="AQ289" s="15">
        <v>650</v>
      </c>
      <c r="AR289" s="15"/>
      <c r="AS289" s="15" t="s">
        <v>54</v>
      </c>
      <c r="AT289" s="15" t="s">
        <v>55</v>
      </c>
      <c r="AU289" s="15" t="s">
        <v>689</v>
      </c>
      <c r="AV289" s="15" t="s">
        <v>57</v>
      </c>
      <c r="AW289" s="15" t="s">
        <v>5645</v>
      </c>
      <c r="AX289" s="15" t="s">
        <v>5646</v>
      </c>
      <c r="AY289" s="15">
        <v>107890</v>
      </c>
      <c r="AZ289" s="15">
        <v>10.725407638977126</v>
      </c>
      <c r="BA289" s="15">
        <v>106.62015795707703</v>
      </c>
      <c r="BB289" s="15">
        <v>595002.36300000001</v>
      </c>
      <c r="BC289" s="15">
        <v>1186212.852</v>
      </c>
    </row>
    <row r="290" spans="1:55" x14ac:dyDescent="0.25">
      <c r="A290" s="15" t="s">
        <v>5647</v>
      </c>
      <c r="B290" s="15" t="s">
        <v>5648</v>
      </c>
      <c r="C290" s="15" t="s">
        <v>5649</v>
      </c>
      <c r="D290" s="15" t="s">
        <v>5649</v>
      </c>
      <c r="E290" s="15" t="s">
        <v>5650</v>
      </c>
      <c r="F290" s="15" t="s">
        <v>5614</v>
      </c>
      <c r="G290" s="16" t="s">
        <v>3748</v>
      </c>
      <c r="H290" s="15" t="s">
        <v>5651</v>
      </c>
      <c r="I290" s="15">
        <v>369</v>
      </c>
      <c r="J290" s="15" t="s">
        <v>53</v>
      </c>
      <c r="K290" s="15">
        <v>11</v>
      </c>
      <c r="L290" s="15">
        <v>11</v>
      </c>
      <c r="M290" s="15">
        <v>0</v>
      </c>
      <c r="N290" s="15">
        <v>0</v>
      </c>
      <c r="O290" s="15">
        <v>0</v>
      </c>
      <c r="P290" s="15">
        <v>0</v>
      </c>
      <c r="Q290" s="15">
        <v>10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10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10</v>
      </c>
      <c r="AF290" s="15">
        <v>0</v>
      </c>
      <c r="AG290" s="15">
        <v>0</v>
      </c>
      <c r="AH290" s="15">
        <v>0</v>
      </c>
      <c r="AI290" s="15">
        <v>0</v>
      </c>
      <c r="AJ290" s="15">
        <v>9</v>
      </c>
      <c r="AK290" s="15">
        <v>1</v>
      </c>
      <c r="AL290" s="15">
        <v>0</v>
      </c>
      <c r="AM290" s="15">
        <v>0</v>
      </c>
      <c r="AN290" s="15">
        <v>369</v>
      </c>
      <c r="AO290" s="15">
        <v>0</v>
      </c>
      <c r="AP290" s="15">
        <v>369</v>
      </c>
      <c r="AQ290" s="15">
        <v>0</v>
      </c>
      <c r="AR290" s="15"/>
      <c r="AS290" s="15" t="s">
        <v>54</v>
      </c>
      <c r="AT290" s="15" t="s">
        <v>55</v>
      </c>
      <c r="AU290" s="15" t="s">
        <v>689</v>
      </c>
      <c r="AV290" s="15" t="s">
        <v>71</v>
      </c>
      <c r="AW290" s="15" t="s">
        <v>5652</v>
      </c>
      <c r="AX290" s="15" t="s">
        <v>5653</v>
      </c>
      <c r="AY290" s="15">
        <v>117431</v>
      </c>
      <c r="AZ290" s="15">
        <v>10.710767905603165</v>
      </c>
      <c r="BA290" s="15">
        <v>106.6180095076561</v>
      </c>
      <c r="BB290" s="15">
        <v>594752.63300000003</v>
      </c>
      <c r="BC290" s="15">
        <v>1184600.486</v>
      </c>
    </row>
    <row r="291" spans="1:55" x14ac:dyDescent="0.25">
      <c r="A291" s="15" t="s">
        <v>5654</v>
      </c>
      <c r="B291" s="15" t="s">
        <v>5655</v>
      </c>
      <c r="C291" s="15" t="s">
        <v>5656</v>
      </c>
      <c r="D291" s="15" t="s">
        <v>5656</v>
      </c>
      <c r="E291" s="15" t="s">
        <v>5650</v>
      </c>
      <c r="F291" s="15" t="s">
        <v>5614</v>
      </c>
      <c r="G291" s="16" t="s">
        <v>3748</v>
      </c>
      <c r="H291" s="15" t="s">
        <v>5657</v>
      </c>
      <c r="I291" s="15">
        <v>560</v>
      </c>
      <c r="J291" s="15" t="s">
        <v>53</v>
      </c>
      <c r="K291" s="15">
        <v>9</v>
      </c>
      <c r="L291" s="15">
        <v>0</v>
      </c>
      <c r="M291" s="15">
        <v>9</v>
      </c>
      <c r="N291" s="15">
        <v>0</v>
      </c>
      <c r="O291" s="15">
        <v>0</v>
      </c>
      <c r="P291" s="15">
        <v>0</v>
      </c>
      <c r="Q291" s="15">
        <v>9</v>
      </c>
      <c r="R291" s="15">
        <v>0</v>
      </c>
      <c r="S291" s="15">
        <v>0</v>
      </c>
      <c r="T291" s="15">
        <v>9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9</v>
      </c>
      <c r="AF291" s="15">
        <v>0</v>
      </c>
      <c r="AG291" s="15">
        <v>2</v>
      </c>
      <c r="AH291" s="15">
        <v>7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1120</v>
      </c>
      <c r="AO291" s="15">
        <v>560</v>
      </c>
      <c r="AP291" s="15">
        <v>0</v>
      </c>
      <c r="AQ291" s="15">
        <v>560</v>
      </c>
      <c r="AR291" s="15"/>
      <c r="AS291" s="15" t="s">
        <v>54</v>
      </c>
      <c r="AT291" s="15" t="s">
        <v>55</v>
      </c>
      <c r="AU291" s="15" t="s">
        <v>689</v>
      </c>
      <c r="AV291" s="15" t="s">
        <v>57</v>
      </c>
      <c r="AW291" s="15" t="s">
        <v>5658</v>
      </c>
      <c r="AX291" s="15" t="s">
        <v>5659</v>
      </c>
      <c r="AY291" s="15">
        <v>117430</v>
      </c>
      <c r="AZ291" s="15">
        <v>10.711575678920301</v>
      </c>
      <c r="BA291" s="15">
        <v>106.61773055791853</v>
      </c>
      <c r="BB291" s="15">
        <v>594721.86600000004</v>
      </c>
      <c r="BC291" s="15">
        <v>1184689.7509999999</v>
      </c>
    </row>
    <row r="292" spans="1:55" x14ac:dyDescent="0.25">
      <c r="A292" s="15" t="s">
        <v>5660</v>
      </c>
      <c r="B292" s="15" t="s">
        <v>5661</v>
      </c>
      <c r="C292" s="15" t="s">
        <v>5662</v>
      </c>
      <c r="D292" s="15" t="s">
        <v>5662</v>
      </c>
      <c r="E292" s="15" t="s">
        <v>5661</v>
      </c>
      <c r="F292" s="15" t="s">
        <v>5614</v>
      </c>
      <c r="G292" s="16" t="s">
        <v>3748</v>
      </c>
      <c r="H292" s="15" t="s">
        <v>5663</v>
      </c>
      <c r="I292" s="15">
        <v>331.3</v>
      </c>
      <c r="J292" s="15" t="s">
        <v>53</v>
      </c>
      <c r="K292" s="15">
        <v>14</v>
      </c>
      <c r="L292" s="15">
        <v>0</v>
      </c>
      <c r="M292" s="15">
        <v>5</v>
      </c>
      <c r="N292" s="15">
        <v>0</v>
      </c>
      <c r="O292" s="15">
        <v>9</v>
      </c>
      <c r="P292" s="15">
        <v>0</v>
      </c>
      <c r="Q292" s="15">
        <v>14</v>
      </c>
      <c r="R292" s="15">
        <v>0</v>
      </c>
      <c r="S292" s="15">
        <v>0</v>
      </c>
      <c r="T292" s="15">
        <v>14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14</v>
      </c>
      <c r="AF292" s="15">
        <v>0</v>
      </c>
      <c r="AG292" s="15">
        <v>14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455.3</v>
      </c>
      <c r="AO292" s="15">
        <v>331.3</v>
      </c>
      <c r="AP292" s="15">
        <v>0</v>
      </c>
      <c r="AQ292" s="15">
        <v>124</v>
      </c>
      <c r="AR292" s="15"/>
      <c r="AS292" s="15" t="s">
        <v>54</v>
      </c>
      <c r="AT292" s="15" t="s">
        <v>55</v>
      </c>
      <c r="AU292" s="15" t="s">
        <v>342</v>
      </c>
      <c r="AV292" s="15" t="s">
        <v>71</v>
      </c>
      <c r="AW292" s="15" t="s">
        <v>5664</v>
      </c>
      <c r="AX292" s="15" t="s">
        <v>5665</v>
      </c>
      <c r="AY292" s="15">
        <v>103097</v>
      </c>
      <c r="AZ292" s="15">
        <v>10.7313533998</v>
      </c>
      <c r="BA292" s="15">
        <v>106.632637703</v>
      </c>
      <c r="BB292" s="15">
        <v>596346.33799999999</v>
      </c>
      <c r="BC292" s="15">
        <v>1186882.071</v>
      </c>
    </row>
    <row r="293" spans="1:55" x14ac:dyDescent="0.25">
      <c r="A293" s="15" t="s">
        <v>5666</v>
      </c>
      <c r="B293" s="15" t="s">
        <v>5667</v>
      </c>
      <c r="C293" s="15" t="s">
        <v>5668</v>
      </c>
      <c r="D293" s="15" t="s">
        <v>5668</v>
      </c>
      <c r="E293" s="15" t="s">
        <v>5669</v>
      </c>
      <c r="F293" s="15" t="s">
        <v>5614</v>
      </c>
      <c r="G293" s="16" t="s">
        <v>3748</v>
      </c>
      <c r="H293" s="15" t="s">
        <v>5670</v>
      </c>
      <c r="I293" s="15">
        <v>193</v>
      </c>
      <c r="J293" s="15" t="s">
        <v>53</v>
      </c>
      <c r="K293" s="15">
        <v>8</v>
      </c>
      <c r="L293" s="15">
        <v>0</v>
      </c>
      <c r="M293" s="15">
        <v>8</v>
      </c>
      <c r="N293" s="15">
        <v>0</v>
      </c>
      <c r="O293" s="15">
        <v>0</v>
      </c>
      <c r="P293" s="15">
        <v>0</v>
      </c>
      <c r="Q293" s="15">
        <v>8</v>
      </c>
      <c r="R293" s="15">
        <v>0</v>
      </c>
      <c r="S293" s="15">
        <v>0</v>
      </c>
      <c r="T293" s="15">
        <v>8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8</v>
      </c>
      <c r="AF293" s="15">
        <v>0</v>
      </c>
      <c r="AG293" s="15">
        <v>8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386</v>
      </c>
      <c r="AO293" s="15">
        <v>193</v>
      </c>
      <c r="AP293" s="15">
        <v>0</v>
      </c>
      <c r="AQ293" s="15">
        <v>193</v>
      </c>
      <c r="AR293" s="15"/>
      <c r="AS293" s="15" t="s">
        <v>54</v>
      </c>
      <c r="AT293" s="15" t="s">
        <v>55</v>
      </c>
      <c r="AU293" s="15" t="s">
        <v>342</v>
      </c>
      <c r="AV293" s="15" t="s">
        <v>71</v>
      </c>
      <c r="AW293" s="15" t="s">
        <v>5671</v>
      </c>
      <c r="AX293" s="15" t="s">
        <v>5672</v>
      </c>
      <c r="AY293" s="15">
        <v>103704</v>
      </c>
      <c r="AZ293" s="15">
        <v>10.732500505899999</v>
      </c>
      <c r="BA293" s="15">
        <v>106.63292075</v>
      </c>
      <c r="BB293" s="15">
        <v>596376.93500000006</v>
      </c>
      <c r="BC293" s="15">
        <v>1187009.0460000001</v>
      </c>
    </row>
    <row r="294" spans="1:55" x14ac:dyDescent="0.25">
      <c r="A294" s="15" t="s">
        <v>5673</v>
      </c>
      <c r="B294" s="15" t="s">
        <v>5674</v>
      </c>
      <c r="C294" s="15" t="s">
        <v>5675</v>
      </c>
      <c r="D294" s="15" t="s">
        <v>5675</v>
      </c>
      <c r="E294" s="15" t="s">
        <v>5669</v>
      </c>
      <c r="F294" s="15" t="s">
        <v>5614</v>
      </c>
      <c r="G294" s="16" t="s">
        <v>3748</v>
      </c>
      <c r="H294" s="15" t="s">
        <v>5676</v>
      </c>
      <c r="I294" s="15">
        <v>184</v>
      </c>
      <c r="J294" s="15" t="s">
        <v>53</v>
      </c>
      <c r="K294" s="15">
        <v>7</v>
      </c>
      <c r="L294" s="15">
        <v>0</v>
      </c>
      <c r="M294" s="15">
        <v>7</v>
      </c>
      <c r="N294" s="15">
        <v>0</v>
      </c>
      <c r="O294" s="15">
        <v>0</v>
      </c>
      <c r="P294" s="15">
        <v>0</v>
      </c>
      <c r="Q294" s="15">
        <v>7</v>
      </c>
      <c r="R294" s="15">
        <v>0</v>
      </c>
      <c r="S294" s="15">
        <v>0</v>
      </c>
      <c r="T294" s="15">
        <v>7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7</v>
      </c>
      <c r="AF294" s="15">
        <v>0</v>
      </c>
      <c r="AG294" s="15">
        <v>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368</v>
      </c>
      <c r="AO294" s="15">
        <v>184</v>
      </c>
      <c r="AP294" s="15">
        <v>0</v>
      </c>
      <c r="AQ294" s="15">
        <v>184</v>
      </c>
      <c r="AR294" s="15"/>
      <c r="AS294" s="15" t="s">
        <v>54</v>
      </c>
      <c r="AT294" s="15" t="s">
        <v>55</v>
      </c>
      <c r="AU294" s="15" t="s">
        <v>342</v>
      </c>
      <c r="AV294" s="15" t="s">
        <v>71</v>
      </c>
      <c r="AW294" s="15" t="s">
        <v>5677</v>
      </c>
      <c r="AX294" s="15" t="s">
        <v>5678</v>
      </c>
      <c r="AY294" s="15">
        <v>103703</v>
      </c>
      <c r="AZ294" s="15">
        <v>10.731512776000001</v>
      </c>
      <c r="BA294" s="15">
        <v>106.63115898300001</v>
      </c>
      <c r="BB294" s="15">
        <v>596184.53500000003</v>
      </c>
      <c r="BC294" s="15">
        <v>1186899.236</v>
      </c>
    </row>
    <row r="295" spans="1:55" x14ac:dyDescent="0.25">
      <c r="A295" s="15" t="s">
        <v>5679</v>
      </c>
      <c r="B295" s="15" t="s">
        <v>5680</v>
      </c>
      <c r="C295" s="15" t="s">
        <v>5681</v>
      </c>
      <c r="D295" s="15" t="s">
        <v>5681</v>
      </c>
      <c r="E295" s="15" t="s">
        <v>5682</v>
      </c>
      <c r="F295" s="15" t="s">
        <v>5614</v>
      </c>
      <c r="G295" s="16" t="s">
        <v>3748</v>
      </c>
      <c r="H295" s="15" t="s">
        <v>5683</v>
      </c>
      <c r="I295" s="15">
        <v>1027.7</v>
      </c>
      <c r="J295" s="15" t="s">
        <v>53</v>
      </c>
      <c r="K295" s="15">
        <v>35</v>
      </c>
      <c r="L295" s="15">
        <v>4</v>
      </c>
      <c r="M295" s="15">
        <v>0</v>
      </c>
      <c r="N295" s="15">
        <v>0</v>
      </c>
      <c r="O295" s="15">
        <v>31</v>
      </c>
      <c r="P295" s="15">
        <v>0</v>
      </c>
      <c r="Q295" s="15">
        <v>35</v>
      </c>
      <c r="R295" s="15">
        <v>0</v>
      </c>
      <c r="S295" s="15">
        <v>0</v>
      </c>
      <c r="T295" s="15">
        <v>35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35</v>
      </c>
      <c r="AF295" s="15">
        <v>0</v>
      </c>
      <c r="AG295" s="15">
        <v>31</v>
      </c>
      <c r="AH295" s="15">
        <v>4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1027.7</v>
      </c>
      <c r="AO295" s="15">
        <v>1027.7</v>
      </c>
      <c r="AP295" s="15">
        <v>0</v>
      </c>
      <c r="AQ295" s="15">
        <v>0</v>
      </c>
      <c r="AR295" s="15"/>
      <c r="AS295" s="15" t="s">
        <v>54</v>
      </c>
      <c r="AT295" s="15" t="s">
        <v>55</v>
      </c>
      <c r="AU295" s="15" t="s">
        <v>689</v>
      </c>
      <c r="AV295" s="15" t="s">
        <v>99</v>
      </c>
      <c r="AW295" s="15" t="s">
        <v>5684</v>
      </c>
      <c r="AX295" s="15" t="s">
        <v>5685</v>
      </c>
      <c r="AY295" s="15">
        <v>105890</v>
      </c>
      <c r="AZ295" s="15">
        <v>10.7174580103</v>
      </c>
      <c r="BA295" s="15">
        <v>106.624688881</v>
      </c>
      <c r="BB295" s="15">
        <v>595481.21200000006</v>
      </c>
      <c r="BC295" s="15">
        <v>1185342.568</v>
      </c>
    </row>
    <row r="296" spans="1:55" x14ac:dyDescent="0.25">
      <c r="A296" s="15" t="s">
        <v>5686</v>
      </c>
      <c r="B296" s="15" t="s">
        <v>5687</v>
      </c>
      <c r="C296" s="15" t="s">
        <v>5688</v>
      </c>
      <c r="D296" s="15" t="s">
        <v>5688</v>
      </c>
      <c r="E296" s="15" t="s">
        <v>5682</v>
      </c>
      <c r="F296" s="15" t="s">
        <v>5614</v>
      </c>
      <c r="G296" s="16" t="s">
        <v>3748</v>
      </c>
      <c r="H296" s="15" t="s">
        <v>5689</v>
      </c>
      <c r="I296" s="15">
        <v>1094</v>
      </c>
      <c r="J296" s="15" t="s">
        <v>53</v>
      </c>
      <c r="K296" s="15">
        <v>35</v>
      </c>
      <c r="L296" s="15">
        <v>0</v>
      </c>
      <c r="M296" s="15">
        <v>0</v>
      </c>
      <c r="N296" s="15">
        <v>0</v>
      </c>
      <c r="O296" s="15">
        <v>35</v>
      </c>
      <c r="P296" s="15">
        <v>0</v>
      </c>
      <c r="Q296" s="15">
        <v>35</v>
      </c>
      <c r="R296" s="15">
        <v>0</v>
      </c>
      <c r="S296" s="15">
        <v>0</v>
      </c>
      <c r="T296" s="15">
        <v>11</v>
      </c>
      <c r="U296" s="15">
        <v>0</v>
      </c>
      <c r="V296" s="15">
        <v>0</v>
      </c>
      <c r="W296" s="15">
        <v>24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35</v>
      </c>
      <c r="AF296" s="15">
        <v>0</v>
      </c>
      <c r="AG296" s="15">
        <v>11</v>
      </c>
      <c r="AH296" s="15">
        <v>0</v>
      </c>
      <c r="AI296" s="15">
        <v>0</v>
      </c>
      <c r="AJ296" s="15">
        <v>24</v>
      </c>
      <c r="AK296" s="15">
        <v>0</v>
      </c>
      <c r="AL296" s="15">
        <v>0</v>
      </c>
      <c r="AM296" s="15">
        <v>0</v>
      </c>
      <c r="AN296" s="15">
        <v>1934</v>
      </c>
      <c r="AO296" s="15">
        <v>254</v>
      </c>
      <c r="AP296" s="15">
        <v>840</v>
      </c>
      <c r="AQ296" s="15">
        <v>840</v>
      </c>
      <c r="AR296" s="15"/>
      <c r="AS296" s="15" t="s">
        <v>54</v>
      </c>
      <c r="AT296" s="15" t="s">
        <v>55</v>
      </c>
      <c r="AU296" s="15" t="s">
        <v>689</v>
      </c>
      <c r="AV296" s="15" t="s">
        <v>99</v>
      </c>
      <c r="AW296" s="15" t="s">
        <v>5690</v>
      </c>
      <c r="AX296" s="15" t="s">
        <v>5691</v>
      </c>
      <c r="AY296" s="15">
        <v>107109</v>
      </c>
      <c r="AZ296" s="15">
        <v>10.718230999999999</v>
      </c>
      <c r="BA296" s="15">
        <v>106.622113</v>
      </c>
      <c r="BB296" s="15">
        <v>595199.19099999999</v>
      </c>
      <c r="BC296" s="15">
        <v>1185427.2720000001</v>
      </c>
    </row>
    <row r="297" spans="1:55" x14ac:dyDescent="0.25">
      <c r="A297" s="15" t="s">
        <v>5692</v>
      </c>
      <c r="B297" s="15" t="s">
        <v>5693</v>
      </c>
      <c r="C297" s="15" t="s">
        <v>5694</v>
      </c>
      <c r="D297" s="15" t="s">
        <v>5694</v>
      </c>
      <c r="E297" s="15" t="s">
        <v>5695</v>
      </c>
      <c r="F297" s="15" t="s">
        <v>5614</v>
      </c>
      <c r="G297" s="16" t="s">
        <v>3748</v>
      </c>
      <c r="H297" s="15" t="s">
        <v>5696</v>
      </c>
      <c r="I297" s="15">
        <v>681</v>
      </c>
      <c r="J297" s="15" t="s">
        <v>53</v>
      </c>
      <c r="K297" s="15">
        <v>22</v>
      </c>
      <c r="L297" s="15">
        <v>0</v>
      </c>
      <c r="M297" s="15">
        <v>22</v>
      </c>
      <c r="N297" s="15">
        <v>0</v>
      </c>
      <c r="O297" s="15">
        <v>0</v>
      </c>
      <c r="P297" s="15">
        <v>0</v>
      </c>
      <c r="Q297" s="15">
        <v>21</v>
      </c>
      <c r="R297" s="15">
        <v>1</v>
      </c>
      <c r="S297" s="15">
        <v>0</v>
      </c>
      <c r="T297" s="15">
        <v>20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22</v>
      </c>
      <c r="AF297" s="15">
        <v>0</v>
      </c>
      <c r="AG297" s="15">
        <v>2</v>
      </c>
      <c r="AH297" s="15">
        <v>20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1362</v>
      </c>
      <c r="AO297" s="15">
        <v>681</v>
      </c>
      <c r="AP297" s="15">
        <v>0</v>
      </c>
      <c r="AQ297" s="15">
        <v>681</v>
      </c>
      <c r="AR297" s="15"/>
      <c r="AS297" s="15" t="s">
        <v>54</v>
      </c>
      <c r="AT297" s="15" t="s">
        <v>55</v>
      </c>
      <c r="AU297" s="15" t="s">
        <v>689</v>
      </c>
      <c r="AV297" s="15" t="s">
        <v>57</v>
      </c>
      <c r="AW297" s="15" t="s">
        <v>5697</v>
      </c>
      <c r="AX297" s="15" t="s">
        <v>5698</v>
      </c>
      <c r="AY297" s="15">
        <v>102665</v>
      </c>
      <c r="AZ297" s="15">
        <v>10.7124418524</v>
      </c>
      <c r="BA297" s="15">
        <v>106.620704636</v>
      </c>
      <c r="BB297" s="15">
        <v>595046.93900000001</v>
      </c>
      <c r="BC297" s="15">
        <v>1184786.4790000001</v>
      </c>
    </row>
    <row r="298" spans="1:55" x14ac:dyDescent="0.25">
      <c r="A298" s="15" t="s">
        <v>5699</v>
      </c>
      <c r="B298" s="15" t="s">
        <v>5700</v>
      </c>
      <c r="C298" s="15" t="s">
        <v>5701</v>
      </c>
      <c r="D298" s="15" t="s">
        <v>5701</v>
      </c>
      <c r="E298" s="15" t="s">
        <v>5695</v>
      </c>
      <c r="F298" s="15" t="s">
        <v>5614</v>
      </c>
      <c r="G298" s="16" t="s">
        <v>3748</v>
      </c>
      <c r="H298" s="15" t="s">
        <v>5702</v>
      </c>
      <c r="I298" s="15">
        <v>218</v>
      </c>
      <c r="J298" s="15" t="s">
        <v>53</v>
      </c>
      <c r="K298" s="15">
        <v>8</v>
      </c>
      <c r="L298" s="15">
        <v>0</v>
      </c>
      <c r="M298" s="15">
        <v>8</v>
      </c>
      <c r="N298" s="15">
        <v>0</v>
      </c>
      <c r="O298" s="15">
        <v>0</v>
      </c>
      <c r="P298" s="15">
        <v>0</v>
      </c>
      <c r="Q298" s="15">
        <v>8</v>
      </c>
      <c r="R298" s="15">
        <v>0</v>
      </c>
      <c r="S298" s="15">
        <v>0</v>
      </c>
      <c r="T298" s="15">
        <v>8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8</v>
      </c>
      <c r="AF298" s="15">
        <v>0</v>
      </c>
      <c r="AG298" s="15">
        <v>0</v>
      </c>
      <c r="AH298" s="15">
        <v>8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436</v>
      </c>
      <c r="AO298" s="15">
        <v>218</v>
      </c>
      <c r="AP298" s="15">
        <v>0</v>
      </c>
      <c r="AQ298" s="15">
        <v>218</v>
      </c>
      <c r="AR298" s="15"/>
      <c r="AS298" s="15" t="s">
        <v>54</v>
      </c>
      <c r="AT298" s="15" t="s">
        <v>55</v>
      </c>
      <c r="AU298" s="15" t="s">
        <v>689</v>
      </c>
      <c r="AV298" s="15" t="s">
        <v>732</v>
      </c>
      <c r="AW298" s="15" t="s">
        <v>5703</v>
      </c>
      <c r="AX298" s="15" t="s">
        <v>5704</v>
      </c>
      <c r="AY298" s="15">
        <v>102666</v>
      </c>
      <c r="AZ298" s="15">
        <v>10.713085</v>
      </c>
      <c r="BA298" s="15">
        <v>106.621604</v>
      </c>
      <c r="BB298" s="15">
        <v>595145.12199999997</v>
      </c>
      <c r="BC298" s="15">
        <v>1184857.898</v>
      </c>
    </row>
    <row r="299" spans="1:55" x14ac:dyDescent="0.25">
      <c r="A299" s="15" t="s">
        <v>5705</v>
      </c>
      <c r="B299" s="15" t="s">
        <v>5706</v>
      </c>
      <c r="C299" s="15" t="s">
        <v>5707</v>
      </c>
      <c r="D299" s="15" t="s">
        <v>5708</v>
      </c>
      <c r="E299" s="15" t="s">
        <v>5709</v>
      </c>
      <c r="F299" s="15" t="s">
        <v>5614</v>
      </c>
      <c r="G299" s="16" t="s">
        <v>3748</v>
      </c>
      <c r="H299" s="15" t="s">
        <v>5710</v>
      </c>
      <c r="I299" s="15">
        <v>516</v>
      </c>
      <c r="J299" s="15" t="s">
        <v>53</v>
      </c>
      <c r="K299" s="15">
        <v>15</v>
      </c>
      <c r="L299" s="15">
        <v>4</v>
      </c>
      <c r="M299" s="15">
        <v>11</v>
      </c>
      <c r="N299" s="15">
        <v>0</v>
      </c>
      <c r="O299" s="15">
        <v>0</v>
      </c>
      <c r="P299" s="15">
        <v>0</v>
      </c>
      <c r="Q299" s="15">
        <v>14</v>
      </c>
      <c r="R299" s="15">
        <v>0</v>
      </c>
      <c r="S299" s="15">
        <v>0</v>
      </c>
      <c r="T299" s="15">
        <v>11</v>
      </c>
      <c r="U299" s="15">
        <v>0</v>
      </c>
      <c r="V299" s="15">
        <v>0</v>
      </c>
      <c r="W299" s="15">
        <v>0</v>
      </c>
      <c r="X299" s="15">
        <v>0</v>
      </c>
      <c r="Y299" s="15">
        <v>3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15</v>
      </c>
      <c r="AF299" s="15">
        <v>4</v>
      </c>
      <c r="AG299" s="15">
        <v>0</v>
      </c>
      <c r="AH299" s="15">
        <v>11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935</v>
      </c>
      <c r="AO299" s="15">
        <v>516</v>
      </c>
      <c r="AP299" s="15">
        <v>0</v>
      </c>
      <c r="AQ299" s="15">
        <v>419</v>
      </c>
      <c r="AR299" s="15"/>
      <c r="AS299" s="15" t="s">
        <v>54</v>
      </c>
      <c r="AT299" s="15" t="s">
        <v>55</v>
      </c>
      <c r="AU299" s="15" t="s">
        <v>689</v>
      </c>
      <c r="AV299" s="15" t="s">
        <v>57</v>
      </c>
      <c r="AW299" s="15" t="s">
        <v>5711</v>
      </c>
      <c r="AX299" s="15" t="s">
        <v>5712</v>
      </c>
      <c r="AY299" s="15">
        <v>103953</v>
      </c>
      <c r="AZ299" s="15">
        <v>10.7310710468</v>
      </c>
      <c r="BA299" s="15">
        <v>106.633054161</v>
      </c>
      <c r="BB299" s="15">
        <v>596391.98199999996</v>
      </c>
      <c r="BC299" s="15">
        <v>1186850.969</v>
      </c>
    </row>
    <row r="300" spans="1:55" x14ac:dyDescent="0.25">
      <c r="A300" s="15" t="s">
        <v>5713</v>
      </c>
      <c r="B300" s="15" t="s">
        <v>5714</v>
      </c>
      <c r="C300" s="15" t="s">
        <v>5715</v>
      </c>
      <c r="D300" s="15" t="s">
        <v>5716</v>
      </c>
      <c r="E300" s="15" t="s">
        <v>5709</v>
      </c>
      <c r="F300" s="15" t="s">
        <v>5614</v>
      </c>
      <c r="G300" s="16" t="s">
        <v>3748</v>
      </c>
      <c r="H300" s="15" t="s">
        <v>5717</v>
      </c>
      <c r="I300" s="15">
        <v>1672.3</v>
      </c>
      <c r="J300" s="15" t="s">
        <v>53</v>
      </c>
      <c r="K300" s="15">
        <v>75</v>
      </c>
      <c r="L300" s="15">
        <v>36</v>
      </c>
      <c r="M300" s="15">
        <v>15</v>
      </c>
      <c r="N300" s="15">
        <v>0</v>
      </c>
      <c r="O300" s="15">
        <v>24</v>
      </c>
      <c r="P300" s="15">
        <v>0</v>
      </c>
      <c r="Q300" s="15">
        <v>73</v>
      </c>
      <c r="R300" s="15">
        <v>0</v>
      </c>
      <c r="S300" s="15">
        <v>0</v>
      </c>
      <c r="T300" s="15">
        <v>71</v>
      </c>
      <c r="U300" s="15">
        <v>0</v>
      </c>
      <c r="V300" s="15">
        <v>0</v>
      </c>
      <c r="W300" s="15">
        <v>0</v>
      </c>
      <c r="X300" s="15">
        <v>0</v>
      </c>
      <c r="Y300" s="15">
        <v>2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75</v>
      </c>
      <c r="AF300" s="15">
        <v>4</v>
      </c>
      <c r="AG300" s="15">
        <v>37</v>
      </c>
      <c r="AH300" s="15">
        <v>34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2229.3000000000002</v>
      </c>
      <c r="AO300" s="15">
        <v>1672.3</v>
      </c>
      <c r="AP300" s="15">
        <v>0</v>
      </c>
      <c r="AQ300" s="15">
        <v>557</v>
      </c>
      <c r="AR300" s="15"/>
      <c r="AS300" s="15" t="s">
        <v>54</v>
      </c>
      <c r="AT300" s="15" t="s">
        <v>55</v>
      </c>
      <c r="AU300" s="15" t="s">
        <v>342</v>
      </c>
      <c r="AV300" s="15" t="s">
        <v>455</v>
      </c>
      <c r="AW300" s="15" t="s">
        <v>5718</v>
      </c>
      <c r="AX300" s="15" t="s">
        <v>5719</v>
      </c>
      <c r="AY300" s="15">
        <v>103948</v>
      </c>
      <c r="AZ300" s="15">
        <v>10.7271164818</v>
      </c>
      <c r="BA300" s="15">
        <v>106.63120852500001</v>
      </c>
      <c r="BB300" s="15">
        <v>596191.34699999995</v>
      </c>
      <c r="BC300" s="15">
        <v>1186412.9609999999</v>
      </c>
    </row>
    <row r="301" spans="1:55" x14ac:dyDescent="0.25">
      <c r="A301" s="15" t="s">
        <v>5720</v>
      </c>
      <c r="B301" s="15" t="s">
        <v>5721</v>
      </c>
      <c r="C301" s="15" t="s">
        <v>5722</v>
      </c>
      <c r="D301" s="15" t="s">
        <v>5723</v>
      </c>
      <c r="E301" s="15" t="s">
        <v>5709</v>
      </c>
      <c r="F301" s="15" t="s">
        <v>5614</v>
      </c>
      <c r="G301" s="16" t="s">
        <v>3748</v>
      </c>
      <c r="H301" s="15" t="s">
        <v>5724</v>
      </c>
      <c r="I301" s="15">
        <v>661.8</v>
      </c>
      <c r="J301" s="15" t="s">
        <v>53</v>
      </c>
      <c r="K301" s="15">
        <v>22</v>
      </c>
      <c r="L301" s="15">
        <v>0</v>
      </c>
      <c r="M301" s="15">
        <v>10</v>
      </c>
      <c r="N301" s="15">
        <v>0</v>
      </c>
      <c r="O301" s="15">
        <v>12</v>
      </c>
      <c r="P301" s="15">
        <v>0</v>
      </c>
      <c r="Q301" s="15">
        <v>22</v>
      </c>
      <c r="R301" s="15">
        <v>0</v>
      </c>
      <c r="S301" s="15">
        <v>0</v>
      </c>
      <c r="T301" s="15">
        <v>21</v>
      </c>
      <c r="U301" s="15">
        <v>1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22</v>
      </c>
      <c r="AF301" s="15">
        <v>0</v>
      </c>
      <c r="AG301" s="15">
        <v>12</v>
      </c>
      <c r="AH301" s="15">
        <v>10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1048.8</v>
      </c>
      <c r="AO301" s="15">
        <v>661.8</v>
      </c>
      <c r="AP301" s="15">
        <v>0</v>
      </c>
      <c r="AQ301" s="15">
        <v>387</v>
      </c>
      <c r="AR301" s="15"/>
      <c r="AS301" s="15" t="s">
        <v>54</v>
      </c>
      <c r="AT301" s="15" t="s">
        <v>55</v>
      </c>
      <c r="AU301" s="15" t="s">
        <v>689</v>
      </c>
      <c r="AV301" s="15" t="s">
        <v>57</v>
      </c>
      <c r="AW301" s="15" t="s">
        <v>5725</v>
      </c>
      <c r="AX301" s="15" t="s">
        <v>5726</v>
      </c>
      <c r="AY301" s="15">
        <v>103952</v>
      </c>
      <c r="AZ301" s="15">
        <v>10.7239598671</v>
      </c>
      <c r="BA301" s="15">
        <v>106.629556974</v>
      </c>
      <c r="BB301" s="15">
        <v>596011.68500000006</v>
      </c>
      <c r="BC301" s="15">
        <v>1186063.2790000001</v>
      </c>
    </row>
    <row r="302" spans="1:55" x14ac:dyDescent="0.25">
      <c r="A302" s="15" t="s">
        <v>5727</v>
      </c>
      <c r="B302" s="15" t="s">
        <v>5728</v>
      </c>
      <c r="C302" s="15" t="s">
        <v>5729</v>
      </c>
      <c r="D302" s="15" t="s">
        <v>5730</v>
      </c>
      <c r="E302" s="15" t="s">
        <v>5709</v>
      </c>
      <c r="F302" s="15" t="s">
        <v>5614</v>
      </c>
      <c r="G302" s="16" t="s">
        <v>3748</v>
      </c>
      <c r="H302" s="15" t="s">
        <v>5731</v>
      </c>
      <c r="I302" s="15">
        <v>523.5</v>
      </c>
      <c r="J302" s="15" t="s">
        <v>53</v>
      </c>
      <c r="K302" s="15">
        <v>19</v>
      </c>
      <c r="L302" s="15">
        <v>0</v>
      </c>
      <c r="M302" s="15">
        <v>5</v>
      </c>
      <c r="N302" s="15">
        <v>0</v>
      </c>
      <c r="O302" s="15">
        <v>14</v>
      </c>
      <c r="P302" s="15">
        <v>0</v>
      </c>
      <c r="Q302" s="15">
        <v>19</v>
      </c>
      <c r="R302" s="15">
        <v>0</v>
      </c>
      <c r="S302" s="15">
        <v>0</v>
      </c>
      <c r="T302" s="15">
        <v>19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19</v>
      </c>
      <c r="AF302" s="15">
        <v>0</v>
      </c>
      <c r="AG302" s="15">
        <v>14</v>
      </c>
      <c r="AH302" s="15">
        <v>5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733.5</v>
      </c>
      <c r="AO302" s="15">
        <v>523.5</v>
      </c>
      <c r="AP302" s="15">
        <v>0</v>
      </c>
      <c r="AQ302" s="15">
        <v>210</v>
      </c>
      <c r="AR302" s="15"/>
      <c r="AS302" s="15" t="s">
        <v>54</v>
      </c>
      <c r="AT302" s="15" t="s">
        <v>55</v>
      </c>
      <c r="AU302" s="15" t="s">
        <v>689</v>
      </c>
      <c r="AV302" s="15" t="s">
        <v>57</v>
      </c>
      <c r="AW302" s="15" t="s">
        <v>5732</v>
      </c>
      <c r="AX302" s="15" t="s">
        <v>5733</v>
      </c>
      <c r="AY302" s="15">
        <v>103949</v>
      </c>
      <c r="AZ302" s="15">
        <v>10.7215264584</v>
      </c>
      <c r="BA302" s="15">
        <v>106.62843244</v>
      </c>
      <c r="BB302" s="15">
        <v>595889.44099999999</v>
      </c>
      <c r="BC302" s="15">
        <v>1185793.7590000001</v>
      </c>
    </row>
    <row r="303" spans="1:55" x14ac:dyDescent="0.25">
      <c r="A303" s="15" t="s">
        <v>5734</v>
      </c>
      <c r="B303" s="15" t="s">
        <v>5735</v>
      </c>
      <c r="C303" s="15" t="s">
        <v>5736</v>
      </c>
      <c r="D303" s="15" t="s">
        <v>5737</v>
      </c>
      <c r="E303" s="15" t="s">
        <v>5709</v>
      </c>
      <c r="F303" s="15" t="s">
        <v>5614</v>
      </c>
      <c r="G303" s="16" t="s">
        <v>3748</v>
      </c>
      <c r="H303" s="15" t="s">
        <v>5738</v>
      </c>
      <c r="I303" s="15">
        <v>590.1</v>
      </c>
      <c r="J303" s="15" t="s">
        <v>53</v>
      </c>
      <c r="K303" s="15">
        <v>23</v>
      </c>
      <c r="L303" s="15">
        <v>0</v>
      </c>
      <c r="M303" s="15">
        <v>5</v>
      </c>
      <c r="N303" s="15">
        <v>0</v>
      </c>
      <c r="O303" s="15">
        <v>18</v>
      </c>
      <c r="P303" s="15">
        <v>0</v>
      </c>
      <c r="Q303" s="15">
        <v>23</v>
      </c>
      <c r="R303" s="15">
        <v>0</v>
      </c>
      <c r="S303" s="15">
        <v>0</v>
      </c>
      <c r="T303" s="15">
        <v>23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23</v>
      </c>
      <c r="AF303" s="15">
        <v>0</v>
      </c>
      <c r="AG303" s="15">
        <v>18</v>
      </c>
      <c r="AH303" s="15">
        <v>5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800.1</v>
      </c>
      <c r="AO303" s="15">
        <v>590.1</v>
      </c>
      <c r="AP303" s="15">
        <v>0</v>
      </c>
      <c r="AQ303" s="15">
        <v>210</v>
      </c>
      <c r="AR303" s="15"/>
      <c r="AS303" s="15" t="s">
        <v>54</v>
      </c>
      <c r="AT303" s="15" t="s">
        <v>55</v>
      </c>
      <c r="AU303" s="15" t="s">
        <v>2555</v>
      </c>
      <c r="AV303" s="15" t="s">
        <v>57</v>
      </c>
      <c r="AW303" s="15" t="s">
        <v>5739</v>
      </c>
      <c r="AX303" s="15" t="s">
        <v>5740</v>
      </c>
      <c r="AY303" s="15">
        <v>105891</v>
      </c>
      <c r="AZ303" s="15">
        <v>10.719142447799999</v>
      </c>
      <c r="BA303" s="15">
        <v>106.627267487</v>
      </c>
      <c r="BB303" s="15">
        <v>595762.75800000003</v>
      </c>
      <c r="BC303" s="15">
        <v>1185529.692</v>
      </c>
    </row>
    <row r="304" spans="1:55" x14ac:dyDescent="0.25">
      <c r="A304" s="15" t="s">
        <v>5741</v>
      </c>
      <c r="B304" s="15" t="s">
        <v>5742</v>
      </c>
      <c r="C304" s="15" t="s">
        <v>5743</v>
      </c>
      <c r="D304" s="15" t="s">
        <v>5744</v>
      </c>
      <c r="E304" s="15" t="s">
        <v>5709</v>
      </c>
      <c r="F304" s="15" t="s">
        <v>5614</v>
      </c>
      <c r="G304" s="16" t="s">
        <v>3748</v>
      </c>
      <c r="H304" s="15" t="s">
        <v>5745</v>
      </c>
      <c r="I304" s="15">
        <v>1253.5</v>
      </c>
      <c r="J304" s="15" t="s">
        <v>53</v>
      </c>
      <c r="K304" s="15">
        <v>50</v>
      </c>
      <c r="L304" s="15">
        <v>7</v>
      </c>
      <c r="M304" s="15">
        <v>26</v>
      </c>
      <c r="N304" s="15">
        <v>0</v>
      </c>
      <c r="O304" s="15">
        <v>17</v>
      </c>
      <c r="P304" s="15">
        <v>0</v>
      </c>
      <c r="Q304" s="15">
        <v>48</v>
      </c>
      <c r="R304" s="15">
        <v>0</v>
      </c>
      <c r="S304" s="15">
        <v>0</v>
      </c>
      <c r="T304" s="15">
        <v>42</v>
      </c>
      <c r="U304" s="15">
        <v>1</v>
      </c>
      <c r="V304" s="15">
        <v>0</v>
      </c>
      <c r="W304" s="15">
        <v>0</v>
      </c>
      <c r="X304" s="15">
        <v>0</v>
      </c>
      <c r="Y304" s="15">
        <v>5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50</v>
      </c>
      <c r="AF304" s="15">
        <v>0</v>
      </c>
      <c r="AG304" s="15">
        <v>24</v>
      </c>
      <c r="AH304" s="15">
        <v>26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2069.5</v>
      </c>
      <c r="AO304" s="15">
        <v>1253.5</v>
      </c>
      <c r="AP304" s="15">
        <v>0</v>
      </c>
      <c r="AQ304" s="15">
        <v>816</v>
      </c>
      <c r="AR304" s="15"/>
      <c r="AS304" s="15" t="s">
        <v>54</v>
      </c>
      <c r="AT304" s="15" t="s">
        <v>55</v>
      </c>
      <c r="AU304" s="15" t="s">
        <v>2555</v>
      </c>
      <c r="AV304" s="15" t="s">
        <v>99</v>
      </c>
      <c r="AW304" s="15" t="s">
        <v>5746</v>
      </c>
      <c r="AX304" s="15" t="s">
        <v>5747</v>
      </c>
      <c r="AY304" s="15">
        <v>103951</v>
      </c>
      <c r="AZ304" s="15">
        <v>10.715900457978734</v>
      </c>
      <c r="BA304" s="15">
        <v>106.62575840950012</v>
      </c>
      <c r="BB304" s="15">
        <v>595605.49699999997</v>
      </c>
      <c r="BC304" s="15">
        <v>1185169.4920000001</v>
      </c>
    </row>
    <row r="305" spans="1:55" x14ac:dyDescent="0.25">
      <c r="A305" s="15" t="s">
        <v>5748</v>
      </c>
      <c r="B305" s="15" t="s">
        <v>5749</v>
      </c>
      <c r="C305" s="15" t="s">
        <v>5750</v>
      </c>
      <c r="D305" s="15" t="s">
        <v>5751</v>
      </c>
      <c r="E305" s="15" t="s">
        <v>5709</v>
      </c>
      <c r="F305" s="15" t="s">
        <v>5614</v>
      </c>
      <c r="G305" s="16" t="s">
        <v>3748</v>
      </c>
      <c r="H305" s="15" t="s">
        <v>5752</v>
      </c>
      <c r="I305" s="15">
        <v>580</v>
      </c>
      <c r="J305" s="15" t="s">
        <v>53</v>
      </c>
      <c r="K305" s="15">
        <v>19</v>
      </c>
      <c r="L305" s="15">
        <v>0</v>
      </c>
      <c r="M305" s="15">
        <v>19</v>
      </c>
      <c r="N305" s="15">
        <v>0</v>
      </c>
      <c r="O305" s="15">
        <v>0</v>
      </c>
      <c r="P305" s="15">
        <v>0</v>
      </c>
      <c r="Q305" s="15">
        <v>19</v>
      </c>
      <c r="R305" s="15">
        <v>0</v>
      </c>
      <c r="S305" s="15">
        <v>0</v>
      </c>
      <c r="T305" s="15">
        <v>19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19</v>
      </c>
      <c r="AF305" s="15">
        <v>0</v>
      </c>
      <c r="AG305" s="15">
        <v>0</v>
      </c>
      <c r="AH305" s="15">
        <v>19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1160</v>
      </c>
      <c r="AO305" s="15">
        <v>580</v>
      </c>
      <c r="AP305" s="15">
        <v>0</v>
      </c>
      <c r="AQ305" s="15">
        <v>580</v>
      </c>
      <c r="AR305" s="15"/>
      <c r="AS305" s="15" t="s">
        <v>54</v>
      </c>
      <c r="AT305" s="15" t="s">
        <v>55</v>
      </c>
      <c r="AU305" s="15" t="s">
        <v>689</v>
      </c>
      <c r="AV305" s="15" t="s">
        <v>57</v>
      </c>
      <c r="AW305" s="15" t="s">
        <v>5753</v>
      </c>
      <c r="AX305" s="15" t="s">
        <v>5754</v>
      </c>
      <c r="AY305" s="15">
        <v>103950</v>
      </c>
      <c r="AZ305" s="15">
        <v>10.712264664799999</v>
      </c>
      <c r="BA305" s="15">
        <v>106.62365412299999</v>
      </c>
      <c r="BB305" s="15">
        <v>595369.64800000004</v>
      </c>
      <c r="BC305" s="15">
        <v>1184767.7930000001</v>
      </c>
    </row>
    <row r="306" spans="1:55" x14ac:dyDescent="0.25">
      <c r="A306" s="15" t="s">
        <v>5755</v>
      </c>
      <c r="B306" s="15" t="s">
        <v>5756</v>
      </c>
      <c r="C306" s="15" t="s">
        <v>5757</v>
      </c>
      <c r="D306" s="15" t="s">
        <v>5757</v>
      </c>
      <c r="E306" s="15" t="s">
        <v>757</v>
      </c>
      <c r="F306" s="15" t="s">
        <v>5614</v>
      </c>
      <c r="G306" s="16" t="s">
        <v>3748</v>
      </c>
      <c r="H306" s="15" t="s">
        <v>5758</v>
      </c>
      <c r="I306" s="15">
        <v>3286</v>
      </c>
      <c r="J306" s="15" t="s">
        <v>53</v>
      </c>
      <c r="K306" s="15">
        <v>150</v>
      </c>
      <c r="L306" s="15">
        <v>12</v>
      </c>
      <c r="M306" s="15">
        <v>0</v>
      </c>
      <c r="N306" s="15">
        <v>0</v>
      </c>
      <c r="O306" s="15">
        <v>138</v>
      </c>
      <c r="P306" s="15">
        <v>0</v>
      </c>
      <c r="Q306" s="15">
        <v>77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77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89</v>
      </c>
      <c r="AF306" s="15">
        <v>12</v>
      </c>
      <c r="AG306" s="15">
        <v>0</v>
      </c>
      <c r="AH306" s="15">
        <v>0</v>
      </c>
      <c r="AI306" s="15">
        <v>0</v>
      </c>
      <c r="AJ306" s="15">
        <v>22</v>
      </c>
      <c r="AK306" s="15">
        <v>55</v>
      </c>
      <c r="AL306" s="15">
        <v>0</v>
      </c>
      <c r="AM306" s="15">
        <v>0</v>
      </c>
      <c r="AN306" s="15">
        <v>3286</v>
      </c>
      <c r="AO306" s="15">
        <v>0</v>
      </c>
      <c r="AP306" s="15">
        <v>3286</v>
      </c>
      <c r="AQ306" s="15">
        <v>0</v>
      </c>
      <c r="AR306" s="15"/>
      <c r="AS306" s="15" t="s">
        <v>54</v>
      </c>
      <c r="AT306" s="15" t="s">
        <v>55</v>
      </c>
      <c r="AU306" s="15" t="s">
        <v>342</v>
      </c>
      <c r="AV306" s="15" t="s">
        <v>759</v>
      </c>
      <c r="AW306" s="15" t="s">
        <v>5759</v>
      </c>
      <c r="AX306" s="15" t="s">
        <v>5760</v>
      </c>
      <c r="AY306" s="15">
        <v>105528</v>
      </c>
      <c r="AZ306" s="15">
        <v>10.729265</v>
      </c>
      <c r="BA306" s="15">
        <v>106.62459</v>
      </c>
      <c r="BB306" s="15">
        <v>595466.68599999999</v>
      </c>
      <c r="BC306" s="15">
        <v>1186648.551</v>
      </c>
    </row>
    <row r="307" spans="1:55" x14ac:dyDescent="0.25">
      <c r="A307" s="15" t="s">
        <v>5761</v>
      </c>
      <c r="B307" s="15" t="s">
        <v>5762</v>
      </c>
      <c r="C307" s="15" t="s">
        <v>5763</v>
      </c>
      <c r="D307" s="15" t="s">
        <v>5763</v>
      </c>
      <c r="E307" s="15" t="s">
        <v>5764</v>
      </c>
      <c r="F307" s="15" t="s">
        <v>5614</v>
      </c>
      <c r="G307" s="16" t="s">
        <v>3748</v>
      </c>
      <c r="H307" s="15" t="s">
        <v>5765</v>
      </c>
      <c r="I307" s="15">
        <v>1431.6</v>
      </c>
      <c r="J307" s="15" t="s">
        <v>53</v>
      </c>
      <c r="K307" s="15">
        <v>54</v>
      </c>
      <c r="L307" s="15">
        <v>0</v>
      </c>
      <c r="M307" s="15">
        <v>0</v>
      </c>
      <c r="N307" s="15">
        <v>0</v>
      </c>
      <c r="O307" s="15">
        <v>54</v>
      </c>
      <c r="P307" s="15">
        <v>0</v>
      </c>
      <c r="Q307" s="15">
        <v>54</v>
      </c>
      <c r="R307" s="15">
        <v>0</v>
      </c>
      <c r="S307" s="15">
        <v>0</v>
      </c>
      <c r="T307" s="15">
        <v>39</v>
      </c>
      <c r="U307" s="15">
        <v>1</v>
      </c>
      <c r="V307" s="15">
        <v>0</v>
      </c>
      <c r="W307" s="15">
        <v>14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54</v>
      </c>
      <c r="AF307" s="15">
        <v>0</v>
      </c>
      <c r="AG307" s="15">
        <v>40</v>
      </c>
      <c r="AH307" s="15">
        <v>0</v>
      </c>
      <c r="AI307" s="15">
        <v>0</v>
      </c>
      <c r="AJ307" s="15">
        <v>14</v>
      </c>
      <c r="AK307" s="15">
        <v>0</v>
      </c>
      <c r="AL307" s="15">
        <v>0</v>
      </c>
      <c r="AM307" s="15">
        <v>0</v>
      </c>
      <c r="AN307" s="15">
        <v>1431.6</v>
      </c>
      <c r="AO307" s="15">
        <v>1011.5</v>
      </c>
      <c r="AP307" s="15">
        <v>420.1</v>
      </c>
      <c r="AQ307" s="15">
        <v>0</v>
      </c>
      <c r="AR307" s="15"/>
      <c r="AS307" s="15" t="s">
        <v>54</v>
      </c>
      <c r="AT307" s="15" t="s">
        <v>55</v>
      </c>
      <c r="AU307" s="15" t="s">
        <v>342</v>
      </c>
      <c r="AV307" s="15" t="s">
        <v>99</v>
      </c>
      <c r="AW307" s="15" t="s">
        <v>5766</v>
      </c>
      <c r="AX307" s="15" t="s">
        <v>5767</v>
      </c>
      <c r="AY307" s="15">
        <v>101947</v>
      </c>
      <c r="AZ307" s="15">
        <v>10.7244100332</v>
      </c>
      <c r="BA307" s="15">
        <v>106.627864106</v>
      </c>
      <c r="BB307" s="15">
        <v>595826.36199999996</v>
      </c>
      <c r="BC307" s="15">
        <v>1186112.5449999999</v>
      </c>
    </row>
    <row r="308" spans="1:55" x14ac:dyDescent="0.25">
      <c r="A308" s="15" t="s">
        <v>5768</v>
      </c>
      <c r="B308" s="15" t="s">
        <v>5769</v>
      </c>
      <c r="C308" s="15" t="s">
        <v>5770</v>
      </c>
      <c r="D308" s="15" t="s">
        <v>5770</v>
      </c>
      <c r="E308" s="15" t="s">
        <v>5764</v>
      </c>
      <c r="F308" s="15" t="s">
        <v>5614</v>
      </c>
      <c r="G308" s="16" t="s">
        <v>3748</v>
      </c>
      <c r="H308" s="15" t="s">
        <v>5771</v>
      </c>
      <c r="I308" s="15">
        <v>656.1</v>
      </c>
      <c r="J308" s="15" t="s">
        <v>53</v>
      </c>
      <c r="K308" s="15">
        <v>24</v>
      </c>
      <c r="L308" s="15">
        <v>0</v>
      </c>
      <c r="M308" s="15">
        <v>0</v>
      </c>
      <c r="N308" s="15">
        <v>0</v>
      </c>
      <c r="O308" s="15">
        <v>24</v>
      </c>
      <c r="P308" s="15">
        <v>0</v>
      </c>
      <c r="Q308" s="15">
        <v>24</v>
      </c>
      <c r="R308" s="15">
        <v>0</v>
      </c>
      <c r="S308" s="15">
        <v>0</v>
      </c>
      <c r="T308" s="15">
        <v>24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24</v>
      </c>
      <c r="AF308" s="15">
        <v>0</v>
      </c>
      <c r="AG308" s="15">
        <v>19</v>
      </c>
      <c r="AH308" s="15">
        <v>5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864.1</v>
      </c>
      <c r="AO308" s="15">
        <v>656.1</v>
      </c>
      <c r="AP308" s="15">
        <v>0</v>
      </c>
      <c r="AQ308" s="15">
        <v>208</v>
      </c>
      <c r="AR308" s="15"/>
      <c r="AS308" s="15" t="s">
        <v>54</v>
      </c>
      <c r="AT308" s="15" t="s">
        <v>55</v>
      </c>
      <c r="AU308" s="15" t="s">
        <v>689</v>
      </c>
      <c r="AV308" s="15" t="s">
        <v>57</v>
      </c>
      <c r="AW308" s="15" t="s">
        <v>5772</v>
      </c>
      <c r="AX308" s="15" t="s">
        <v>5773</v>
      </c>
      <c r="AY308" s="15">
        <v>105956</v>
      </c>
      <c r="AZ308" s="15">
        <v>10.7249960331</v>
      </c>
      <c r="BA308" s="15">
        <v>106.62491431799999</v>
      </c>
      <c r="BB308" s="15">
        <v>595503.50399999996</v>
      </c>
      <c r="BC308" s="15">
        <v>1186176.446</v>
      </c>
    </row>
    <row r="309" spans="1:55" x14ac:dyDescent="0.25">
      <c r="A309" s="15" t="s">
        <v>5774</v>
      </c>
      <c r="B309" s="15" t="s">
        <v>5775</v>
      </c>
      <c r="C309" s="15" t="s">
        <v>5776</v>
      </c>
      <c r="D309" s="15" t="s">
        <v>5776</v>
      </c>
      <c r="E309" s="15" t="s">
        <v>5777</v>
      </c>
      <c r="F309" s="15" t="s">
        <v>5614</v>
      </c>
      <c r="G309" s="16" t="s">
        <v>3748</v>
      </c>
      <c r="H309" s="15" t="s">
        <v>5778</v>
      </c>
      <c r="I309" s="15">
        <v>393</v>
      </c>
      <c r="J309" s="15" t="s">
        <v>53</v>
      </c>
      <c r="K309" s="15">
        <v>15</v>
      </c>
      <c r="L309" s="15">
        <v>0</v>
      </c>
      <c r="M309" s="15">
        <v>15</v>
      </c>
      <c r="N309" s="15">
        <v>0</v>
      </c>
      <c r="O309" s="15">
        <v>0</v>
      </c>
      <c r="P309" s="15">
        <v>0</v>
      </c>
      <c r="Q309" s="15">
        <v>15</v>
      </c>
      <c r="R309" s="15">
        <v>0</v>
      </c>
      <c r="S309" s="15">
        <v>0</v>
      </c>
      <c r="T309" s="15">
        <v>15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15</v>
      </c>
      <c r="AF309" s="15">
        <v>0</v>
      </c>
      <c r="AG309" s="15">
        <v>7</v>
      </c>
      <c r="AH309" s="15">
        <v>8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786</v>
      </c>
      <c r="AO309" s="15">
        <v>393</v>
      </c>
      <c r="AP309" s="15">
        <v>0</v>
      </c>
      <c r="AQ309" s="15">
        <v>393</v>
      </c>
      <c r="AR309" s="15"/>
      <c r="AS309" s="15" t="s">
        <v>54</v>
      </c>
      <c r="AT309" s="15" t="s">
        <v>55</v>
      </c>
      <c r="AU309" s="15" t="s">
        <v>689</v>
      </c>
      <c r="AV309" s="15" t="s">
        <v>1196</v>
      </c>
      <c r="AW309" s="15" t="s">
        <v>5779</v>
      </c>
      <c r="AX309" s="15" t="s">
        <v>5780</v>
      </c>
      <c r="AY309" s="15">
        <v>106584</v>
      </c>
      <c r="AZ309" s="15">
        <v>10.726633</v>
      </c>
      <c r="BA309" s="15">
        <v>106.623265</v>
      </c>
      <c r="BB309" s="15">
        <v>595322.57400000002</v>
      </c>
      <c r="BC309" s="15">
        <v>1186357.0049999999</v>
      </c>
    </row>
    <row r="310" spans="1:55" x14ac:dyDescent="0.25">
      <c r="A310" s="15" t="s">
        <v>5781</v>
      </c>
      <c r="B310" s="15" t="s">
        <v>5782</v>
      </c>
      <c r="C310" s="15" t="s">
        <v>5783</v>
      </c>
      <c r="D310" s="15" t="s">
        <v>5783</v>
      </c>
      <c r="E310" s="15" t="s">
        <v>5777</v>
      </c>
      <c r="F310" s="15" t="s">
        <v>5614</v>
      </c>
      <c r="G310" s="16" t="s">
        <v>3748</v>
      </c>
      <c r="H310" s="15" t="s">
        <v>5784</v>
      </c>
      <c r="I310" s="15">
        <v>358</v>
      </c>
      <c r="J310" s="15" t="s">
        <v>53</v>
      </c>
      <c r="K310" s="15">
        <v>13</v>
      </c>
      <c r="L310" s="15">
        <v>0</v>
      </c>
      <c r="M310" s="15">
        <v>13</v>
      </c>
      <c r="N310" s="15">
        <v>0</v>
      </c>
      <c r="O310" s="15">
        <v>0</v>
      </c>
      <c r="P310" s="15">
        <v>0</v>
      </c>
      <c r="Q310" s="15">
        <v>13</v>
      </c>
      <c r="R310" s="15">
        <v>0</v>
      </c>
      <c r="S310" s="15">
        <v>0</v>
      </c>
      <c r="T310" s="15">
        <v>13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13</v>
      </c>
      <c r="AF310" s="15">
        <v>0</v>
      </c>
      <c r="AG310" s="15">
        <v>7</v>
      </c>
      <c r="AH310" s="15">
        <v>6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716</v>
      </c>
      <c r="AO310" s="15">
        <v>358</v>
      </c>
      <c r="AP310" s="15">
        <v>0</v>
      </c>
      <c r="AQ310" s="15">
        <v>358</v>
      </c>
      <c r="AR310" s="15"/>
      <c r="AS310" s="15" t="s">
        <v>54</v>
      </c>
      <c r="AT310" s="15" t="s">
        <v>55</v>
      </c>
      <c r="AU310" s="15" t="s">
        <v>689</v>
      </c>
      <c r="AV310" s="15" t="s">
        <v>1196</v>
      </c>
      <c r="AW310" s="15" t="s">
        <v>5785</v>
      </c>
      <c r="AX310" s="15" t="s">
        <v>5786</v>
      </c>
      <c r="AY310" s="15">
        <v>106586</v>
      </c>
      <c r="AZ310" s="15">
        <v>10.726664</v>
      </c>
      <c r="BA310" s="15">
        <v>106.625483</v>
      </c>
      <c r="BB310" s="15">
        <v>595565.18700000003</v>
      </c>
      <c r="BC310" s="15">
        <v>1186361.1229999999</v>
      </c>
    </row>
    <row r="311" spans="1:55" x14ac:dyDescent="0.25">
      <c r="A311" s="15" t="s">
        <v>5787</v>
      </c>
      <c r="B311" s="15" t="s">
        <v>5788</v>
      </c>
      <c r="C311" s="15" t="s">
        <v>5789</v>
      </c>
      <c r="D311" s="15" t="s">
        <v>5789</v>
      </c>
      <c r="E311" s="15" t="s">
        <v>5777</v>
      </c>
      <c r="F311" s="15" t="s">
        <v>5614</v>
      </c>
      <c r="G311" s="16" t="s">
        <v>3748</v>
      </c>
      <c r="H311" s="15" t="s">
        <v>5790</v>
      </c>
      <c r="I311" s="15">
        <v>481</v>
      </c>
      <c r="J311" s="15" t="s">
        <v>53</v>
      </c>
      <c r="K311" s="15">
        <v>16</v>
      </c>
      <c r="L311" s="15">
        <v>0</v>
      </c>
      <c r="M311" s="15">
        <v>16</v>
      </c>
      <c r="N311" s="15">
        <v>0</v>
      </c>
      <c r="O311" s="15">
        <v>0</v>
      </c>
      <c r="P311" s="15">
        <v>0</v>
      </c>
      <c r="Q311" s="15">
        <v>16</v>
      </c>
      <c r="R311" s="15">
        <v>0</v>
      </c>
      <c r="S311" s="15">
        <v>0</v>
      </c>
      <c r="T311" s="15">
        <v>16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16</v>
      </c>
      <c r="AF311" s="15">
        <v>0</v>
      </c>
      <c r="AG311" s="15">
        <v>1</v>
      </c>
      <c r="AH311" s="15">
        <v>15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962</v>
      </c>
      <c r="AO311" s="15">
        <v>481</v>
      </c>
      <c r="AP311" s="15">
        <v>0</v>
      </c>
      <c r="AQ311" s="15">
        <v>481</v>
      </c>
      <c r="AR311" s="15"/>
      <c r="AS311" s="15" t="s">
        <v>54</v>
      </c>
      <c r="AT311" s="15" t="s">
        <v>55</v>
      </c>
      <c r="AU311" s="15" t="s">
        <v>689</v>
      </c>
      <c r="AV311" s="15" t="s">
        <v>1196</v>
      </c>
      <c r="AW311" s="15" t="s">
        <v>5791</v>
      </c>
      <c r="AX311" s="15" t="s">
        <v>5792</v>
      </c>
      <c r="AY311" s="15">
        <v>106583</v>
      </c>
      <c r="AZ311" s="15">
        <v>10.726765</v>
      </c>
      <c r="BA311" s="15">
        <v>106.621825</v>
      </c>
      <c r="BB311" s="15">
        <v>595165.01399999997</v>
      </c>
      <c r="BC311" s="15">
        <v>1186371.159</v>
      </c>
    </row>
    <row r="312" spans="1:55" x14ac:dyDescent="0.25">
      <c r="A312" s="15" t="s">
        <v>5793</v>
      </c>
      <c r="B312" s="15" t="s">
        <v>5794</v>
      </c>
      <c r="C312" s="15" t="s">
        <v>5795</v>
      </c>
      <c r="D312" s="15" t="s">
        <v>5795</v>
      </c>
      <c r="E312" s="15" t="s">
        <v>5777</v>
      </c>
      <c r="F312" s="15" t="s">
        <v>5614</v>
      </c>
      <c r="G312" s="16" t="s">
        <v>3748</v>
      </c>
      <c r="H312" s="15" t="s">
        <v>5796</v>
      </c>
      <c r="I312" s="15">
        <v>376</v>
      </c>
      <c r="J312" s="15" t="s">
        <v>53</v>
      </c>
      <c r="K312" s="15">
        <v>13</v>
      </c>
      <c r="L312" s="15">
        <v>0</v>
      </c>
      <c r="M312" s="15">
        <v>13</v>
      </c>
      <c r="N312" s="15">
        <v>0</v>
      </c>
      <c r="O312" s="15">
        <v>0</v>
      </c>
      <c r="P312" s="15">
        <v>0</v>
      </c>
      <c r="Q312" s="15">
        <v>13</v>
      </c>
      <c r="R312" s="15">
        <v>0</v>
      </c>
      <c r="S312" s="15">
        <v>0</v>
      </c>
      <c r="T312" s="15">
        <v>13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13</v>
      </c>
      <c r="AF312" s="15">
        <v>0</v>
      </c>
      <c r="AG312" s="15">
        <v>2</v>
      </c>
      <c r="AH312" s="15">
        <v>11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752</v>
      </c>
      <c r="AO312" s="15">
        <v>376</v>
      </c>
      <c r="AP312" s="15">
        <v>0</v>
      </c>
      <c r="AQ312" s="15">
        <v>376</v>
      </c>
      <c r="AR312" s="15"/>
      <c r="AS312" s="15" t="s">
        <v>54</v>
      </c>
      <c r="AT312" s="15" t="s">
        <v>55</v>
      </c>
      <c r="AU312" s="15" t="s">
        <v>689</v>
      </c>
      <c r="AV312" s="15" t="s">
        <v>1196</v>
      </c>
      <c r="AW312" s="15" t="s">
        <v>5797</v>
      </c>
      <c r="AX312" s="15" t="s">
        <v>5798</v>
      </c>
      <c r="AY312" s="15">
        <v>106585</v>
      </c>
      <c r="AZ312" s="15">
        <v>10.726471</v>
      </c>
      <c r="BA312" s="15">
        <v>106.624655</v>
      </c>
      <c r="BB312" s="15">
        <v>595474.674</v>
      </c>
      <c r="BC312" s="15">
        <v>1186339.517</v>
      </c>
    </row>
    <row r="313" spans="1:55" x14ac:dyDescent="0.25">
      <c r="A313" s="15" t="s">
        <v>5799</v>
      </c>
      <c r="B313" s="15" t="s">
        <v>5800</v>
      </c>
      <c r="C313" s="15" t="s">
        <v>5801</v>
      </c>
      <c r="D313" s="15" t="s">
        <v>5801</v>
      </c>
      <c r="E313" s="15" t="s">
        <v>5802</v>
      </c>
      <c r="F313" s="15" t="s">
        <v>5614</v>
      </c>
      <c r="G313" s="16" t="s">
        <v>3748</v>
      </c>
      <c r="H313" s="15" t="s">
        <v>5803</v>
      </c>
      <c r="I313" s="15">
        <v>400</v>
      </c>
      <c r="J313" s="15" t="s">
        <v>53</v>
      </c>
      <c r="K313" s="15">
        <v>11</v>
      </c>
      <c r="L313" s="15">
        <v>0</v>
      </c>
      <c r="M313" s="15">
        <v>11</v>
      </c>
      <c r="N313" s="15">
        <v>0</v>
      </c>
      <c r="O313" s="15">
        <v>0</v>
      </c>
      <c r="P313" s="15">
        <v>0</v>
      </c>
      <c r="Q313" s="15">
        <v>11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11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11</v>
      </c>
      <c r="AF313" s="15">
        <v>0</v>
      </c>
      <c r="AG313" s="15">
        <v>0</v>
      </c>
      <c r="AH313" s="15">
        <v>0</v>
      </c>
      <c r="AI313" s="15">
        <v>0</v>
      </c>
      <c r="AJ313" s="15">
        <v>11</v>
      </c>
      <c r="AK313" s="15">
        <v>0</v>
      </c>
      <c r="AL313" s="15">
        <v>0</v>
      </c>
      <c r="AM313" s="15">
        <v>0</v>
      </c>
      <c r="AN313" s="15">
        <v>800</v>
      </c>
      <c r="AO313" s="15">
        <v>0</v>
      </c>
      <c r="AP313" s="15">
        <v>400</v>
      </c>
      <c r="AQ313" s="15">
        <v>400</v>
      </c>
      <c r="AR313" s="15"/>
      <c r="AS313" s="15" t="s">
        <v>54</v>
      </c>
      <c r="AT313" s="15" t="s">
        <v>55</v>
      </c>
      <c r="AU313" s="15" t="s">
        <v>689</v>
      </c>
      <c r="AV313" s="15" t="s">
        <v>1196</v>
      </c>
      <c r="AW313" s="15" t="s">
        <v>5804</v>
      </c>
      <c r="AX313" s="15" t="s">
        <v>5805</v>
      </c>
      <c r="AY313" s="15">
        <v>107855</v>
      </c>
      <c r="AZ313" s="15">
        <v>10.731000999999999</v>
      </c>
      <c r="BA313" s="15">
        <v>106.62227799999999</v>
      </c>
      <c r="BB313" s="15">
        <v>595213.23899999994</v>
      </c>
      <c r="BC313" s="15">
        <v>1186839.8589999999</v>
      </c>
    </row>
    <row r="314" spans="1:55" x14ac:dyDescent="0.25">
      <c r="A314" s="15" t="s">
        <v>5806</v>
      </c>
      <c r="B314" s="15" t="s">
        <v>5807</v>
      </c>
      <c r="C314" s="15" t="s">
        <v>5808</v>
      </c>
      <c r="D314" s="15" t="s">
        <v>5808</v>
      </c>
      <c r="E314" s="15" t="s">
        <v>5807</v>
      </c>
      <c r="F314" s="15" t="s">
        <v>5614</v>
      </c>
      <c r="G314" s="16" t="s">
        <v>3748</v>
      </c>
      <c r="H314" s="15" t="s">
        <v>5809</v>
      </c>
      <c r="I314" s="15">
        <v>1457</v>
      </c>
      <c r="J314" s="15" t="s">
        <v>53</v>
      </c>
      <c r="K314" s="15">
        <v>55</v>
      </c>
      <c r="L314" s="15">
        <v>0</v>
      </c>
      <c r="M314" s="15">
        <v>31</v>
      </c>
      <c r="N314" s="15">
        <v>0</v>
      </c>
      <c r="O314" s="15">
        <v>24</v>
      </c>
      <c r="P314" s="15">
        <v>0</v>
      </c>
      <c r="Q314" s="15">
        <v>55</v>
      </c>
      <c r="R314" s="15">
        <v>0</v>
      </c>
      <c r="S314" s="15">
        <v>0</v>
      </c>
      <c r="T314" s="15">
        <v>53</v>
      </c>
      <c r="U314" s="15">
        <v>0</v>
      </c>
      <c r="V314" s="15">
        <v>0</v>
      </c>
      <c r="W314" s="15">
        <v>2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55</v>
      </c>
      <c r="AF314" s="15">
        <v>0</v>
      </c>
      <c r="AG314" s="15">
        <v>50</v>
      </c>
      <c r="AH314" s="15">
        <v>3</v>
      </c>
      <c r="AI314" s="15">
        <v>0</v>
      </c>
      <c r="AJ314" s="15">
        <v>2</v>
      </c>
      <c r="AK314" s="15">
        <v>0</v>
      </c>
      <c r="AL314" s="15">
        <v>0</v>
      </c>
      <c r="AM314" s="15">
        <v>0</v>
      </c>
      <c r="AN314" s="15">
        <v>2227</v>
      </c>
      <c r="AO314" s="15">
        <v>1392</v>
      </c>
      <c r="AP314" s="15">
        <v>65</v>
      </c>
      <c r="AQ314" s="15">
        <v>770</v>
      </c>
      <c r="AR314" s="15"/>
      <c r="AS314" s="15" t="s">
        <v>54</v>
      </c>
      <c r="AT314" s="15" t="s">
        <v>55</v>
      </c>
      <c r="AU314" s="15" t="s">
        <v>342</v>
      </c>
      <c r="AV314" s="15" t="s">
        <v>3972</v>
      </c>
      <c r="AW314" s="15" t="s">
        <v>5810</v>
      </c>
      <c r="AX314" s="15" t="s">
        <v>5811</v>
      </c>
      <c r="AY314" s="15">
        <v>102745</v>
      </c>
      <c r="AZ314" s="15">
        <v>10.732279</v>
      </c>
      <c r="BA314" s="15">
        <v>106.62297599999999</v>
      </c>
      <c r="BB314" s="15">
        <v>595289.18900000001</v>
      </c>
      <c r="BC314" s="15">
        <v>1186981.439</v>
      </c>
    </row>
    <row r="315" spans="1:55" x14ac:dyDescent="0.25">
      <c r="A315" s="15" t="s">
        <v>5812</v>
      </c>
      <c r="B315" s="15" t="s">
        <v>5813</v>
      </c>
      <c r="C315" s="15" t="s">
        <v>5814</v>
      </c>
      <c r="D315" s="15" t="s">
        <v>5814</v>
      </c>
      <c r="E315" s="15" t="s">
        <v>5815</v>
      </c>
      <c r="F315" s="15" t="s">
        <v>5614</v>
      </c>
      <c r="G315" s="16" t="s">
        <v>3748</v>
      </c>
      <c r="H315" s="15" t="s">
        <v>5816</v>
      </c>
      <c r="I315" s="15">
        <v>296</v>
      </c>
      <c r="J315" s="15" t="s">
        <v>53</v>
      </c>
      <c r="K315" s="15">
        <v>6</v>
      </c>
      <c r="L315" s="15">
        <v>6</v>
      </c>
      <c r="M315" s="15">
        <v>0</v>
      </c>
      <c r="N315" s="15">
        <v>0</v>
      </c>
      <c r="O315" s="15">
        <v>0</v>
      </c>
      <c r="P315" s="15">
        <v>0</v>
      </c>
      <c r="Q315" s="15">
        <v>6</v>
      </c>
      <c r="R315" s="15">
        <v>0</v>
      </c>
      <c r="S315" s="15">
        <v>0</v>
      </c>
      <c r="T315" s="15">
        <v>6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6</v>
      </c>
      <c r="AF315" s="15">
        <v>0</v>
      </c>
      <c r="AG315" s="15">
        <v>0</v>
      </c>
      <c r="AH315" s="15">
        <v>6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296</v>
      </c>
      <c r="AO315" s="15">
        <v>296</v>
      </c>
      <c r="AP315" s="15">
        <v>0</v>
      </c>
      <c r="AQ315" s="15">
        <v>0</v>
      </c>
      <c r="AR315" s="15"/>
      <c r="AS315" s="15" t="s">
        <v>54</v>
      </c>
      <c r="AT315" s="15" t="s">
        <v>55</v>
      </c>
      <c r="AU315" s="15" t="s">
        <v>689</v>
      </c>
      <c r="AV315" s="15" t="s">
        <v>71</v>
      </c>
      <c r="AW315" s="15" t="s">
        <v>5817</v>
      </c>
      <c r="AX315" s="15" t="s">
        <v>5818</v>
      </c>
      <c r="AY315" s="15">
        <v>104770</v>
      </c>
      <c r="AZ315" s="15">
        <v>10.71909</v>
      </c>
      <c r="BA315" s="15">
        <v>106.622226</v>
      </c>
      <c r="BB315" s="15">
        <v>595211.28399999999</v>
      </c>
      <c r="BC315" s="15">
        <v>1185522.324</v>
      </c>
    </row>
    <row r="316" spans="1:55" x14ac:dyDescent="0.25">
      <c r="A316" s="15" t="s">
        <v>5819</v>
      </c>
      <c r="B316" s="15" t="s">
        <v>5820</v>
      </c>
      <c r="C316" s="15" t="s">
        <v>5821</v>
      </c>
      <c r="D316" s="15" t="s">
        <v>5821</v>
      </c>
      <c r="E316" s="15" t="s">
        <v>5815</v>
      </c>
      <c r="F316" s="15" t="s">
        <v>5614</v>
      </c>
      <c r="G316" s="16" t="s">
        <v>3748</v>
      </c>
      <c r="H316" s="15" t="s">
        <v>5822</v>
      </c>
      <c r="I316" s="15">
        <v>1154</v>
      </c>
      <c r="J316" s="15" t="s">
        <v>53</v>
      </c>
      <c r="K316" s="15">
        <v>43</v>
      </c>
      <c r="L316" s="15">
        <v>0</v>
      </c>
      <c r="M316" s="15">
        <v>5</v>
      </c>
      <c r="N316" s="15">
        <v>0</v>
      </c>
      <c r="O316" s="15">
        <v>38</v>
      </c>
      <c r="P316" s="15">
        <v>0</v>
      </c>
      <c r="Q316" s="15">
        <v>43</v>
      </c>
      <c r="R316" s="15">
        <v>0</v>
      </c>
      <c r="S316" s="15">
        <v>0</v>
      </c>
      <c r="T316" s="15">
        <v>43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43</v>
      </c>
      <c r="AF316" s="15">
        <v>0</v>
      </c>
      <c r="AG316" s="15">
        <v>38</v>
      </c>
      <c r="AH316" s="15">
        <v>5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1407</v>
      </c>
      <c r="AO316" s="15">
        <v>1154</v>
      </c>
      <c r="AP316" s="15">
        <v>0</v>
      </c>
      <c r="AQ316" s="15">
        <v>253</v>
      </c>
      <c r="AR316" s="15"/>
      <c r="AS316" s="15" t="s">
        <v>54</v>
      </c>
      <c r="AT316" s="15" t="s">
        <v>55</v>
      </c>
      <c r="AU316" s="15" t="s">
        <v>689</v>
      </c>
      <c r="AV316" s="15" t="s">
        <v>99</v>
      </c>
      <c r="AW316" s="15" t="s">
        <v>5823</v>
      </c>
      <c r="AX316" s="15" t="s">
        <v>5824</v>
      </c>
      <c r="AY316" s="15">
        <v>101949</v>
      </c>
      <c r="AZ316" s="15">
        <v>10.7200658648</v>
      </c>
      <c r="BA316" s="15">
        <v>106.622477758</v>
      </c>
      <c r="BB316" s="15">
        <v>595238.51800000004</v>
      </c>
      <c r="BC316" s="15">
        <v>1185630.3459999999</v>
      </c>
    </row>
    <row r="317" spans="1:55" x14ac:dyDescent="0.25">
      <c r="A317" s="15" t="s">
        <v>5825</v>
      </c>
      <c r="B317" s="15" t="s">
        <v>5826</v>
      </c>
      <c r="C317" s="15" t="s">
        <v>5827</v>
      </c>
      <c r="D317" s="15" t="s">
        <v>5827</v>
      </c>
      <c r="E317" s="15" t="s">
        <v>5815</v>
      </c>
      <c r="F317" s="15" t="s">
        <v>5614</v>
      </c>
      <c r="G317" s="16" t="s">
        <v>3748</v>
      </c>
      <c r="H317" s="15" t="s">
        <v>5828</v>
      </c>
      <c r="I317" s="15">
        <v>635</v>
      </c>
      <c r="J317" s="15" t="s">
        <v>53</v>
      </c>
      <c r="K317" s="15">
        <v>15</v>
      </c>
      <c r="L317" s="15">
        <v>0</v>
      </c>
      <c r="M317" s="15">
        <v>9</v>
      </c>
      <c r="N317" s="15">
        <v>0</v>
      </c>
      <c r="O317" s="15">
        <v>6</v>
      </c>
      <c r="P317" s="15">
        <v>0</v>
      </c>
      <c r="Q317" s="15">
        <v>15</v>
      </c>
      <c r="R317" s="15">
        <v>0</v>
      </c>
      <c r="S317" s="15">
        <v>0</v>
      </c>
      <c r="T317" s="15">
        <v>14</v>
      </c>
      <c r="U317" s="15">
        <v>1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15</v>
      </c>
      <c r="AF317" s="15">
        <v>0</v>
      </c>
      <c r="AG317" s="15">
        <v>6</v>
      </c>
      <c r="AH317" s="15">
        <v>9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1118</v>
      </c>
      <c r="AO317" s="15">
        <v>635</v>
      </c>
      <c r="AP317" s="15">
        <v>0</v>
      </c>
      <c r="AQ317" s="15">
        <v>483</v>
      </c>
      <c r="AR317" s="15"/>
      <c r="AS317" s="15" t="s">
        <v>54</v>
      </c>
      <c r="AT317" s="15" t="s">
        <v>55</v>
      </c>
      <c r="AU317" s="15" t="s">
        <v>689</v>
      </c>
      <c r="AV317" s="15" t="s">
        <v>57</v>
      </c>
      <c r="AW317" s="15" t="s">
        <v>5829</v>
      </c>
      <c r="AX317" s="15" t="s">
        <v>5830</v>
      </c>
      <c r="AY317" s="15">
        <v>101948</v>
      </c>
      <c r="AZ317" s="15">
        <v>10.723305938610499</v>
      </c>
      <c r="BA317" s="15">
        <v>106.62276238203049</v>
      </c>
      <c r="BB317" s="15">
        <v>595268.63699999999</v>
      </c>
      <c r="BC317" s="15">
        <v>1185988.831</v>
      </c>
    </row>
    <row r="318" spans="1:55" x14ac:dyDescent="0.25">
      <c r="A318" s="15" t="s">
        <v>5831</v>
      </c>
      <c r="B318" s="15" t="s">
        <v>5832</v>
      </c>
      <c r="C318" s="15" t="s">
        <v>5833</v>
      </c>
      <c r="D318" s="15" t="s">
        <v>5833</v>
      </c>
      <c r="E318" s="15" t="s">
        <v>5832</v>
      </c>
      <c r="F318" s="15" t="s">
        <v>5614</v>
      </c>
      <c r="G318" s="16" t="s">
        <v>3748</v>
      </c>
      <c r="H318" s="15" t="s">
        <v>5834</v>
      </c>
      <c r="I318" s="15">
        <v>460.5</v>
      </c>
      <c r="J318" s="15" t="s">
        <v>53</v>
      </c>
      <c r="K318" s="15">
        <v>22</v>
      </c>
      <c r="L318" s="15">
        <v>0</v>
      </c>
      <c r="M318" s="15">
        <v>18</v>
      </c>
      <c r="N318" s="15">
        <v>0</v>
      </c>
      <c r="O318" s="15">
        <v>4</v>
      </c>
      <c r="P318" s="15">
        <v>0</v>
      </c>
      <c r="Q318" s="15">
        <v>22</v>
      </c>
      <c r="R318" s="15">
        <v>0</v>
      </c>
      <c r="S318" s="15">
        <v>0</v>
      </c>
      <c r="T318" s="15">
        <v>22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22</v>
      </c>
      <c r="AF318" s="15">
        <v>0</v>
      </c>
      <c r="AG318" s="15">
        <v>22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842.5</v>
      </c>
      <c r="AO318" s="15">
        <v>460.5</v>
      </c>
      <c r="AP318" s="15">
        <v>0</v>
      </c>
      <c r="AQ318" s="15">
        <v>382</v>
      </c>
      <c r="AR318" s="15"/>
      <c r="AS318" s="15" t="s">
        <v>54</v>
      </c>
      <c r="AT318" s="15" t="s">
        <v>55</v>
      </c>
      <c r="AU318" s="15" t="s">
        <v>342</v>
      </c>
      <c r="AV318" s="15" t="s">
        <v>1196</v>
      </c>
      <c r="AW318" s="15" t="s">
        <v>5835</v>
      </c>
      <c r="AX318" s="15" t="s">
        <v>5836</v>
      </c>
      <c r="AY318" s="15">
        <v>102336</v>
      </c>
      <c r="AZ318" s="15">
        <v>10.730262681799999</v>
      </c>
      <c r="BA318" s="15">
        <v>106.63043458</v>
      </c>
      <c r="BB318" s="15">
        <v>596105.69099999999</v>
      </c>
      <c r="BC318" s="15">
        <v>1186760.7320000001</v>
      </c>
    </row>
    <row r="319" spans="1:55" x14ac:dyDescent="0.25">
      <c r="A319" s="15" t="s">
        <v>5837</v>
      </c>
      <c r="B319" s="15" t="s">
        <v>5838</v>
      </c>
      <c r="C319" s="15" t="s">
        <v>5839</v>
      </c>
      <c r="D319" s="15" t="s">
        <v>5839</v>
      </c>
      <c r="E319" s="15" t="s">
        <v>5838</v>
      </c>
      <c r="F319" s="15" t="s">
        <v>5614</v>
      </c>
      <c r="G319" s="16" t="s">
        <v>3748</v>
      </c>
      <c r="H319" s="15" t="s">
        <v>5840</v>
      </c>
      <c r="I319" s="15">
        <v>500</v>
      </c>
      <c r="J319" s="15" t="s">
        <v>53</v>
      </c>
      <c r="K319" s="15">
        <v>29</v>
      </c>
      <c r="L319" s="15">
        <v>0</v>
      </c>
      <c r="M319" s="15">
        <v>29</v>
      </c>
      <c r="N319" s="15">
        <v>0</v>
      </c>
      <c r="O319" s="15">
        <v>0</v>
      </c>
      <c r="P319" s="15">
        <v>0</v>
      </c>
      <c r="Q319" s="15">
        <v>29</v>
      </c>
      <c r="R319" s="15">
        <v>0</v>
      </c>
      <c r="S319" s="15">
        <v>0</v>
      </c>
      <c r="T319" s="15">
        <v>29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29</v>
      </c>
      <c r="AF319" s="15">
        <v>0</v>
      </c>
      <c r="AG319" s="15">
        <v>0</v>
      </c>
      <c r="AH319" s="15">
        <v>29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1000</v>
      </c>
      <c r="AO319" s="15">
        <v>500</v>
      </c>
      <c r="AP319" s="15">
        <v>0</v>
      </c>
      <c r="AQ319" s="15">
        <v>500</v>
      </c>
      <c r="AR319" s="15"/>
      <c r="AS319" s="15" t="s">
        <v>54</v>
      </c>
      <c r="AT319" s="15" t="s">
        <v>55</v>
      </c>
      <c r="AU319" s="15" t="s">
        <v>689</v>
      </c>
      <c r="AV319" s="15" t="s">
        <v>57</v>
      </c>
      <c r="AW319" s="15" t="s">
        <v>5841</v>
      </c>
      <c r="AX319" s="15" t="s">
        <v>5842</v>
      </c>
      <c r="AY319" s="15">
        <v>102718</v>
      </c>
      <c r="AZ319" s="15">
        <v>10.7193536671</v>
      </c>
      <c r="BA319" s="15">
        <v>106.620240572</v>
      </c>
      <c r="BB319" s="15">
        <v>594994.01399999997</v>
      </c>
      <c r="BC319" s="15">
        <v>1185550.875</v>
      </c>
    </row>
    <row r="320" spans="1:55" x14ac:dyDescent="0.25">
      <c r="A320" s="15" t="s">
        <v>5843</v>
      </c>
      <c r="B320" s="15" t="s">
        <v>5844</v>
      </c>
      <c r="C320" s="15" t="s">
        <v>5845</v>
      </c>
      <c r="D320" s="15" t="s">
        <v>5845</v>
      </c>
      <c r="E320" s="15" t="s">
        <v>5846</v>
      </c>
      <c r="F320" s="15" t="s">
        <v>5614</v>
      </c>
      <c r="G320" s="16" t="s">
        <v>3748</v>
      </c>
      <c r="H320" s="15" t="s">
        <v>5847</v>
      </c>
      <c r="I320" s="15">
        <v>720</v>
      </c>
      <c r="J320" s="15" t="s">
        <v>53</v>
      </c>
      <c r="K320" s="15">
        <v>33</v>
      </c>
      <c r="L320" s="15">
        <v>33</v>
      </c>
      <c r="M320" s="15">
        <v>0</v>
      </c>
      <c r="N320" s="15">
        <v>0</v>
      </c>
      <c r="O320" s="15">
        <v>0</v>
      </c>
      <c r="P320" s="15">
        <v>0</v>
      </c>
      <c r="Q320" s="15">
        <v>24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24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24</v>
      </c>
      <c r="AF320" s="15">
        <v>0</v>
      </c>
      <c r="AG320" s="15">
        <v>0</v>
      </c>
      <c r="AH320" s="15">
        <v>0</v>
      </c>
      <c r="AI320" s="15">
        <v>0</v>
      </c>
      <c r="AJ320" s="15">
        <v>15</v>
      </c>
      <c r="AK320" s="15">
        <v>9</v>
      </c>
      <c r="AL320" s="15">
        <v>0</v>
      </c>
      <c r="AM320" s="15">
        <v>0</v>
      </c>
      <c r="AN320" s="15">
        <v>720</v>
      </c>
      <c r="AO320" s="15">
        <v>0</v>
      </c>
      <c r="AP320" s="15">
        <v>720</v>
      </c>
      <c r="AQ320" s="15">
        <v>0</v>
      </c>
      <c r="AR320" s="15"/>
      <c r="AS320" s="15" t="s">
        <v>54</v>
      </c>
      <c r="AT320" s="15" t="s">
        <v>55</v>
      </c>
      <c r="AU320" s="15" t="s">
        <v>689</v>
      </c>
      <c r="AV320" s="15" t="s">
        <v>717</v>
      </c>
      <c r="AW320" s="15" t="s">
        <v>5848</v>
      </c>
      <c r="AX320" s="15" t="s">
        <v>5849</v>
      </c>
      <c r="AY320" s="15">
        <v>104765</v>
      </c>
      <c r="AZ320" s="15">
        <v>10.712543350300001</v>
      </c>
      <c r="BA320" s="15">
        <v>106.61130138599999</v>
      </c>
      <c r="BB320" s="15">
        <v>594018.26</v>
      </c>
      <c r="BC320" s="15">
        <v>1184794.8149999999</v>
      </c>
    </row>
    <row r="321" spans="1:55" x14ac:dyDescent="0.25">
      <c r="A321" s="15" t="s">
        <v>5850</v>
      </c>
      <c r="B321" s="15" t="s">
        <v>5851</v>
      </c>
      <c r="C321" s="15"/>
      <c r="D321" s="15"/>
      <c r="E321" s="15" t="s">
        <v>5852</v>
      </c>
      <c r="F321" s="15" t="s">
        <v>5614</v>
      </c>
      <c r="G321" s="16" t="s">
        <v>3748</v>
      </c>
      <c r="H321" s="15" t="s">
        <v>5853</v>
      </c>
      <c r="I321" s="15">
        <v>1603.1</v>
      </c>
      <c r="J321" s="15"/>
      <c r="K321" s="15">
        <v>192</v>
      </c>
      <c r="L321" s="15">
        <v>0</v>
      </c>
      <c r="M321" s="15">
        <v>0</v>
      </c>
      <c r="N321" s="15">
        <v>0</v>
      </c>
      <c r="O321" s="15">
        <v>192</v>
      </c>
      <c r="P321" s="15">
        <v>0</v>
      </c>
      <c r="Q321" s="15">
        <v>64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64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1603.1</v>
      </c>
      <c r="AO321" s="15">
        <v>0</v>
      </c>
      <c r="AP321" s="15">
        <v>1603.1</v>
      </c>
      <c r="AQ321" s="15">
        <v>0</v>
      </c>
      <c r="AR321" s="15"/>
      <c r="AS321" s="15" t="s">
        <v>54</v>
      </c>
      <c r="AT321" s="15" t="s">
        <v>55</v>
      </c>
      <c r="AU321" s="15"/>
      <c r="AV321" s="15" t="s">
        <v>455</v>
      </c>
      <c r="AW321" s="15" t="s">
        <v>5854</v>
      </c>
      <c r="AX321" s="15" t="s">
        <v>5855</v>
      </c>
      <c r="AY321" s="15">
        <v>118014</v>
      </c>
      <c r="AZ321" s="15">
        <v>10.72978</v>
      </c>
      <c r="BA321" s="15">
        <v>106.63248</v>
      </c>
      <c r="BB321" s="15"/>
      <c r="BC321" s="15"/>
    </row>
    <row r="322" spans="1:55" x14ac:dyDescent="0.25">
      <c r="A322" s="15" t="s">
        <v>5856</v>
      </c>
      <c r="B322" s="15" t="s">
        <v>5857</v>
      </c>
      <c r="C322" s="15"/>
      <c r="D322" s="15"/>
      <c r="E322" s="15" t="s">
        <v>5852</v>
      </c>
      <c r="F322" s="15" t="s">
        <v>5614</v>
      </c>
      <c r="G322" s="16" t="s">
        <v>3748</v>
      </c>
      <c r="H322" s="15" t="s">
        <v>5858</v>
      </c>
      <c r="I322" s="15">
        <v>1646.2</v>
      </c>
      <c r="J322" s="15"/>
      <c r="K322" s="15">
        <v>201</v>
      </c>
      <c r="L322" s="15">
        <v>0</v>
      </c>
      <c r="M322" s="15">
        <v>0</v>
      </c>
      <c r="N322" s="15">
        <v>0</v>
      </c>
      <c r="O322" s="15">
        <v>201</v>
      </c>
      <c r="P322" s="15">
        <v>0</v>
      </c>
      <c r="Q322" s="15">
        <v>67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67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1646.2</v>
      </c>
      <c r="AO322" s="15">
        <v>0</v>
      </c>
      <c r="AP322" s="15">
        <v>1646.2</v>
      </c>
      <c r="AQ322" s="15">
        <v>0</v>
      </c>
      <c r="AR322" s="15"/>
      <c r="AS322" s="15" t="s">
        <v>54</v>
      </c>
      <c r="AT322" s="15" t="s">
        <v>55</v>
      </c>
      <c r="AU322" s="15"/>
      <c r="AV322" s="15" t="s">
        <v>455</v>
      </c>
      <c r="AW322" s="15" t="s">
        <v>5859</v>
      </c>
      <c r="AX322" s="15" t="s">
        <v>5860</v>
      </c>
      <c r="AY322" s="15">
        <v>118013</v>
      </c>
      <c r="AZ322" s="15">
        <v>10.715882009935985</v>
      </c>
      <c r="BA322" s="15">
        <v>106.62586703896523</v>
      </c>
      <c r="BB322" s="15"/>
      <c r="BC322" s="15"/>
    </row>
    <row r="323" spans="1:55" x14ac:dyDescent="0.25">
      <c r="A323" s="15" t="s">
        <v>5861</v>
      </c>
      <c r="B323" s="15" t="s">
        <v>5862</v>
      </c>
      <c r="C323" s="15" t="s">
        <v>5863</v>
      </c>
      <c r="D323" s="15" t="s">
        <v>4884</v>
      </c>
      <c r="E323" s="15" t="s">
        <v>5862</v>
      </c>
      <c r="F323" s="15" t="s">
        <v>5614</v>
      </c>
      <c r="G323" s="16" t="s">
        <v>3748</v>
      </c>
      <c r="H323" s="15" t="s">
        <v>5864</v>
      </c>
      <c r="I323" s="15">
        <v>1329.9</v>
      </c>
      <c r="J323" s="15" t="s">
        <v>53</v>
      </c>
      <c r="K323" s="15">
        <v>52</v>
      </c>
      <c r="L323" s="15">
        <v>0</v>
      </c>
      <c r="M323" s="15">
        <v>0</v>
      </c>
      <c r="N323" s="15">
        <v>0</v>
      </c>
      <c r="O323" s="15">
        <v>52</v>
      </c>
      <c r="P323" s="15">
        <v>0</v>
      </c>
      <c r="Q323" s="15">
        <v>52</v>
      </c>
      <c r="R323" s="15">
        <v>0</v>
      </c>
      <c r="S323" s="15">
        <v>0</v>
      </c>
      <c r="T323" s="15">
        <v>52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52</v>
      </c>
      <c r="AF323" s="15">
        <v>0</v>
      </c>
      <c r="AG323" s="15">
        <v>52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1329.9</v>
      </c>
      <c r="AO323" s="15">
        <v>1329.9</v>
      </c>
      <c r="AP323" s="15">
        <v>0</v>
      </c>
      <c r="AQ323" s="15">
        <v>0</v>
      </c>
      <c r="AR323" s="15"/>
      <c r="AS323" s="15" t="s">
        <v>54</v>
      </c>
      <c r="AT323" s="15" t="s">
        <v>55</v>
      </c>
      <c r="AU323" s="15" t="s">
        <v>689</v>
      </c>
      <c r="AV323" s="15" t="s">
        <v>99</v>
      </c>
      <c r="AW323" s="15" t="s">
        <v>5865</v>
      </c>
      <c r="AX323" s="15" t="s">
        <v>5866</v>
      </c>
      <c r="AY323" s="15">
        <v>100757</v>
      </c>
      <c r="AZ323" s="15">
        <v>10.728646469006625</v>
      </c>
      <c r="BA323" s="15">
        <v>106.62938743829727</v>
      </c>
      <c r="BB323" s="15">
        <v>600420.90099999995</v>
      </c>
      <c r="BC323" s="15">
        <v>1188839.3670000001</v>
      </c>
    </row>
  </sheetData>
  <autoFilter ref="A2:B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2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4.28515625" style="1" bestFit="1" customWidth="1"/>
    <col min="2" max="2" width="33.140625" style="1" bestFit="1" customWidth="1"/>
    <col min="3" max="3" width="24.7109375" style="1" bestFit="1" customWidth="1"/>
    <col min="4" max="4" width="37" style="1" bestFit="1" customWidth="1"/>
    <col min="5" max="5" width="42.7109375" style="1" bestFit="1" customWidth="1"/>
    <col min="6" max="6" width="12.140625" style="1" bestFit="1" customWidth="1"/>
    <col min="7" max="7" width="8.140625" style="6" bestFit="1" customWidth="1"/>
    <col min="8" max="8" width="43.7109375" style="1" bestFit="1" customWidth="1"/>
    <col min="9" max="9" width="15" style="1" bestFit="1" customWidth="1"/>
    <col min="10" max="10" width="27.5703125" style="1" bestFit="1" customWidth="1"/>
    <col min="11" max="11" width="5.28515625" style="1" bestFit="1" customWidth="1"/>
    <col min="12" max="13" width="5.42578125" style="1" bestFit="1" customWidth="1"/>
    <col min="14" max="14" width="8.5703125" style="1" bestFit="1" customWidth="1"/>
    <col min="15" max="15" width="5" style="1" bestFit="1" customWidth="1"/>
    <col min="16" max="16" width="4.140625" style="1" bestFit="1" customWidth="1"/>
    <col min="17" max="17" width="5.28515625" style="1" bestFit="1" customWidth="1"/>
    <col min="18" max="18" width="5" style="1" bestFit="1" customWidth="1"/>
    <col min="19" max="19" width="4.140625" style="1" bestFit="1" customWidth="1"/>
    <col min="20" max="20" width="5" style="1" bestFit="1" customWidth="1"/>
    <col min="21" max="21" width="4.140625" style="1" bestFit="1" customWidth="1"/>
    <col min="22" max="27" width="5.42578125" style="1" bestFit="1" customWidth="1"/>
    <col min="28" max="28" width="6.42578125" style="1" bestFit="1" customWidth="1"/>
    <col min="29" max="29" width="5.5703125" style="1" bestFit="1" customWidth="1"/>
    <col min="30" max="30" width="9.85546875" style="1" bestFit="1" customWidth="1"/>
    <col min="31" max="32" width="5.28515625" style="1" bestFit="1" customWidth="1"/>
    <col min="33" max="33" width="7" style="1" bestFit="1" customWidth="1"/>
    <col min="34" max="34" width="8.5703125" style="1" bestFit="1" customWidth="1"/>
    <col min="35" max="35" width="7" style="1" bestFit="1" customWidth="1"/>
    <col min="36" max="36" width="7.85546875" style="1" bestFit="1" customWidth="1"/>
    <col min="37" max="37" width="11.42578125" style="1" bestFit="1" customWidth="1"/>
    <col min="38" max="38" width="10.42578125" style="1" bestFit="1" customWidth="1"/>
    <col min="39" max="39" width="11.7109375" style="1" bestFit="1" customWidth="1"/>
    <col min="40" max="40" width="7" style="1" bestFit="1" customWidth="1"/>
    <col min="41" max="41" width="6" style="1" bestFit="1" customWidth="1"/>
    <col min="42" max="42" width="7" style="1" bestFit="1" customWidth="1"/>
    <col min="43" max="43" width="10.7109375" style="1" bestFit="1" customWidth="1"/>
    <col min="44" max="44" width="13.42578125" style="1" bestFit="1" customWidth="1"/>
    <col min="45" max="45" width="19" style="1" bestFit="1" customWidth="1"/>
    <col min="46" max="46" width="12.7109375" style="1" bestFit="1" customWidth="1"/>
    <col min="47" max="47" width="16.140625" style="1" bestFit="1" customWidth="1"/>
    <col min="48" max="48" width="70.7109375" style="1" bestFit="1" customWidth="1"/>
    <col min="49" max="49" width="10.42578125" style="1" bestFit="1" customWidth="1"/>
    <col min="50" max="50" width="14.28515625" style="1" bestFit="1" customWidth="1"/>
    <col min="51" max="51" width="7" style="1" bestFit="1" customWidth="1"/>
    <col min="52" max="53" width="12" style="1" bestFit="1" customWidth="1"/>
    <col min="54" max="54" width="11" style="1" bestFit="1" customWidth="1"/>
    <col min="55" max="55" width="12" style="1" bestFit="1" customWidth="1"/>
    <col min="56" max="16384" width="9.140625" style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170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5" t="s">
        <v>5867</v>
      </c>
      <c r="B3" s="15" t="s">
        <v>5868</v>
      </c>
      <c r="C3" s="15" t="s">
        <v>5869</v>
      </c>
      <c r="D3" s="15" t="s">
        <v>5869</v>
      </c>
      <c r="E3" s="15" t="s">
        <v>5870</v>
      </c>
      <c r="F3" s="15" t="s">
        <v>1684</v>
      </c>
      <c r="G3" s="16" t="s">
        <v>5871</v>
      </c>
      <c r="H3" s="15" t="s">
        <v>5872</v>
      </c>
      <c r="I3" s="15">
        <v>233</v>
      </c>
      <c r="J3" s="15" t="s">
        <v>53</v>
      </c>
      <c r="K3" s="15">
        <v>7</v>
      </c>
      <c r="L3" s="15">
        <v>0</v>
      </c>
      <c r="M3" s="15">
        <v>7</v>
      </c>
      <c r="N3" s="15">
        <v>0</v>
      </c>
      <c r="O3" s="15">
        <v>0</v>
      </c>
      <c r="P3" s="15">
        <v>0</v>
      </c>
      <c r="Q3" s="15">
        <v>7</v>
      </c>
      <c r="R3" s="15">
        <v>0</v>
      </c>
      <c r="S3" s="15">
        <v>0</v>
      </c>
      <c r="T3" s="15">
        <v>7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7</v>
      </c>
      <c r="AF3" s="15">
        <v>0</v>
      </c>
      <c r="AG3" s="15">
        <v>0</v>
      </c>
      <c r="AH3" s="15">
        <v>7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466</v>
      </c>
      <c r="AO3" s="15">
        <v>233</v>
      </c>
      <c r="AP3" s="15">
        <v>0</v>
      </c>
      <c r="AQ3" s="15">
        <v>233</v>
      </c>
      <c r="AR3" s="15"/>
      <c r="AS3" s="15" t="s">
        <v>54</v>
      </c>
      <c r="AT3" s="15" t="s">
        <v>55</v>
      </c>
      <c r="AU3" s="15" t="s">
        <v>689</v>
      </c>
      <c r="AV3" s="15" t="s">
        <v>71</v>
      </c>
      <c r="AW3" s="15" t="s">
        <v>5873</v>
      </c>
      <c r="AX3" s="15" t="s">
        <v>5874</v>
      </c>
      <c r="AY3" s="15">
        <v>107063</v>
      </c>
      <c r="AZ3" s="15">
        <v>10.764008</v>
      </c>
      <c r="BA3" s="15">
        <v>106.677717</v>
      </c>
      <c r="BB3" s="15">
        <v>601266.52099999995</v>
      </c>
      <c r="BC3" s="15">
        <v>1190508.6769999999</v>
      </c>
    </row>
    <row r="4" spans="1:55" x14ac:dyDescent="0.25">
      <c r="A4" s="15" t="s">
        <v>5875</v>
      </c>
      <c r="B4" s="15" t="s">
        <v>5876</v>
      </c>
      <c r="C4" s="15" t="s">
        <v>5877</v>
      </c>
      <c r="D4" s="15" t="s">
        <v>5877</v>
      </c>
      <c r="E4" s="15" t="s">
        <v>5870</v>
      </c>
      <c r="F4" s="15" t="s">
        <v>1684</v>
      </c>
      <c r="G4" s="16" t="s">
        <v>5871</v>
      </c>
      <c r="H4" s="15" t="s">
        <v>5878</v>
      </c>
      <c r="I4" s="15">
        <v>181.5</v>
      </c>
      <c r="J4" s="15" t="s">
        <v>53</v>
      </c>
      <c r="K4" s="15">
        <v>8</v>
      </c>
      <c r="L4" s="15">
        <v>0</v>
      </c>
      <c r="M4" s="15">
        <v>5</v>
      </c>
      <c r="N4" s="15">
        <v>0</v>
      </c>
      <c r="O4" s="15">
        <v>3</v>
      </c>
      <c r="P4" s="15">
        <v>0</v>
      </c>
      <c r="Q4" s="15">
        <v>8</v>
      </c>
      <c r="R4" s="15">
        <v>0</v>
      </c>
      <c r="S4" s="15">
        <v>0</v>
      </c>
      <c r="T4" s="15">
        <v>8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8</v>
      </c>
      <c r="AF4" s="15">
        <v>0</v>
      </c>
      <c r="AG4" s="15">
        <v>3</v>
      </c>
      <c r="AH4" s="15">
        <v>5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298.5</v>
      </c>
      <c r="AO4" s="15">
        <v>181.5</v>
      </c>
      <c r="AP4" s="15">
        <v>0</v>
      </c>
      <c r="AQ4" s="15">
        <v>117</v>
      </c>
      <c r="AR4" s="15"/>
      <c r="AS4" s="15" t="s">
        <v>54</v>
      </c>
      <c r="AT4" s="15" t="s">
        <v>55</v>
      </c>
      <c r="AU4" s="15" t="s">
        <v>689</v>
      </c>
      <c r="AV4" s="15" t="s">
        <v>71</v>
      </c>
      <c r="AW4" s="15" t="s">
        <v>5879</v>
      </c>
      <c r="AX4" s="15" t="s">
        <v>5880</v>
      </c>
      <c r="AY4" s="15">
        <v>107064</v>
      </c>
      <c r="AZ4" s="15">
        <v>10.765197665250804</v>
      </c>
      <c r="BA4" s="15">
        <v>106.67702475989698</v>
      </c>
      <c r="BB4" s="15">
        <v>601190.40899999999</v>
      </c>
      <c r="BC4" s="15">
        <v>1190640.044</v>
      </c>
    </row>
    <row r="5" spans="1:55" x14ac:dyDescent="0.25">
      <c r="A5" s="15" t="s">
        <v>5881</v>
      </c>
      <c r="B5" s="15" t="s">
        <v>5882</v>
      </c>
      <c r="C5" s="15" t="s">
        <v>5883</v>
      </c>
      <c r="D5" s="15" t="s">
        <v>5883</v>
      </c>
      <c r="E5" s="15" t="s">
        <v>5870</v>
      </c>
      <c r="F5" s="15" t="s">
        <v>1684</v>
      </c>
      <c r="G5" s="16" t="s">
        <v>5871</v>
      </c>
      <c r="H5" s="15" t="s">
        <v>5884</v>
      </c>
      <c r="I5" s="15">
        <v>199</v>
      </c>
      <c r="J5" s="15" t="s">
        <v>53</v>
      </c>
      <c r="K5" s="15">
        <v>7</v>
      </c>
      <c r="L5" s="15">
        <v>3</v>
      </c>
      <c r="M5" s="15">
        <v>4</v>
      </c>
      <c r="N5" s="15">
        <v>0</v>
      </c>
      <c r="O5" s="15">
        <v>0</v>
      </c>
      <c r="P5" s="15">
        <v>0</v>
      </c>
      <c r="Q5" s="15">
        <v>7</v>
      </c>
      <c r="R5" s="15">
        <v>0</v>
      </c>
      <c r="S5" s="15">
        <v>0</v>
      </c>
      <c r="T5" s="15">
        <v>7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7</v>
      </c>
      <c r="AF5" s="15">
        <v>0</v>
      </c>
      <c r="AG5" s="15">
        <v>0</v>
      </c>
      <c r="AH5" s="15">
        <v>7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315</v>
      </c>
      <c r="AO5" s="15">
        <v>199</v>
      </c>
      <c r="AP5" s="15">
        <v>0</v>
      </c>
      <c r="AQ5" s="15">
        <v>116</v>
      </c>
      <c r="AR5" s="15"/>
      <c r="AS5" s="15" t="s">
        <v>54</v>
      </c>
      <c r="AT5" s="15" t="s">
        <v>55</v>
      </c>
      <c r="AU5" s="15" t="s">
        <v>689</v>
      </c>
      <c r="AV5" s="15" t="s">
        <v>71</v>
      </c>
      <c r="AW5" s="15" t="s">
        <v>5885</v>
      </c>
      <c r="AX5" s="15" t="s">
        <v>5886</v>
      </c>
      <c r="AY5" s="15">
        <v>102515</v>
      </c>
      <c r="AZ5" s="15">
        <v>10.76633644111835</v>
      </c>
      <c r="BA5" s="15">
        <v>106.67657922951321</v>
      </c>
      <c r="BB5" s="15">
        <v>601141.29799999995</v>
      </c>
      <c r="BC5" s="15">
        <v>1190765.8629999999</v>
      </c>
    </row>
    <row r="6" spans="1:55" x14ac:dyDescent="0.25">
      <c r="A6" s="15" t="s">
        <v>5887</v>
      </c>
      <c r="B6" s="15" t="s">
        <v>3083</v>
      </c>
      <c r="C6" s="15" t="s">
        <v>3083</v>
      </c>
      <c r="D6" s="15" t="s">
        <v>3083</v>
      </c>
      <c r="E6" s="15" t="s">
        <v>3085</v>
      </c>
      <c r="F6" s="15" t="s">
        <v>1684</v>
      </c>
      <c r="G6" s="16" t="s">
        <v>5871</v>
      </c>
      <c r="H6" s="15" t="s">
        <v>5888</v>
      </c>
      <c r="I6" s="15">
        <v>1099.5</v>
      </c>
      <c r="J6" s="15" t="s">
        <v>53</v>
      </c>
      <c r="K6" s="15">
        <v>34</v>
      </c>
      <c r="L6" s="15">
        <v>18</v>
      </c>
      <c r="M6" s="15">
        <v>0</v>
      </c>
      <c r="N6" s="15">
        <v>0</v>
      </c>
      <c r="O6" s="15">
        <v>16</v>
      </c>
      <c r="P6" s="15">
        <v>0</v>
      </c>
      <c r="Q6" s="15">
        <v>34</v>
      </c>
      <c r="R6" s="15">
        <v>8</v>
      </c>
      <c r="S6" s="15">
        <v>0</v>
      </c>
      <c r="T6" s="15">
        <v>0</v>
      </c>
      <c r="U6" s="15">
        <v>0</v>
      </c>
      <c r="V6" s="15">
        <v>0</v>
      </c>
      <c r="W6" s="15">
        <v>25</v>
      </c>
      <c r="X6" s="15">
        <v>0</v>
      </c>
      <c r="Y6" s="15">
        <v>0</v>
      </c>
      <c r="Z6" s="15">
        <v>1</v>
      </c>
      <c r="AA6" s="15">
        <v>0</v>
      </c>
      <c r="AB6" s="15">
        <v>0</v>
      </c>
      <c r="AC6" s="15">
        <v>0</v>
      </c>
      <c r="AD6" s="15">
        <v>0</v>
      </c>
      <c r="AE6" s="15">
        <v>33</v>
      </c>
      <c r="AF6" s="15">
        <v>0</v>
      </c>
      <c r="AG6" s="15">
        <v>0</v>
      </c>
      <c r="AH6" s="15">
        <v>7</v>
      </c>
      <c r="AI6" s="15">
        <v>0</v>
      </c>
      <c r="AJ6" s="15">
        <v>25</v>
      </c>
      <c r="AK6" s="15">
        <v>1</v>
      </c>
      <c r="AL6" s="15">
        <v>0</v>
      </c>
      <c r="AM6" s="15">
        <v>0</v>
      </c>
      <c r="AN6" s="15">
        <v>1099.5</v>
      </c>
      <c r="AO6" s="15">
        <v>326</v>
      </c>
      <c r="AP6" s="15">
        <v>773.5</v>
      </c>
      <c r="AQ6" s="15">
        <v>0</v>
      </c>
      <c r="AR6" s="15"/>
      <c r="AS6" s="15" t="s">
        <v>54</v>
      </c>
      <c r="AT6" s="15" t="s">
        <v>55</v>
      </c>
      <c r="AU6" s="15" t="s">
        <v>689</v>
      </c>
      <c r="AV6" s="15" t="s">
        <v>99</v>
      </c>
      <c r="AW6" s="15" t="s">
        <v>5889</v>
      </c>
      <c r="AX6" s="15" t="s">
        <v>5890</v>
      </c>
      <c r="AY6" s="15">
        <v>102538</v>
      </c>
      <c r="AZ6" s="15">
        <v>10.7638007477</v>
      </c>
      <c r="BA6" s="15">
        <v>106.678820344</v>
      </c>
      <c r="BB6" s="15">
        <v>601387.27</v>
      </c>
      <c r="BC6" s="15">
        <v>1190486.1170000001</v>
      </c>
    </row>
    <row r="7" spans="1:55" x14ac:dyDescent="0.25">
      <c r="A7" s="15" t="s">
        <v>5891</v>
      </c>
      <c r="B7" s="15" t="s">
        <v>5892</v>
      </c>
      <c r="C7" s="15" t="s">
        <v>5893</v>
      </c>
      <c r="D7" s="15" t="s">
        <v>5894</v>
      </c>
      <c r="E7" s="15" t="s">
        <v>2561</v>
      </c>
      <c r="F7" s="15" t="s">
        <v>1684</v>
      </c>
      <c r="G7" s="16" t="s">
        <v>5871</v>
      </c>
      <c r="H7" s="15" t="s">
        <v>5895</v>
      </c>
      <c r="I7" s="15">
        <v>195</v>
      </c>
      <c r="J7" s="15" t="s">
        <v>53</v>
      </c>
      <c r="K7" s="15">
        <v>16</v>
      </c>
      <c r="L7" s="15">
        <v>0</v>
      </c>
      <c r="M7" s="15">
        <v>0</v>
      </c>
      <c r="N7" s="15">
        <v>0</v>
      </c>
      <c r="O7" s="15">
        <v>16</v>
      </c>
      <c r="P7" s="15">
        <v>0</v>
      </c>
      <c r="Q7" s="15">
        <v>7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7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7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5</v>
      </c>
      <c r="AL7" s="15">
        <v>2</v>
      </c>
      <c r="AM7" s="15">
        <v>0</v>
      </c>
      <c r="AN7" s="15">
        <v>195</v>
      </c>
      <c r="AO7" s="15">
        <v>0</v>
      </c>
      <c r="AP7" s="15">
        <v>195</v>
      </c>
      <c r="AQ7" s="15">
        <v>0</v>
      </c>
      <c r="AR7" s="15"/>
      <c r="AS7" s="15" t="s">
        <v>54</v>
      </c>
      <c r="AT7" s="15" t="s">
        <v>55</v>
      </c>
      <c r="AU7" s="15" t="s">
        <v>689</v>
      </c>
      <c r="AV7" s="15" t="s">
        <v>71</v>
      </c>
      <c r="AW7" s="15" t="s">
        <v>5896</v>
      </c>
      <c r="AX7" s="15" t="s">
        <v>5897</v>
      </c>
      <c r="AY7" s="15">
        <v>117465</v>
      </c>
      <c r="AZ7" s="15">
        <v>10.766769999999999</v>
      </c>
      <c r="BA7" s="15">
        <v>106.67482</v>
      </c>
      <c r="BB7" s="15">
        <v>600948.73800000001</v>
      </c>
      <c r="BC7" s="15">
        <v>1190813.24</v>
      </c>
    </row>
    <row r="8" spans="1:55" x14ac:dyDescent="0.25">
      <c r="A8" s="15" t="s">
        <v>5898</v>
      </c>
      <c r="B8" s="15" t="s">
        <v>5899</v>
      </c>
      <c r="C8" s="15" t="s">
        <v>5900</v>
      </c>
      <c r="D8" s="15" t="s">
        <v>5901</v>
      </c>
      <c r="E8" s="15" t="s">
        <v>2561</v>
      </c>
      <c r="F8" s="15" t="s">
        <v>1684</v>
      </c>
      <c r="G8" s="16" t="s">
        <v>5871</v>
      </c>
      <c r="H8" s="15" t="s">
        <v>5902</v>
      </c>
      <c r="I8" s="15">
        <v>354</v>
      </c>
      <c r="J8" s="15" t="s">
        <v>53</v>
      </c>
      <c r="K8" s="15">
        <v>24</v>
      </c>
      <c r="L8" s="15">
        <v>0</v>
      </c>
      <c r="M8" s="15">
        <v>0</v>
      </c>
      <c r="N8" s="15">
        <v>0</v>
      </c>
      <c r="O8" s="15">
        <v>24</v>
      </c>
      <c r="P8" s="15">
        <v>0</v>
      </c>
      <c r="Q8" s="15">
        <v>11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11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11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9</v>
      </c>
      <c r="AL8" s="15">
        <v>2</v>
      </c>
      <c r="AM8" s="15">
        <v>0</v>
      </c>
      <c r="AN8" s="15">
        <v>354</v>
      </c>
      <c r="AO8" s="15">
        <v>0</v>
      </c>
      <c r="AP8" s="15">
        <v>354</v>
      </c>
      <c r="AQ8" s="15">
        <v>0</v>
      </c>
      <c r="AR8" s="15"/>
      <c r="AS8" s="15" t="s">
        <v>54</v>
      </c>
      <c r="AT8" s="15" t="s">
        <v>55</v>
      </c>
      <c r="AU8" s="15" t="s">
        <v>689</v>
      </c>
      <c r="AV8" s="15" t="s">
        <v>71</v>
      </c>
      <c r="AW8" s="15" t="s">
        <v>5903</v>
      </c>
      <c r="AX8" s="15" t="s">
        <v>5904</v>
      </c>
      <c r="AY8" s="15">
        <v>103128</v>
      </c>
      <c r="AZ8" s="15">
        <v>10.76353745576899</v>
      </c>
      <c r="BA8" s="15">
        <v>106.67604178190231</v>
      </c>
      <c r="BB8" s="15">
        <v>601083.44999999995</v>
      </c>
      <c r="BC8" s="15">
        <v>1190456.074</v>
      </c>
    </row>
    <row r="9" spans="1:55" x14ac:dyDescent="0.25">
      <c r="A9" s="15" t="s">
        <v>5905</v>
      </c>
      <c r="B9" s="15" t="s">
        <v>1690</v>
      </c>
      <c r="C9" s="15" t="s">
        <v>1690</v>
      </c>
      <c r="D9" s="15" t="s">
        <v>1690</v>
      </c>
      <c r="E9" s="15" t="s">
        <v>1683</v>
      </c>
      <c r="F9" s="15" t="s">
        <v>1684</v>
      </c>
      <c r="G9" s="16" t="s">
        <v>5871</v>
      </c>
      <c r="H9" s="15" t="s">
        <v>5906</v>
      </c>
      <c r="I9" s="15">
        <v>358</v>
      </c>
      <c r="J9" s="15" t="s">
        <v>53</v>
      </c>
      <c r="K9" s="15">
        <v>15</v>
      </c>
      <c r="L9" s="15">
        <v>0</v>
      </c>
      <c r="M9" s="15">
        <v>0</v>
      </c>
      <c r="N9" s="15">
        <v>0</v>
      </c>
      <c r="O9" s="15">
        <v>15</v>
      </c>
      <c r="P9" s="15">
        <v>0</v>
      </c>
      <c r="Q9" s="15">
        <v>15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15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15</v>
      </c>
      <c r="AF9" s="15">
        <v>0</v>
      </c>
      <c r="AG9" s="15">
        <v>0</v>
      </c>
      <c r="AH9" s="15">
        <v>0</v>
      </c>
      <c r="AI9" s="15">
        <v>0</v>
      </c>
      <c r="AJ9" s="15">
        <v>15</v>
      </c>
      <c r="AK9" s="15">
        <v>0</v>
      </c>
      <c r="AL9" s="15">
        <v>0</v>
      </c>
      <c r="AM9" s="15">
        <v>0</v>
      </c>
      <c r="AN9" s="15">
        <v>358</v>
      </c>
      <c r="AO9" s="15">
        <v>0</v>
      </c>
      <c r="AP9" s="15">
        <v>358</v>
      </c>
      <c r="AQ9" s="15">
        <v>0</v>
      </c>
      <c r="AR9" s="15"/>
      <c r="AS9" s="15" t="s">
        <v>54</v>
      </c>
      <c r="AT9" s="15" t="s">
        <v>55</v>
      </c>
      <c r="AU9" s="15" t="s">
        <v>689</v>
      </c>
      <c r="AV9" s="15" t="s">
        <v>71</v>
      </c>
      <c r="AW9" s="15" t="s">
        <v>5907</v>
      </c>
      <c r="AX9" s="15" t="s">
        <v>5908</v>
      </c>
      <c r="AY9" s="15">
        <v>103959</v>
      </c>
      <c r="AZ9" s="15">
        <v>10.766974339270377</v>
      </c>
      <c r="BA9" s="15">
        <v>106.67641972950832</v>
      </c>
      <c r="BB9" s="15">
        <v>601123.64</v>
      </c>
      <c r="BC9" s="15">
        <v>1190836.371</v>
      </c>
    </row>
    <row r="10" spans="1:55" x14ac:dyDescent="0.25">
      <c r="A10" s="15" t="s">
        <v>5909</v>
      </c>
      <c r="B10" s="15" t="s">
        <v>5910</v>
      </c>
      <c r="C10" s="15" t="s">
        <v>5911</v>
      </c>
      <c r="D10" s="15" t="s">
        <v>5912</v>
      </c>
      <c r="E10" s="15" t="s">
        <v>2520</v>
      </c>
      <c r="F10" s="15" t="s">
        <v>1684</v>
      </c>
      <c r="G10" s="16" t="s">
        <v>5871</v>
      </c>
      <c r="H10" s="15" t="s">
        <v>5913</v>
      </c>
      <c r="I10" s="15">
        <v>149</v>
      </c>
      <c r="J10" s="15" t="s">
        <v>53</v>
      </c>
      <c r="K10" s="15">
        <v>7</v>
      </c>
      <c r="L10" s="15">
        <v>7</v>
      </c>
      <c r="M10" s="15">
        <v>0</v>
      </c>
      <c r="N10" s="15">
        <v>0</v>
      </c>
      <c r="O10" s="15">
        <v>0</v>
      </c>
      <c r="P10" s="15">
        <v>0</v>
      </c>
      <c r="Q10" s="15">
        <v>7</v>
      </c>
      <c r="R10" s="15">
        <v>0</v>
      </c>
      <c r="S10" s="15">
        <v>0</v>
      </c>
      <c r="T10" s="15">
        <v>7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7</v>
      </c>
      <c r="AF10" s="15">
        <v>0</v>
      </c>
      <c r="AG10" s="15">
        <v>0</v>
      </c>
      <c r="AH10" s="15">
        <v>7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149</v>
      </c>
      <c r="AO10" s="15">
        <v>149</v>
      </c>
      <c r="AP10" s="15">
        <v>0</v>
      </c>
      <c r="AQ10" s="15">
        <v>0</v>
      </c>
      <c r="AR10" s="15"/>
      <c r="AS10" s="15" t="s">
        <v>54</v>
      </c>
      <c r="AT10" s="15" t="s">
        <v>55</v>
      </c>
      <c r="AU10" s="15" t="s">
        <v>689</v>
      </c>
      <c r="AV10" s="15" t="s">
        <v>71</v>
      </c>
      <c r="AW10" s="15" t="s">
        <v>5914</v>
      </c>
      <c r="AX10" s="15" t="s">
        <v>5915</v>
      </c>
      <c r="AY10" s="15">
        <v>104726</v>
      </c>
      <c r="AZ10" s="15">
        <v>10.764684919900001</v>
      </c>
      <c r="BA10" s="15">
        <v>106.67824597400001</v>
      </c>
      <c r="BB10" s="15">
        <v>601324.152</v>
      </c>
      <c r="BC10" s="15">
        <v>1190583.73</v>
      </c>
    </row>
    <row r="11" spans="1:55" x14ac:dyDescent="0.25">
      <c r="A11" s="15" t="s">
        <v>5916</v>
      </c>
      <c r="B11" s="15" t="s">
        <v>5917</v>
      </c>
      <c r="C11" s="15" t="s">
        <v>5918</v>
      </c>
      <c r="D11" s="15" t="s">
        <v>5918</v>
      </c>
      <c r="E11" s="15" t="s">
        <v>5919</v>
      </c>
      <c r="F11" s="15" t="s">
        <v>1684</v>
      </c>
      <c r="G11" s="16" t="s">
        <v>5871</v>
      </c>
      <c r="H11" s="15" t="s">
        <v>5920</v>
      </c>
      <c r="I11" s="15">
        <v>189</v>
      </c>
      <c r="J11" s="15" t="s">
        <v>53</v>
      </c>
      <c r="K11" s="15">
        <v>7</v>
      </c>
      <c r="L11" s="15">
        <v>0</v>
      </c>
      <c r="M11" s="15">
        <v>7</v>
      </c>
      <c r="N11" s="15">
        <v>0</v>
      </c>
      <c r="O11" s="15">
        <v>0</v>
      </c>
      <c r="P11" s="15">
        <v>0</v>
      </c>
      <c r="Q11" s="15">
        <v>7</v>
      </c>
      <c r="R11" s="15">
        <v>0</v>
      </c>
      <c r="S11" s="15">
        <v>0</v>
      </c>
      <c r="T11" s="15">
        <v>7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7</v>
      </c>
      <c r="AF11" s="15">
        <v>0</v>
      </c>
      <c r="AG11" s="15">
        <v>7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189</v>
      </c>
      <c r="AO11" s="15">
        <v>189</v>
      </c>
      <c r="AP11" s="15">
        <v>0</v>
      </c>
      <c r="AQ11" s="15">
        <v>0</v>
      </c>
      <c r="AR11" s="15"/>
      <c r="AS11" s="15" t="s">
        <v>54</v>
      </c>
      <c r="AT11" s="15" t="s">
        <v>55</v>
      </c>
      <c r="AU11" s="15" t="s">
        <v>689</v>
      </c>
      <c r="AV11" s="15" t="s">
        <v>1196</v>
      </c>
      <c r="AW11" s="15" t="s">
        <v>5921</v>
      </c>
      <c r="AX11" s="15" t="s">
        <v>5922</v>
      </c>
      <c r="AY11" s="15">
        <v>102150</v>
      </c>
      <c r="AZ11" s="15">
        <v>10.7666667</v>
      </c>
      <c r="BA11" s="15">
        <v>106.675833</v>
      </c>
      <c r="BB11" s="15">
        <v>601059.56900000002</v>
      </c>
      <c r="BC11" s="15">
        <v>1190802.148</v>
      </c>
    </row>
    <row r="12" spans="1:55" x14ac:dyDescent="0.25">
      <c r="A12" s="15" t="s">
        <v>5923</v>
      </c>
      <c r="B12" s="15" t="s">
        <v>5924</v>
      </c>
      <c r="C12" s="15" t="s">
        <v>5925</v>
      </c>
      <c r="D12" s="15" t="s">
        <v>5925</v>
      </c>
      <c r="E12" s="15" t="s">
        <v>5919</v>
      </c>
      <c r="F12" s="15" t="s">
        <v>1684</v>
      </c>
      <c r="G12" s="16" t="s">
        <v>5871</v>
      </c>
      <c r="H12" s="15" t="s">
        <v>5926</v>
      </c>
      <c r="I12" s="15">
        <v>149</v>
      </c>
      <c r="J12" s="15" t="s">
        <v>53</v>
      </c>
      <c r="K12" s="15">
        <v>6</v>
      </c>
      <c r="L12" s="15">
        <v>0</v>
      </c>
      <c r="M12" s="15">
        <v>6</v>
      </c>
      <c r="N12" s="15">
        <v>0</v>
      </c>
      <c r="O12" s="15">
        <v>0</v>
      </c>
      <c r="P12" s="15">
        <v>0</v>
      </c>
      <c r="Q12" s="15">
        <v>6</v>
      </c>
      <c r="R12" s="15">
        <v>0</v>
      </c>
      <c r="S12" s="15">
        <v>0</v>
      </c>
      <c r="T12" s="15">
        <v>6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6</v>
      </c>
      <c r="AF12" s="15">
        <v>0</v>
      </c>
      <c r="AG12" s="15">
        <v>6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149</v>
      </c>
      <c r="AO12" s="15">
        <v>149</v>
      </c>
      <c r="AP12" s="15">
        <v>0</v>
      </c>
      <c r="AQ12" s="15">
        <v>0</v>
      </c>
      <c r="AR12" s="15"/>
      <c r="AS12" s="15" t="s">
        <v>54</v>
      </c>
      <c r="AT12" s="15" t="s">
        <v>55</v>
      </c>
      <c r="AU12" s="15" t="s">
        <v>689</v>
      </c>
      <c r="AV12" s="15" t="s">
        <v>1196</v>
      </c>
      <c r="AW12" s="15" t="s">
        <v>5927</v>
      </c>
      <c r="AX12" s="15" t="s">
        <v>5928</v>
      </c>
      <c r="AY12" s="15">
        <v>102149</v>
      </c>
      <c r="AZ12" s="15">
        <v>10.765499999999999</v>
      </c>
      <c r="BA12" s="15">
        <v>106.676333</v>
      </c>
      <c r="BB12" s="15">
        <v>601114.64599999995</v>
      </c>
      <c r="BC12" s="15">
        <v>1190673.2579999999</v>
      </c>
    </row>
    <row r="13" spans="1:55" x14ac:dyDescent="0.25">
      <c r="A13" s="15" t="s">
        <v>5929</v>
      </c>
      <c r="B13" s="15" t="s">
        <v>5930</v>
      </c>
      <c r="C13" s="15" t="s">
        <v>5931</v>
      </c>
      <c r="D13" s="15" t="s">
        <v>5931</v>
      </c>
      <c r="E13" s="15" t="s">
        <v>5919</v>
      </c>
      <c r="F13" s="15" t="s">
        <v>1684</v>
      </c>
      <c r="G13" s="16" t="s">
        <v>5871</v>
      </c>
      <c r="H13" s="15" t="s">
        <v>5932</v>
      </c>
      <c r="I13" s="15">
        <v>165</v>
      </c>
      <c r="J13" s="15" t="s">
        <v>53</v>
      </c>
      <c r="K13" s="15">
        <v>5</v>
      </c>
      <c r="L13" s="15">
        <v>2</v>
      </c>
      <c r="M13" s="15">
        <v>3</v>
      </c>
      <c r="N13" s="15">
        <v>0</v>
      </c>
      <c r="O13" s="15">
        <v>0</v>
      </c>
      <c r="P13" s="15">
        <v>0</v>
      </c>
      <c r="Q13" s="15">
        <v>5</v>
      </c>
      <c r="R13" s="15">
        <v>0</v>
      </c>
      <c r="S13" s="15">
        <v>0</v>
      </c>
      <c r="T13" s="15">
        <v>5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5</v>
      </c>
      <c r="AF13" s="15">
        <v>0</v>
      </c>
      <c r="AG13" s="15">
        <v>5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165</v>
      </c>
      <c r="AO13" s="15">
        <v>165</v>
      </c>
      <c r="AP13" s="15">
        <v>0</v>
      </c>
      <c r="AQ13" s="15">
        <v>0</v>
      </c>
      <c r="AR13" s="15"/>
      <c r="AS13" s="15" t="s">
        <v>54</v>
      </c>
      <c r="AT13" s="15" t="s">
        <v>55</v>
      </c>
      <c r="AU13" s="15" t="s">
        <v>689</v>
      </c>
      <c r="AV13" s="15" t="s">
        <v>1196</v>
      </c>
      <c r="AW13" s="15" t="s">
        <v>5933</v>
      </c>
      <c r="AX13" s="15" t="s">
        <v>5934</v>
      </c>
      <c r="AY13" s="15">
        <v>102148</v>
      </c>
      <c r="AZ13" s="15">
        <v>10.764480910843252</v>
      </c>
      <c r="BA13" s="15">
        <v>106.67667868448802</v>
      </c>
      <c r="BB13" s="15">
        <v>601152.79599999997</v>
      </c>
      <c r="BC13" s="15">
        <v>1190560.645</v>
      </c>
    </row>
    <row r="14" spans="1:55" x14ac:dyDescent="0.25">
      <c r="A14" s="15" t="s">
        <v>5935</v>
      </c>
      <c r="B14" s="15" t="s">
        <v>5936</v>
      </c>
      <c r="C14" s="15" t="s">
        <v>5937</v>
      </c>
      <c r="D14" s="15" t="s">
        <v>5937</v>
      </c>
      <c r="E14" s="15" t="s">
        <v>5919</v>
      </c>
      <c r="F14" s="15" t="s">
        <v>1684</v>
      </c>
      <c r="G14" s="16" t="s">
        <v>5871</v>
      </c>
      <c r="H14" s="15" t="s">
        <v>5938</v>
      </c>
      <c r="I14" s="15">
        <v>93</v>
      </c>
      <c r="J14" s="15" t="s">
        <v>53</v>
      </c>
      <c r="K14" s="15">
        <v>5</v>
      </c>
      <c r="L14" s="15">
        <v>0</v>
      </c>
      <c r="M14" s="15">
        <v>5</v>
      </c>
      <c r="N14" s="15">
        <v>0</v>
      </c>
      <c r="O14" s="15">
        <v>0</v>
      </c>
      <c r="P14" s="15">
        <v>0</v>
      </c>
      <c r="Q14" s="15">
        <v>5</v>
      </c>
      <c r="R14" s="15">
        <v>0</v>
      </c>
      <c r="S14" s="15">
        <v>0</v>
      </c>
      <c r="T14" s="15">
        <v>5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5</v>
      </c>
      <c r="AF14" s="15">
        <v>0</v>
      </c>
      <c r="AG14" s="15">
        <v>5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93</v>
      </c>
      <c r="AO14" s="15">
        <v>93</v>
      </c>
      <c r="AP14" s="15">
        <v>0</v>
      </c>
      <c r="AQ14" s="15">
        <v>0</v>
      </c>
      <c r="AR14" s="15"/>
      <c r="AS14" s="15" t="s">
        <v>54</v>
      </c>
      <c r="AT14" s="15" t="s">
        <v>55</v>
      </c>
      <c r="AU14" s="15" t="s">
        <v>689</v>
      </c>
      <c r="AV14" s="15" t="s">
        <v>1196</v>
      </c>
      <c r="AW14" s="15" t="s">
        <v>5939</v>
      </c>
      <c r="AX14" s="15" t="s">
        <v>5940</v>
      </c>
      <c r="AY14" s="15">
        <v>102151</v>
      </c>
      <c r="AZ14" s="15">
        <v>10.76401978344234</v>
      </c>
      <c r="BA14" s="15">
        <v>106.6767745126117</v>
      </c>
      <c r="BB14" s="15">
        <v>601163.43200000003</v>
      </c>
      <c r="BC14" s="15">
        <v>1190509.669</v>
      </c>
    </row>
    <row r="15" spans="1:55" x14ac:dyDescent="0.25">
      <c r="A15" s="15" t="s">
        <v>5941</v>
      </c>
      <c r="B15" s="15" t="s">
        <v>5942</v>
      </c>
      <c r="C15" s="15" t="s">
        <v>5943</v>
      </c>
      <c r="D15" s="15" t="s">
        <v>5944</v>
      </c>
      <c r="E15" s="15" t="s">
        <v>5945</v>
      </c>
      <c r="F15" s="15" t="s">
        <v>1684</v>
      </c>
      <c r="G15" s="16" t="s">
        <v>5871</v>
      </c>
      <c r="H15" s="15" t="s">
        <v>5946</v>
      </c>
      <c r="I15" s="15">
        <v>179</v>
      </c>
      <c r="J15" s="15" t="s">
        <v>53</v>
      </c>
      <c r="K15" s="15">
        <v>7</v>
      </c>
      <c r="L15" s="15">
        <v>7</v>
      </c>
      <c r="M15" s="15">
        <v>0</v>
      </c>
      <c r="N15" s="15">
        <v>0</v>
      </c>
      <c r="O15" s="15">
        <v>0</v>
      </c>
      <c r="P15" s="15">
        <v>0</v>
      </c>
      <c r="Q15" s="15">
        <v>7</v>
      </c>
      <c r="R15" s="15">
        <v>0</v>
      </c>
      <c r="S15" s="15">
        <v>0</v>
      </c>
      <c r="T15" s="15">
        <v>7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7</v>
      </c>
      <c r="AF15" s="15">
        <v>0</v>
      </c>
      <c r="AG15" s="15">
        <v>0</v>
      </c>
      <c r="AH15" s="15">
        <v>7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179</v>
      </c>
      <c r="AO15" s="15">
        <v>179</v>
      </c>
      <c r="AP15" s="15">
        <v>0</v>
      </c>
      <c r="AQ15" s="15">
        <v>0</v>
      </c>
      <c r="AR15" s="15"/>
      <c r="AS15" s="15" t="s">
        <v>54</v>
      </c>
      <c r="AT15" s="15" t="s">
        <v>55</v>
      </c>
      <c r="AU15" s="15" t="s">
        <v>689</v>
      </c>
      <c r="AV15" s="15" t="s">
        <v>71</v>
      </c>
      <c r="AW15" s="15" t="s">
        <v>5947</v>
      </c>
      <c r="AX15" s="15" t="s">
        <v>5948</v>
      </c>
      <c r="AY15" s="15">
        <v>107068</v>
      </c>
      <c r="AZ15" s="15">
        <v>10.76637</v>
      </c>
      <c r="BA15" s="15">
        <v>106.67748</v>
      </c>
      <c r="BB15" s="15">
        <v>597942.576</v>
      </c>
      <c r="BC15" s="15">
        <v>1191740.1159999999</v>
      </c>
    </row>
    <row r="16" spans="1:55" x14ac:dyDescent="0.25">
      <c r="A16" s="15" t="s">
        <v>5949</v>
      </c>
      <c r="B16" s="15" t="s">
        <v>3091</v>
      </c>
      <c r="C16" s="15" t="s">
        <v>3091</v>
      </c>
      <c r="D16" s="15" t="s">
        <v>3091</v>
      </c>
      <c r="E16" s="15" t="s">
        <v>3085</v>
      </c>
      <c r="F16" s="15" t="s">
        <v>1711</v>
      </c>
      <c r="G16" s="16" t="s">
        <v>5871</v>
      </c>
      <c r="H16" s="15" t="s">
        <v>5950</v>
      </c>
      <c r="I16" s="15">
        <v>188</v>
      </c>
      <c r="J16" s="15" t="s">
        <v>53</v>
      </c>
      <c r="K16" s="15">
        <v>7</v>
      </c>
      <c r="L16" s="15">
        <v>7</v>
      </c>
      <c r="M16" s="15">
        <v>0</v>
      </c>
      <c r="N16" s="15">
        <v>0</v>
      </c>
      <c r="O16" s="15">
        <v>0</v>
      </c>
      <c r="P16" s="15">
        <v>0</v>
      </c>
      <c r="Q16" s="15">
        <v>7</v>
      </c>
      <c r="R16" s="15">
        <v>7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7</v>
      </c>
      <c r="AF16" s="15">
        <v>0</v>
      </c>
      <c r="AG16" s="15">
        <v>0</v>
      </c>
      <c r="AH16" s="15">
        <v>7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188</v>
      </c>
      <c r="AO16" s="15">
        <v>188</v>
      </c>
      <c r="AP16" s="15">
        <v>0</v>
      </c>
      <c r="AQ16" s="15">
        <v>0</v>
      </c>
      <c r="AR16" s="15"/>
      <c r="AS16" s="15" t="s">
        <v>54</v>
      </c>
      <c r="AT16" s="15" t="s">
        <v>55</v>
      </c>
      <c r="AU16" s="15" t="s">
        <v>689</v>
      </c>
      <c r="AV16" s="15" t="s">
        <v>71</v>
      </c>
      <c r="AW16" s="15" t="s">
        <v>5951</v>
      </c>
      <c r="AX16" s="15" t="s">
        <v>5952</v>
      </c>
      <c r="AY16" s="15">
        <v>102555</v>
      </c>
      <c r="AZ16" s="15">
        <v>10.761738091730143</v>
      </c>
      <c r="BA16" s="15">
        <v>106.67559446261862</v>
      </c>
      <c r="BB16" s="15">
        <v>601035.12399999995</v>
      </c>
      <c r="BC16" s="15">
        <v>1190256.889</v>
      </c>
    </row>
    <row r="17" spans="1:55" x14ac:dyDescent="0.25">
      <c r="A17" s="15" t="s">
        <v>5953</v>
      </c>
      <c r="B17" s="15" t="s">
        <v>5954</v>
      </c>
      <c r="C17" s="15" t="s">
        <v>5954</v>
      </c>
      <c r="D17" s="15" t="s">
        <v>5954</v>
      </c>
      <c r="E17" s="15" t="s">
        <v>3106</v>
      </c>
      <c r="F17" s="15" t="s">
        <v>1711</v>
      </c>
      <c r="G17" s="16" t="s">
        <v>5871</v>
      </c>
      <c r="H17" s="15" t="s">
        <v>5955</v>
      </c>
      <c r="I17" s="15">
        <v>1227.0999999999999</v>
      </c>
      <c r="J17" s="15" t="s">
        <v>53</v>
      </c>
      <c r="K17" s="15">
        <v>32</v>
      </c>
      <c r="L17" s="15">
        <v>0</v>
      </c>
      <c r="M17" s="15">
        <v>0</v>
      </c>
      <c r="N17" s="15">
        <v>0</v>
      </c>
      <c r="O17" s="15">
        <v>32</v>
      </c>
      <c r="P17" s="15">
        <v>0</v>
      </c>
      <c r="Q17" s="15">
        <v>30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30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30</v>
      </c>
      <c r="AF17" s="15">
        <v>0</v>
      </c>
      <c r="AG17" s="15">
        <v>0</v>
      </c>
      <c r="AH17" s="15">
        <v>0</v>
      </c>
      <c r="AI17" s="15">
        <v>0</v>
      </c>
      <c r="AJ17" s="15">
        <v>28</v>
      </c>
      <c r="AK17" s="15">
        <v>2</v>
      </c>
      <c r="AL17" s="15">
        <v>0</v>
      </c>
      <c r="AM17" s="15">
        <v>0</v>
      </c>
      <c r="AN17" s="15">
        <v>1227.0999999999999</v>
      </c>
      <c r="AO17" s="15">
        <v>0</v>
      </c>
      <c r="AP17" s="15">
        <v>1227.0999999999999</v>
      </c>
      <c r="AQ17" s="15">
        <v>0</v>
      </c>
      <c r="AR17" s="15"/>
      <c r="AS17" s="15" t="s">
        <v>54</v>
      </c>
      <c r="AT17" s="15" t="s">
        <v>55</v>
      </c>
      <c r="AU17" s="15" t="s">
        <v>689</v>
      </c>
      <c r="AV17" s="15" t="s">
        <v>99</v>
      </c>
      <c r="AW17" s="15" t="s">
        <v>5956</v>
      </c>
      <c r="AX17" s="15" t="s">
        <v>5957</v>
      </c>
      <c r="AY17" s="15">
        <v>117467</v>
      </c>
      <c r="AZ17" s="15">
        <v>10.7666</v>
      </c>
      <c r="BA17" s="15">
        <v>106.67378333333301</v>
      </c>
      <c r="BB17" s="15">
        <v>600835.40899999999</v>
      </c>
      <c r="BC17" s="15">
        <v>1190794.094</v>
      </c>
    </row>
    <row r="18" spans="1:55" x14ac:dyDescent="0.25">
      <c r="A18" s="15" t="s">
        <v>5958</v>
      </c>
      <c r="B18" s="15" t="s">
        <v>3423</v>
      </c>
      <c r="C18" s="15" t="s">
        <v>3423</v>
      </c>
      <c r="D18" s="15" t="s">
        <v>5959</v>
      </c>
      <c r="E18" s="15" t="s">
        <v>3120</v>
      </c>
      <c r="F18" s="15" t="s">
        <v>1711</v>
      </c>
      <c r="G18" s="16" t="s">
        <v>5871</v>
      </c>
      <c r="H18" s="15" t="s">
        <v>5960</v>
      </c>
      <c r="I18" s="15">
        <v>282</v>
      </c>
      <c r="J18" s="15" t="s">
        <v>53</v>
      </c>
      <c r="K18" s="15">
        <v>9</v>
      </c>
      <c r="L18" s="15">
        <v>0</v>
      </c>
      <c r="M18" s="15">
        <v>0</v>
      </c>
      <c r="N18" s="15">
        <v>0</v>
      </c>
      <c r="O18" s="15">
        <v>9</v>
      </c>
      <c r="P18" s="15">
        <v>0</v>
      </c>
      <c r="Q18" s="15">
        <v>5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5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5</v>
      </c>
      <c r="AF18" s="15">
        <v>0</v>
      </c>
      <c r="AG18" s="15">
        <v>0</v>
      </c>
      <c r="AH18" s="15">
        <v>0</v>
      </c>
      <c r="AI18" s="15">
        <v>0</v>
      </c>
      <c r="AJ18" s="15">
        <v>1</v>
      </c>
      <c r="AK18" s="15">
        <v>4</v>
      </c>
      <c r="AL18" s="15">
        <v>0</v>
      </c>
      <c r="AM18" s="15">
        <v>0</v>
      </c>
      <c r="AN18" s="15">
        <v>282</v>
      </c>
      <c r="AO18" s="15">
        <v>0</v>
      </c>
      <c r="AP18" s="15">
        <v>282</v>
      </c>
      <c r="AQ18" s="15">
        <v>0</v>
      </c>
      <c r="AR18" s="15"/>
      <c r="AS18" s="15" t="s">
        <v>54</v>
      </c>
      <c r="AT18" s="15" t="s">
        <v>55</v>
      </c>
      <c r="AU18" s="15" t="s">
        <v>689</v>
      </c>
      <c r="AV18" s="15" t="s">
        <v>71</v>
      </c>
      <c r="AW18" s="15" t="s">
        <v>5961</v>
      </c>
      <c r="AX18" s="15" t="s">
        <v>5962</v>
      </c>
      <c r="AY18" s="15">
        <v>107435</v>
      </c>
      <c r="AZ18" s="15">
        <v>10.760909</v>
      </c>
      <c r="BA18" s="15">
        <v>106.67335199999999</v>
      </c>
      <c r="BB18" s="15">
        <v>600790.12699999998</v>
      </c>
      <c r="BC18" s="15">
        <v>1190164.44</v>
      </c>
    </row>
    <row r="19" spans="1:55" x14ac:dyDescent="0.25">
      <c r="A19" s="15" t="s">
        <v>5963</v>
      </c>
      <c r="B19" s="15" t="s">
        <v>5964</v>
      </c>
      <c r="C19" s="15" t="s">
        <v>5964</v>
      </c>
      <c r="D19" s="15" t="s">
        <v>5965</v>
      </c>
      <c r="E19" s="15" t="s">
        <v>3169</v>
      </c>
      <c r="F19" s="15" t="s">
        <v>1711</v>
      </c>
      <c r="G19" s="16" t="s">
        <v>5871</v>
      </c>
      <c r="H19" s="15" t="s">
        <v>5966</v>
      </c>
      <c r="I19" s="15">
        <v>501.4</v>
      </c>
      <c r="J19" s="15" t="s">
        <v>53</v>
      </c>
      <c r="K19" s="15">
        <v>17</v>
      </c>
      <c r="L19" s="15">
        <v>0</v>
      </c>
      <c r="M19" s="15">
        <v>0</v>
      </c>
      <c r="N19" s="15">
        <v>0</v>
      </c>
      <c r="O19" s="15">
        <v>17</v>
      </c>
      <c r="P19" s="15">
        <v>0</v>
      </c>
      <c r="Q19" s="15">
        <v>15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15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15</v>
      </c>
      <c r="AF19" s="15">
        <v>0</v>
      </c>
      <c r="AG19" s="15">
        <v>0</v>
      </c>
      <c r="AH19" s="15">
        <v>0</v>
      </c>
      <c r="AI19" s="15">
        <v>0</v>
      </c>
      <c r="AJ19" s="15">
        <v>13</v>
      </c>
      <c r="AK19" s="15">
        <v>2</v>
      </c>
      <c r="AL19" s="15">
        <v>0</v>
      </c>
      <c r="AM19" s="15">
        <v>0</v>
      </c>
      <c r="AN19" s="15">
        <v>1002.8</v>
      </c>
      <c r="AO19" s="15">
        <v>0</v>
      </c>
      <c r="AP19" s="15">
        <v>501.4</v>
      </c>
      <c r="AQ19" s="15">
        <v>501.4</v>
      </c>
      <c r="AR19" s="15"/>
      <c r="AS19" s="15" t="s">
        <v>54</v>
      </c>
      <c r="AT19" s="15" t="s">
        <v>55</v>
      </c>
      <c r="AU19" s="15" t="s">
        <v>689</v>
      </c>
      <c r="AV19" s="15" t="s">
        <v>57</v>
      </c>
      <c r="AW19" s="15" t="s">
        <v>5967</v>
      </c>
      <c r="AX19" s="15" t="s">
        <v>5968</v>
      </c>
      <c r="AY19" s="15">
        <v>106935</v>
      </c>
      <c r="AZ19" s="15">
        <v>10.762657000000001</v>
      </c>
      <c r="BA19" s="15">
        <v>106.67298</v>
      </c>
      <c r="BB19" s="15">
        <v>600748.85699999996</v>
      </c>
      <c r="BC19" s="15">
        <v>1190357.673</v>
      </c>
    </row>
    <row r="20" spans="1:55" x14ac:dyDescent="0.25">
      <c r="A20" s="15" t="s">
        <v>5969</v>
      </c>
      <c r="B20" s="15" t="s">
        <v>5970</v>
      </c>
      <c r="C20" s="15"/>
      <c r="D20" s="15" t="s">
        <v>5971</v>
      </c>
      <c r="E20" s="15" t="s">
        <v>3180</v>
      </c>
      <c r="F20" s="15" t="s">
        <v>1711</v>
      </c>
      <c r="G20" s="16" t="s">
        <v>5871</v>
      </c>
      <c r="H20" s="15" t="s">
        <v>5972</v>
      </c>
      <c r="I20" s="15">
        <v>718</v>
      </c>
      <c r="J20" s="15" t="s">
        <v>53</v>
      </c>
      <c r="K20" s="15">
        <v>20</v>
      </c>
      <c r="L20" s="15">
        <v>20</v>
      </c>
      <c r="M20" s="15">
        <v>0</v>
      </c>
      <c r="N20" s="15">
        <v>0</v>
      </c>
      <c r="O20" s="15">
        <v>0</v>
      </c>
      <c r="P20" s="15">
        <v>0</v>
      </c>
      <c r="Q20" s="15">
        <v>20</v>
      </c>
      <c r="R20" s="15">
        <v>0</v>
      </c>
      <c r="S20" s="15">
        <v>0</v>
      </c>
      <c r="T20" s="15">
        <v>20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20</v>
      </c>
      <c r="AF20" s="15">
        <v>0</v>
      </c>
      <c r="AG20" s="15">
        <v>0</v>
      </c>
      <c r="AH20" s="15">
        <v>20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718</v>
      </c>
      <c r="AO20" s="15">
        <v>718</v>
      </c>
      <c r="AP20" s="15">
        <v>0</v>
      </c>
      <c r="AQ20" s="15">
        <v>0</v>
      </c>
      <c r="AR20" s="15"/>
      <c r="AS20" s="15" t="s">
        <v>54</v>
      </c>
      <c r="AT20" s="15" t="s">
        <v>55</v>
      </c>
      <c r="AU20" s="15" t="s">
        <v>689</v>
      </c>
      <c r="AV20" s="15" t="s">
        <v>57</v>
      </c>
      <c r="AW20" s="15" t="s">
        <v>5973</v>
      </c>
      <c r="AX20" s="15" t="s">
        <v>5974</v>
      </c>
      <c r="AY20" s="15">
        <v>105114</v>
      </c>
      <c r="AZ20" s="15">
        <v>10.762043634999999</v>
      </c>
      <c r="BA20" s="15">
        <v>106.67483916099999</v>
      </c>
      <c r="BB20" s="15">
        <v>600952.41</v>
      </c>
      <c r="BC20" s="15">
        <v>1190290.4380000001</v>
      </c>
    </row>
    <row r="21" spans="1:55" x14ac:dyDescent="0.25">
      <c r="A21" s="15" t="s">
        <v>5975</v>
      </c>
      <c r="B21" s="15" t="s">
        <v>5976</v>
      </c>
      <c r="C21" s="15"/>
      <c r="D21" s="15" t="s">
        <v>5977</v>
      </c>
      <c r="E21" s="15" t="s">
        <v>3180</v>
      </c>
      <c r="F21" s="15" t="s">
        <v>1711</v>
      </c>
      <c r="G21" s="16" t="s">
        <v>5871</v>
      </c>
      <c r="H21" s="15" t="s">
        <v>5978</v>
      </c>
      <c r="I21" s="15">
        <v>79</v>
      </c>
      <c r="J21" s="15" t="s">
        <v>53</v>
      </c>
      <c r="K21" s="15">
        <v>5</v>
      </c>
      <c r="L21" s="15">
        <v>5</v>
      </c>
      <c r="M21" s="15">
        <v>0</v>
      </c>
      <c r="N21" s="15">
        <v>0</v>
      </c>
      <c r="O21" s="15">
        <v>0</v>
      </c>
      <c r="P21" s="15">
        <v>0</v>
      </c>
      <c r="Q21" s="15">
        <v>5</v>
      </c>
      <c r="R21" s="15">
        <v>0</v>
      </c>
      <c r="S21" s="15">
        <v>0</v>
      </c>
      <c r="T21" s="15">
        <v>5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5</v>
      </c>
      <c r="AF21" s="15">
        <v>0</v>
      </c>
      <c r="AG21" s="15">
        <v>0</v>
      </c>
      <c r="AH21" s="15">
        <v>5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79</v>
      </c>
      <c r="AO21" s="15">
        <v>79</v>
      </c>
      <c r="AP21" s="15">
        <v>0</v>
      </c>
      <c r="AQ21" s="15">
        <v>0</v>
      </c>
      <c r="AR21" s="15"/>
      <c r="AS21" s="15" t="s">
        <v>54</v>
      </c>
      <c r="AT21" s="15" t="s">
        <v>55</v>
      </c>
      <c r="AU21" s="15" t="s">
        <v>689</v>
      </c>
      <c r="AV21" s="15" t="s">
        <v>71</v>
      </c>
      <c r="AW21" s="15" t="s">
        <v>5979</v>
      </c>
      <c r="AX21" s="15" t="s">
        <v>5980</v>
      </c>
      <c r="AY21" s="15">
        <v>105115</v>
      </c>
      <c r="AZ21" s="15">
        <v>10.764352715199999</v>
      </c>
      <c r="BA21" s="15">
        <v>106.67433302000001</v>
      </c>
      <c r="BB21" s="15">
        <v>600896.28</v>
      </c>
      <c r="BC21" s="15">
        <v>1190545.6910000001</v>
      </c>
    </row>
    <row r="22" spans="1:55" x14ac:dyDescent="0.25">
      <c r="A22" s="15" t="s">
        <v>5981</v>
      </c>
      <c r="B22" s="15" t="s">
        <v>5982</v>
      </c>
      <c r="C22" s="15" t="s">
        <v>5983</v>
      </c>
      <c r="D22" s="15" t="s">
        <v>5983</v>
      </c>
      <c r="E22" s="15" t="s">
        <v>5984</v>
      </c>
      <c r="F22" s="15" t="s">
        <v>1711</v>
      </c>
      <c r="G22" s="16" t="s">
        <v>5871</v>
      </c>
      <c r="H22" s="15" t="s">
        <v>5985</v>
      </c>
      <c r="I22" s="15">
        <v>154</v>
      </c>
      <c r="J22" s="15" t="s">
        <v>53</v>
      </c>
      <c r="K22" s="15">
        <v>5</v>
      </c>
      <c r="L22" s="15">
        <v>5</v>
      </c>
      <c r="M22" s="15">
        <v>0</v>
      </c>
      <c r="N22" s="15">
        <v>0</v>
      </c>
      <c r="O22" s="15">
        <v>0</v>
      </c>
      <c r="P22" s="15">
        <v>0</v>
      </c>
      <c r="Q22" s="15">
        <v>5</v>
      </c>
      <c r="R22" s="15">
        <v>0</v>
      </c>
      <c r="S22" s="15">
        <v>0</v>
      </c>
      <c r="T22" s="15">
        <v>5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5</v>
      </c>
      <c r="AF22" s="15">
        <v>0</v>
      </c>
      <c r="AG22" s="15">
        <v>0</v>
      </c>
      <c r="AH22" s="15">
        <v>5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154</v>
      </c>
      <c r="AO22" s="15">
        <v>154</v>
      </c>
      <c r="AP22" s="15">
        <v>0</v>
      </c>
      <c r="AQ22" s="15">
        <v>0</v>
      </c>
      <c r="AR22" s="15"/>
      <c r="AS22" s="15" t="s">
        <v>54</v>
      </c>
      <c r="AT22" s="15" t="s">
        <v>55</v>
      </c>
      <c r="AU22" s="15" t="s">
        <v>689</v>
      </c>
      <c r="AV22" s="15" t="s">
        <v>71</v>
      </c>
      <c r="AW22" s="15" t="s">
        <v>5986</v>
      </c>
      <c r="AX22" s="15" t="s">
        <v>5987</v>
      </c>
      <c r="AY22" s="15">
        <v>106939</v>
      </c>
      <c r="AZ22" s="15">
        <v>10.765207999999999</v>
      </c>
      <c r="BA22" s="15">
        <v>106.67478300000001</v>
      </c>
      <c r="BB22" s="15">
        <v>600945.21200000006</v>
      </c>
      <c r="BC22" s="15">
        <v>1190640.4469999999</v>
      </c>
    </row>
    <row r="23" spans="1:55" x14ac:dyDescent="0.25">
      <c r="A23" s="15" t="s">
        <v>5988</v>
      </c>
      <c r="B23" s="15" t="s">
        <v>5989</v>
      </c>
      <c r="C23" s="15" t="s">
        <v>5990</v>
      </c>
      <c r="D23" s="15" t="s">
        <v>5990</v>
      </c>
      <c r="E23" s="15" t="s">
        <v>5984</v>
      </c>
      <c r="F23" s="15" t="s">
        <v>1711</v>
      </c>
      <c r="G23" s="16" t="s">
        <v>5871</v>
      </c>
      <c r="H23" s="15" t="s">
        <v>5991</v>
      </c>
      <c r="I23" s="15">
        <v>253</v>
      </c>
      <c r="J23" s="15" t="s">
        <v>53</v>
      </c>
      <c r="K23" s="15">
        <v>8</v>
      </c>
      <c r="L23" s="15">
        <v>8</v>
      </c>
      <c r="M23" s="15">
        <v>0</v>
      </c>
      <c r="N23" s="15">
        <v>0</v>
      </c>
      <c r="O23" s="15">
        <v>0</v>
      </c>
      <c r="P23" s="15">
        <v>0</v>
      </c>
      <c r="Q23" s="15">
        <v>8</v>
      </c>
      <c r="R23" s="15">
        <v>0</v>
      </c>
      <c r="S23" s="15">
        <v>0</v>
      </c>
      <c r="T23" s="15">
        <v>8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8</v>
      </c>
      <c r="AF23" s="15">
        <v>0</v>
      </c>
      <c r="AG23" s="15">
        <v>0</v>
      </c>
      <c r="AH23" s="15">
        <v>8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253</v>
      </c>
      <c r="AO23" s="15">
        <v>253</v>
      </c>
      <c r="AP23" s="15">
        <v>0</v>
      </c>
      <c r="AQ23" s="15">
        <v>0</v>
      </c>
      <c r="AR23" s="15"/>
      <c r="AS23" s="15" t="s">
        <v>54</v>
      </c>
      <c r="AT23" s="15" t="s">
        <v>55</v>
      </c>
      <c r="AU23" s="15" t="s">
        <v>689</v>
      </c>
      <c r="AV23" s="15" t="s">
        <v>71</v>
      </c>
      <c r="AW23" s="15" t="s">
        <v>5992</v>
      </c>
      <c r="AX23" s="15" t="s">
        <v>5993</v>
      </c>
      <c r="AY23" s="15">
        <v>105508</v>
      </c>
      <c r="AZ23" s="15">
        <v>10.765059839699999</v>
      </c>
      <c r="BA23" s="15">
        <v>106.673993779</v>
      </c>
      <c r="BB23" s="15">
        <v>600858.93999999994</v>
      </c>
      <c r="BC23" s="15">
        <v>1190623.798</v>
      </c>
    </row>
    <row r="24" spans="1:55" x14ac:dyDescent="0.25">
      <c r="A24" s="15" t="s">
        <v>5994</v>
      </c>
      <c r="B24" s="15" t="s">
        <v>5995</v>
      </c>
      <c r="C24" s="15"/>
      <c r="D24" s="15" t="s">
        <v>5996</v>
      </c>
      <c r="E24" s="15" t="s">
        <v>5984</v>
      </c>
      <c r="F24" s="15" t="s">
        <v>1711</v>
      </c>
      <c r="G24" s="16" t="s">
        <v>5871</v>
      </c>
      <c r="H24" s="15" t="s">
        <v>5997</v>
      </c>
      <c r="I24" s="15">
        <v>84</v>
      </c>
      <c r="J24" s="15" t="s">
        <v>53</v>
      </c>
      <c r="K24" s="15">
        <v>5</v>
      </c>
      <c r="L24" s="15">
        <v>5</v>
      </c>
      <c r="M24" s="15">
        <v>0</v>
      </c>
      <c r="N24" s="15">
        <v>0</v>
      </c>
      <c r="O24" s="15">
        <v>0</v>
      </c>
      <c r="P24" s="15">
        <v>0</v>
      </c>
      <c r="Q24" s="15">
        <v>5</v>
      </c>
      <c r="R24" s="15">
        <v>0</v>
      </c>
      <c r="S24" s="15">
        <v>0</v>
      </c>
      <c r="T24" s="15">
        <v>5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5</v>
      </c>
      <c r="AF24" s="15">
        <v>0</v>
      </c>
      <c r="AG24" s="15">
        <v>0</v>
      </c>
      <c r="AH24" s="15">
        <v>5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84</v>
      </c>
      <c r="AO24" s="15">
        <v>84</v>
      </c>
      <c r="AP24" s="15">
        <v>0</v>
      </c>
      <c r="AQ24" s="15">
        <v>0</v>
      </c>
      <c r="AR24" s="15"/>
      <c r="AS24" s="15" t="s">
        <v>54</v>
      </c>
      <c r="AT24" s="15" t="s">
        <v>55</v>
      </c>
      <c r="AU24" s="15" t="s">
        <v>689</v>
      </c>
      <c r="AV24" s="15" t="s">
        <v>71</v>
      </c>
      <c r="AW24" s="15" t="s">
        <v>5998</v>
      </c>
      <c r="AX24" s="15" t="s">
        <v>5999</v>
      </c>
      <c r="AY24" s="15">
        <v>106936</v>
      </c>
      <c r="AZ24" s="15">
        <v>10.764746000000001</v>
      </c>
      <c r="BA24" s="15">
        <v>106.67285</v>
      </c>
      <c r="BB24" s="15">
        <v>600733.94299999997</v>
      </c>
      <c r="BC24" s="15">
        <v>1190588.706</v>
      </c>
    </row>
    <row r="25" spans="1:55" x14ac:dyDescent="0.25">
      <c r="A25" s="15" t="s">
        <v>6000</v>
      </c>
      <c r="B25" s="15" t="s">
        <v>6001</v>
      </c>
      <c r="C25" s="15" t="s">
        <v>6002</v>
      </c>
      <c r="D25" s="15" t="s">
        <v>6002</v>
      </c>
      <c r="E25" s="15" t="s">
        <v>6003</v>
      </c>
      <c r="F25" s="15" t="s">
        <v>1711</v>
      </c>
      <c r="G25" s="16" t="s">
        <v>5871</v>
      </c>
      <c r="H25" s="15" t="s">
        <v>6004</v>
      </c>
      <c r="I25" s="15">
        <v>361</v>
      </c>
      <c r="J25" s="15" t="s">
        <v>53</v>
      </c>
      <c r="K25" s="15">
        <v>10</v>
      </c>
      <c r="L25" s="15">
        <v>0</v>
      </c>
      <c r="M25" s="15">
        <v>8</v>
      </c>
      <c r="N25" s="15">
        <v>0</v>
      </c>
      <c r="O25" s="15">
        <v>2</v>
      </c>
      <c r="P25" s="15">
        <v>0</v>
      </c>
      <c r="Q25" s="15">
        <v>10</v>
      </c>
      <c r="R25" s="15">
        <v>0</v>
      </c>
      <c r="S25" s="15">
        <v>0</v>
      </c>
      <c r="T25" s="15">
        <v>10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10</v>
      </c>
      <c r="AF25" s="15">
        <v>0</v>
      </c>
      <c r="AG25" s="15">
        <v>2</v>
      </c>
      <c r="AH25" s="15">
        <v>8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662</v>
      </c>
      <c r="AO25" s="15">
        <v>361</v>
      </c>
      <c r="AP25" s="15">
        <v>0</v>
      </c>
      <c r="AQ25" s="15">
        <v>301</v>
      </c>
      <c r="AR25" s="15"/>
      <c r="AS25" s="15" t="s">
        <v>54</v>
      </c>
      <c r="AT25" s="15" t="s">
        <v>55</v>
      </c>
      <c r="AU25" s="15" t="s">
        <v>689</v>
      </c>
      <c r="AV25" s="15" t="s">
        <v>732</v>
      </c>
      <c r="AW25" s="15" t="s">
        <v>6005</v>
      </c>
      <c r="AX25" s="15" t="s">
        <v>6006</v>
      </c>
      <c r="AY25" s="15">
        <v>101201</v>
      </c>
      <c r="AZ25" s="15">
        <v>10.763333299999999</v>
      </c>
      <c r="BA25" s="15">
        <v>106.672</v>
      </c>
      <c r="BB25" s="15">
        <v>600641.44400000002</v>
      </c>
      <c r="BC25" s="15">
        <v>1190432.1599999999</v>
      </c>
    </row>
    <row r="26" spans="1:55" x14ac:dyDescent="0.25">
      <c r="A26" s="15" t="s">
        <v>6007</v>
      </c>
      <c r="B26" s="15" t="s">
        <v>6008</v>
      </c>
      <c r="C26" s="15" t="s">
        <v>6009</v>
      </c>
      <c r="D26" s="15" t="s">
        <v>6010</v>
      </c>
      <c r="E26" s="15" t="s">
        <v>6011</v>
      </c>
      <c r="F26" s="15" t="s">
        <v>1711</v>
      </c>
      <c r="G26" s="16" t="s">
        <v>5871</v>
      </c>
      <c r="H26" s="15" t="s">
        <v>6012</v>
      </c>
      <c r="I26" s="15">
        <v>335</v>
      </c>
      <c r="J26" s="15" t="s">
        <v>53</v>
      </c>
      <c r="K26" s="15">
        <v>6</v>
      </c>
      <c r="L26" s="15">
        <v>6</v>
      </c>
      <c r="M26" s="15">
        <v>0</v>
      </c>
      <c r="N26" s="15">
        <v>0</v>
      </c>
      <c r="O26" s="15">
        <v>0</v>
      </c>
      <c r="P26" s="15">
        <v>0</v>
      </c>
      <c r="Q26" s="15">
        <v>6</v>
      </c>
      <c r="R26" s="15">
        <v>0</v>
      </c>
      <c r="S26" s="15">
        <v>0</v>
      </c>
      <c r="T26" s="15">
        <v>6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6</v>
      </c>
      <c r="AF26" s="15">
        <v>0</v>
      </c>
      <c r="AG26" s="15">
        <v>0</v>
      </c>
      <c r="AH26" s="15">
        <v>6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335</v>
      </c>
      <c r="AO26" s="15">
        <v>335</v>
      </c>
      <c r="AP26" s="15">
        <v>0</v>
      </c>
      <c r="AQ26" s="15">
        <v>0</v>
      </c>
      <c r="AR26" s="15"/>
      <c r="AS26" s="15" t="s">
        <v>54</v>
      </c>
      <c r="AT26" s="15" t="s">
        <v>55</v>
      </c>
      <c r="AU26" s="15" t="s">
        <v>689</v>
      </c>
      <c r="AV26" s="15" t="s">
        <v>732</v>
      </c>
      <c r="AW26" s="15" t="s">
        <v>6013</v>
      </c>
      <c r="AX26" s="15" t="s">
        <v>6014</v>
      </c>
      <c r="AY26" s="15">
        <v>107071</v>
      </c>
      <c r="AZ26" s="15">
        <v>10.762624000000001</v>
      </c>
      <c r="BA26" s="15">
        <v>106.673441</v>
      </c>
      <c r="BB26" s="15">
        <v>600799.29099999997</v>
      </c>
      <c r="BC26" s="15">
        <v>1190354.175</v>
      </c>
    </row>
    <row r="27" spans="1:55" x14ac:dyDescent="0.25">
      <c r="A27" s="15" t="s">
        <v>6015</v>
      </c>
      <c r="B27" s="15" t="s">
        <v>6016</v>
      </c>
      <c r="C27" s="15" t="s">
        <v>6017</v>
      </c>
      <c r="D27" s="15" t="s">
        <v>6018</v>
      </c>
      <c r="E27" s="15" t="s">
        <v>6011</v>
      </c>
      <c r="F27" s="15" t="s">
        <v>1711</v>
      </c>
      <c r="G27" s="16" t="s">
        <v>5871</v>
      </c>
      <c r="H27" s="15" t="s">
        <v>6019</v>
      </c>
      <c r="I27" s="15">
        <v>244</v>
      </c>
      <c r="J27" s="15" t="s">
        <v>53</v>
      </c>
      <c r="K27" s="15">
        <v>5</v>
      </c>
      <c r="L27" s="15">
        <v>5</v>
      </c>
      <c r="M27" s="15">
        <v>0</v>
      </c>
      <c r="N27" s="15">
        <v>0</v>
      </c>
      <c r="O27" s="15">
        <v>0</v>
      </c>
      <c r="P27" s="15">
        <v>0</v>
      </c>
      <c r="Q27" s="15">
        <v>5</v>
      </c>
      <c r="R27" s="15">
        <v>0</v>
      </c>
      <c r="S27" s="15">
        <v>0</v>
      </c>
      <c r="T27" s="15">
        <v>5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5</v>
      </c>
      <c r="AF27" s="15">
        <v>0</v>
      </c>
      <c r="AG27" s="15">
        <v>0</v>
      </c>
      <c r="AH27" s="15">
        <v>5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244</v>
      </c>
      <c r="AO27" s="15">
        <v>244</v>
      </c>
      <c r="AP27" s="15">
        <v>0</v>
      </c>
      <c r="AQ27" s="15">
        <v>0</v>
      </c>
      <c r="AR27" s="15"/>
      <c r="AS27" s="15" t="s">
        <v>54</v>
      </c>
      <c r="AT27" s="15" t="s">
        <v>55</v>
      </c>
      <c r="AU27" s="15" t="s">
        <v>689</v>
      </c>
      <c r="AV27" s="15" t="s">
        <v>732</v>
      </c>
      <c r="AW27" s="15" t="s">
        <v>6020</v>
      </c>
      <c r="AX27" s="15" t="s">
        <v>6021</v>
      </c>
      <c r="AY27" s="15">
        <v>101217</v>
      </c>
      <c r="AZ27" s="15">
        <v>10.7623765401</v>
      </c>
      <c r="BA27" s="15">
        <v>106.674413974</v>
      </c>
      <c r="BB27" s="15">
        <v>600905.79399999999</v>
      </c>
      <c r="BC27" s="15">
        <v>1190327.122</v>
      </c>
    </row>
    <row r="28" spans="1:55" x14ac:dyDescent="0.25">
      <c r="A28" s="15" t="s">
        <v>6022</v>
      </c>
      <c r="B28" s="15" t="s">
        <v>6023</v>
      </c>
      <c r="C28" s="15" t="s">
        <v>6024</v>
      </c>
      <c r="D28" s="15" t="s">
        <v>6025</v>
      </c>
      <c r="E28" s="15" t="s">
        <v>6011</v>
      </c>
      <c r="F28" s="15" t="s">
        <v>1711</v>
      </c>
      <c r="G28" s="16" t="s">
        <v>5871</v>
      </c>
      <c r="H28" s="15" t="s">
        <v>6026</v>
      </c>
      <c r="I28" s="15">
        <v>238.8</v>
      </c>
      <c r="J28" s="15" t="s">
        <v>53</v>
      </c>
      <c r="K28" s="15">
        <v>5</v>
      </c>
      <c r="L28" s="15">
        <v>5</v>
      </c>
      <c r="M28" s="15">
        <v>0</v>
      </c>
      <c r="N28" s="15">
        <v>0</v>
      </c>
      <c r="O28" s="15">
        <v>0</v>
      </c>
      <c r="P28" s="15">
        <v>0</v>
      </c>
      <c r="Q28" s="15">
        <v>5</v>
      </c>
      <c r="R28" s="15">
        <v>0</v>
      </c>
      <c r="S28" s="15">
        <v>0</v>
      </c>
      <c r="T28" s="15">
        <v>5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5</v>
      </c>
      <c r="AF28" s="15">
        <v>0</v>
      </c>
      <c r="AG28" s="15">
        <v>0</v>
      </c>
      <c r="AH28" s="15">
        <v>5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238.8</v>
      </c>
      <c r="AO28" s="15">
        <v>238.8</v>
      </c>
      <c r="AP28" s="15">
        <v>0</v>
      </c>
      <c r="AQ28" s="15">
        <v>0</v>
      </c>
      <c r="AR28" s="15"/>
      <c r="AS28" s="15" t="s">
        <v>54</v>
      </c>
      <c r="AT28" s="15" t="s">
        <v>55</v>
      </c>
      <c r="AU28" s="15" t="s">
        <v>689</v>
      </c>
      <c r="AV28" s="15" t="s">
        <v>732</v>
      </c>
      <c r="AW28" s="15" t="s">
        <v>6027</v>
      </c>
      <c r="AX28" s="15" t="s">
        <v>6028</v>
      </c>
      <c r="AY28" s="15">
        <v>101218</v>
      </c>
      <c r="AZ28" s="15">
        <v>10.76343</v>
      </c>
      <c r="BA28" s="15">
        <v>106.67333843199999</v>
      </c>
      <c r="BB28" s="15">
        <v>600787.804</v>
      </c>
      <c r="BC28" s="15">
        <v>1190443.297</v>
      </c>
    </row>
    <row r="29" spans="1:55" x14ac:dyDescent="0.25">
      <c r="A29" s="15" t="s">
        <v>6029</v>
      </c>
      <c r="B29" s="15" t="s">
        <v>6030</v>
      </c>
      <c r="C29" s="15" t="s">
        <v>6031</v>
      </c>
      <c r="D29" s="15" t="s">
        <v>6031</v>
      </c>
      <c r="E29" s="15" t="s">
        <v>6032</v>
      </c>
      <c r="F29" s="15" t="s">
        <v>1742</v>
      </c>
      <c r="G29" s="16" t="s">
        <v>5871</v>
      </c>
      <c r="H29" s="15" t="s">
        <v>6033</v>
      </c>
      <c r="I29" s="15">
        <v>282</v>
      </c>
      <c r="J29" s="15" t="s">
        <v>53</v>
      </c>
      <c r="K29" s="15">
        <v>11</v>
      </c>
      <c r="L29" s="15">
        <v>7</v>
      </c>
      <c r="M29" s="15">
        <v>4</v>
      </c>
      <c r="N29" s="15">
        <v>0</v>
      </c>
      <c r="O29" s="15">
        <v>0</v>
      </c>
      <c r="P29" s="15">
        <v>0</v>
      </c>
      <c r="Q29" s="15">
        <v>11</v>
      </c>
      <c r="R29" s="15">
        <v>0</v>
      </c>
      <c r="S29" s="15">
        <v>0</v>
      </c>
      <c r="T29" s="15">
        <v>11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11</v>
      </c>
      <c r="AF29" s="15">
        <v>0</v>
      </c>
      <c r="AG29" s="15">
        <v>0</v>
      </c>
      <c r="AH29" s="15">
        <v>11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384</v>
      </c>
      <c r="AO29" s="15">
        <v>282</v>
      </c>
      <c r="AP29" s="15">
        <v>0</v>
      </c>
      <c r="AQ29" s="15">
        <v>102</v>
      </c>
      <c r="AR29" s="15"/>
      <c r="AS29" s="15" t="s">
        <v>54</v>
      </c>
      <c r="AT29" s="15" t="s">
        <v>55</v>
      </c>
      <c r="AU29" s="15" t="s">
        <v>689</v>
      </c>
      <c r="AV29" s="15" t="s">
        <v>71</v>
      </c>
      <c r="AW29" s="15" t="s">
        <v>6034</v>
      </c>
      <c r="AX29" s="15" t="s">
        <v>6035</v>
      </c>
      <c r="AY29" s="15">
        <v>102348</v>
      </c>
      <c r="AZ29" s="15">
        <v>10.762300079899999</v>
      </c>
      <c r="BA29" s="15">
        <v>106.67075624500001</v>
      </c>
      <c r="BB29" s="15">
        <v>600505.75</v>
      </c>
      <c r="BC29" s="15">
        <v>1190317.4609999999</v>
      </c>
    </row>
    <row r="30" spans="1:55" x14ac:dyDescent="0.25">
      <c r="A30" s="15" t="s">
        <v>6036</v>
      </c>
      <c r="B30" s="15" t="s">
        <v>6037</v>
      </c>
      <c r="C30" s="15"/>
      <c r="D30" s="15" t="s">
        <v>6037</v>
      </c>
      <c r="E30" s="15" t="s">
        <v>3011</v>
      </c>
      <c r="F30" s="15" t="s">
        <v>1742</v>
      </c>
      <c r="G30" s="16" t="s">
        <v>5871</v>
      </c>
      <c r="H30" s="15" t="s">
        <v>6038</v>
      </c>
      <c r="I30" s="15">
        <v>154</v>
      </c>
      <c r="J30" s="15" t="s">
        <v>53</v>
      </c>
      <c r="K30" s="15">
        <v>6</v>
      </c>
      <c r="L30" s="15">
        <v>0</v>
      </c>
      <c r="M30" s="15">
        <v>6</v>
      </c>
      <c r="N30" s="15">
        <v>0</v>
      </c>
      <c r="O30" s="15">
        <v>0</v>
      </c>
      <c r="P30" s="15">
        <v>0</v>
      </c>
      <c r="Q30" s="15">
        <v>6</v>
      </c>
      <c r="R30" s="15">
        <v>0</v>
      </c>
      <c r="S30" s="15">
        <v>0</v>
      </c>
      <c r="T30" s="15">
        <v>6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6</v>
      </c>
      <c r="AF30" s="15">
        <v>0</v>
      </c>
      <c r="AG30" s="15">
        <v>0</v>
      </c>
      <c r="AH30" s="15">
        <v>6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308</v>
      </c>
      <c r="AO30" s="15">
        <v>154</v>
      </c>
      <c r="AP30" s="15">
        <v>0</v>
      </c>
      <c r="AQ30" s="15">
        <v>154</v>
      </c>
      <c r="AR30" s="15"/>
      <c r="AS30" s="15" t="s">
        <v>54</v>
      </c>
      <c r="AT30" s="15" t="s">
        <v>55</v>
      </c>
      <c r="AU30" s="15" t="s">
        <v>689</v>
      </c>
      <c r="AV30" s="15" t="s">
        <v>71</v>
      </c>
      <c r="AW30" s="15" t="s">
        <v>6039</v>
      </c>
      <c r="AX30" s="15" t="s">
        <v>6040</v>
      </c>
      <c r="AY30" s="15">
        <v>106933</v>
      </c>
      <c r="AZ30" s="15">
        <v>10.760477</v>
      </c>
      <c r="BA30" s="15">
        <v>106.671262</v>
      </c>
      <c r="BB30" s="15">
        <v>600561.67299999995</v>
      </c>
      <c r="BC30" s="15">
        <v>1190115.9669999999</v>
      </c>
    </row>
    <row r="31" spans="1:55" x14ac:dyDescent="0.25">
      <c r="A31" s="15" t="s">
        <v>6041</v>
      </c>
      <c r="B31" s="15" t="s">
        <v>6042</v>
      </c>
      <c r="C31" s="15" t="s">
        <v>6043</v>
      </c>
      <c r="D31" s="15" t="s">
        <v>6043</v>
      </c>
      <c r="E31" s="15" t="s">
        <v>6003</v>
      </c>
      <c r="F31" s="15" t="s">
        <v>1742</v>
      </c>
      <c r="G31" s="16" t="s">
        <v>5871</v>
      </c>
      <c r="H31" s="15" t="s">
        <v>6044</v>
      </c>
      <c r="I31" s="15">
        <v>252</v>
      </c>
      <c r="J31" s="15" t="s">
        <v>53</v>
      </c>
      <c r="K31" s="15">
        <v>10</v>
      </c>
      <c r="L31" s="15">
        <v>1</v>
      </c>
      <c r="M31" s="15">
        <v>2</v>
      </c>
      <c r="N31" s="15">
        <v>0</v>
      </c>
      <c r="O31" s="15">
        <v>7</v>
      </c>
      <c r="P31" s="15">
        <v>0</v>
      </c>
      <c r="Q31" s="15">
        <v>10</v>
      </c>
      <c r="R31" s="15">
        <v>0</v>
      </c>
      <c r="S31" s="15">
        <v>0</v>
      </c>
      <c r="T31" s="15">
        <v>10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</v>
      </c>
      <c r="AF31" s="15">
        <v>0</v>
      </c>
      <c r="AG31" s="15">
        <v>7</v>
      </c>
      <c r="AH31" s="15">
        <v>3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302</v>
      </c>
      <c r="AO31" s="15">
        <v>252</v>
      </c>
      <c r="AP31" s="15">
        <v>0</v>
      </c>
      <c r="AQ31" s="15">
        <v>50</v>
      </c>
      <c r="AR31" s="15"/>
      <c r="AS31" s="15" t="s">
        <v>54</v>
      </c>
      <c r="AT31" s="15" t="s">
        <v>55</v>
      </c>
      <c r="AU31" s="15" t="s">
        <v>689</v>
      </c>
      <c r="AV31" s="15" t="s">
        <v>71</v>
      </c>
      <c r="AW31" s="15" t="s">
        <v>6045</v>
      </c>
      <c r="AX31" s="15" t="s">
        <v>6046</v>
      </c>
      <c r="AY31" s="15">
        <v>106934</v>
      </c>
      <c r="AZ31" s="15">
        <v>10.762603</v>
      </c>
      <c r="BA31" s="15">
        <v>106.67254699999999</v>
      </c>
      <c r="BB31" s="15">
        <v>600701.51500000001</v>
      </c>
      <c r="BC31" s="15">
        <v>1190351.557</v>
      </c>
    </row>
    <row r="32" spans="1:55" x14ac:dyDescent="0.25">
      <c r="A32" s="15" t="s">
        <v>6047</v>
      </c>
      <c r="B32" s="15" t="s">
        <v>6048</v>
      </c>
      <c r="C32" s="15" t="s">
        <v>6049</v>
      </c>
      <c r="D32" s="15" t="s">
        <v>6050</v>
      </c>
      <c r="E32" s="15" t="s">
        <v>6032</v>
      </c>
      <c r="F32" s="15" t="s">
        <v>1749</v>
      </c>
      <c r="G32" s="16" t="s">
        <v>5871</v>
      </c>
      <c r="H32" s="15" t="s">
        <v>6051</v>
      </c>
      <c r="I32" s="15">
        <v>219</v>
      </c>
      <c r="J32" s="15" t="s">
        <v>53</v>
      </c>
      <c r="K32" s="15">
        <v>7</v>
      </c>
      <c r="L32" s="15">
        <v>7</v>
      </c>
      <c r="M32" s="15">
        <v>0</v>
      </c>
      <c r="N32" s="15">
        <v>0</v>
      </c>
      <c r="O32" s="15">
        <v>0</v>
      </c>
      <c r="P32" s="15">
        <v>0</v>
      </c>
      <c r="Q32" s="15">
        <v>7</v>
      </c>
      <c r="R32" s="15">
        <v>0</v>
      </c>
      <c r="S32" s="15">
        <v>0</v>
      </c>
      <c r="T32" s="15">
        <v>7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7</v>
      </c>
      <c r="AF32" s="15">
        <v>0</v>
      </c>
      <c r="AG32" s="15">
        <v>0</v>
      </c>
      <c r="AH32" s="15">
        <v>7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219</v>
      </c>
      <c r="AO32" s="15">
        <v>219</v>
      </c>
      <c r="AP32" s="15">
        <v>0</v>
      </c>
      <c r="AQ32" s="15">
        <v>0</v>
      </c>
      <c r="AR32" s="15"/>
      <c r="AS32" s="15" t="s">
        <v>54</v>
      </c>
      <c r="AT32" s="15" t="s">
        <v>55</v>
      </c>
      <c r="AU32" s="15" t="s">
        <v>689</v>
      </c>
      <c r="AV32" s="15" t="s">
        <v>71</v>
      </c>
      <c r="AW32" s="15" t="s">
        <v>6052</v>
      </c>
      <c r="AX32" s="15" t="s">
        <v>6053</v>
      </c>
      <c r="AY32" s="15">
        <v>106932</v>
      </c>
      <c r="AZ32" s="15">
        <v>10.761927</v>
      </c>
      <c r="BA32" s="15">
        <v>106.669387</v>
      </c>
      <c r="BB32" s="15">
        <v>600356.11</v>
      </c>
      <c r="BC32" s="15">
        <v>1190275.7439999999</v>
      </c>
    </row>
    <row r="33" spans="1:55" x14ac:dyDescent="0.25">
      <c r="A33" s="15" t="s">
        <v>6054</v>
      </c>
      <c r="B33" s="15" t="s">
        <v>6055</v>
      </c>
      <c r="C33" s="15"/>
      <c r="D33" s="15" t="s">
        <v>6055</v>
      </c>
      <c r="E33" s="15" t="s">
        <v>3011</v>
      </c>
      <c r="F33" s="15" t="s">
        <v>1749</v>
      </c>
      <c r="G33" s="16" t="s">
        <v>5871</v>
      </c>
      <c r="H33" s="15" t="s">
        <v>6056</v>
      </c>
      <c r="I33" s="15">
        <v>132</v>
      </c>
      <c r="J33" s="15" t="s">
        <v>53</v>
      </c>
      <c r="K33" s="15">
        <v>6</v>
      </c>
      <c r="L33" s="15">
        <v>0</v>
      </c>
      <c r="M33" s="15">
        <v>6</v>
      </c>
      <c r="N33" s="15">
        <v>0</v>
      </c>
      <c r="O33" s="15">
        <v>0</v>
      </c>
      <c r="P33" s="15">
        <v>0</v>
      </c>
      <c r="Q33" s="15">
        <v>6</v>
      </c>
      <c r="R33" s="15">
        <v>0</v>
      </c>
      <c r="S33" s="15">
        <v>0</v>
      </c>
      <c r="T33" s="15">
        <v>6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6</v>
      </c>
      <c r="AF33" s="15">
        <v>0</v>
      </c>
      <c r="AG33" s="15">
        <v>0</v>
      </c>
      <c r="AH33" s="15">
        <v>6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264</v>
      </c>
      <c r="AO33" s="15">
        <v>132</v>
      </c>
      <c r="AP33" s="15">
        <v>0</v>
      </c>
      <c r="AQ33" s="15">
        <v>132</v>
      </c>
      <c r="AR33" s="15"/>
      <c r="AS33" s="15" t="s">
        <v>54</v>
      </c>
      <c r="AT33" s="15" t="s">
        <v>55</v>
      </c>
      <c r="AU33" s="15" t="s">
        <v>689</v>
      </c>
      <c r="AV33" s="15" t="s">
        <v>71</v>
      </c>
      <c r="AW33" s="15" t="s">
        <v>6057</v>
      </c>
      <c r="AX33" s="15" t="s">
        <v>6058</v>
      </c>
      <c r="AY33" s="15">
        <v>106779</v>
      </c>
      <c r="AZ33" s="15">
        <v>10.76356</v>
      </c>
      <c r="BA33" s="15">
        <v>106.670492</v>
      </c>
      <c r="BB33" s="15">
        <v>600476.429</v>
      </c>
      <c r="BC33" s="15">
        <v>1190456.7409999999</v>
      </c>
    </row>
    <row r="34" spans="1:55" x14ac:dyDescent="0.25">
      <c r="A34" s="15" t="s">
        <v>6059</v>
      </c>
      <c r="B34" s="15" t="s">
        <v>6060</v>
      </c>
      <c r="C34" s="15" t="s">
        <v>6061</v>
      </c>
      <c r="D34" s="15" t="s">
        <v>6062</v>
      </c>
      <c r="E34" s="15" t="s">
        <v>2924</v>
      </c>
      <c r="F34" s="15" t="s">
        <v>1749</v>
      </c>
      <c r="G34" s="16" t="s">
        <v>5871</v>
      </c>
      <c r="H34" s="15" t="s">
        <v>6063</v>
      </c>
      <c r="I34" s="15">
        <v>472</v>
      </c>
      <c r="J34" s="15" t="s">
        <v>53</v>
      </c>
      <c r="K34" s="15">
        <v>10</v>
      </c>
      <c r="L34" s="15">
        <v>0</v>
      </c>
      <c r="M34" s="15">
        <v>0</v>
      </c>
      <c r="N34" s="15">
        <v>0</v>
      </c>
      <c r="O34" s="15">
        <v>10</v>
      </c>
      <c r="P34" s="15">
        <v>0</v>
      </c>
      <c r="Q34" s="15">
        <v>10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10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10</v>
      </c>
      <c r="AF34" s="15">
        <v>0</v>
      </c>
      <c r="AG34" s="15">
        <v>0</v>
      </c>
      <c r="AH34" s="15">
        <v>0</v>
      </c>
      <c r="AI34" s="15">
        <v>0</v>
      </c>
      <c r="AJ34" s="15">
        <v>10</v>
      </c>
      <c r="AK34" s="15">
        <v>0</v>
      </c>
      <c r="AL34" s="15">
        <v>0</v>
      </c>
      <c r="AM34" s="15">
        <v>0</v>
      </c>
      <c r="AN34" s="15">
        <v>472</v>
      </c>
      <c r="AO34" s="15">
        <v>0</v>
      </c>
      <c r="AP34" s="15">
        <v>472</v>
      </c>
      <c r="AQ34" s="15">
        <v>0</v>
      </c>
      <c r="AR34" s="15"/>
      <c r="AS34" s="15" t="s">
        <v>54</v>
      </c>
      <c r="AT34" s="15" t="s">
        <v>55</v>
      </c>
      <c r="AU34" s="15" t="s">
        <v>689</v>
      </c>
      <c r="AV34" s="15" t="s">
        <v>71</v>
      </c>
      <c r="AW34" s="15" t="s">
        <v>6064</v>
      </c>
      <c r="AX34" s="15" t="s">
        <v>6065</v>
      </c>
      <c r="AY34" s="15">
        <v>107070</v>
      </c>
      <c r="AZ34" s="15">
        <v>10.763522</v>
      </c>
      <c r="BA34" s="15">
        <v>106.668386</v>
      </c>
      <c r="BB34" s="15">
        <v>600246.09600000002</v>
      </c>
      <c r="BC34" s="15">
        <v>1190451.8470000001</v>
      </c>
    </row>
    <row r="35" spans="1:55" x14ac:dyDescent="0.25">
      <c r="A35" s="15" t="s">
        <v>6066</v>
      </c>
      <c r="B35" s="15" t="s">
        <v>6067</v>
      </c>
      <c r="C35" s="15"/>
      <c r="D35" s="15" t="s">
        <v>6067</v>
      </c>
      <c r="E35" s="15" t="s">
        <v>5984</v>
      </c>
      <c r="F35" s="15" t="s">
        <v>1749</v>
      </c>
      <c r="G35" s="16" t="s">
        <v>5871</v>
      </c>
      <c r="H35" s="15" t="s">
        <v>6068</v>
      </c>
      <c r="I35" s="15">
        <v>249</v>
      </c>
      <c r="J35" s="15" t="s">
        <v>53</v>
      </c>
      <c r="K35" s="15">
        <v>9</v>
      </c>
      <c r="L35" s="15">
        <v>8</v>
      </c>
      <c r="M35" s="15">
        <v>1</v>
      </c>
      <c r="N35" s="15">
        <v>0</v>
      </c>
      <c r="O35" s="15">
        <v>0</v>
      </c>
      <c r="P35" s="15">
        <v>0</v>
      </c>
      <c r="Q35" s="15">
        <v>9</v>
      </c>
      <c r="R35" s="15">
        <v>0</v>
      </c>
      <c r="S35" s="15">
        <v>0</v>
      </c>
      <c r="T35" s="15">
        <v>9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9</v>
      </c>
      <c r="AF35" s="15">
        <v>0</v>
      </c>
      <c r="AG35" s="15">
        <v>0</v>
      </c>
      <c r="AH35" s="15">
        <v>9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323</v>
      </c>
      <c r="AO35" s="15">
        <v>249</v>
      </c>
      <c r="AP35" s="15">
        <v>0</v>
      </c>
      <c r="AQ35" s="15">
        <v>74</v>
      </c>
      <c r="AR35" s="15"/>
      <c r="AS35" s="15" t="s">
        <v>54</v>
      </c>
      <c r="AT35" s="15" t="s">
        <v>55</v>
      </c>
      <c r="AU35" s="15" t="s">
        <v>689</v>
      </c>
      <c r="AV35" s="15" t="s">
        <v>71</v>
      </c>
      <c r="AW35" s="15" t="s">
        <v>6069</v>
      </c>
      <c r="AX35" s="15" t="s">
        <v>6070</v>
      </c>
      <c r="AY35" s="15">
        <v>105505</v>
      </c>
      <c r="AZ35" s="15">
        <v>10.764199635000001</v>
      </c>
      <c r="BA35" s="15">
        <v>106.67020338499999</v>
      </c>
      <c r="BB35" s="15">
        <v>600444.65</v>
      </c>
      <c r="BC35" s="15">
        <v>1190527.3999999999</v>
      </c>
    </row>
    <row r="36" spans="1:55" x14ac:dyDescent="0.25">
      <c r="A36" s="15" t="s">
        <v>6071</v>
      </c>
      <c r="B36" s="15" t="s">
        <v>6072</v>
      </c>
      <c r="C36" s="15"/>
      <c r="D36" s="15" t="s">
        <v>6073</v>
      </c>
      <c r="E36" s="15" t="s">
        <v>6072</v>
      </c>
      <c r="F36" s="15" t="s">
        <v>1825</v>
      </c>
      <c r="G36" s="16" t="s">
        <v>5871</v>
      </c>
      <c r="H36" s="15" t="s">
        <v>6074</v>
      </c>
      <c r="I36" s="15">
        <v>485</v>
      </c>
      <c r="J36" s="15" t="s">
        <v>53</v>
      </c>
      <c r="K36" s="15">
        <v>16</v>
      </c>
      <c r="L36" s="15">
        <v>0</v>
      </c>
      <c r="M36" s="15">
        <v>0</v>
      </c>
      <c r="N36" s="15">
        <v>0</v>
      </c>
      <c r="O36" s="15">
        <v>16</v>
      </c>
      <c r="P36" s="15">
        <v>0</v>
      </c>
      <c r="Q36" s="15">
        <v>16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16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16</v>
      </c>
      <c r="AF36" s="15">
        <v>0</v>
      </c>
      <c r="AG36" s="15">
        <v>0</v>
      </c>
      <c r="AH36" s="15">
        <v>0</v>
      </c>
      <c r="AI36" s="15">
        <v>0</v>
      </c>
      <c r="AJ36" s="15">
        <v>16</v>
      </c>
      <c r="AK36" s="15">
        <v>0</v>
      </c>
      <c r="AL36" s="15">
        <v>0</v>
      </c>
      <c r="AM36" s="15">
        <v>0</v>
      </c>
      <c r="AN36" s="15">
        <v>485</v>
      </c>
      <c r="AO36" s="15">
        <v>0</v>
      </c>
      <c r="AP36" s="15">
        <v>485</v>
      </c>
      <c r="AQ36" s="15">
        <v>0</v>
      </c>
      <c r="AR36" s="15"/>
      <c r="AS36" s="15" t="s">
        <v>54</v>
      </c>
      <c r="AT36" s="15" t="s">
        <v>55</v>
      </c>
      <c r="AU36" s="15" t="s">
        <v>689</v>
      </c>
      <c r="AV36" s="15" t="s">
        <v>71</v>
      </c>
      <c r="AW36" s="15" t="s">
        <v>6075</v>
      </c>
      <c r="AX36" s="15" t="s">
        <v>6076</v>
      </c>
      <c r="AY36" s="15">
        <v>101588</v>
      </c>
      <c r="AZ36" s="15">
        <v>10.7601723174</v>
      </c>
      <c r="BA36" s="15">
        <v>106.66597322200001</v>
      </c>
      <c r="BB36" s="15">
        <v>599983.30299999996</v>
      </c>
      <c r="BC36" s="15">
        <v>1190080.5330000001</v>
      </c>
    </row>
    <row r="37" spans="1:55" x14ac:dyDescent="0.25">
      <c r="A37" s="15" t="s">
        <v>6077</v>
      </c>
      <c r="B37" s="15" t="s">
        <v>6078</v>
      </c>
      <c r="C37" s="15" t="s">
        <v>6079</v>
      </c>
      <c r="D37" s="15" t="s">
        <v>6080</v>
      </c>
      <c r="E37" s="15" t="s">
        <v>6032</v>
      </c>
      <c r="F37" s="15" t="s">
        <v>1825</v>
      </c>
      <c r="G37" s="16" t="s">
        <v>5871</v>
      </c>
      <c r="H37" s="15" t="s">
        <v>6081</v>
      </c>
      <c r="I37" s="15">
        <v>357</v>
      </c>
      <c r="J37" s="15" t="s">
        <v>53</v>
      </c>
      <c r="K37" s="15">
        <v>13</v>
      </c>
      <c r="L37" s="15">
        <v>9</v>
      </c>
      <c r="M37" s="15">
        <v>0</v>
      </c>
      <c r="N37" s="15">
        <v>0</v>
      </c>
      <c r="O37" s="15">
        <v>4</v>
      </c>
      <c r="P37" s="15">
        <v>0</v>
      </c>
      <c r="Q37" s="15">
        <v>13</v>
      </c>
      <c r="R37" s="15">
        <v>0</v>
      </c>
      <c r="S37" s="15">
        <v>0</v>
      </c>
      <c r="T37" s="15">
        <v>13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13</v>
      </c>
      <c r="AF37" s="15">
        <v>0</v>
      </c>
      <c r="AG37" s="15">
        <v>4</v>
      </c>
      <c r="AH37" s="15">
        <v>9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357</v>
      </c>
      <c r="AO37" s="15">
        <v>357</v>
      </c>
      <c r="AP37" s="15">
        <v>0</v>
      </c>
      <c r="AQ37" s="15">
        <v>0</v>
      </c>
      <c r="AR37" s="15"/>
      <c r="AS37" s="15" t="s">
        <v>54</v>
      </c>
      <c r="AT37" s="15" t="s">
        <v>55</v>
      </c>
      <c r="AU37" s="15" t="s">
        <v>689</v>
      </c>
      <c r="AV37" s="15" t="s">
        <v>71</v>
      </c>
      <c r="AW37" s="15" t="s">
        <v>6082</v>
      </c>
      <c r="AX37" s="15" t="s">
        <v>6083</v>
      </c>
      <c r="AY37" s="15">
        <v>102351</v>
      </c>
      <c r="AZ37" s="15">
        <v>10.761413839399999</v>
      </c>
      <c r="BA37" s="15">
        <v>106.66690105000001</v>
      </c>
      <c r="BB37" s="15">
        <v>600084.37600000005</v>
      </c>
      <c r="BC37" s="15">
        <v>1190218.1669999999</v>
      </c>
    </row>
    <row r="38" spans="1:55" x14ac:dyDescent="0.25">
      <c r="A38" s="15" t="s">
        <v>6084</v>
      </c>
      <c r="B38" s="15" t="s">
        <v>6085</v>
      </c>
      <c r="C38" s="15"/>
      <c r="D38" s="15" t="s">
        <v>6086</v>
      </c>
      <c r="E38" s="15" t="s">
        <v>2962</v>
      </c>
      <c r="F38" s="15" t="s">
        <v>1825</v>
      </c>
      <c r="G38" s="16" t="s">
        <v>5871</v>
      </c>
      <c r="H38" s="15" t="s">
        <v>6087</v>
      </c>
      <c r="I38" s="15">
        <v>355</v>
      </c>
      <c r="J38" s="15" t="s">
        <v>53</v>
      </c>
      <c r="K38" s="15">
        <v>15</v>
      </c>
      <c r="L38" s="15">
        <v>15</v>
      </c>
      <c r="M38" s="15">
        <v>0</v>
      </c>
      <c r="N38" s="15">
        <v>0</v>
      </c>
      <c r="O38" s="15">
        <v>0</v>
      </c>
      <c r="P38" s="15">
        <v>0</v>
      </c>
      <c r="Q38" s="15">
        <v>15</v>
      </c>
      <c r="R38" s="15">
        <v>0</v>
      </c>
      <c r="S38" s="15">
        <v>0</v>
      </c>
      <c r="T38" s="15">
        <v>15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15</v>
      </c>
      <c r="AF38" s="15">
        <v>0</v>
      </c>
      <c r="AG38" s="15">
        <v>0</v>
      </c>
      <c r="AH38" s="15">
        <v>15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355</v>
      </c>
      <c r="AO38" s="15">
        <v>355</v>
      </c>
      <c r="AP38" s="15">
        <v>0</v>
      </c>
      <c r="AQ38" s="15">
        <v>0</v>
      </c>
      <c r="AR38" s="15"/>
      <c r="AS38" s="15" t="s">
        <v>54</v>
      </c>
      <c r="AT38" s="15" t="s">
        <v>55</v>
      </c>
      <c r="AU38" s="15" t="s">
        <v>689</v>
      </c>
      <c r="AV38" s="15" t="s">
        <v>71</v>
      </c>
      <c r="AW38" s="15" t="s">
        <v>6088</v>
      </c>
      <c r="AX38" s="15" t="s">
        <v>6089</v>
      </c>
      <c r="AY38" s="15">
        <v>103719</v>
      </c>
      <c r="AZ38" s="15">
        <v>10.7610009051</v>
      </c>
      <c r="BA38" s="15">
        <v>106.665190517</v>
      </c>
      <c r="BB38" s="15">
        <v>599897.42000000004</v>
      </c>
      <c r="BC38" s="15">
        <v>1190171.932</v>
      </c>
    </row>
    <row r="39" spans="1:55" x14ac:dyDescent="0.25">
      <c r="A39" s="15" t="s">
        <v>6090</v>
      </c>
      <c r="B39" s="15" t="s">
        <v>6091</v>
      </c>
      <c r="C39" s="15" t="s">
        <v>6092</v>
      </c>
      <c r="D39" s="15" t="s">
        <v>6093</v>
      </c>
      <c r="E39" s="15" t="s">
        <v>2924</v>
      </c>
      <c r="F39" s="15" t="s">
        <v>1825</v>
      </c>
      <c r="G39" s="16" t="s">
        <v>5871</v>
      </c>
      <c r="H39" s="15" t="s">
        <v>6094</v>
      </c>
      <c r="I39" s="15">
        <v>423.5</v>
      </c>
      <c r="J39" s="15" t="s">
        <v>53</v>
      </c>
      <c r="K39" s="15">
        <v>9</v>
      </c>
      <c r="L39" s="15">
        <v>0</v>
      </c>
      <c r="M39" s="15">
        <v>0</v>
      </c>
      <c r="N39" s="15">
        <v>0</v>
      </c>
      <c r="O39" s="15">
        <v>9</v>
      </c>
      <c r="P39" s="15">
        <v>0</v>
      </c>
      <c r="Q39" s="15">
        <v>9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9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9</v>
      </c>
      <c r="AF39" s="15">
        <v>0</v>
      </c>
      <c r="AG39" s="15">
        <v>0</v>
      </c>
      <c r="AH39" s="15">
        <v>0</v>
      </c>
      <c r="AI39" s="15">
        <v>0</v>
      </c>
      <c r="AJ39" s="15">
        <v>9</v>
      </c>
      <c r="AK39" s="15">
        <v>0</v>
      </c>
      <c r="AL39" s="15">
        <v>0</v>
      </c>
      <c r="AM39" s="15">
        <v>0</v>
      </c>
      <c r="AN39" s="15">
        <v>423.5</v>
      </c>
      <c r="AO39" s="15">
        <v>0</v>
      </c>
      <c r="AP39" s="15">
        <v>423.5</v>
      </c>
      <c r="AQ39" s="15">
        <v>0</v>
      </c>
      <c r="AR39" s="15"/>
      <c r="AS39" s="15" t="s">
        <v>54</v>
      </c>
      <c r="AT39" s="15" t="s">
        <v>55</v>
      </c>
      <c r="AU39" s="15" t="s">
        <v>689</v>
      </c>
      <c r="AV39" s="15" t="s">
        <v>71</v>
      </c>
      <c r="AW39" s="15" t="s">
        <v>6095</v>
      </c>
      <c r="AX39" s="15" t="s">
        <v>6096</v>
      </c>
      <c r="AY39" s="15">
        <v>105215</v>
      </c>
      <c r="AZ39" s="15">
        <v>10.761561185015214</v>
      </c>
      <c r="BA39" s="15">
        <v>106.66848465800285</v>
      </c>
      <c r="BB39" s="15">
        <v>600256.799</v>
      </c>
      <c r="BC39" s="15">
        <v>1190238.058</v>
      </c>
    </row>
    <row r="40" spans="1:55" x14ac:dyDescent="0.25">
      <c r="A40" s="15" t="s">
        <v>6097</v>
      </c>
      <c r="B40" s="15" t="s">
        <v>6098</v>
      </c>
      <c r="C40" s="15" t="s">
        <v>6099</v>
      </c>
      <c r="D40" s="15" t="s">
        <v>6099</v>
      </c>
      <c r="E40" s="15" t="s">
        <v>5984</v>
      </c>
      <c r="F40" s="15" t="s">
        <v>1825</v>
      </c>
      <c r="G40" s="16" t="s">
        <v>5871</v>
      </c>
      <c r="H40" s="15" t="s">
        <v>6100</v>
      </c>
      <c r="I40" s="15">
        <v>410</v>
      </c>
      <c r="J40" s="15" t="s">
        <v>53</v>
      </c>
      <c r="K40" s="15">
        <v>18</v>
      </c>
      <c r="L40" s="15">
        <v>6</v>
      </c>
      <c r="M40" s="15">
        <v>0</v>
      </c>
      <c r="N40" s="15">
        <v>0</v>
      </c>
      <c r="O40" s="15">
        <v>12</v>
      </c>
      <c r="P40" s="15">
        <v>0</v>
      </c>
      <c r="Q40" s="15">
        <v>18</v>
      </c>
      <c r="R40" s="15">
        <v>0</v>
      </c>
      <c r="S40" s="15">
        <v>0</v>
      </c>
      <c r="T40" s="15">
        <v>18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18</v>
      </c>
      <c r="AF40" s="15">
        <v>1</v>
      </c>
      <c r="AG40" s="15">
        <v>12</v>
      </c>
      <c r="AH40" s="15">
        <v>5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410</v>
      </c>
      <c r="AO40" s="15">
        <v>410</v>
      </c>
      <c r="AP40" s="15">
        <v>0</v>
      </c>
      <c r="AQ40" s="15">
        <v>0</v>
      </c>
      <c r="AR40" s="15"/>
      <c r="AS40" s="15" t="s">
        <v>54</v>
      </c>
      <c r="AT40" s="15" t="s">
        <v>55</v>
      </c>
      <c r="AU40" s="15" t="s">
        <v>689</v>
      </c>
      <c r="AV40" s="15" t="s">
        <v>71</v>
      </c>
      <c r="AW40" s="15" t="s">
        <v>6101</v>
      </c>
      <c r="AX40" s="15" t="s">
        <v>6102</v>
      </c>
      <c r="AY40" s="15">
        <v>107066</v>
      </c>
      <c r="AZ40" s="15">
        <v>10.763489999999999</v>
      </c>
      <c r="BA40" s="15">
        <v>106.667242</v>
      </c>
      <c r="BB40" s="15">
        <v>600120.98100000003</v>
      </c>
      <c r="BC40" s="15">
        <v>1190447.933</v>
      </c>
    </row>
    <row r="41" spans="1:55" x14ac:dyDescent="0.25">
      <c r="A41" s="15" t="s">
        <v>6103</v>
      </c>
      <c r="B41" s="15" t="s">
        <v>6104</v>
      </c>
      <c r="C41" s="15" t="s">
        <v>6105</v>
      </c>
      <c r="D41" s="15" t="s">
        <v>6105</v>
      </c>
      <c r="E41" s="15" t="s">
        <v>5984</v>
      </c>
      <c r="F41" s="15" t="s">
        <v>1825</v>
      </c>
      <c r="G41" s="16" t="s">
        <v>5871</v>
      </c>
      <c r="H41" s="15" t="s">
        <v>6106</v>
      </c>
      <c r="I41" s="15">
        <v>601</v>
      </c>
      <c r="J41" s="15" t="s">
        <v>53</v>
      </c>
      <c r="K41" s="15">
        <v>23</v>
      </c>
      <c r="L41" s="15">
        <v>12</v>
      </c>
      <c r="M41" s="15">
        <v>0</v>
      </c>
      <c r="N41" s="15">
        <v>0</v>
      </c>
      <c r="O41" s="15">
        <v>11</v>
      </c>
      <c r="P41" s="15">
        <v>0</v>
      </c>
      <c r="Q41" s="15">
        <v>23</v>
      </c>
      <c r="R41" s="15">
        <v>0</v>
      </c>
      <c r="S41" s="15">
        <v>0</v>
      </c>
      <c r="T41" s="15">
        <v>16</v>
      </c>
      <c r="U41" s="15">
        <v>0</v>
      </c>
      <c r="V41" s="15">
        <v>0</v>
      </c>
      <c r="W41" s="15">
        <v>7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23</v>
      </c>
      <c r="AF41" s="15">
        <v>0</v>
      </c>
      <c r="AG41" s="15">
        <v>4</v>
      </c>
      <c r="AH41" s="15">
        <v>12</v>
      </c>
      <c r="AI41" s="15">
        <v>0</v>
      </c>
      <c r="AJ41" s="15">
        <v>7</v>
      </c>
      <c r="AK41" s="15">
        <v>0</v>
      </c>
      <c r="AL41" s="15">
        <v>0</v>
      </c>
      <c r="AM41" s="15">
        <v>0</v>
      </c>
      <c r="AN41" s="15">
        <v>601</v>
      </c>
      <c r="AO41" s="15">
        <v>347</v>
      </c>
      <c r="AP41" s="15">
        <v>254</v>
      </c>
      <c r="AQ41" s="15">
        <v>0</v>
      </c>
      <c r="AR41" s="15"/>
      <c r="AS41" s="15" t="s">
        <v>54</v>
      </c>
      <c r="AT41" s="15" t="s">
        <v>55</v>
      </c>
      <c r="AU41" s="15" t="s">
        <v>689</v>
      </c>
      <c r="AV41" s="15" t="s">
        <v>57</v>
      </c>
      <c r="AW41" s="15" t="s">
        <v>6107</v>
      </c>
      <c r="AX41" s="15" t="s">
        <v>6108</v>
      </c>
      <c r="AY41" s="15">
        <v>103788</v>
      </c>
      <c r="AZ41" s="15">
        <v>10.763489999999999</v>
      </c>
      <c r="BA41" s="15">
        <v>106.66634000000001</v>
      </c>
      <c r="BB41" s="15">
        <v>600022.32400000002</v>
      </c>
      <c r="BC41" s="15">
        <v>1190447.638</v>
      </c>
    </row>
    <row r="42" spans="1:55" x14ac:dyDescent="0.25">
      <c r="A42" s="15" t="s">
        <v>6109</v>
      </c>
      <c r="B42" s="15" t="s">
        <v>6110</v>
      </c>
      <c r="C42" s="15" t="s">
        <v>6111</v>
      </c>
      <c r="D42" s="15" t="s">
        <v>6111</v>
      </c>
      <c r="E42" s="15" t="s">
        <v>6112</v>
      </c>
      <c r="F42" s="15" t="s">
        <v>1880</v>
      </c>
      <c r="G42" s="16" t="s">
        <v>5871</v>
      </c>
      <c r="H42" s="15" t="s">
        <v>6113</v>
      </c>
      <c r="I42" s="15">
        <v>391</v>
      </c>
      <c r="J42" s="15" t="s">
        <v>53</v>
      </c>
      <c r="K42" s="15">
        <v>16</v>
      </c>
      <c r="L42" s="15">
        <v>6</v>
      </c>
      <c r="M42" s="15">
        <v>6</v>
      </c>
      <c r="N42" s="15">
        <v>0</v>
      </c>
      <c r="O42" s="15">
        <v>4</v>
      </c>
      <c r="P42" s="15">
        <v>0</v>
      </c>
      <c r="Q42" s="15">
        <v>16</v>
      </c>
      <c r="R42" s="15">
        <v>0</v>
      </c>
      <c r="S42" s="15">
        <v>0</v>
      </c>
      <c r="T42" s="15">
        <v>16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16</v>
      </c>
      <c r="AF42" s="15">
        <v>0</v>
      </c>
      <c r="AG42" s="15">
        <v>4</v>
      </c>
      <c r="AH42" s="15">
        <v>12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391</v>
      </c>
      <c r="AO42" s="15">
        <v>391</v>
      </c>
      <c r="AP42" s="15">
        <v>0</v>
      </c>
      <c r="AQ42" s="15">
        <v>0</v>
      </c>
      <c r="AR42" s="15"/>
      <c r="AS42" s="15" t="s">
        <v>54</v>
      </c>
      <c r="AT42" s="15" t="s">
        <v>55</v>
      </c>
      <c r="AU42" s="15" t="s">
        <v>689</v>
      </c>
      <c r="AV42" s="15" t="s">
        <v>71</v>
      </c>
      <c r="AW42" s="15" t="s">
        <v>6114</v>
      </c>
      <c r="AX42" s="15" t="s">
        <v>6115</v>
      </c>
      <c r="AY42" s="15">
        <v>100212</v>
      </c>
      <c r="AZ42" s="15">
        <v>10.764848135413974</v>
      </c>
      <c r="BA42" s="15">
        <v>106.66386455299516</v>
      </c>
      <c r="BB42" s="15">
        <v>599740.13699999999</v>
      </c>
      <c r="BC42" s="15">
        <v>1190592.699</v>
      </c>
    </row>
    <row r="43" spans="1:55" x14ac:dyDescent="0.25">
      <c r="A43" s="15" t="s">
        <v>6116</v>
      </c>
      <c r="B43" s="15" t="s">
        <v>6117</v>
      </c>
      <c r="C43" s="15" t="s">
        <v>6118</v>
      </c>
      <c r="D43" s="15" t="s">
        <v>6118</v>
      </c>
      <c r="E43" s="15" t="s">
        <v>6112</v>
      </c>
      <c r="F43" s="15" t="s">
        <v>1880</v>
      </c>
      <c r="G43" s="16" t="s">
        <v>5871</v>
      </c>
      <c r="H43" s="15" t="s">
        <v>6119</v>
      </c>
      <c r="I43" s="15">
        <v>406</v>
      </c>
      <c r="J43" s="15" t="s">
        <v>53</v>
      </c>
      <c r="K43" s="15">
        <v>19</v>
      </c>
      <c r="L43" s="15">
        <v>5</v>
      </c>
      <c r="M43" s="15">
        <v>6</v>
      </c>
      <c r="N43" s="15">
        <v>0</v>
      </c>
      <c r="O43" s="15">
        <v>8</v>
      </c>
      <c r="P43" s="15">
        <v>0</v>
      </c>
      <c r="Q43" s="15">
        <v>19</v>
      </c>
      <c r="R43" s="15">
        <v>0</v>
      </c>
      <c r="S43" s="15">
        <v>0</v>
      </c>
      <c r="T43" s="15">
        <v>19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19</v>
      </c>
      <c r="AF43" s="15">
        <v>0</v>
      </c>
      <c r="AG43" s="15">
        <v>8</v>
      </c>
      <c r="AH43" s="15">
        <v>11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406</v>
      </c>
      <c r="AO43" s="15">
        <v>406</v>
      </c>
      <c r="AP43" s="15">
        <v>0</v>
      </c>
      <c r="AQ43" s="15">
        <v>0</v>
      </c>
      <c r="AR43" s="15"/>
      <c r="AS43" s="15" t="s">
        <v>54</v>
      </c>
      <c r="AT43" s="15" t="s">
        <v>55</v>
      </c>
      <c r="AU43" s="15" t="s">
        <v>689</v>
      </c>
      <c r="AV43" s="15" t="s">
        <v>71</v>
      </c>
      <c r="AW43" s="15" t="s">
        <v>6120</v>
      </c>
      <c r="AX43" s="15" t="s">
        <v>6121</v>
      </c>
      <c r="AY43" s="15">
        <v>106821</v>
      </c>
      <c r="AZ43" s="15">
        <v>10.764675542288051</v>
      </c>
      <c r="BA43" s="15">
        <v>106.66309475898741</v>
      </c>
      <c r="BB43" s="15">
        <v>599678.70499999996</v>
      </c>
      <c r="BC43" s="15">
        <v>1190580.348</v>
      </c>
    </row>
    <row r="44" spans="1:55" x14ac:dyDescent="0.25">
      <c r="A44" s="15" t="s">
        <v>6122</v>
      </c>
      <c r="B44" s="15" t="s">
        <v>6123</v>
      </c>
      <c r="C44" s="15" t="s">
        <v>3119</v>
      </c>
      <c r="D44" s="15" t="s">
        <v>6124</v>
      </c>
      <c r="E44" s="15" t="s">
        <v>3120</v>
      </c>
      <c r="F44" s="15" t="s">
        <v>1880</v>
      </c>
      <c r="G44" s="16" t="s">
        <v>5871</v>
      </c>
      <c r="H44" s="15" t="s">
        <v>6125</v>
      </c>
      <c r="I44" s="15">
        <v>609.4</v>
      </c>
      <c r="J44" s="15" t="s">
        <v>53</v>
      </c>
      <c r="K44" s="15">
        <v>18</v>
      </c>
      <c r="L44" s="15">
        <v>0</v>
      </c>
      <c r="M44" s="15">
        <v>0</v>
      </c>
      <c r="N44" s="15">
        <v>0</v>
      </c>
      <c r="O44" s="15">
        <v>18</v>
      </c>
      <c r="P44" s="15">
        <v>0</v>
      </c>
      <c r="Q44" s="15">
        <v>17</v>
      </c>
      <c r="R44" s="15">
        <v>0</v>
      </c>
      <c r="S44" s="15">
        <v>0</v>
      </c>
      <c r="T44" s="15">
        <v>0</v>
      </c>
      <c r="U44" s="15">
        <v>0</v>
      </c>
      <c r="V44" s="15">
        <v>3</v>
      </c>
      <c r="W44" s="15">
        <v>14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17</v>
      </c>
      <c r="AF44" s="15">
        <v>0</v>
      </c>
      <c r="AG44" s="15">
        <v>0</v>
      </c>
      <c r="AH44" s="15">
        <v>0</v>
      </c>
      <c r="AI44" s="15">
        <v>0</v>
      </c>
      <c r="AJ44" s="15">
        <v>16</v>
      </c>
      <c r="AK44" s="15">
        <v>1</v>
      </c>
      <c r="AL44" s="15">
        <v>0</v>
      </c>
      <c r="AM44" s="15">
        <v>0</v>
      </c>
      <c r="AN44" s="15">
        <v>609.4</v>
      </c>
      <c r="AO44" s="15">
        <v>0</v>
      </c>
      <c r="AP44" s="15">
        <v>609.4</v>
      </c>
      <c r="AQ44" s="15">
        <v>0</v>
      </c>
      <c r="AR44" s="15"/>
      <c r="AS44" s="15" t="s">
        <v>54</v>
      </c>
      <c r="AT44" s="15" t="s">
        <v>55</v>
      </c>
      <c r="AU44" s="15" t="s">
        <v>689</v>
      </c>
      <c r="AV44" s="15" t="s">
        <v>57</v>
      </c>
      <c r="AW44" s="15" t="s">
        <v>6126</v>
      </c>
      <c r="AX44" s="15" t="s">
        <v>6127</v>
      </c>
      <c r="AY44" s="15">
        <v>107434</v>
      </c>
      <c r="AZ44" s="15">
        <v>10.758836000000001</v>
      </c>
      <c r="BA44" s="15">
        <v>106.66312000000001</v>
      </c>
      <c r="BB44" s="15">
        <v>599671.66599999997</v>
      </c>
      <c r="BC44" s="15">
        <v>1189931.7860000001</v>
      </c>
    </row>
    <row r="45" spans="1:55" x14ac:dyDescent="0.25">
      <c r="A45" s="15" t="s">
        <v>6128</v>
      </c>
      <c r="B45" s="15" t="s">
        <v>6129</v>
      </c>
      <c r="C45" s="15" t="s">
        <v>6130</v>
      </c>
      <c r="D45" s="15" t="s">
        <v>6130</v>
      </c>
      <c r="E45" s="15" t="s">
        <v>6131</v>
      </c>
      <c r="F45" s="15" t="s">
        <v>1880</v>
      </c>
      <c r="G45" s="16" t="s">
        <v>5871</v>
      </c>
      <c r="H45" s="15" t="s">
        <v>6132</v>
      </c>
      <c r="I45" s="15">
        <v>674</v>
      </c>
      <c r="J45" s="15" t="s">
        <v>53</v>
      </c>
      <c r="K45" s="15">
        <v>23</v>
      </c>
      <c r="L45" s="15">
        <v>23</v>
      </c>
      <c r="M45" s="15">
        <v>0</v>
      </c>
      <c r="N45" s="15">
        <v>0</v>
      </c>
      <c r="O45" s="15">
        <v>0</v>
      </c>
      <c r="P45" s="15">
        <v>0</v>
      </c>
      <c r="Q45" s="15">
        <v>23</v>
      </c>
      <c r="R45" s="15">
        <v>0</v>
      </c>
      <c r="S45" s="15">
        <v>0</v>
      </c>
      <c r="T45" s="15">
        <v>23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23</v>
      </c>
      <c r="AF45" s="15">
        <v>0</v>
      </c>
      <c r="AG45" s="15">
        <v>0</v>
      </c>
      <c r="AH45" s="15">
        <v>23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674</v>
      </c>
      <c r="AO45" s="15">
        <v>674</v>
      </c>
      <c r="AP45" s="15">
        <v>0</v>
      </c>
      <c r="AQ45" s="15">
        <v>0</v>
      </c>
      <c r="AR45" s="15"/>
      <c r="AS45" s="15" t="s">
        <v>54</v>
      </c>
      <c r="AT45" s="15" t="s">
        <v>55</v>
      </c>
      <c r="AU45" s="15" t="s">
        <v>689</v>
      </c>
      <c r="AV45" s="15" t="s">
        <v>57</v>
      </c>
      <c r="AW45" s="15" t="s">
        <v>6133</v>
      </c>
      <c r="AX45" s="15" t="s">
        <v>6134</v>
      </c>
      <c r="AY45" s="15">
        <v>107002</v>
      </c>
      <c r="AZ45" s="15">
        <v>10.761958999999999</v>
      </c>
      <c r="BA45" s="15">
        <v>106.66350199999999</v>
      </c>
      <c r="BB45" s="15">
        <v>599712.42000000004</v>
      </c>
      <c r="BC45" s="15">
        <v>1190277.361</v>
      </c>
    </row>
    <row r="46" spans="1:55" x14ac:dyDescent="0.25">
      <c r="A46" s="15" t="s">
        <v>6135</v>
      </c>
      <c r="B46" s="15" t="s">
        <v>6136</v>
      </c>
      <c r="C46" s="15" t="s">
        <v>6137</v>
      </c>
      <c r="D46" s="15" t="s">
        <v>6137</v>
      </c>
      <c r="E46" s="15" t="s">
        <v>6138</v>
      </c>
      <c r="F46" s="15" t="s">
        <v>1880</v>
      </c>
      <c r="G46" s="16" t="s">
        <v>5871</v>
      </c>
      <c r="H46" s="15" t="s">
        <v>6139</v>
      </c>
      <c r="I46" s="15">
        <v>770</v>
      </c>
      <c r="J46" s="15" t="s">
        <v>53</v>
      </c>
      <c r="K46" s="15">
        <v>19</v>
      </c>
      <c r="L46" s="15">
        <v>2</v>
      </c>
      <c r="M46" s="15">
        <v>0</v>
      </c>
      <c r="N46" s="15">
        <v>0</v>
      </c>
      <c r="O46" s="15">
        <v>17</v>
      </c>
      <c r="P46" s="15">
        <v>0</v>
      </c>
      <c r="Q46" s="15">
        <v>19</v>
      </c>
      <c r="R46" s="15">
        <v>0</v>
      </c>
      <c r="S46" s="15">
        <v>0</v>
      </c>
      <c r="T46" s="15">
        <v>2</v>
      </c>
      <c r="U46" s="15">
        <v>0</v>
      </c>
      <c r="V46" s="15">
        <v>0</v>
      </c>
      <c r="W46" s="15">
        <v>17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19</v>
      </c>
      <c r="AF46" s="15">
        <v>0</v>
      </c>
      <c r="AG46" s="15">
        <v>0</v>
      </c>
      <c r="AH46" s="15">
        <v>2</v>
      </c>
      <c r="AI46" s="15">
        <v>0</v>
      </c>
      <c r="AJ46" s="15">
        <v>17</v>
      </c>
      <c r="AK46" s="15">
        <v>0</v>
      </c>
      <c r="AL46" s="15">
        <v>0</v>
      </c>
      <c r="AM46" s="15">
        <v>0</v>
      </c>
      <c r="AN46" s="15">
        <v>770</v>
      </c>
      <c r="AO46" s="15">
        <v>177</v>
      </c>
      <c r="AP46" s="15">
        <v>593</v>
      </c>
      <c r="AQ46" s="15">
        <v>0</v>
      </c>
      <c r="AR46" s="15"/>
      <c r="AS46" s="15" t="s">
        <v>54</v>
      </c>
      <c r="AT46" s="15" t="s">
        <v>55</v>
      </c>
      <c r="AU46" s="15" t="s">
        <v>689</v>
      </c>
      <c r="AV46" s="15" t="s">
        <v>57</v>
      </c>
      <c r="AW46" s="15" t="s">
        <v>6140</v>
      </c>
      <c r="AX46" s="15" t="s">
        <v>6141</v>
      </c>
      <c r="AY46" s="15">
        <v>105146</v>
      </c>
      <c r="AZ46" s="15">
        <v>10.7613688248</v>
      </c>
      <c r="BA46" s="15">
        <v>106.662326245</v>
      </c>
      <c r="BB46" s="15">
        <v>599584.01399999997</v>
      </c>
      <c r="BC46" s="15">
        <v>1190211.696</v>
      </c>
    </row>
    <row r="47" spans="1:55" x14ac:dyDescent="0.25">
      <c r="A47" s="15" t="s">
        <v>6142</v>
      </c>
      <c r="B47" s="15" t="s">
        <v>6143</v>
      </c>
      <c r="C47" s="15" t="s">
        <v>6144</v>
      </c>
      <c r="D47" s="15" t="s">
        <v>6144</v>
      </c>
      <c r="E47" s="15" t="s">
        <v>5984</v>
      </c>
      <c r="F47" s="15" t="s">
        <v>1880</v>
      </c>
      <c r="G47" s="16" t="s">
        <v>5871</v>
      </c>
      <c r="H47" s="15" t="s">
        <v>6145</v>
      </c>
      <c r="I47" s="15">
        <v>817</v>
      </c>
      <c r="J47" s="15" t="s">
        <v>53</v>
      </c>
      <c r="K47" s="15">
        <v>37</v>
      </c>
      <c r="L47" s="15">
        <v>20</v>
      </c>
      <c r="M47" s="15">
        <v>0</v>
      </c>
      <c r="N47" s="15">
        <v>0</v>
      </c>
      <c r="O47" s="15">
        <v>17</v>
      </c>
      <c r="P47" s="15">
        <v>0</v>
      </c>
      <c r="Q47" s="15">
        <v>37</v>
      </c>
      <c r="R47" s="15">
        <v>0</v>
      </c>
      <c r="S47" s="15">
        <v>0</v>
      </c>
      <c r="T47" s="15">
        <v>37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37</v>
      </c>
      <c r="AF47" s="15">
        <v>0</v>
      </c>
      <c r="AG47" s="15">
        <v>17</v>
      </c>
      <c r="AH47" s="15">
        <v>20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817</v>
      </c>
      <c r="AO47" s="15">
        <v>817</v>
      </c>
      <c r="AP47" s="15">
        <v>0</v>
      </c>
      <c r="AQ47" s="15">
        <v>0</v>
      </c>
      <c r="AR47" s="15"/>
      <c r="AS47" s="15" t="s">
        <v>54</v>
      </c>
      <c r="AT47" s="15" t="s">
        <v>55</v>
      </c>
      <c r="AU47" s="15" t="s">
        <v>689</v>
      </c>
      <c r="AV47" s="15" t="s">
        <v>57</v>
      </c>
      <c r="AW47" s="15" t="s">
        <v>6146</v>
      </c>
      <c r="AX47" s="15" t="s">
        <v>6147</v>
      </c>
      <c r="AY47" s="15">
        <v>105506</v>
      </c>
      <c r="AZ47" s="15">
        <v>10.7627244216</v>
      </c>
      <c r="BA47" s="15">
        <v>106.664154467</v>
      </c>
      <c r="BB47" s="15">
        <v>599783.53200000001</v>
      </c>
      <c r="BC47" s="15">
        <v>1190362.2409999999</v>
      </c>
    </row>
    <row r="48" spans="1:55" x14ac:dyDescent="0.25">
      <c r="A48" s="15" t="s">
        <v>6148</v>
      </c>
      <c r="B48" s="15" t="s">
        <v>6149</v>
      </c>
      <c r="C48" s="15" t="s">
        <v>6150</v>
      </c>
      <c r="D48" s="15" t="s">
        <v>6150</v>
      </c>
      <c r="E48" s="15" t="s">
        <v>6151</v>
      </c>
      <c r="F48" s="15" t="s">
        <v>1880</v>
      </c>
      <c r="G48" s="16" t="s">
        <v>5871</v>
      </c>
      <c r="H48" s="15" t="s">
        <v>6152</v>
      </c>
      <c r="I48" s="15">
        <v>789.5</v>
      </c>
      <c r="J48" s="15" t="s">
        <v>53</v>
      </c>
      <c r="K48" s="15">
        <v>38</v>
      </c>
      <c r="L48" s="15">
        <v>0</v>
      </c>
      <c r="M48" s="15">
        <v>0</v>
      </c>
      <c r="N48" s="15">
        <v>0</v>
      </c>
      <c r="O48" s="15">
        <v>38</v>
      </c>
      <c r="P48" s="15">
        <v>0</v>
      </c>
      <c r="Q48" s="15">
        <v>19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19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19</v>
      </c>
      <c r="AF48" s="15">
        <v>0</v>
      </c>
      <c r="AG48" s="15">
        <v>0</v>
      </c>
      <c r="AH48" s="15">
        <v>0</v>
      </c>
      <c r="AI48" s="15">
        <v>0</v>
      </c>
      <c r="AJ48" s="15">
        <v>1</v>
      </c>
      <c r="AK48" s="15">
        <v>17</v>
      </c>
      <c r="AL48" s="15">
        <v>1</v>
      </c>
      <c r="AM48" s="15">
        <v>0</v>
      </c>
      <c r="AN48" s="15">
        <v>789.5</v>
      </c>
      <c r="AO48" s="15">
        <v>0</v>
      </c>
      <c r="AP48" s="15">
        <v>789.5</v>
      </c>
      <c r="AQ48" s="15">
        <v>0</v>
      </c>
      <c r="AR48" s="15"/>
      <c r="AS48" s="15" t="s">
        <v>54</v>
      </c>
      <c r="AT48" s="15" t="s">
        <v>55</v>
      </c>
      <c r="AU48" s="15" t="s">
        <v>689</v>
      </c>
      <c r="AV48" s="15" t="s">
        <v>57</v>
      </c>
      <c r="AW48" s="15" t="s">
        <v>6153</v>
      </c>
      <c r="AX48" s="15" t="s">
        <v>6154</v>
      </c>
      <c r="AY48" s="15">
        <v>107477</v>
      </c>
      <c r="AZ48" s="15">
        <v>10.7653333</v>
      </c>
      <c r="BA48" s="15">
        <v>106.66283300000001</v>
      </c>
      <c r="BB48" s="15">
        <v>599652.61</v>
      </c>
      <c r="BC48" s="15">
        <v>1190638.344</v>
      </c>
    </row>
    <row r="49" spans="1:55" x14ac:dyDescent="0.25">
      <c r="A49" s="15" t="s">
        <v>6155</v>
      </c>
      <c r="B49" s="15" t="s">
        <v>6156</v>
      </c>
      <c r="C49" s="15" t="s">
        <v>6157</v>
      </c>
      <c r="D49" s="15" t="s">
        <v>6158</v>
      </c>
      <c r="E49" s="15" t="s">
        <v>6032</v>
      </c>
      <c r="F49" s="15" t="s">
        <v>2059</v>
      </c>
      <c r="G49" s="16" t="s">
        <v>5871</v>
      </c>
      <c r="H49" s="15" t="s">
        <v>6159</v>
      </c>
      <c r="I49" s="15">
        <v>341</v>
      </c>
      <c r="J49" s="15" t="s">
        <v>53</v>
      </c>
      <c r="K49" s="15">
        <v>11</v>
      </c>
      <c r="L49" s="15">
        <v>0</v>
      </c>
      <c r="M49" s="15">
        <v>0</v>
      </c>
      <c r="N49" s="15">
        <v>0</v>
      </c>
      <c r="O49" s="15">
        <v>11</v>
      </c>
      <c r="P49" s="15">
        <v>0</v>
      </c>
      <c r="Q49" s="15">
        <v>11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11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11</v>
      </c>
      <c r="AF49" s="15">
        <v>0</v>
      </c>
      <c r="AG49" s="15">
        <v>0</v>
      </c>
      <c r="AH49" s="15">
        <v>0</v>
      </c>
      <c r="AI49" s="15">
        <v>0</v>
      </c>
      <c r="AJ49" s="15">
        <v>11</v>
      </c>
      <c r="AK49" s="15">
        <v>0</v>
      </c>
      <c r="AL49" s="15">
        <v>0</v>
      </c>
      <c r="AM49" s="15">
        <v>0</v>
      </c>
      <c r="AN49" s="15">
        <v>341</v>
      </c>
      <c r="AO49" s="15">
        <v>0</v>
      </c>
      <c r="AP49" s="15">
        <v>341</v>
      </c>
      <c r="AQ49" s="15">
        <v>0</v>
      </c>
      <c r="AR49" s="15"/>
      <c r="AS49" s="15" t="s">
        <v>54</v>
      </c>
      <c r="AT49" s="15" t="s">
        <v>55</v>
      </c>
      <c r="AU49" s="15" t="s">
        <v>689</v>
      </c>
      <c r="AV49" s="15" t="s">
        <v>71</v>
      </c>
      <c r="AW49" s="15" t="s">
        <v>6160</v>
      </c>
      <c r="AX49" s="15" t="s">
        <v>6161</v>
      </c>
      <c r="AY49" s="15">
        <v>107047</v>
      </c>
      <c r="AZ49" s="15">
        <v>10.760287999999999</v>
      </c>
      <c r="BA49" s="15">
        <v>106.66199899999999</v>
      </c>
      <c r="BB49" s="15">
        <v>599548.57700000005</v>
      </c>
      <c r="BC49" s="15">
        <v>1190092.034</v>
      </c>
    </row>
    <row r="50" spans="1:55" x14ac:dyDescent="0.25">
      <c r="A50" s="15" t="s">
        <v>6162</v>
      </c>
      <c r="B50" s="15" t="s">
        <v>6163</v>
      </c>
      <c r="C50" s="15" t="s">
        <v>6164</v>
      </c>
      <c r="D50" s="15" t="s">
        <v>6164</v>
      </c>
      <c r="E50" s="15" t="s">
        <v>6165</v>
      </c>
      <c r="F50" s="15" t="s">
        <v>2059</v>
      </c>
      <c r="G50" s="16" t="s">
        <v>5871</v>
      </c>
      <c r="H50" s="15" t="s">
        <v>6166</v>
      </c>
      <c r="I50" s="15">
        <v>175</v>
      </c>
      <c r="J50" s="15" t="s">
        <v>53</v>
      </c>
      <c r="K50" s="15">
        <v>7</v>
      </c>
      <c r="L50" s="15">
        <v>0</v>
      </c>
      <c r="M50" s="15">
        <v>0</v>
      </c>
      <c r="N50" s="15">
        <v>0</v>
      </c>
      <c r="O50" s="15">
        <v>7</v>
      </c>
      <c r="P50" s="15">
        <v>0</v>
      </c>
      <c r="Q50" s="15">
        <v>7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7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7</v>
      </c>
      <c r="AF50" s="15">
        <v>0</v>
      </c>
      <c r="AG50" s="15">
        <v>0</v>
      </c>
      <c r="AH50" s="15">
        <v>0</v>
      </c>
      <c r="AI50" s="15">
        <v>0</v>
      </c>
      <c r="AJ50" s="15">
        <v>7</v>
      </c>
      <c r="AK50" s="15">
        <v>0</v>
      </c>
      <c r="AL50" s="15">
        <v>0</v>
      </c>
      <c r="AM50" s="15">
        <v>0</v>
      </c>
      <c r="AN50" s="15">
        <v>175</v>
      </c>
      <c r="AO50" s="15">
        <v>0</v>
      </c>
      <c r="AP50" s="15">
        <v>175</v>
      </c>
      <c r="AQ50" s="15">
        <v>0</v>
      </c>
      <c r="AR50" s="15"/>
      <c r="AS50" s="15" t="s">
        <v>54</v>
      </c>
      <c r="AT50" s="15" t="s">
        <v>55</v>
      </c>
      <c r="AU50" s="15" t="s">
        <v>689</v>
      </c>
      <c r="AV50" s="15" t="s">
        <v>71</v>
      </c>
      <c r="AW50" s="15" t="s">
        <v>6167</v>
      </c>
      <c r="AX50" s="15" t="s">
        <v>6168</v>
      </c>
      <c r="AY50" s="15">
        <v>102035</v>
      </c>
      <c r="AZ50" s="15">
        <v>10.763296459999999</v>
      </c>
      <c r="BA50" s="15">
        <v>106.66018433000001</v>
      </c>
      <c r="BB50" s="15">
        <v>599349.10699999996</v>
      </c>
      <c r="BC50" s="15">
        <v>1190424.2250000001</v>
      </c>
    </row>
    <row r="51" spans="1:55" x14ac:dyDescent="0.25">
      <c r="A51" s="15" t="s">
        <v>6169</v>
      </c>
      <c r="B51" s="15" t="s">
        <v>6170</v>
      </c>
      <c r="C51" s="15"/>
      <c r="D51" s="15" t="s">
        <v>6171</v>
      </c>
      <c r="E51" s="15" t="s">
        <v>3434</v>
      </c>
      <c r="F51" s="15" t="s">
        <v>2059</v>
      </c>
      <c r="G51" s="16" t="s">
        <v>5871</v>
      </c>
      <c r="H51" s="15" t="s">
        <v>6172</v>
      </c>
      <c r="I51" s="15">
        <v>484</v>
      </c>
      <c r="J51" s="15" t="s">
        <v>53</v>
      </c>
      <c r="K51" s="15">
        <v>20</v>
      </c>
      <c r="L51" s="15">
        <v>0</v>
      </c>
      <c r="M51" s="15">
        <v>0</v>
      </c>
      <c r="N51" s="15">
        <v>0</v>
      </c>
      <c r="O51" s="15">
        <v>20</v>
      </c>
      <c r="P51" s="15">
        <v>0</v>
      </c>
      <c r="Q51" s="15">
        <v>20</v>
      </c>
      <c r="R51" s="15">
        <v>0</v>
      </c>
      <c r="S51" s="15">
        <v>0</v>
      </c>
      <c r="T51" s="15">
        <v>20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20</v>
      </c>
      <c r="AF51" s="15">
        <v>0</v>
      </c>
      <c r="AG51" s="15">
        <v>20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484</v>
      </c>
      <c r="AO51" s="15">
        <v>484</v>
      </c>
      <c r="AP51" s="15">
        <v>0</v>
      </c>
      <c r="AQ51" s="15">
        <v>0</v>
      </c>
      <c r="AR51" s="15"/>
      <c r="AS51" s="15" t="s">
        <v>54</v>
      </c>
      <c r="AT51" s="15" t="s">
        <v>55</v>
      </c>
      <c r="AU51" s="15" t="s">
        <v>689</v>
      </c>
      <c r="AV51" s="15" t="s">
        <v>71</v>
      </c>
      <c r="AW51" s="15" t="s">
        <v>6173</v>
      </c>
      <c r="AX51" s="15" t="s">
        <v>6174</v>
      </c>
      <c r="AY51" s="15">
        <v>102479</v>
      </c>
      <c r="AZ51" s="15">
        <v>10.761398014299999</v>
      </c>
      <c r="BA51" s="15">
        <v>106.662406842</v>
      </c>
      <c r="BB51" s="15">
        <v>599592.81999999995</v>
      </c>
      <c r="BC51" s="15">
        <v>1190214.9509999999</v>
      </c>
    </row>
    <row r="52" spans="1:55" x14ac:dyDescent="0.25">
      <c r="A52" s="15" t="s">
        <v>6175</v>
      </c>
      <c r="B52" s="15" t="s">
        <v>6176</v>
      </c>
      <c r="C52" s="15"/>
      <c r="D52" s="15" t="s">
        <v>6177</v>
      </c>
      <c r="E52" s="15" t="s">
        <v>6178</v>
      </c>
      <c r="F52" s="15" t="s">
        <v>2059</v>
      </c>
      <c r="G52" s="16" t="s">
        <v>5871</v>
      </c>
      <c r="H52" s="15" t="s">
        <v>6179</v>
      </c>
      <c r="I52" s="15">
        <v>210</v>
      </c>
      <c r="J52" s="15" t="s">
        <v>53</v>
      </c>
      <c r="K52" s="15">
        <v>9</v>
      </c>
      <c r="L52" s="15">
        <v>9</v>
      </c>
      <c r="M52" s="15">
        <v>0</v>
      </c>
      <c r="N52" s="15">
        <v>0</v>
      </c>
      <c r="O52" s="15">
        <v>0</v>
      </c>
      <c r="P52" s="15">
        <v>0</v>
      </c>
      <c r="Q52" s="15">
        <v>9</v>
      </c>
      <c r="R52" s="15">
        <v>1</v>
      </c>
      <c r="S52" s="15">
        <v>0</v>
      </c>
      <c r="T52" s="15">
        <v>8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9</v>
      </c>
      <c r="AF52" s="15">
        <v>0</v>
      </c>
      <c r="AG52" s="15">
        <v>0</v>
      </c>
      <c r="AH52" s="15">
        <v>9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210</v>
      </c>
      <c r="AO52" s="15">
        <v>210</v>
      </c>
      <c r="AP52" s="15">
        <v>0</v>
      </c>
      <c r="AQ52" s="15">
        <v>0</v>
      </c>
      <c r="AR52" s="15"/>
      <c r="AS52" s="15" t="s">
        <v>54</v>
      </c>
      <c r="AT52" s="15" t="s">
        <v>55</v>
      </c>
      <c r="AU52" s="15" t="s">
        <v>689</v>
      </c>
      <c r="AV52" s="15" t="s">
        <v>71</v>
      </c>
      <c r="AW52" s="15" t="s">
        <v>6180</v>
      </c>
      <c r="AX52" s="15" t="s">
        <v>6181</v>
      </c>
      <c r="AY52" s="15">
        <v>107048</v>
      </c>
      <c r="AZ52" s="15">
        <v>10.762982783752095</v>
      </c>
      <c r="BA52" s="15">
        <v>106.66034013032913</v>
      </c>
      <c r="BB52" s="15">
        <v>599430.72100000002</v>
      </c>
      <c r="BC52" s="15">
        <v>1190405.5009999999</v>
      </c>
    </row>
    <row r="53" spans="1:55" x14ac:dyDescent="0.25">
      <c r="A53" s="15" t="s">
        <v>6182</v>
      </c>
      <c r="B53" s="15" t="s">
        <v>6183</v>
      </c>
      <c r="C53" s="15" t="s">
        <v>6184</v>
      </c>
      <c r="D53" s="15" t="s">
        <v>6185</v>
      </c>
      <c r="E53" s="15" t="s">
        <v>6138</v>
      </c>
      <c r="F53" s="15" t="s">
        <v>2059</v>
      </c>
      <c r="G53" s="16" t="s">
        <v>5871</v>
      </c>
      <c r="H53" s="15" t="s">
        <v>6186</v>
      </c>
      <c r="I53" s="15">
        <v>166</v>
      </c>
      <c r="J53" s="15" t="s">
        <v>53</v>
      </c>
      <c r="K53" s="15">
        <v>6</v>
      </c>
      <c r="L53" s="15">
        <v>0</v>
      </c>
      <c r="M53" s="15">
        <v>0</v>
      </c>
      <c r="N53" s="15">
        <v>0</v>
      </c>
      <c r="O53" s="15">
        <v>6</v>
      </c>
      <c r="P53" s="15">
        <v>0</v>
      </c>
      <c r="Q53" s="15">
        <v>6</v>
      </c>
      <c r="R53" s="15">
        <v>0</v>
      </c>
      <c r="S53" s="15">
        <v>0</v>
      </c>
      <c r="T53" s="15">
        <v>0</v>
      </c>
      <c r="U53" s="15">
        <v>0</v>
      </c>
      <c r="V53" s="15">
        <v>6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6</v>
      </c>
      <c r="AF53" s="15">
        <v>0</v>
      </c>
      <c r="AG53" s="15">
        <v>0</v>
      </c>
      <c r="AH53" s="15">
        <v>0</v>
      </c>
      <c r="AI53" s="15">
        <v>0</v>
      </c>
      <c r="AJ53" s="15">
        <v>6</v>
      </c>
      <c r="AK53" s="15">
        <v>0</v>
      </c>
      <c r="AL53" s="15">
        <v>0</v>
      </c>
      <c r="AM53" s="15">
        <v>0</v>
      </c>
      <c r="AN53" s="15">
        <v>166</v>
      </c>
      <c r="AO53" s="15">
        <v>70</v>
      </c>
      <c r="AP53" s="15">
        <v>96</v>
      </c>
      <c r="AQ53" s="15">
        <v>0</v>
      </c>
      <c r="AR53" s="15"/>
      <c r="AS53" s="15" t="s">
        <v>54</v>
      </c>
      <c r="AT53" s="15" t="s">
        <v>55</v>
      </c>
      <c r="AU53" s="15" t="s">
        <v>689</v>
      </c>
      <c r="AV53" s="15" t="s">
        <v>71</v>
      </c>
      <c r="AW53" s="15" t="s">
        <v>6187</v>
      </c>
      <c r="AX53" s="15" t="s">
        <v>6188</v>
      </c>
      <c r="AY53" s="15">
        <v>107067</v>
      </c>
      <c r="AZ53" s="15">
        <v>10.7613333</v>
      </c>
      <c r="BA53" s="15">
        <v>106.6615</v>
      </c>
      <c r="BB53" s="15">
        <v>599493.65399999998</v>
      </c>
      <c r="BC53" s="15">
        <v>1190207.4979999999</v>
      </c>
    </row>
    <row r="54" spans="1:55" x14ac:dyDescent="0.25">
      <c r="A54" s="15" t="s">
        <v>6189</v>
      </c>
      <c r="B54" s="15" t="s">
        <v>6190</v>
      </c>
      <c r="C54" s="15" t="s">
        <v>6191</v>
      </c>
      <c r="D54" s="15" t="s">
        <v>6191</v>
      </c>
      <c r="E54" s="15" t="s">
        <v>5984</v>
      </c>
      <c r="F54" s="15" t="s">
        <v>2059</v>
      </c>
      <c r="G54" s="16" t="s">
        <v>5871</v>
      </c>
      <c r="H54" s="15" t="s">
        <v>6192</v>
      </c>
      <c r="I54" s="15">
        <v>540</v>
      </c>
      <c r="J54" s="15" t="s">
        <v>53</v>
      </c>
      <c r="K54" s="15">
        <v>21</v>
      </c>
      <c r="L54" s="15">
        <v>15</v>
      </c>
      <c r="M54" s="15">
        <v>0</v>
      </c>
      <c r="N54" s="15">
        <v>0</v>
      </c>
      <c r="O54" s="15">
        <v>6</v>
      </c>
      <c r="P54" s="15">
        <v>0</v>
      </c>
      <c r="Q54" s="15">
        <v>20</v>
      </c>
      <c r="R54" s="15">
        <v>14</v>
      </c>
      <c r="S54" s="15">
        <v>0</v>
      </c>
      <c r="T54" s="15">
        <v>0</v>
      </c>
      <c r="U54" s="15">
        <v>0</v>
      </c>
      <c r="V54" s="15">
        <v>0</v>
      </c>
      <c r="W54" s="15">
        <v>6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21</v>
      </c>
      <c r="AF54" s="15">
        <v>0</v>
      </c>
      <c r="AG54" s="15">
        <v>0</v>
      </c>
      <c r="AH54" s="15">
        <v>15</v>
      </c>
      <c r="AI54" s="15">
        <v>0</v>
      </c>
      <c r="AJ54" s="15">
        <v>6</v>
      </c>
      <c r="AK54" s="15">
        <v>0</v>
      </c>
      <c r="AL54" s="15">
        <v>0</v>
      </c>
      <c r="AM54" s="15">
        <v>0</v>
      </c>
      <c r="AN54" s="15">
        <v>540</v>
      </c>
      <c r="AO54" s="15">
        <v>340</v>
      </c>
      <c r="AP54" s="15">
        <v>200</v>
      </c>
      <c r="AQ54" s="15">
        <v>0</v>
      </c>
      <c r="AR54" s="15"/>
      <c r="AS54" s="15" t="s">
        <v>54</v>
      </c>
      <c r="AT54" s="15" t="s">
        <v>55</v>
      </c>
      <c r="AU54" s="15" t="s">
        <v>689</v>
      </c>
      <c r="AV54" s="15" t="s">
        <v>57</v>
      </c>
      <c r="AW54" s="15" t="s">
        <v>6193</v>
      </c>
      <c r="AX54" s="15" t="s">
        <v>6194</v>
      </c>
      <c r="AY54" s="15">
        <v>101488</v>
      </c>
      <c r="AZ54" s="15">
        <v>10.762389902795444</v>
      </c>
      <c r="BA54" s="15">
        <v>106.6619548201561</v>
      </c>
      <c r="BB54" s="15">
        <v>599480.37100000004</v>
      </c>
      <c r="BC54" s="15">
        <v>1190334.3019999999</v>
      </c>
    </row>
    <row r="55" spans="1:55" x14ac:dyDescent="0.25">
      <c r="A55" s="15" t="s">
        <v>6195</v>
      </c>
      <c r="B55" s="15" t="s">
        <v>6196</v>
      </c>
      <c r="C55" s="15" t="s">
        <v>6197</v>
      </c>
      <c r="D55" s="15" t="s">
        <v>6197</v>
      </c>
      <c r="E55" s="15" t="s">
        <v>5984</v>
      </c>
      <c r="F55" s="15" t="s">
        <v>2059</v>
      </c>
      <c r="G55" s="16" t="s">
        <v>5871</v>
      </c>
      <c r="H55" s="15" t="s">
        <v>6198</v>
      </c>
      <c r="I55" s="15">
        <v>413</v>
      </c>
      <c r="J55" s="15" t="s">
        <v>53</v>
      </c>
      <c r="K55" s="15">
        <v>16</v>
      </c>
      <c r="L55" s="15">
        <v>0</v>
      </c>
      <c r="M55" s="15">
        <v>10</v>
      </c>
      <c r="N55" s="15">
        <v>0</v>
      </c>
      <c r="O55" s="15">
        <v>6</v>
      </c>
      <c r="P55" s="15">
        <v>0</v>
      </c>
      <c r="Q55" s="15">
        <v>16</v>
      </c>
      <c r="R55" s="15">
        <v>0</v>
      </c>
      <c r="S55" s="15">
        <v>0</v>
      </c>
      <c r="T55" s="15">
        <v>16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16</v>
      </c>
      <c r="AF55" s="15">
        <v>0</v>
      </c>
      <c r="AG55" s="15">
        <v>6</v>
      </c>
      <c r="AH55" s="15">
        <v>10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709</v>
      </c>
      <c r="AO55" s="15">
        <v>413</v>
      </c>
      <c r="AP55" s="15">
        <v>0</v>
      </c>
      <c r="AQ55" s="15">
        <v>296</v>
      </c>
      <c r="AR55" s="15"/>
      <c r="AS55" s="15" t="s">
        <v>54</v>
      </c>
      <c r="AT55" s="15" t="s">
        <v>55</v>
      </c>
      <c r="AU55" s="15" t="s">
        <v>689</v>
      </c>
      <c r="AV55" s="15" t="s">
        <v>71</v>
      </c>
      <c r="AW55" s="15" t="s">
        <v>6199</v>
      </c>
      <c r="AX55" s="15" t="s">
        <v>6200</v>
      </c>
      <c r="AY55" s="15">
        <v>107049</v>
      </c>
      <c r="AZ55" s="15">
        <v>10.762029999999999</v>
      </c>
      <c r="BA55" s="15">
        <v>106.660854</v>
      </c>
      <c r="BB55" s="15">
        <v>599422.76800000004</v>
      </c>
      <c r="BC55" s="15">
        <v>1190284.3529999999</v>
      </c>
    </row>
    <row r="56" spans="1:55" x14ac:dyDescent="0.25">
      <c r="A56" s="15" t="s">
        <v>6201</v>
      </c>
      <c r="B56" s="15" t="s">
        <v>6202</v>
      </c>
      <c r="C56" s="15"/>
      <c r="D56" s="15" t="s">
        <v>6203</v>
      </c>
      <c r="E56" s="15" t="s">
        <v>6112</v>
      </c>
      <c r="F56" s="15" t="s">
        <v>2184</v>
      </c>
      <c r="G56" s="16" t="s">
        <v>5871</v>
      </c>
      <c r="H56" s="15" t="s">
        <v>6204</v>
      </c>
      <c r="I56" s="15">
        <v>442</v>
      </c>
      <c r="J56" s="15" t="s">
        <v>53</v>
      </c>
      <c r="K56" s="15">
        <v>17</v>
      </c>
      <c r="L56" s="15">
        <v>7</v>
      </c>
      <c r="M56" s="15">
        <v>6</v>
      </c>
      <c r="N56" s="15">
        <v>0</v>
      </c>
      <c r="O56" s="15">
        <v>4</v>
      </c>
      <c r="P56" s="15">
        <v>0</v>
      </c>
      <c r="Q56" s="15">
        <v>17</v>
      </c>
      <c r="R56" s="15">
        <v>0</v>
      </c>
      <c r="S56" s="15">
        <v>0</v>
      </c>
      <c r="T56" s="15">
        <v>17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17</v>
      </c>
      <c r="AF56" s="15">
        <v>0</v>
      </c>
      <c r="AG56" s="15">
        <v>4</v>
      </c>
      <c r="AH56" s="15">
        <v>13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442</v>
      </c>
      <c r="AO56" s="15">
        <v>442</v>
      </c>
      <c r="AP56" s="15">
        <v>0</v>
      </c>
      <c r="AQ56" s="15">
        <v>0</v>
      </c>
      <c r="AR56" s="15"/>
      <c r="AS56" s="15" t="s">
        <v>54</v>
      </c>
      <c r="AT56" s="15" t="s">
        <v>55</v>
      </c>
      <c r="AU56" s="15" t="s">
        <v>689</v>
      </c>
      <c r="AV56" s="15" t="s">
        <v>71</v>
      </c>
      <c r="AW56" s="15" t="s">
        <v>6205</v>
      </c>
      <c r="AX56" s="15" t="s">
        <v>6206</v>
      </c>
      <c r="AY56" s="15">
        <v>103790</v>
      </c>
      <c r="AZ56" s="15">
        <v>10.76524854</v>
      </c>
      <c r="BA56" s="15">
        <v>106.66603151699999</v>
      </c>
      <c r="BB56" s="15">
        <v>599988.00300000003</v>
      </c>
      <c r="BC56" s="15">
        <v>1190642.0589999999</v>
      </c>
    </row>
    <row r="57" spans="1:55" x14ac:dyDescent="0.25">
      <c r="A57" s="15" t="s">
        <v>6207</v>
      </c>
      <c r="B57" s="15" t="s">
        <v>6208</v>
      </c>
      <c r="C57" s="15"/>
      <c r="D57" s="15" t="s">
        <v>6209</v>
      </c>
      <c r="E57" s="15" t="s">
        <v>2962</v>
      </c>
      <c r="F57" s="15" t="s">
        <v>2184</v>
      </c>
      <c r="G57" s="16" t="s">
        <v>5871</v>
      </c>
      <c r="H57" s="15" t="s">
        <v>6210</v>
      </c>
      <c r="I57" s="15">
        <v>87</v>
      </c>
      <c r="J57" s="15" t="s">
        <v>53</v>
      </c>
      <c r="K57" s="15">
        <v>5</v>
      </c>
      <c r="L57" s="15">
        <v>5</v>
      </c>
      <c r="M57" s="15">
        <v>0</v>
      </c>
      <c r="N57" s="15">
        <v>0</v>
      </c>
      <c r="O57" s="15">
        <v>0</v>
      </c>
      <c r="P57" s="15">
        <v>0</v>
      </c>
      <c r="Q57" s="15">
        <v>5</v>
      </c>
      <c r="R57" s="15">
        <v>0</v>
      </c>
      <c r="S57" s="15">
        <v>0</v>
      </c>
      <c r="T57" s="15">
        <v>5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5</v>
      </c>
      <c r="AF57" s="15">
        <v>0</v>
      </c>
      <c r="AG57" s="15">
        <v>0</v>
      </c>
      <c r="AH57" s="15">
        <v>5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87</v>
      </c>
      <c r="AO57" s="15">
        <v>87</v>
      </c>
      <c r="AP57" s="15">
        <v>0</v>
      </c>
      <c r="AQ57" s="15">
        <v>0</v>
      </c>
      <c r="AR57" s="15"/>
      <c r="AS57" s="15" t="s">
        <v>54</v>
      </c>
      <c r="AT57" s="15" t="s">
        <v>55</v>
      </c>
      <c r="AU57" s="15" t="s">
        <v>6211</v>
      </c>
      <c r="AV57" s="15" t="s">
        <v>71</v>
      </c>
      <c r="AW57" s="15" t="s">
        <v>6212</v>
      </c>
      <c r="AX57" s="15" t="s">
        <v>6213</v>
      </c>
      <c r="AY57" s="15">
        <v>106998</v>
      </c>
      <c r="AZ57" s="15">
        <v>10.763339</v>
      </c>
      <c r="BA57" s="15">
        <v>106.664908</v>
      </c>
      <c r="BB57" s="15">
        <v>599865.74800000002</v>
      </c>
      <c r="BC57" s="15">
        <v>1190430.4680000001</v>
      </c>
    </row>
    <row r="58" spans="1:55" x14ac:dyDescent="0.25">
      <c r="A58" s="15" t="s">
        <v>6214</v>
      </c>
      <c r="B58" s="15" t="s">
        <v>6215</v>
      </c>
      <c r="C58" s="15"/>
      <c r="D58" s="15" t="s">
        <v>6216</v>
      </c>
      <c r="E58" s="15" t="s">
        <v>2962</v>
      </c>
      <c r="F58" s="15" t="s">
        <v>2184</v>
      </c>
      <c r="G58" s="16" t="s">
        <v>5871</v>
      </c>
      <c r="H58" s="15" t="s">
        <v>6217</v>
      </c>
      <c r="I58" s="15">
        <v>527</v>
      </c>
      <c r="J58" s="15" t="s">
        <v>53</v>
      </c>
      <c r="K58" s="15">
        <v>18</v>
      </c>
      <c r="L58" s="15">
        <v>10</v>
      </c>
      <c r="M58" s="15">
        <v>0</v>
      </c>
      <c r="N58" s="15">
        <v>0</v>
      </c>
      <c r="O58" s="15">
        <v>8</v>
      </c>
      <c r="P58" s="15">
        <v>0</v>
      </c>
      <c r="Q58" s="15">
        <v>18</v>
      </c>
      <c r="R58" s="15">
        <v>0</v>
      </c>
      <c r="S58" s="15">
        <v>0</v>
      </c>
      <c r="T58" s="15">
        <v>18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18</v>
      </c>
      <c r="AF58" s="15">
        <v>0</v>
      </c>
      <c r="AG58" s="15">
        <v>8</v>
      </c>
      <c r="AH58" s="15">
        <v>10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527</v>
      </c>
      <c r="AO58" s="15">
        <v>527</v>
      </c>
      <c r="AP58" s="15">
        <v>0</v>
      </c>
      <c r="AQ58" s="15">
        <v>0</v>
      </c>
      <c r="AR58" s="15"/>
      <c r="AS58" s="15" t="s">
        <v>54</v>
      </c>
      <c r="AT58" s="15" t="s">
        <v>55</v>
      </c>
      <c r="AU58" s="15" t="s">
        <v>2555</v>
      </c>
      <c r="AV58" s="15" t="s">
        <v>57</v>
      </c>
      <c r="AW58" s="15" t="s">
        <v>6218</v>
      </c>
      <c r="AX58" s="15" t="s">
        <v>6219</v>
      </c>
      <c r="AY58" s="15">
        <v>103717</v>
      </c>
      <c r="AZ58" s="15">
        <v>10.764386697400001</v>
      </c>
      <c r="BA58" s="15">
        <v>106.66445502099999</v>
      </c>
      <c r="BB58" s="15">
        <v>599815.85699999996</v>
      </c>
      <c r="BC58" s="15">
        <v>1190546.2109999999</v>
      </c>
    </row>
    <row r="59" spans="1:55" x14ac:dyDescent="0.25">
      <c r="A59" s="15" t="s">
        <v>6220</v>
      </c>
      <c r="B59" s="15" t="s">
        <v>6221</v>
      </c>
      <c r="C59" s="15"/>
      <c r="D59" s="15" t="s">
        <v>6222</v>
      </c>
      <c r="E59" s="15" t="s">
        <v>2962</v>
      </c>
      <c r="F59" s="15" t="s">
        <v>2184</v>
      </c>
      <c r="G59" s="16" t="s">
        <v>5871</v>
      </c>
      <c r="H59" s="15" t="s">
        <v>6223</v>
      </c>
      <c r="I59" s="15">
        <v>399</v>
      </c>
      <c r="J59" s="15" t="s">
        <v>53</v>
      </c>
      <c r="K59" s="15">
        <v>17</v>
      </c>
      <c r="L59" s="15">
        <v>9</v>
      </c>
      <c r="M59" s="15">
        <v>6</v>
      </c>
      <c r="N59" s="15">
        <v>0</v>
      </c>
      <c r="O59" s="15">
        <v>2</v>
      </c>
      <c r="P59" s="15">
        <v>0</v>
      </c>
      <c r="Q59" s="15">
        <v>11</v>
      </c>
      <c r="R59" s="15">
        <v>6</v>
      </c>
      <c r="S59" s="15">
        <v>0</v>
      </c>
      <c r="T59" s="15">
        <v>5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17</v>
      </c>
      <c r="AF59" s="15">
        <v>0</v>
      </c>
      <c r="AG59" s="15">
        <v>2</v>
      </c>
      <c r="AH59" s="15">
        <v>15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399</v>
      </c>
      <c r="AO59" s="15">
        <v>399</v>
      </c>
      <c r="AP59" s="15">
        <v>0</v>
      </c>
      <c r="AQ59" s="15">
        <v>0</v>
      </c>
      <c r="AR59" s="15"/>
      <c r="AS59" s="15" t="s">
        <v>54</v>
      </c>
      <c r="AT59" s="15" t="s">
        <v>55</v>
      </c>
      <c r="AU59" s="15" t="s">
        <v>6211</v>
      </c>
      <c r="AV59" s="15" t="s">
        <v>71</v>
      </c>
      <c r="AW59" s="15" t="s">
        <v>6224</v>
      </c>
      <c r="AX59" s="15" t="s">
        <v>6225</v>
      </c>
      <c r="AY59" s="15">
        <v>106996</v>
      </c>
      <c r="AZ59" s="15">
        <v>10.764787999999999</v>
      </c>
      <c r="BA59" s="15">
        <v>106.664575</v>
      </c>
      <c r="BB59" s="15">
        <v>599828.848</v>
      </c>
      <c r="BC59" s="15">
        <v>1190590.6399999999</v>
      </c>
    </row>
    <row r="60" spans="1:55" x14ac:dyDescent="0.25">
      <c r="A60" s="15" t="s">
        <v>6226</v>
      </c>
      <c r="B60" s="15" t="s">
        <v>6227</v>
      </c>
      <c r="C60" s="15" t="s">
        <v>6228</v>
      </c>
      <c r="D60" s="15" t="s">
        <v>6228</v>
      </c>
      <c r="E60" s="15" t="s">
        <v>6229</v>
      </c>
      <c r="F60" s="15" t="s">
        <v>2184</v>
      </c>
      <c r="G60" s="16" t="s">
        <v>5871</v>
      </c>
      <c r="H60" s="15" t="s">
        <v>6230</v>
      </c>
      <c r="I60" s="15">
        <v>938.2</v>
      </c>
      <c r="J60" s="15" t="s">
        <v>53</v>
      </c>
      <c r="K60" s="15">
        <v>51</v>
      </c>
      <c r="L60" s="15">
        <v>7</v>
      </c>
      <c r="M60" s="15">
        <v>7</v>
      </c>
      <c r="N60" s="15">
        <v>4</v>
      </c>
      <c r="O60" s="15">
        <v>33</v>
      </c>
      <c r="P60" s="15">
        <v>0</v>
      </c>
      <c r="Q60" s="15">
        <v>39</v>
      </c>
      <c r="R60" s="15">
        <v>0</v>
      </c>
      <c r="S60" s="15">
        <v>0</v>
      </c>
      <c r="T60" s="15">
        <v>28</v>
      </c>
      <c r="U60" s="15">
        <v>0</v>
      </c>
      <c r="V60" s="15">
        <v>0</v>
      </c>
      <c r="W60" s="15">
        <v>1</v>
      </c>
      <c r="X60" s="15">
        <v>6</v>
      </c>
      <c r="Y60" s="15">
        <v>0</v>
      </c>
      <c r="Z60" s="15">
        <v>0</v>
      </c>
      <c r="AA60" s="15">
        <v>0</v>
      </c>
      <c r="AB60" s="15">
        <v>0</v>
      </c>
      <c r="AC60" s="15">
        <v>4</v>
      </c>
      <c r="AD60" s="15">
        <v>0</v>
      </c>
      <c r="AE60" s="15">
        <v>41</v>
      </c>
      <c r="AF60" s="15">
        <v>0</v>
      </c>
      <c r="AG60" s="15">
        <v>21</v>
      </c>
      <c r="AH60" s="15">
        <v>7</v>
      </c>
      <c r="AI60" s="15">
        <v>0</v>
      </c>
      <c r="AJ60" s="15">
        <v>8</v>
      </c>
      <c r="AK60" s="15">
        <v>4</v>
      </c>
      <c r="AL60" s="15">
        <v>1</v>
      </c>
      <c r="AM60" s="15">
        <v>0</v>
      </c>
      <c r="AN60" s="15">
        <v>938.2</v>
      </c>
      <c r="AO60" s="15">
        <v>590</v>
      </c>
      <c r="AP60" s="15">
        <v>348.2</v>
      </c>
      <c r="AQ60" s="15">
        <v>0</v>
      </c>
      <c r="AR60" s="15"/>
      <c r="AS60" s="15" t="s">
        <v>54</v>
      </c>
      <c r="AT60" s="15" t="s">
        <v>55</v>
      </c>
      <c r="AU60" s="15" t="s">
        <v>2555</v>
      </c>
      <c r="AV60" s="15" t="s">
        <v>57</v>
      </c>
      <c r="AW60" s="15" t="s">
        <v>6231</v>
      </c>
      <c r="AX60" s="15" t="s">
        <v>6232</v>
      </c>
      <c r="AY60" s="15">
        <v>103787</v>
      </c>
      <c r="AZ60" s="15">
        <v>10.766803810000001</v>
      </c>
      <c r="BA60" s="15">
        <v>106.665707493</v>
      </c>
      <c r="BB60" s="15">
        <v>599952.049</v>
      </c>
      <c r="BC60" s="15">
        <v>1190813.9890000001</v>
      </c>
    </row>
    <row r="61" spans="1:55" x14ac:dyDescent="0.25">
      <c r="A61" s="15" t="s">
        <v>6233</v>
      </c>
      <c r="B61" s="15" t="s">
        <v>6234</v>
      </c>
      <c r="C61" s="15"/>
      <c r="D61" s="15" t="s">
        <v>6235</v>
      </c>
      <c r="E61" s="15" t="s">
        <v>6229</v>
      </c>
      <c r="F61" s="15" t="s">
        <v>2184</v>
      </c>
      <c r="G61" s="16" t="s">
        <v>5871</v>
      </c>
      <c r="H61" s="15" t="s">
        <v>6236</v>
      </c>
      <c r="I61" s="15">
        <v>375</v>
      </c>
      <c r="J61" s="15" t="s">
        <v>53</v>
      </c>
      <c r="K61" s="15">
        <v>17</v>
      </c>
      <c r="L61" s="15">
        <v>5</v>
      </c>
      <c r="M61" s="15">
        <v>0</v>
      </c>
      <c r="N61" s="15">
        <v>0</v>
      </c>
      <c r="O61" s="15">
        <v>12</v>
      </c>
      <c r="P61" s="15">
        <v>0</v>
      </c>
      <c r="Q61" s="15">
        <v>17</v>
      </c>
      <c r="R61" s="15">
        <v>0</v>
      </c>
      <c r="S61" s="15">
        <v>0</v>
      </c>
      <c r="T61" s="15">
        <v>17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17</v>
      </c>
      <c r="AF61" s="15">
        <v>0</v>
      </c>
      <c r="AG61" s="15">
        <v>12</v>
      </c>
      <c r="AH61" s="15">
        <v>5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375</v>
      </c>
      <c r="AO61" s="15">
        <v>375</v>
      </c>
      <c r="AP61" s="15">
        <v>0</v>
      </c>
      <c r="AQ61" s="15">
        <v>0</v>
      </c>
      <c r="AR61" s="15"/>
      <c r="AS61" s="15" t="s">
        <v>54</v>
      </c>
      <c r="AT61" s="15" t="s">
        <v>55</v>
      </c>
      <c r="AU61" s="15" t="s">
        <v>2555</v>
      </c>
      <c r="AV61" s="15" t="s">
        <v>71</v>
      </c>
      <c r="AW61" s="15" t="s">
        <v>6237</v>
      </c>
      <c r="AX61" s="15" t="s">
        <v>6238</v>
      </c>
      <c r="AY61" s="15">
        <v>103789</v>
      </c>
      <c r="AZ61" s="15">
        <v>10.7645563799</v>
      </c>
      <c r="BA61" s="15">
        <v>106.66621338500001</v>
      </c>
      <c r="BB61" s="15">
        <v>600008.12300000002</v>
      </c>
      <c r="BC61" s="15">
        <v>1190565.5549999999</v>
      </c>
    </row>
    <row r="62" spans="1:55" x14ac:dyDescent="0.25">
      <c r="A62" s="15" t="s">
        <v>6239</v>
      </c>
      <c r="B62" s="15" t="s">
        <v>6240</v>
      </c>
      <c r="C62" s="15" t="s">
        <v>2923</v>
      </c>
      <c r="D62" s="15" t="s">
        <v>2976</v>
      </c>
      <c r="E62" s="15" t="s">
        <v>2924</v>
      </c>
      <c r="F62" s="15" t="s">
        <v>2184</v>
      </c>
      <c r="G62" s="16" t="s">
        <v>5871</v>
      </c>
      <c r="H62" s="15" t="s">
        <v>6241</v>
      </c>
      <c r="I62" s="15">
        <v>434.8</v>
      </c>
      <c r="J62" s="15" t="s">
        <v>53</v>
      </c>
      <c r="K62" s="15">
        <v>9</v>
      </c>
      <c r="L62" s="15">
        <v>0</v>
      </c>
      <c r="M62" s="15">
        <v>0</v>
      </c>
      <c r="N62" s="15">
        <v>0</v>
      </c>
      <c r="O62" s="15">
        <v>9</v>
      </c>
      <c r="P62" s="15">
        <v>0</v>
      </c>
      <c r="Q62" s="15">
        <v>9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9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9</v>
      </c>
      <c r="AF62" s="15">
        <v>0</v>
      </c>
      <c r="AG62" s="15">
        <v>0</v>
      </c>
      <c r="AH62" s="15">
        <v>0</v>
      </c>
      <c r="AI62" s="15">
        <v>0</v>
      </c>
      <c r="AJ62" s="15">
        <v>9</v>
      </c>
      <c r="AK62" s="15">
        <v>0</v>
      </c>
      <c r="AL62" s="15">
        <v>0</v>
      </c>
      <c r="AM62" s="15">
        <v>0</v>
      </c>
      <c r="AN62" s="15">
        <v>434.8</v>
      </c>
      <c r="AO62" s="15">
        <v>0</v>
      </c>
      <c r="AP62" s="15">
        <v>434.8</v>
      </c>
      <c r="AQ62" s="15">
        <v>0</v>
      </c>
      <c r="AR62" s="15"/>
      <c r="AS62" s="15" t="s">
        <v>54</v>
      </c>
      <c r="AT62" s="15" t="s">
        <v>55</v>
      </c>
      <c r="AU62" s="15" t="s">
        <v>2555</v>
      </c>
      <c r="AV62" s="15" t="s">
        <v>71</v>
      </c>
      <c r="AW62" s="15" t="s">
        <v>6242</v>
      </c>
      <c r="AX62" s="15" t="s">
        <v>6243</v>
      </c>
      <c r="AY62" s="15">
        <v>105211</v>
      </c>
      <c r="AZ62" s="15">
        <v>10.7660842896</v>
      </c>
      <c r="BA62" s="15">
        <v>106.66737488</v>
      </c>
      <c r="BB62" s="15">
        <v>600134.65700000001</v>
      </c>
      <c r="BC62" s="15">
        <v>1190734.9439999999</v>
      </c>
    </row>
    <row r="63" spans="1:55" x14ac:dyDescent="0.25">
      <c r="A63" s="15" t="s">
        <v>6244</v>
      </c>
      <c r="B63" s="15" t="s">
        <v>6245</v>
      </c>
      <c r="C63" s="15"/>
      <c r="D63" s="15" t="s">
        <v>2883</v>
      </c>
      <c r="E63" s="15" t="s">
        <v>6178</v>
      </c>
      <c r="F63" s="15" t="s">
        <v>2184</v>
      </c>
      <c r="G63" s="16" t="s">
        <v>5871</v>
      </c>
      <c r="H63" s="15" t="s">
        <v>6246</v>
      </c>
      <c r="I63" s="15">
        <v>167</v>
      </c>
      <c r="J63" s="15" t="s">
        <v>53</v>
      </c>
      <c r="K63" s="15">
        <v>7</v>
      </c>
      <c r="L63" s="15">
        <v>7</v>
      </c>
      <c r="M63" s="15">
        <v>0</v>
      </c>
      <c r="N63" s="15">
        <v>0</v>
      </c>
      <c r="O63" s="15">
        <v>0</v>
      </c>
      <c r="P63" s="15">
        <v>0</v>
      </c>
      <c r="Q63" s="15">
        <v>7</v>
      </c>
      <c r="R63" s="15">
        <v>0</v>
      </c>
      <c r="S63" s="15">
        <v>0</v>
      </c>
      <c r="T63" s="15">
        <v>7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7</v>
      </c>
      <c r="AF63" s="15">
        <v>0</v>
      </c>
      <c r="AG63" s="15">
        <v>0</v>
      </c>
      <c r="AH63" s="15">
        <v>7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167</v>
      </c>
      <c r="AO63" s="15">
        <v>167</v>
      </c>
      <c r="AP63" s="15">
        <v>0</v>
      </c>
      <c r="AQ63" s="15">
        <v>0</v>
      </c>
      <c r="AR63" s="15"/>
      <c r="AS63" s="15" t="s">
        <v>54</v>
      </c>
      <c r="AT63" s="15" t="s">
        <v>55</v>
      </c>
      <c r="AU63" s="15" t="s">
        <v>2555</v>
      </c>
      <c r="AV63" s="15" t="s">
        <v>71</v>
      </c>
      <c r="AW63" s="15" t="s">
        <v>6247</v>
      </c>
      <c r="AX63" s="15" t="s">
        <v>6248</v>
      </c>
      <c r="AY63" s="15">
        <v>105213</v>
      </c>
      <c r="AZ63" s="15">
        <v>10.7645251601</v>
      </c>
      <c r="BA63" s="15">
        <v>106.667338</v>
      </c>
      <c r="BB63" s="15">
        <v>600131.13899999997</v>
      </c>
      <c r="BC63" s="15">
        <v>1190562.469</v>
      </c>
    </row>
    <row r="64" spans="1:55" x14ac:dyDescent="0.25">
      <c r="A64" s="15" t="s">
        <v>6249</v>
      </c>
      <c r="B64" s="15" t="s">
        <v>6250</v>
      </c>
      <c r="C64" s="15" t="s">
        <v>6251</v>
      </c>
      <c r="D64" s="15" t="s">
        <v>6251</v>
      </c>
      <c r="E64" s="15" t="s">
        <v>6112</v>
      </c>
      <c r="F64" s="15" t="s">
        <v>2249</v>
      </c>
      <c r="G64" s="16" t="s">
        <v>5871</v>
      </c>
      <c r="H64" s="15" t="s">
        <v>6252</v>
      </c>
      <c r="I64" s="15">
        <v>851</v>
      </c>
      <c r="J64" s="15" t="s">
        <v>53</v>
      </c>
      <c r="K64" s="15">
        <v>30</v>
      </c>
      <c r="L64" s="15">
        <v>0</v>
      </c>
      <c r="M64" s="15">
        <v>13</v>
      </c>
      <c r="N64" s="15">
        <v>0</v>
      </c>
      <c r="O64" s="15">
        <v>17</v>
      </c>
      <c r="P64" s="15">
        <v>0</v>
      </c>
      <c r="Q64" s="15">
        <v>30</v>
      </c>
      <c r="R64" s="15">
        <v>6</v>
      </c>
      <c r="S64" s="15">
        <v>0</v>
      </c>
      <c r="T64" s="15">
        <v>24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30</v>
      </c>
      <c r="AF64" s="15">
        <v>0</v>
      </c>
      <c r="AG64" s="15">
        <v>17</v>
      </c>
      <c r="AH64" s="15">
        <v>13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851</v>
      </c>
      <c r="AO64" s="15">
        <v>851</v>
      </c>
      <c r="AP64" s="15">
        <v>0</v>
      </c>
      <c r="AQ64" s="15">
        <v>0</v>
      </c>
      <c r="AR64" s="15"/>
      <c r="AS64" s="15" t="s">
        <v>54</v>
      </c>
      <c r="AT64" s="15" t="s">
        <v>55</v>
      </c>
      <c r="AU64" s="15" t="s">
        <v>2555</v>
      </c>
      <c r="AV64" s="15" t="s">
        <v>57</v>
      </c>
      <c r="AW64" s="15" t="s">
        <v>6253</v>
      </c>
      <c r="AX64" s="15" t="s">
        <v>6254</v>
      </c>
      <c r="AY64" s="15">
        <v>100892</v>
      </c>
      <c r="AZ64" s="15">
        <v>10.766789364999999</v>
      </c>
      <c r="BA64" s="15">
        <v>106.672364703</v>
      </c>
      <c r="BB64" s="15">
        <v>600680.18400000001</v>
      </c>
      <c r="BC64" s="15">
        <v>1190814.5730000001</v>
      </c>
    </row>
    <row r="65" spans="1:55" x14ac:dyDescent="0.25">
      <c r="A65" s="15" t="s">
        <v>6255</v>
      </c>
      <c r="B65" s="15" t="s">
        <v>6256</v>
      </c>
      <c r="C65" s="15" t="s">
        <v>6257</v>
      </c>
      <c r="D65" s="15" t="s">
        <v>6257</v>
      </c>
      <c r="E65" s="15" t="s">
        <v>6112</v>
      </c>
      <c r="F65" s="15" t="s">
        <v>2249</v>
      </c>
      <c r="G65" s="16" t="s">
        <v>5871</v>
      </c>
      <c r="H65" s="15" t="s">
        <v>6258</v>
      </c>
      <c r="I65" s="15">
        <v>941</v>
      </c>
      <c r="J65" s="15" t="s">
        <v>53</v>
      </c>
      <c r="K65" s="15">
        <v>39</v>
      </c>
      <c r="L65" s="15">
        <v>0</v>
      </c>
      <c r="M65" s="15">
        <v>8</v>
      </c>
      <c r="N65" s="15">
        <v>0</v>
      </c>
      <c r="O65" s="15">
        <v>31</v>
      </c>
      <c r="P65" s="15">
        <v>0</v>
      </c>
      <c r="Q65" s="15">
        <v>39</v>
      </c>
      <c r="R65" s="15">
        <v>7</v>
      </c>
      <c r="S65" s="15">
        <v>0</v>
      </c>
      <c r="T65" s="15">
        <v>32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39</v>
      </c>
      <c r="AF65" s="15">
        <v>0</v>
      </c>
      <c r="AG65" s="15">
        <v>31</v>
      </c>
      <c r="AH65" s="15">
        <v>8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941</v>
      </c>
      <c r="AO65" s="15">
        <v>941</v>
      </c>
      <c r="AP65" s="15">
        <v>0</v>
      </c>
      <c r="AQ65" s="15">
        <v>0</v>
      </c>
      <c r="AR65" s="15"/>
      <c r="AS65" s="15" t="s">
        <v>54</v>
      </c>
      <c r="AT65" s="15" t="s">
        <v>55</v>
      </c>
      <c r="AU65" s="15" t="s">
        <v>2555</v>
      </c>
      <c r="AV65" s="15" t="s">
        <v>57</v>
      </c>
      <c r="AW65" s="15" t="s">
        <v>6259</v>
      </c>
      <c r="AX65" s="15" t="s">
        <v>6260</v>
      </c>
      <c r="AY65" s="15">
        <v>105723</v>
      </c>
      <c r="AZ65" s="15">
        <v>10.7658296825</v>
      </c>
      <c r="BA65" s="15">
        <v>106.668045959</v>
      </c>
      <c r="BB65" s="15">
        <v>600208.14</v>
      </c>
      <c r="BC65" s="15">
        <v>1190707</v>
      </c>
    </row>
    <row r="66" spans="1:55" x14ac:dyDescent="0.25">
      <c r="A66" s="15" t="s">
        <v>6261</v>
      </c>
      <c r="B66" s="15" t="s">
        <v>6262</v>
      </c>
      <c r="C66" s="15" t="s">
        <v>6263</v>
      </c>
      <c r="D66" s="15" t="s">
        <v>6263</v>
      </c>
      <c r="E66" s="15" t="s">
        <v>6112</v>
      </c>
      <c r="F66" s="15" t="s">
        <v>2249</v>
      </c>
      <c r="G66" s="16" t="s">
        <v>5871</v>
      </c>
      <c r="H66" s="15" t="s">
        <v>6264</v>
      </c>
      <c r="I66" s="15">
        <v>899.2</v>
      </c>
      <c r="J66" s="15" t="s">
        <v>53</v>
      </c>
      <c r="K66" s="15">
        <v>28</v>
      </c>
      <c r="L66" s="15">
        <v>0</v>
      </c>
      <c r="M66" s="15">
        <v>14</v>
      </c>
      <c r="N66" s="15">
        <v>0</v>
      </c>
      <c r="O66" s="15">
        <v>14</v>
      </c>
      <c r="P66" s="15">
        <v>0</v>
      </c>
      <c r="Q66" s="15">
        <v>28</v>
      </c>
      <c r="R66" s="15">
        <v>0</v>
      </c>
      <c r="S66" s="15">
        <v>0</v>
      </c>
      <c r="T66" s="15">
        <v>28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28</v>
      </c>
      <c r="AF66" s="15">
        <v>0</v>
      </c>
      <c r="AG66" s="15">
        <v>14</v>
      </c>
      <c r="AH66" s="15">
        <v>14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1478.4</v>
      </c>
      <c r="AO66" s="15">
        <v>899.2</v>
      </c>
      <c r="AP66" s="15">
        <v>0</v>
      </c>
      <c r="AQ66" s="15">
        <v>579.20000000000005</v>
      </c>
      <c r="AR66" s="15"/>
      <c r="AS66" s="15" t="s">
        <v>54</v>
      </c>
      <c r="AT66" s="15" t="s">
        <v>55</v>
      </c>
      <c r="AU66" s="15" t="s">
        <v>2555</v>
      </c>
      <c r="AV66" s="15" t="s">
        <v>717</v>
      </c>
      <c r="AW66" s="15" t="s">
        <v>6265</v>
      </c>
      <c r="AX66" s="15" t="s">
        <v>6266</v>
      </c>
      <c r="AY66" s="15">
        <v>101179</v>
      </c>
      <c r="AZ66" s="15">
        <v>10.766388729999999</v>
      </c>
      <c r="BA66" s="15">
        <v>106.671327928</v>
      </c>
      <c r="BB66" s="15">
        <v>600566.92000000004</v>
      </c>
      <c r="BC66" s="15">
        <v>1190769.916</v>
      </c>
    </row>
    <row r="67" spans="1:55" x14ac:dyDescent="0.25">
      <c r="A67" s="15" t="s">
        <v>6267</v>
      </c>
      <c r="B67" s="15" t="s">
        <v>6268</v>
      </c>
      <c r="C67" s="15" t="s">
        <v>6268</v>
      </c>
      <c r="D67" s="15" t="s">
        <v>6268</v>
      </c>
      <c r="E67" s="15" t="s">
        <v>1683</v>
      </c>
      <c r="F67" s="15" t="s">
        <v>2249</v>
      </c>
      <c r="G67" s="16" t="s">
        <v>5871</v>
      </c>
      <c r="H67" s="15" t="s">
        <v>6269</v>
      </c>
      <c r="I67" s="15">
        <v>326</v>
      </c>
      <c r="J67" s="15" t="s">
        <v>53</v>
      </c>
      <c r="K67" s="15">
        <v>12</v>
      </c>
      <c r="L67" s="15">
        <v>0</v>
      </c>
      <c r="M67" s="15">
        <v>0</v>
      </c>
      <c r="N67" s="15">
        <v>0</v>
      </c>
      <c r="O67" s="15">
        <v>12</v>
      </c>
      <c r="P67" s="15">
        <v>0</v>
      </c>
      <c r="Q67" s="15">
        <v>12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12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12</v>
      </c>
      <c r="AF67" s="15">
        <v>0</v>
      </c>
      <c r="AG67" s="15">
        <v>0</v>
      </c>
      <c r="AH67" s="15">
        <v>0</v>
      </c>
      <c r="AI67" s="15">
        <v>0</v>
      </c>
      <c r="AJ67" s="15">
        <v>12</v>
      </c>
      <c r="AK67" s="15">
        <v>0</v>
      </c>
      <c r="AL67" s="15">
        <v>0</v>
      </c>
      <c r="AM67" s="15">
        <v>0</v>
      </c>
      <c r="AN67" s="15">
        <v>326</v>
      </c>
      <c r="AO67" s="15">
        <v>0</v>
      </c>
      <c r="AP67" s="15">
        <v>326</v>
      </c>
      <c r="AQ67" s="15">
        <v>0</v>
      </c>
      <c r="AR67" s="15"/>
      <c r="AS67" s="15" t="s">
        <v>54</v>
      </c>
      <c r="AT67" s="15" t="s">
        <v>55</v>
      </c>
      <c r="AU67" s="15" t="s">
        <v>689</v>
      </c>
      <c r="AV67" s="15" t="s">
        <v>71</v>
      </c>
      <c r="AW67" s="15" t="s">
        <v>6270</v>
      </c>
      <c r="AX67" s="15" t="s">
        <v>6271</v>
      </c>
      <c r="AY67" s="15">
        <v>105412</v>
      </c>
      <c r="AZ67" s="15">
        <v>10.767766509499999</v>
      </c>
      <c r="BA67" s="15">
        <v>106.67145781399999</v>
      </c>
      <c r="BB67" s="15">
        <v>600580.66799999995</v>
      </c>
      <c r="BC67" s="15">
        <v>1190922.362</v>
      </c>
    </row>
    <row r="68" spans="1:55" x14ac:dyDescent="0.25">
      <c r="A68" s="15" t="s">
        <v>6272</v>
      </c>
      <c r="B68" s="15" t="s">
        <v>6273</v>
      </c>
      <c r="C68" s="15" t="s">
        <v>6273</v>
      </c>
      <c r="D68" s="15" t="s">
        <v>6273</v>
      </c>
      <c r="E68" s="15" t="s">
        <v>3106</v>
      </c>
      <c r="F68" s="15" t="s">
        <v>2249</v>
      </c>
      <c r="G68" s="16" t="s">
        <v>5871</v>
      </c>
      <c r="H68" s="15" t="s">
        <v>6274</v>
      </c>
      <c r="I68" s="15">
        <v>1310.5</v>
      </c>
      <c r="J68" s="15" t="s">
        <v>53</v>
      </c>
      <c r="K68" s="15">
        <v>30</v>
      </c>
      <c r="L68" s="15">
        <v>0</v>
      </c>
      <c r="M68" s="15">
        <v>0</v>
      </c>
      <c r="N68" s="15">
        <v>0</v>
      </c>
      <c r="O68" s="15">
        <v>30</v>
      </c>
      <c r="P68" s="15">
        <v>0</v>
      </c>
      <c r="Q68" s="15">
        <v>30</v>
      </c>
      <c r="R68" s="15">
        <v>0</v>
      </c>
      <c r="S68" s="15">
        <v>0</v>
      </c>
      <c r="T68" s="15">
        <v>3</v>
      </c>
      <c r="U68" s="15">
        <v>0</v>
      </c>
      <c r="V68" s="15">
        <v>0</v>
      </c>
      <c r="W68" s="15">
        <v>27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30</v>
      </c>
      <c r="AF68" s="15">
        <v>0</v>
      </c>
      <c r="AG68" s="15">
        <v>3</v>
      </c>
      <c r="AH68" s="15">
        <v>0</v>
      </c>
      <c r="AI68" s="15">
        <v>0</v>
      </c>
      <c r="AJ68" s="15">
        <v>27</v>
      </c>
      <c r="AK68" s="15">
        <v>0</v>
      </c>
      <c r="AL68" s="15">
        <v>0</v>
      </c>
      <c r="AM68" s="15">
        <v>0</v>
      </c>
      <c r="AN68" s="15">
        <v>1310.5</v>
      </c>
      <c r="AO68" s="15">
        <v>46</v>
      </c>
      <c r="AP68" s="15">
        <v>1264.5</v>
      </c>
      <c r="AQ68" s="15">
        <v>0</v>
      </c>
      <c r="AR68" s="15"/>
      <c r="AS68" s="15" t="s">
        <v>54</v>
      </c>
      <c r="AT68" s="15" t="s">
        <v>55</v>
      </c>
      <c r="AU68" s="15" t="s">
        <v>2555</v>
      </c>
      <c r="AV68" s="15" t="s">
        <v>99</v>
      </c>
      <c r="AW68" s="15" t="s">
        <v>6275</v>
      </c>
      <c r="AX68" s="15" t="s">
        <v>6276</v>
      </c>
      <c r="AY68" s="15">
        <v>103567</v>
      </c>
      <c r="AZ68" s="15">
        <v>10.765388189999999</v>
      </c>
      <c r="BA68" s="15">
        <v>106.672869869</v>
      </c>
      <c r="BB68" s="15">
        <v>600735.90300000005</v>
      </c>
      <c r="BC68" s="15">
        <v>1190659.7479999999</v>
      </c>
    </row>
    <row r="69" spans="1:55" x14ac:dyDescent="0.25">
      <c r="A69" s="15" t="s">
        <v>6277</v>
      </c>
      <c r="B69" s="15" t="s">
        <v>6278</v>
      </c>
      <c r="C69" s="15"/>
      <c r="D69" s="15" t="s">
        <v>6278</v>
      </c>
      <c r="E69" s="15" t="s">
        <v>3011</v>
      </c>
      <c r="F69" s="15" t="s">
        <v>2249</v>
      </c>
      <c r="G69" s="16" t="s">
        <v>5871</v>
      </c>
      <c r="H69" s="15" t="s">
        <v>6279</v>
      </c>
      <c r="I69" s="15">
        <v>155.5</v>
      </c>
      <c r="J69" s="15" t="s">
        <v>53</v>
      </c>
      <c r="K69" s="15">
        <v>6</v>
      </c>
      <c r="L69" s="15">
        <v>0</v>
      </c>
      <c r="M69" s="15">
        <v>6</v>
      </c>
      <c r="N69" s="15">
        <v>0</v>
      </c>
      <c r="O69" s="15">
        <v>0</v>
      </c>
      <c r="P69" s="15">
        <v>0</v>
      </c>
      <c r="Q69" s="15">
        <v>6</v>
      </c>
      <c r="R69" s="15">
        <v>0</v>
      </c>
      <c r="S69" s="15">
        <v>0</v>
      </c>
      <c r="T69" s="15">
        <v>6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6</v>
      </c>
      <c r="AF69" s="15">
        <v>0</v>
      </c>
      <c r="AG69" s="15">
        <v>0</v>
      </c>
      <c r="AH69" s="15">
        <v>6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311</v>
      </c>
      <c r="AO69" s="15">
        <v>155.5</v>
      </c>
      <c r="AP69" s="15">
        <v>0</v>
      </c>
      <c r="AQ69" s="15">
        <v>155.5</v>
      </c>
      <c r="AR69" s="15"/>
      <c r="AS69" s="15" t="s">
        <v>54</v>
      </c>
      <c r="AT69" s="15" t="s">
        <v>55</v>
      </c>
      <c r="AU69" s="15" t="s">
        <v>2555</v>
      </c>
      <c r="AV69" s="15" t="s">
        <v>71</v>
      </c>
      <c r="AW69" s="15" t="s">
        <v>6280</v>
      </c>
      <c r="AX69" s="15" t="s">
        <v>6281</v>
      </c>
      <c r="AY69" s="15">
        <v>103495</v>
      </c>
      <c r="AZ69" s="15">
        <v>10.765775189999999</v>
      </c>
      <c r="BA69" s="15">
        <v>106.669967245</v>
      </c>
      <c r="BB69" s="15">
        <v>600418.299</v>
      </c>
      <c r="BC69" s="15">
        <v>1190701.602</v>
      </c>
    </row>
    <row r="70" spans="1:55" x14ac:dyDescent="0.25">
      <c r="A70" s="15" t="s">
        <v>6282</v>
      </c>
      <c r="B70" s="15" t="s">
        <v>6283</v>
      </c>
      <c r="C70" s="15" t="s">
        <v>3155</v>
      </c>
      <c r="D70" s="15" t="s">
        <v>6284</v>
      </c>
      <c r="E70" s="15" t="s">
        <v>2924</v>
      </c>
      <c r="F70" s="15" t="s">
        <v>2249</v>
      </c>
      <c r="G70" s="16" t="s">
        <v>5871</v>
      </c>
      <c r="H70" s="15" t="s">
        <v>6285</v>
      </c>
      <c r="I70" s="15">
        <v>848.6</v>
      </c>
      <c r="J70" s="15" t="s">
        <v>53</v>
      </c>
      <c r="K70" s="15">
        <v>41</v>
      </c>
      <c r="L70" s="15">
        <v>3</v>
      </c>
      <c r="M70" s="15">
        <v>0</v>
      </c>
      <c r="N70" s="15">
        <v>10</v>
      </c>
      <c r="O70" s="15">
        <v>28</v>
      </c>
      <c r="P70" s="15">
        <v>0</v>
      </c>
      <c r="Q70" s="15">
        <v>32</v>
      </c>
      <c r="R70" s="15">
        <v>0</v>
      </c>
      <c r="S70" s="15">
        <v>0</v>
      </c>
      <c r="T70" s="15">
        <v>11</v>
      </c>
      <c r="U70" s="15">
        <v>0</v>
      </c>
      <c r="V70" s="15">
        <v>0</v>
      </c>
      <c r="W70" s="15">
        <v>8</v>
      </c>
      <c r="X70" s="15">
        <v>3</v>
      </c>
      <c r="Y70" s="15">
        <v>0</v>
      </c>
      <c r="Z70" s="15">
        <v>0</v>
      </c>
      <c r="AA70" s="15">
        <v>0</v>
      </c>
      <c r="AB70" s="15">
        <v>0</v>
      </c>
      <c r="AC70" s="15">
        <v>10</v>
      </c>
      <c r="AD70" s="15">
        <v>0</v>
      </c>
      <c r="AE70" s="15">
        <v>25</v>
      </c>
      <c r="AF70" s="15">
        <v>0</v>
      </c>
      <c r="AG70" s="15">
        <v>11</v>
      </c>
      <c r="AH70" s="15">
        <v>0</v>
      </c>
      <c r="AI70" s="15">
        <v>0</v>
      </c>
      <c r="AJ70" s="15">
        <v>11</v>
      </c>
      <c r="AK70" s="15">
        <v>0</v>
      </c>
      <c r="AL70" s="15">
        <v>3</v>
      </c>
      <c r="AM70" s="15">
        <v>0</v>
      </c>
      <c r="AN70" s="15">
        <v>848.6</v>
      </c>
      <c r="AO70" s="15">
        <v>211</v>
      </c>
      <c r="AP70" s="15">
        <v>637.6</v>
      </c>
      <c r="AQ70" s="15">
        <v>0</v>
      </c>
      <c r="AR70" s="15"/>
      <c r="AS70" s="15" t="s">
        <v>54</v>
      </c>
      <c r="AT70" s="15" t="s">
        <v>55</v>
      </c>
      <c r="AU70" s="15" t="s">
        <v>2555</v>
      </c>
      <c r="AV70" s="15" t="s">
        <v>57</v>
      </c>
      <c r="AW70" s="15" t="s">
        <v>6286</v>
      </c>
      <c r="AX70" s="15" t="s">
        <v>6287</v>
      </c>
      <c r="AY70" s="15">
        <v>105214</v>
      </c>
      <c r="AZ70" s="15">
        <v>10.766784015200001</v>
      </c>
      <c r="BA70" s="15">
        <v>106.667452966</v>
      </c>
      <c r="BB70" s="15">
        <v>600142.96600000001</v>
      </c>
      <c r="BC70" s="15">
        <v>1190812.3700000001</v>
      </c>
    </row>
    <row r="71" spans="1:55" x14ac:dyDescent="0.25">
      <c r="A71" s="15" t="s">
        <v>6288</v>
      </c>
      <c r="B71" s="15" t="s">
        <v>6289</v>
      </c>
      <c r="C71" s="15" t="s">
        <v>6289</v>
      </c>
      <c r="D71" s="15" t="s">
        <v>6290</v>
      </c>
      <c r="E71" s="15" t="s">
        <v>3169</v>
      </c>
      <c r="F71" s="15" t="s">
        <v>2249</v>
      </c>
      <c r="G71" s="16" t="s">
        <v>5871</v>
      </c>
      <c r="H71" s="15" t="s">
        <v>6291</v>
      </c>
      <c r="I71" s="15">
        <v>387</v>
      </c>
      <c r="J71" s="15" t="s">
        <v>53</v>
      </c>
      <c r="K71" s="15">
        <v>12</v>
      </c>
      <c r="L71" s="15">
        <v>0</v>
      </c>
      <c r="M71" s="15">
        <v>0</v>
      </c>
      <c r="N71" s="15">
        <v>0</v>
      </c>
      <c r="O71" s="15">
        <v>12</v>
      </c>
      <c r="P71" s="15">
        <v>0</v>
      </c>
      <c r="Q71" s="15">
        <v>11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11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11</v>
      </c>
      <c r="AF71" s="15">
        <v>0</v>
      </c>
      <c r="AG71" s="15">
        <v>0</v>
      </c>
      <c r="AH71" s="15">
        <v>0</v>
      </c>
      <c r="AI71" s="15">
        <v>0</v>
      </c>
      <c r="AJ71" s="15">
        <v>10</v>
      </c>
      <c r="AK71" s="15">
        <v>1</v>
      </c>
      <c r="AL71" s="15">
        <v>0</v>
      </c>
      <c r="AM71" s="15">
        <v>0</v>
      </c>
      <c r="AN71" s="15">
        <v>774</v>
      </c>
      <c r="AO71" s="15">
        <v>0</v>
      </c>
      <c r="AP71" s="15">
        <v>387</v>
      </c>
      <c r="AQ71" s="15">
        <v>387</v>
      </c>
      <c r="AR71" s="15"/>
      <c r="AS71" s="15" t="s">
        <v>54</v>
      </c>
      <c r="AT71" s="15" t="s">
        <v>55</v>
      </c>
      <c r="AU71" s="15" t="s">
        <v>2555</v>
      </c>
      <c r="AV71" s="15" t="s">
        <v>71</v>
      </c>
      <c r="AW71" s="15" t="s">
        <v>6292</v>
      </c>
      <c r="AX71" s="15" t="s">
        <v>6293</v>
      </c>
      <c r="AY71" s="15">
        <v>106943</v>
      </c>
      <c r="AZ71" s="15">
        <v>10.765949000000001</v>
      </c>
      <c r="BA71" s="15">
        <v>106.672027</v>
      </c>
      <c r="BB71" s="15">
        <v>600643.527</v>
      </c>
      <c r="BC71" s="15">
        <v>1190721.5049999999</v>
      </c>
    </row>
    <row r="72" spans="1:55" x14ac:dyDescent="0.25">
      <c r="A72" s="15" t="s">
        <v>6294</v>
      </c>
      <c r="B72" s="15" t="s">
        <v>6295</v>
      </c>
      <c r="C72" s="15" t="s">
        <v>6296</v>
      </c>
      <c r="D72" s="15" t="s">
        <v>6296</v>
      </c>
      <c r="E72" s="15" t="s">
        <v>5984</v>
      </c>
      <c r="F72" s="15" t="s">
        <v>2249</v>
      </c>
      <c r="G72" s="16" t="s">
        <v>5871</v>
      </c>
      <c r="H72" s="15" t="s">
        <v>6297</v>
      </c>
      <c r="I72" s="15">
        <v>158</v>
      </c>
      <c r="J72" s="15" t="s">
        <v>53</v>
      </c>
      <c r="K72" s="15">
        <v>6</v>
      </c>
      <c r="L72" s="15">
        <v>6</v>
      </c>
      <c r="M72" s="15">
        <v>0</v>
      </c>
      <c r="N72" s="15">
        <v>0</v>
      </c>
      <c r="O72" s="15">
        <v>0</v>
      </c>
      <c r="P72" s="15">
        <v>0</v>
      </c>
      <c r="Q72" s="15">
        <v>6</v>
      </c>
      <c r="R72" s="15">
        <v>0</v>
      </c>
      <c r="S72" s="15">
        <v>0</v>
      </c>
      <c r="T72" s="15">
        <v>6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6</v>
      </c>
      <c r="AF72" s="15">
        <v>0</v>
      </c>
      <c r="AG72" s="15">
        <v>0</v>
      </c>
      <c r="AH72" s="15">
        <v>6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158</v>
      </c>
      <c r="AO72" s="15">
        <v>158</v>
      </c>
      <c r="AP72" s="15">
        <v>0</v>
      </c>
      <c r="AQ72" s="15">
        <v>0</v>
      </c>
      <c r="AR72" s="15"/>
      <c r="AS72" s="15" t="s">
        <v>54</v>
      </c>
      <c r="AT72" s="15" t="s">
        <v>55</v>
      </c>
      <c r="AU72" s="15" t="s">
        <v>2555</v>
      </c>
      <c r="AV72" s="15" t="s">
        <v>71</v>
      </c>
      <c r="AW72" s="15" t="s">
        <v>6298</v>
      </c>
      <c r="AX72" s="15" t="s">
        <v>6299</v>
      </c>
      <c r="AY72" s="15">
        <v>105504</v>
      </c>
      <c r="AZ72" s="15">
        <v>10.764447237400001</v>
      </c>
      <c r="BA72" s="15">
        <v>106.670682516</v>
      </c>
      <c r="BB72" s="15">
        <v>600496.973</v>
      </c>
      <c r="BC72" s="15">
        <v>1190554.9450000001</v>
      </c>
    </row>
    <row r="73" spans="1:55" x14ac:dyDescent="0.25">
      <c r="A73" s="15" t="s">
        <v>6300</v>
      </c>
      <c r="B73" s="15" t="s">
        <v>3104</v>
      </c>
      <c r="C73" s="15" t="s">
        <v>3104</v>
      </c>
      <c r="D73" s="15" t="s">
        <v>3104</v>
      </c>
      <c r="E73" s="15" t="s">
        <v>6301</v>
      </c>
      <c r="F73" s="15" t="s">
        <v>2249</v>
      </c>
      <c r="G73" s="16" t="s">
        <v>5871</v>
      </c>
      <c r="H73" s="15" t="s">
        <v>6302</v>
      </c>
      <c r="I73" s="15">
        <v>141</v>
      </c>
      <c r="J73" s="15" t="s">
        <v>53</v>
      </c>
      <c r="K73" s="15">
        <v>16</v>
      </c>
      <c r="L73" s="15">
        <v>5</v>
      </c>
      <c r="M73" s="15">
        <v>0</v>
      </c>
      <c r="N73" s="15">
        <v>0</v>
      </c>
      <c r="O73" s="15">
        <v>1</v>
      </c>
      <c r="P73" s="15">
        <v>10</v>
      </c>
      <c r="Q73" s="15">
        <v>6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6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6</v>
      </c>
      <c r="AF73" s="15">
        <v>0</v>
      </c>
      <c r="AG73" s="15">
        <v>0</v>
      </c>
      <c r="AH73" s="15">
        <v>0</v>
      </c>
      <c r="AI73" s="15">
        <v>0</v>
      </c>
      <c r="AJ73" s="15">
        <v>6</v>
      </c>
      <c r="AK73" s="15">
        <v>0</v>
      </c>
      <c r="AL73" s="15">
        <v>0</v>
      </c>
      <c r="AM73" s="15">
        <v>0</v>
      </c>
      <c r="AN73" s="15">
        <v>141</v>
      </c>
      <c r="AO73" s="15">
        <v>0</v>
      </c>
      <c r="AP73" s="15">
        <v>141</v>
      </c>
      <c r="AQ73" s="15">
        <v>0</v>
      </c>
      <c r="AR73" s="15"/>
      <c r="AS73" s="15" t="s">
        <v>54</v>
      </c>
      <c r="AT73" s="15" t="s">
        <v>55</v>
      </c>
      <c r="AU73" s="15" t="s">
        <v>2555</v>
      </c>
      <c r="AV73" s="15" t="s">
        <v>71</v>
      </c>
      <c r="AW73" s="15" t="s">
        <v>6303</v>
      </c>
      <c r="AX73" s="15" t="s">
        <v>6304</v>
      </c>
      <c r="AY73" s="15">
        <v>105560</v>
      </c>
      <c r="AZ73" s="15">
        <v>10.767508151199999</v>
      </c>
      <c r="BA73" s="15">
        <v>106.674223709</v>
      </c>
      <c r="BB73" s="15">
        <v>600883.27300000004</v>
      </c>
      <c r="BC73" s="15">
        <v>1190894.6939999999</v>
      </c>
    </row>
    <row r="74" spans="1:55" x14ac:dyDescent="0.25">
      <c r="A74" s="15" t="s">
        <v>6305</v>
      </c>
      <c r="B74" s="15" t="s">
        <v>6306</v>
      </c>
      <c r="C74" s="15" t="s">
        <v>6307</v>
      </c>
      <c r="D74" s="15" t="s">
        <v>6307</v>
      </c>
      <c r="E74" s="15" t="s">
        <v>6306</v>
      </c>
      <c r="F74" s="15" t="s">
        <v>2249</v>
      </c>
      <c r="G74" s="16" t="s">
        <v>5871</v>
      </c>
      <c r="H74" s="15" t="s">
        <v>6308</v>
      </c>
      <c r="I74" s="15">
        <v>313</v>
      </c>
      <c r="J74" s="15" t="s">
        <v>53</v>
      </c>
      <c r="K74" s="15">
        <v>15</v>
      </c>
      <c r="L74" s="15">
        <v>0</v>
      </c>
      <c r="M74" s="15">
        <v>0</v>
      </c>
      <c r="N74" s="15">
        <v>0</v>
      </c>
      <c r="O74" s="15">
        <v>15</v>
      </c>
      <c r="P74" s="15">
        <v>0</v>
      </c>
      <c r="Q74" s="15">
        <v>15</v>
      </c>
      <c r="R74" s="15">
        <v>0</v>
      </c>
      <c r="S74" s="15">
        <v>0</v>
      </c>
      <c r="T74" s="15">
        <v>15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15</v>
      </c>
      <c r="AF74" s="15">
        <v>0</v>
      </c>
      <c r="AG74" s="15">
        <v>15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313</v>
      </c>
      <c r="AO74" s="15">
        <v>313</v>
      </c>
      <c r="AP74" s="15">
        <v>0</v>
      </c>
      <c r="AQ74" s="15">
        <v>0</v>
      </c>
      <c r="AR74" s="15"/>
      <c r="AS74" s="15" t="s">
        <v>54</v>
      </c>
      <c r="AT74" s="15" t="s">
        <v>55</v>
      </c>
      <c r="AU74" s="15" t="s">
        <v>2555</v>
      </c>
      <c r="AV74" s="15" t="s">
        <v>1196</v>
      </c>
      <c r="AW74" s="15" t="s">
        <v>6309</v>
      </c>
      <c r="AX74" s="15" t="s">
        <v>6310</v>
      </c>
      <c r="AY74" s="15">
        <v>105507</v>
      </c>
      <c r="AZ74" s="15">
        <v>10.76709</v>
      </c>
      <c r="BA74" s="15">
        <v>106.66785</v>
      </c>
      <c r="BB74" s="15">
        <v>600186.29</v>
      </c>
      <c r="BC74" s="15">
        <v>1190846.3470000001</v>
      </c>
    </row>
    <row r="75" spans="1:55" x14ac:dyDescent="0.25">
      <c r="A75" s="15" t="s">
        <v>6311</v>
      </c>
      <c r="B75" s="15" t="s">
        <v>6312</v>
      </c>
      <c r="C75" s="15" t="s">
        <v>6313</v>
      </c>
      <c r="D75" s="15" t="s">
        <v>6313</v>
      </c>
      <c r="E75" s="15" t="s">
        <v>2561</v>
      </c>
      <c r="F75" s="15" t="s">
        <v>2324</v>
      </c>
      <c r="G75" s="16" t="s">
        <v>5871</v>
      </c>
      <c r="H75" s="15" t="s">
        <v>6314</v>
      </c>
      <c r="I75" s="15">
        <v>367</v>
      </c>
      <c r="J75" s="15" t="s">
        <v>53</v>
      </c>
      <c r="K75" s="15">
        <v>11</v>
      </c>
      <c r="L75" s="15">
        <v>0</v>
      </c>
      <c r="M75" s="15">
        <v>0</v>
      </c>
      <c r="N75" s="15">
        <v>0</v>
      </c>
      <c r="O75" s="15">
        <v>11</v>
      </c>
      <c r="P75" s="15">
        <v>0</v>
      </c>
      <c r="Q75" s="15">
        <v>11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11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11</v>
      </c>
      <c r="AF75" s="15">
        <v>0</v>
      </c>
      <c r="AG75" s="15">
        <v>0</v>
      </c>
      <c r="AH75" s="15">
        <v>0</v>
      </c>
      <c r="AI75" s="15">
        <v>0</v>
      </c>
      <c r="AJ75" s="15">
        <v>11</v>
      </c>
      <c r="AK75" s="15">
        <v>0</v>
      </c>
      <c r="AL75" s="15">
        <v>0</v>
      </c>
      <c r="AM75" s="15">
        <v>0</v>
      </c>
      <c r="AN75" s="15">
        <v>367</v>
      </c>
      <c r="AO75" s="15">
        <v>0</v>
      </c>
      <c r="AP75" s="15">
        <v>367</v>
      </c>
      <c r="AQ75" s="15">
        <v>0</v>
      </c>
      <c r="AR75" s="15"/>
      <c r="AS75" s="15" t="s">
        <v>54</v>
      </c>
      <c r="AT75" s="15" t="s">
        <v>55</v>
      </c>
      <c r="AU75" s="15"/>
      <c r="AV75" s="15" t="s">
        <v>71</v>
      </c>
      <c r="AW75" s="15" t="s">
        <v>6315</v>
      </c>
      <c r="AX75" s="15" t="s">
        <v>6316</v>
      </c>
      <c r="AY75" s="15">
        <v>117466</v>
      </c>
      <c r="AZ75" s="15">
        <v>10.7694666666667</v>
      </c>
      <c r="BA75" s="15">
        <v>106.67378333333301</v>
      </c>
      <c r="BB75" s="15">
        <v>600834.45400000003</v>
      </c>
      <c r="BC75" s="15">
        <v>1191111.1910000001</v>
      </c>
    </row>
    <row r="76" spans="1:55" x14ac:dyDescent="0.25">
      <c r="A76" s="15" t="s">
        <v>6317</v>
      </c>
      <c r="B76" s="15" t="s">
        <v>6318</v>
      </c>
      <c r="C76" s="15" t="s">
        <v>6319</v>
      </c>
      <c r="D76" s="15" t="s">
        <v>6319</v>
      </c>
      <c r="E76" s="15" t="s">
        <v>2561</v>
      </c>
      <c r="F76" s="15" t="s">
        <v>2324</v>
      </c>
      <c r="G76" s="16" t="s">
        <v>5871</v>
      </c>
      <c r="H76" s="15" t="s">
        <v>6320</v>
      </c>
      <c r="I76" s="15">
        <v>339</v>
      </c>
      <c r="J76" s="15" t="s">
        <v>53</v>
      </c>
      <c r="K76" s="15">
        <v>14</v>
      </c>
      <c r="L76" s="15">
        <v>0</v>
      </c>
      <c r="M76" s="15">
        <v>0</v>
      </c>
      <c r="N76" s="15">
        <v>0</v>
      </c>
      <c r="O76" s="15">
        <v>14</v>
      </c>
      <c r="P76" s="15">
        <v>0</v>
      </c>
      <c r="Q76" s="15">
        <v>14</v>
      </c>
      <c r="R76" s="15">
        <v>0</v>
      </c>
      <c r="S76" s="15">
        <v>0</v>
      </c>
      <c r="T76" s="15">
        <v>0</v>
      </c>
      <c r="U76" s="15">
        <v>0</v>
      </c>
      <c r="V76" s="15">
        <v>14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14</v>
      </c>
      <c r="AF76" s="15">
        <v>0</v>
      </c>
      <c r="AG76" s="15">
        <v>0</v>
      </c>
      <c r="AH76" s="15">
        <v>0</v>
      </c>
      <c r="AI76" s="15">
        <v>0</v>
      </c>
      <c r="AJ76" s="15">
        <v>14</v>
      </c>
      <c r="AK76" s="15">
        <v>0</v>
      </c>
      <c r="AL76" s="15">
        <v>0</v>
      </c>
      <c r="AM76" s="15">
        <v>0</v>
      </c>
      <c r="AN76" s="15">
        <v>339</v>
      </c>
      <c r="AO76" s="15">
        <v>0</v>
      </c>
      <c r="AP76" s="15">
        <v>339</v>
      </c>
      <c r="AQ76" s="15">
        <v>0</v>
      </c>
      <c r="AR76" s="15"/>
      <c r="AS76" s="15" t="s">
        <v>54</v>
      </c>
      <c r="AT76" s="15" t="s">
        <v>55</v>
      </c>
      <c r="AU76" s="15" t="s">
        <v>2555</v>
      </c>
      <c r="AV76" s="15" t="s">
        <v>71</v>
      </c>
      <c r="AW76" s="15" t="s">
        <v>6321</v>
      </c>
      <c r="AX76" s="15" t="s">
        <v>6322</v>
      </c>
      <c r="AY76" s="15">
        <v>103127</v>
      </c>
      <c r="AZ76" s="15">
        <v>10.7692541903</v>
      </c>
      <c r="BA76" s="15">
        <v>106.673712534</v>
      </c>
      <c r="BB76" s="15">
        <v>600826.78099999996</v>
      </c>
      <c r="BC76" s="15">
        <v>1191087.665</v>
      </c>
    </row>
    <row r="77" spans="1:55" x14ac:dyDescent="0.25">
      <c r="A77" s="15" t="s">
        <v>6323</v>
      </c>
      <c r="B77" s="15" t="s">
        <v>6324</v>
      </c>
      <c r="C77" s="15" t="s">
        <v>6324</v>
      </c>
      <c r="D77" s="15" t="s">
        <v>6324</v>
      </c>
      <c r="E77" s="15" t="s">
        <v>1683</v>
      </c>
      <c r="F77" s="15" t="s">
        <v>2324</v>
      </c>
      <c r="G77" s="16" t="s">
        <v>5871</v>
      </c>
      <c r="H77" s="15" t="s">
        <v>6325</v>
      </c>
      <c r="I77" s="15">
        <v>426</v>
      </c>
      <c r="J77" s="15" t="s">
        <v>53</v>
      </c>
      <c r="K77" s="15">
        <v>19</v>
      </c>
      <c r="L77" s="15">
        <v>0</v>
      </c>
      <c r="M77" s="15">
        <v>0</v>
      </c>
      <c r="N77" s="15">
        <v>0</v>
      </c>
      <c r="O77" s="15">
        <v>19</v>
      </c>
      <c r="P77" s="15">
        <v>0</v>
      </c>
      <c r="Q77" s="15">
        <v>19</v>
      </c>
      <c r="R77" s="15">
        <v>0</v>
      </c>
      <c r="S77" s="15">
        <v>0</v>
      </c>
      <c r="T77" s="15">
        <v>7</v>
      </c>
      <c r="U77" s="15">
        <v>0</v>
      </c>
      <c r="V77" s="15">
        <v>0</v>
      </c>
      <c r="W77" s="15">
        <v>12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19</v>
      </c>
      <c r="AF77" s="15">
        <v>0</v>
      </c>
      <c r="AG77" s="15">
        <v>7</v>
      </c>
      <c r="AH77" s="15">
        <v>0</v>
      </c>
      <c r="AI77" s="15">
        <v>0</v>
      </c>
      <c r="AJ77" s="15">
        <v>12</v>
      </c>
      <c r="AK77" s="15">
        <v>0</v>
      </c>
      <c r="AL77" s="15">
        <v>0</v>
      </c>
      <c r="AM77" s="15">
        <v>0</v>
      </c>
      <c r="AN77" s="15">
        <v>426</v>
      </c>
      <c r="AO77" s="15">
        <v>121</v>
      </c>
      <c r="AP77" s="15">
        <v>305</v>
      </c>
      <c r="AQ77" s="15">
        <v>0</v>
      </c>
      <c r="AR77" s="15"/>
      <c r="AS77" s="15" t="s">
        <v>54</v>
      </c>
      <c r="AT77" s="15" t="s">
        <v>55</v>
      </c>
      <c r="AU77" s="15" t="s">
        <v>2555</v>
      </c>
      <c r="AV77" s="15" t="s">
        <v>71</v>
      </c>
      <c r="AW77" s="15" t="s">
        <v>6326</v>
      </c>
      <c r="AX77" s="15" t="s">
        <v>6327</v>
      </c>
      <c r="AY77" s="15">
        <v>104809</v>
      </c>
      <c r="AZ77" s="15">
        <v>10.76781621747565</v>
      </c>
      <c r="BA77" s="15">
        <v>106.6733233628713</v>
      </c>
      <c r="BB77" s="15">
        <v>600784.69499999995</v>
      </c>
      <c r="BC77" s="15">
        <v>1190928.4739999999</v>
      </c>
    </row>
    <row r="78" spans="1:55" x14ac:dyDescent="0.25">
      <c r="A78" s="15" t="s">
        <v>6328</v>
      </c>
      <c r="B78" s="15" t="s">
        <v>6329</v>
      </c>
      <c r="C78" s="15" t="s">
        <v>6329</v>
      </c>
      <c r="D78" s="15" t="s">
        <v>6329</v>
      </c>
      <c r="E78" s="15" t="s">
        <v>1683</v>
      </c>
      <c r="F78" s="15" t="s">
        <v>2324</v>
      </c>
      <c r="G78" s="16" t="s">
        <v>5871</v>
      </c>
      <c r="H78" s="15" t="s">
        <v>6330</v>
      </c>
      <c r="I78" s="15">
        <v>1170.2</v>
      </c>
      <c r="J78" s="15" t="s">
        <v>53</v>
      </c>
      <c r="K78" s="15">
        <v>96</v>
      </c>
      <c r="L78" s="15">
        <v>51</v>
      </c>
      <c r="M78" s="15">
        <v>0</v>
      </c>
      <c r="N78" s="15">
        <v>4</v>
      </c>
      <c r="O78" s="15">
        <v>41</v>
      </c>
      <c r="P78" s="15">
        <v>0</v>
      </c>
      <c r="Q78" s="15">
        <v>50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26</v>
      </c>
      <c r="X78" s="15">
        <v>7</v>
      </c>
      <c r="Y78" s="15">
        <v>0</v>
      </c>
      <c r="Z78" s="15">
        <v>0</v>
      </c>
      <c r="AA78" s="15">
        <v>0</v>
      </c>
      <c r="AB78" s="15">
        <v>0</v>
      </c>
      <c r="AC78" s="15">
        <v>17</v>
      </c>
      <c r="AD78" s="15">
        <v>0</v>
      </c>
      <c r="AE78" s="15">
        <v>38</v>
      </c>
      <c r="AF78" s="15">
        <v>0</v>
      </c>
      <c r="AG78" s="15">
        <v>0</v>
      </c>
      <c r="AH78" s="15">
        <v>0</v>
      </c>
      <c r="AI78" s="15">
        <v>0</v>
      </c>
      <c r="AJ78" s="15">
        <v>32</v>
      </c>
      <c r="AK78" s="15">
        <v>5</v>
      </c>
      <c r="AL78" s="15">
        <v>1</v>
      </c>
      <c r="AM78" s="15">
        <v>0</v>
      </c>
      <c r="AN78" s="15">
        <v>1170.2</v>
      </c>
      <c r="AO78" s="15">
        <v>0</v>
      </c>
      <c r="AP78" s="15">
        <v>1170.2</v>
      </c>
      <c r="AQ78" s="15">
        <v>0</v>
      </c>
      <c r="AR78" s="15"/>
      <c r="AS78" s="15" t="s">
        <v>54</v>
      </c>
      <c r="AT78" s="15" t="s">
        <v>55</v>
      </c>
      <c r="AU78" s="15" t="s">
        <v>5571</v>
      </c>
      <c r="AV78" s="15" t="s">
        <v>99</v>
      </c>
      <c r="AW78" s="15" t="s">
        <v>6331</v>
      </c>
      <c r="AX78" s="15" t="s">
        <v>6332</v>
      </c>
      <c r="AY78" s="15">
        <v>104808</v>
      </c>
      <c r="AZ78" s="15">
        <v>10.768069000000001</v>
      </c>
      <c r="BA78" s="15">
        <v>106.669336</v>
      </c>
      <c r="BB78" s="15">
        <v>600348.49600000004</v>
      </c>
      <c r="BC78" s="15">
        <v>1190955.1259999999</v>
      </c>
    </row>
    <row r="79" spans="1:55" x14ac:dyDescent="0.25">
      <c r="A79" s="15" t="s">
        <v>6333</v>
      </c>
      <c r="B79" s="15" t="s">
        <v>6334</v>
      </c>
      <c r="C79" s="15" t="s">
        <v>6334</v>
      </c>
      <c r="D79" s="15" t="s">
        <v>6335</v>
      </c>
      <c r="E79" s="15" t="s">
        <v>3169</v>
      </c>
      <c r="F79" s="15" t="s">
        <v>2324</v>
      </c>
      <c r="G79" s="16" t="s">
        <v>5871</v>
      </c>
      <c r="H79" s="15" t="s">
        <v>6336</v>
      </c>
      <c r="I79" s="15">
        <v>219</v>
      </c>
      <c r="J79" s="15" t="s">
        <v>53</v>
      </c>
      <c r="K79" s="15">
        <v>7</v>
      </c>
      <c r="L79" s="15">
        <v>0</v>
      </c>
      <c r="M79" s="15">
        <v>0</v>
      </c>
      <c r="N79" s="15">
        <v>0</v>
      </c>
      <c r="O79" s="15">
        <v>7</v>
      </c>
      <c r="P79" s="15">
        <v>0</v>
      </c>
      <c r="Q79" s="15">
        <v>7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7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7</v>
      </c>
      <c r="AF79" s="15">
        <v>0</v>
      </c>
      <c r="AG79" s="15">
        <v>0</v>
      </c>
      <c r="AH79" s="15">
        <v>0</v>
      </c>
      <c r="AI79" s="15">
        <v>0</v>
      </c>
      <c r="AJ79" s="15">
        <v>7</v>
      </c>
      <c r="AK79" s="15">
        <v>0</v>
      </c>
      <c r="AL79" s="15">
        <v>0</v>
      </c>
      <c r="AM79" s="15">
        <v>0</v>
      </c>
      <c r="AN79" s="15">
        <v>438</v>
      </c>
      <c r="AO79" s="15">
        <v>0</v>
      </c>
      <c r="AP79" s="15">
        <v>219</v>
      </c>
      <c r="AQ79" s="15">
        <v>219</v>
      </c>
      <c r="AR79" s="15"/>
      <c r="AS79" s="15" t="s">
        <v>54</v>
      </c>
      <c r="AT79" s="15" t="s">
        <v>55</v>
      </c>
      <c r="AU79" s="15"/>
      <c r="AV79" s="15" t="s">
        <v>71</v>
      </c>
      <c r="AW79" s="15" t="s">
        <v>6337</v>
      </c>
      <c r="AX79" s="15" t="s">
        <v>6338</v>
      </c>
      <c r="AY79" s="15">
        <v>117469</v>
      </c>
      <c r="AZ79" s="15">
        <v>10.768983333333299</v>
      </c>
      <c r="BA79" s="15">
        <v>106.671183333333</v>
      </c>
      <c r="BB79" s="15">
        <v>600550.24300000002</v>
      </c>
      <c r="BC79" s="15">
        <v>1191056.871</v>
      </c>
    </row>
    <row r="80" spans="1:55" x14ac:dyDescent="0.25">
      <c r="A80" s="15" t="s">
        <v>6339</v>
      </c>
      <c r="B80" s="15" t="s">
        <v>1703</v>
      </c>
      <c r="C80" s="15"/>
      <c r="D80" s="15" t="s">
        <v>6340</v>
      </c>
      <c r="E80" s="15" t="s">
        <v>1703</v>
      </c>
      <c r="F80" s="15" t="s">
        <v>2324</v>
      </c>
      <c r="G80" s="16" t="s">
        <v>5871</v>
      </c>
      <c r="H80" s="15" t="s">
        <v>6341</v>
      </c>
      <c r="I80" s="15">
        <v>294</v>
      </c>
      <c r="J80" s="15" t="s">
        <v>53</v>
      </c>
      <c r="K80" s="15">
        <v>9</v>
      </c>
      <c r="L80" s="15">
        <v>0</v>
      </c>
      <c r="M80" s="15">
        <v>0</v>
      </c>
      <c r="N80" s="15">
        <v>0</v>
      </c>
      <c r="O80" s="15">
        <v>9</v>
      </c>
      <c r="P80" s="15">
        <v>0</v>
      </c>
      <c r="Q80" s="15">
        <v>9</v>
      </c>
      <c r="R80" s="15">
        <v>0</v>
      </c>
      <c r="S80" s="15">
        <v>0</v>
      </c>
      <c r="T80" s="15">
        <v>0</v>
      </c>
      <c r="U80" s="15">
        <v>0</v>
      </c>
      <c r="V80" s="15">
        <v>9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9</v>
      </c>
      <c r="AF80" s="15">
        <v>0</v>
      </c>
      <c r="AG80" s="15">
        <v>0</v>
      </c>
      <c r="AH80" s="15">
        <v>0</v>
      </c>
      <c r="AI80" s="15">
        <v>0</v>
      </c>
      <c r="AJ80" s="15">
        <v>9</v>
      </c>
      <c r="AK80" s="15">
        <v>0</v>
      </c>
      <c r="AL80" s="15">
        <v>0</v>
      </c>
      <c r="AM80" s="15">
        <v>0</v>
      </c>
      <c r="AN80" s="15">
        <v>294</v>
      </c>
      <c r="AO80" s="15">
        <v>0</v>
      </c>
      <c r="AP80" s="15">
        <v>294</v>
      </c>
      <c r="AQ80" s="15">
        <v>0</v>
      </c>
      <c r="AR80" s="15"/>
      <c r="AS80" s="15" t="s">
        <v>54</v>
      </c>
      <c r="AT80" s="15" t="s">
        <v>55</v>
      </c>
      <c r="AU80" s="15" t="s">
        <v>2555</v>
      </c>
      <c r="AV80" s="15" t="s">
        <v>71</v>
      </c>
      <c r="AW80" s="15" t="s">
        <v>6342</v>
      </c>
      <c r="AX80" s="15" t="s">
        <v>6343</v>
      </c>
      <c r="AY80" s="15">
        <v>102034</v>
      </c>
      <c r="AZ80" s="15">
        <v>10.771157000000001</v>
      </c>
      <c r="BA80" s="15">
        <v>106.673817</v>
      </c>
      <c r="BB80" s="15">
        <v>600837.57299999997</v>
      </c>
      <c r="BC80" s="15">
        <v>1191298.179</v>
      </c>
    </row>
    <row r="81" spans="1:55" x14ac:dyDescent="0.25">
      <c r="A81" s="15" t="s">
        <v>6344</v>
      </c>
      <c r="B81" s="15" t="s">
        <v>6345</v>
      </c>
      <c r="C81" s="15" t="s">
        <v>6345</v>
      </c>
      <c r="D81" s="15" t="s">
        <v>6346</v>
      </c>
      <c r="E81" s="15" t="s">
        <v>6346</v>
      </c>
      <c r="F81" s="15" t="s">
        <v>2324</v>
      </c>
      <c r="G81" s="16" t="s">
        <v>5871</v>
      </c>
      <c r="H81" s="15" t="s">
        <v>6347</v>
      </c>
      <c r="I81" s="15">
        <v>537</v>
      </c>
      <c r="J81" s="15" t="s">
        <v>53</v>
      </c>
      <c r="K81" s="15">
        <v>21</v>
      </c>
      <c r="L81" s="15">
        <v>0</v>
      </c>
      <c r="M81" s="15">
        <v>0</v>
      </c>
      <c r="N81" s="15">
        <v>0</v>
      </c>
      <c r="O81" s="15">
        <v>21</v>
      </c>
      <c r="P81" s="15">
        <v>0</v>
      </c>
      <c r="Q81" s="15">
        <v>21</v>
      </c>
      <c r="R81" s="15">
        <v>0</v>
      </c>
      <c r="S81" s="15">
        <v>0</v>
      </c>
      <c r="T81" s="15">
        <v>21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21</v>
      </c>
      <c r="AF81" s="15">
        <v>0</v>
      </c>
      <c r="AG81" s="15">
        <v>21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537</v>
      </c>
      <c r="AO81" s="15">
        <v>537</v>
      </c>
      <c r="AP81" s="15">
        <v>0</v>
      </c>
      <c r="AQ81" s="15">
        <v>0</v>
      </c>
      <c r="AR81" s="15"/>
      <c r="AS81" s="15" t="s">
        <v>54</v>
      </c>
      <c r="AT81" s="15" t="s">
        <v>55</v>
      </c>
      <c r="AU81" s="15" t="s">
        <v>6211</v>
      </c>
      <c r="AV81" s="15" t="s">
        <v>3775</v>
      </c>
      <c r="AW81" s="15" t="s">
        <v>6348</v>
      </c>
      <c r="AX81" s="15" t="s">
        <v>6349</v>
      </c>
      <c r="AY81" s="15">
        <v>106995</v>
      </c>
      <c r="AZ81" s="15">
        <v>10.771750000000001</v>
      </c>
      <c r="BA81" s="15">
        <v>106.67673000000001</v>
      </c>
      <c r="BB81" s="15">
        <v>601155.97900000005</v>
      </c>
      <c r="BC81" s="15">
        <v>1191364.736</v>
      </c>
    </row>
    <row r="82" spans="1:55" x14ac:dyDescent="0.25">
      <c r="A82" s="15" t="s">
        <v>6350</v>
      </c>
      <c r="B82" s="15" t="s">
        <v>6351</v>
      </c>
      <c r="C82" s="15"/>
      <c r="D82" s="15" t="s">
        <v>6352</v>
      </c>
      <c r="E82" s="15" t="s">
        <v>6351</v>
      </c>
      <c r="F82" s="15" t="s">
        <v>2324</v>
      </c>
      <c r="G82" s="16" t="s">
        <v>5871</v>
      </c>
      <c r="H82" s="15" t="s">
        <v>6353</v>
      </c>
      <c r="I82" s="15">
        <v>350</v>
      </c>
      <c r="J82" s="15" t="s">
        <v>53</v>
      </c>
      <c r="K82" s="15">
        <v>15</v>
      </c>
      <c r="L82" s="15">
        <v>0</v>
      </c>
      <c r="M82" s="15">
        <v>0</v>
      </c>
      <c r="N82" s="15">
        <v>0</v>
      </c>
      <c r="O82" s="15">
        <v>15</v>
      </c>
      <c r="P82" s="15">
        <v>0</v>
      </c>
      <c r="Q82" s="15">
        <v>15</v>
      </c>
      <c r="R82" s="15">
        <v>0</v>
      </c>
      <c r="S82" s="15">
        <v>0</v>
      </c>
      <c r="T82" s="15">
        <v>15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15</v>
      </c>
      <c r="AF82" s="15">
        <v>0</v>
      </c>
      <c r="AG82" s="15">
        <v>15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350</v>
      </c>
      <c r="AO82" s="15">
        <v>350</v>
      </c>
      <c r="AP82" s="15">
        <v>0</v>
      </c>
      <c r="AQ82" s="15">
        <v>0</v>
      </c>
      <c r="AR82" s="15"/>
      <c r="AS82" s="15" t="s">
        <v>54</v>
      </c>
      <c r="AT82" s="15" t="s">
        <v>55</v>
      </c>
      <c r="AU82" s="15" t="s">
        <v>2555</v>
      </c>
      <c r="AV82" s="15" t="s">
        <v>1196</v>
      </c>
      <c r="AW82" s="15" t="s">
        <v>6354</v>
      </c>
      <c r="AX82" s="15" t="s">
        <v>6355</v>
      </c>
      <c r="AY82" s="15">
        <v>101589</v>
      </c>
      <c r="AZ82" s="15">
        <v>10.770519999999999</v>
      </c>
      <c r="BA82" s="15">
        <v>106.67416</v>
      </c>
      <c r="BB82" s="15">
        <v>600875.30000000005</v>
      </c>
      <c r="BC82" s="15">
        <v>1191227.83</v>
      </c>
    </row>
    <row r="83" spans="1:55" x14ac:dyDescent="0.25">
      <c r="A83" s="15" t="s">
        <v>6356</v>
      </c>
      <c r="B83" s="15" t="s">
        <v>6357</v>
      </c>
      <c r="C83" s="15" t="s">
        <v>6358</v>
      </c>
      <c r="D83" s="15" t="s">
        <v>6359</v>
      </c>
      <c r="E83" s="15" t="s">
        <v>891</v>
      </c>
      <c r="F83" s="15" t="s">
        <v>2355</v>
      </c>
      <c r="G83" s="16" t="s">
        <v>5871</v>
      </c>
      <c r="H83" s="15" t="s">
        <v>6360</v>
      </c>
      <c r="I83" s="15">
        <v>602.70000000000005</v>
      </c>
      <c r="J83" s="15" t="s">
        <v>53</v>
      </c>
      <c r="K83" s="15">
        <v>18</v>
      </c>
      <c r="L83" s="15">
        <v>0</v>
      </c>
      <c r="M83" s="15">
        <v>0</v>
      </c>
      <c r="N83" s="15">
        <v>0</v>
      </c>
      <c r="O83" s="15">
        <v>18</v>
      </c>
      <c r="P83" s="15">
        <v>0</v>
      </c>
      <c r="Q83" s="15">
        <v>17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17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17</v>
      </c>
      <c r="AF83" s="15">
        <v>0</v>
      </c>
      <c r="AG83" s="15">
        <v>0</v>
      </c>
      <c r="AH83" s="15">
        <v>0</v>
      </c>
      <c r="AI83" s="15">
        <v>0</v>
      </c>
      <c r="AJ83" s="15">
        <v>16</v>
      </c>
      <c r="AK83" s="15">
        <v>1</v>
      </c>
      <c r="AL83" s="15">
        <v>0</v>
      </c>
      <c r="AM83" s="15">
        <v>0</v>
      </c>
      <c r="AN83" s="15">
        <v>602.70000000000005</v>
      </c>
      <c r="AO83" s="15">
        <v>0</v>
      </c>
      <c r="AP83" s="15">
        <v>602.70000000000005</v>
      </c>
      <c r="AQ83" s="15">
        <v>0</v>
      </c>
      <c r="AR83" s="15"/>
      <c r="AS83" s="15" t="s">
        <v>54</v>
      </c>
      <c r="AT83" s="15" t="s">
        <v>55</v>
      </c>
      <c r="AU83" s="15" t="s">
        <v>2555</v>
      </c>
      <c r="AV83" s="15" t="s">
        <v>57</v>
      </c>
      <c r="AW83" s="15" t="s">
        <v>6361</v>
      </c>
      <c r="AX83" s="15" t="s">
        <v>6362</v>
      </c>
      <c r="AY83" s="15">
        <v>105680</v>
      </c>
      <c r="AZ83" s="15">
        <v>10.77117</v>
      </c>
      <c r="BA83" s="15">
        <v>106.67697</v>
      </c>
      <c r="BB83" s="15">
        <v>601182.42200000002</v>
      </c>
      <c r="BC83" s="15">
        <v>1191300.6580000001</v>
      </c>
    </row>
    <row r="84" spans="1:55" x14ac:dyDescent="0.25">
      <c r="A84" s="15" t="s">
        <v>6363</v>
      </c>
      <c r="B84" s="15" t="s">
        <v>6364</v>
      </c>
      <c r="C84" s="15" t="s">
        <v>1892</v>
      </c>
      <c r="D84" s="15" t="s">
        <v>6365</v>
      </c>
      <c r="E84" s="15" t="s">
        <v>891</v>
      </c>
      <c r="F84" s="15" t="s">
        <v>2355</v>
      </c>
      <c r="G84" s="16" t="s">
        <v>5871</v>
      </c>
      <c r="H84" s="15" t="s">
        <v>6366</v>
      </c>
      <c r="I84" s="15">
        <v>580.29999999999995</v>
      </c>
      <c r="J84" s="15" t="s">
        <v>53</v>
      </c>
      <c r="K84" s="15">
        <v>15</v>
      </c>
      <c r="L84" s="15">
        <v>0</v>
      </c>
      <c r="M84" s="15">
        <v>0</v>
      </c>
      <c r="N84" s="15">
        <v>0</v>
      </c>
      <c r="O84" s="15">
        <v>15</v>
      </c>
      <c r="P84" s="15">
        <v>0</v>
      </c>
      <c r="Q84" s="15">
        <v>15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15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15</v>
      </c>
      <c r="AF84" s="15">
        <v>0</v>
      </c>
      <c r="AG84" s="15">
        <v>0</v>
      </c>
      <c r="AH84" s="15">
        <v>0</v>
      </c>
      <c r="AI84" s="15">
        <v>0</v>
      </c>
      <c r="AJ84" s="15">
        <v>15</v>
      </c>
      <c r="AK84" s="15">
        <v>0</v>
      </c>
      <c r="AL84" s="15">
        <v>0</v>
      </c>
      <c r="AM84" s="15">
        <v>0</v>
      </c>
      <c r="AN84" s="15">
        <v>580.29999999999995</v>
      </c>
      <c r="AO84" s="15">
        <v>0</v>
      </c>
      <c r="AP84" s="15">
        <v>580.29999999999995</v>
      </c>
      <c r="AQ84" s="15">
        <v>0</v>
      </c>
      <c r="AR84" s="15"/>
      <c r="AS84" s="15" t="s">
        <v>54</v>
      </c>
      <c r="AT84" s="15" t="s">
        <v>55</v>
      </c>
      <c r="AU84" s="15" t="s">
        <v>2555</v>
      </c>
      <c r="AV84" s="15" t="s">
        <v>57</v>
      </c>
      <c r="AW84" s="15" t="s">
        <v>6367</v>
      </c>
      <c r="AX84" s="15" t="s">
        <v>6368</v>
      </c>
      <c r="AY84" s="15">
        <v>104826</v>
      </c>
      <c r="AZ84" s="15">
        <v>10.7727120794</v>
      </c>
      <c r="BA84" s="15">
        <v>106.678953866</v>
      </c>
      <c r="BB84" s="15">
        <v>601398.88699999999</v>
      </c>
      <c r="BC84" s="15">
        <v>1191471.8929999999</v>
      </c>
    </row>
    <row r="85" spans="1:55" x14ac:dyDescent="0.25">
      <c r="A85" s="15" t="s">
        <v>6369</v>
      </c>
      <c r="B85" s="15" t="s">
        <v>6370</v>
      </c>
      <c r="C85" s="15" t="s">
        <v>908</v>
      </c>
      <c r="D85" s="15" t="s">
        <v>6371</v>
      </c>
      <c r="E85" s="15" t="s">
        <v>891</v>
      </c>
      <c r="F85" s="15" t="s">
        <v>2355</v>
      </c>
      <c r="G85" s="16" t="s">
        <v>5871</v>
      </c>
      <c r="H85" s="15" t="s">
        <v>6372</v>
      </c>
      <c r="I85" s="15">
        <v>236</v>
      </c>
      <c r="J85" s="15" t="s">
        <v>53</v>
      </c>
      <c r="K85" s="15">
        <v>7</v>
      </c>
      <c r="L85" s="15">
        <v>0</v>
      </c>
      <c r="M85" s="15">
        <v>0</v>
      </c>
      <c r="N85" s="15">
        <v>0</v>
      </c>
      <c r="O85" s="15">
        <v>7</v>
      </c>
      <c r="P85" s="15">
        <v>0</v>
      </c>
      <c r="Q85" s="15">
        <v>7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7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7</v>
      </c>
      <c r="AF85" s="15">
        <v>0</v>
      </c>
      <c r="AG85" s="15">
        <v>0</v>
      </c>
      <c r="AH85" s="15">
        <v>0</v>
      </c>
      <c r="AI85" s="15">
        <v>0</v>
      </c>
      <c r="AJ85" s="15">
        <v>7</v>
      </c>
      <c r="AK85" s="15">
        <v>0</v>
      </c>
      <c r="AL85" s="15">
        <v>0</v>
      </c>
      <c r="AM85" s="15">
        <v>0</v>
      </c>
      <c r="AN85" s="15">
        <v>236</v>
      </c>
      <c r="AO85" s="15">
        <v>0</v>
      </c>
      <c r="AP85" s="15">
        <v>236</v>
      </c>
      <c r="AQ85" s="15">
        <v>0</v>
      </c>
      <c r="AR85" s="15"/>
      <c r="AS85" s="15" t="s">
        <v>54</v>
      </c>
      <c r="AT85" s="15" t="s">
        <v>55</v>
      </c>
      <c r="AU85" s="15" t="s">
        <v>2555</v>
      </c>
      <c r="AV85" s="15" t="s">
        <v>71</v>
      </c>
      <c r="AW85" s="15" t="s">
        <v>6373</v>
      </c>
      <c r="AX85" s="15" t="s">
        <v>6374</v>
      </c>
      <c r="AY85" s="15">
        <v>104825</v>
      </c>
      <c r="AZ85" s="15">
        <v>10.773641745852057</v>
      </c>
      <c r="BA85" s="15">
        <v>106.68003876102375</v>
      </c>
      <c r="BB85" s="15">
        <v>601463.44499999995</v>
      </c>
      <c r="BC85" s="15">
        <v>1191532.4639999999</v>
      </c>
    </row>
    <row r="86" spans="1:55" x14ac:dyDescent="0.25">
      <c r="A86" s="15" t="s">
        <v>6375</v>
      </c>
      <c r="B86" s="15" t="s">
        <v>6376</v>
      </c>
      <c r="C86" s="15"/>
      <c r="D86" s="15" t="s">
        <v>2057</v>
      </c>
      <c r="E86" s="15" t="s">
        <v>891</v>
      </c>
      <c r="F86" s="15" t="s">
        <v>2355</v>
      </c>
      <c r="G86" s="16" t="s">
        <v>5871</v>
      </c>
      <c r="H86" s="15" t="s">
        <v>6377</v>
      </c>
      <c r="I86" s="15">
        <v>840.6</v>
      </c>
      <c r="J86" s="15" t="s">
        <v>53</v>
      </c>
      <c r="K86" s="15">
        <v>21</v>
      </c>
      <c r="L86" s="15">
        <v>0</v>
      </c>
      <c r="M86" s="15">
        <v>0</v>
      </c>
      <c r="N86" s="15">
        <v>0</v>
      </c>
      <c r="O86" s="15">
        <v>21</v>
      </c>
      <c r="P86" s="15">
        <v>0</v>
      </c>
      <c r="Q86" s="15">
        <v>21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21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21</v>
      </c>
      <c r="AF86" s="15">
        <v>0</v>
      </c>
      <c r="AG86" s="15">
        <v>0</v>
      </c>
      <c r="AH86" s="15">
        <v>0</v>
      </c>
      <c r="AI86" s="15">
        <v>0</v>
      </c>
      <c r="AJ86" s="15">
        <v>21</v>
      </c>
      <c r="AK86" s="15">
        <v>0</v>
      </c>
      <c r="AL86" s="15">
        <v>0</v>
      </c>
      <c r="AM86" s="15">
        <v>0</v>
      </c>
      <c r="AN86" s="15">
        <v>840.6</v>
      </c>
      <c r="AO86" s="15">
        <v>0</v>
      </c>
      <c r="AP86" s="15">
        <v>840.6</v>
      </c>
      <c r="AQ86" s="15">
        <v>0</v>
      </c>
      <c r="AR86" s="15"/>
      <c r="AS86" s="15" t="s">
        <v>54</v>
      </c>
      <c r="AT86" s="15" t="s">
        <v>55</v>
      </c>
      <c r="AU86" s="15" t="s">
        <v>2555</v>
      </c>
      <c r="AV86" s="15" t="s">
        <v>57</v>
      </c>
      <c r="AW86" s="15" t="s">
        <v>6378</v>
      </c>
      <c r="AX86" s="15" t="s">
        <v>6379</v>
      </c>
      <c r="AY86" s="15">
        <v>101621</v>
      </c>
      <c r="AZ86" s="15">
        <v>10.77485836287754</v>
      </c>
      <c r="BA86" s="15">
        <v>106.68146837840823</v>
      </c>
      <c r="BB86" s="15">
        <v>601611.29399999999</v>
      </c>
      <c r="BC86" s="15">
        <v>1191628.6769999999</v>
      </c>
    </row>
    <row r="87" spans="1:55" x14ac:dyDescent="0.25">
      <c r="A87" s="15" t="s">
        <v>6380</v>
      </c>
      <c r="B87" s="15" t="s">
        <v>6381</v>
      </c>
      <c r="C87" s="15" t="s">
        <v>6382</v>
      </c>
      <c r="D87" s="15" t="s">
        <v>6382</v>
      </c>
      <c r="E87" s="15" t="s">
        <v>6151</v>
      </c>
      <c r="F87" s="15" t="s">
        <v>2355</v>
      </c>
      <c r="G87" s="16" t="s">
        <v>5871</v>
      </c>
      <c r="H87" s="15" t="s">
        <v>6383</v>
      </c>
      <c r="I87" s="15">
        <v>808</v>
      </c>
      <c r="J87" s="15" t="s">
        <v>53</v>
      </c>
      <c r="K87" s="15">
        <v>37</v>
      </c>
      <c r="L87" s="15">
        <v>0</v>
      </c>
      <c r="M87" s="15">
        <v>0</v>
      </c>
      <c r="N87" s="15">
        <v>0</v>
      </c>
      <c r="O87" s="15">
        <v>37</v>
      </c>
      <c r="P87" s="15">
        <v>0</v>
      </c>
      <c r="Q87" s="15">
        <v>19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17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2</v>
      </c>
      <c r="AE87" s="15">
        <v>19</v>
      </c>
      <c r="AF87" s="15">
        <v>0</v>
      </c>
      <c r="AG87" s="15">
        <v>0</v>
      </c>
      <c r="AH87" s="15">
        <v>0</v>
      </c>
      <c r="AI87" s="15">
        <v>0</v>
      </c>
      <c r="AJ87" s="15">
        <v>2</v>
      </c>
      <c r="AK87" s="15">
        <v>16</v>
      </c>
      <c r="AL87" s="15">
        <v>1</v>
      </c>
      <c r="AM87" s="15">
        <v>0</v>
      </c>
      <c r="AN87" s="15">
        <v>808</v>
      </c>
      <c r="AO87" s="15">
        <v>0</v>
      </c>
      <c r="AP87" s="15">
        <v>808</v>
      </c>
      <c r="AQ87" s="15">
        <v>0</v>
      </c>
      <c r="AR87" s="15"/>
      <c r="AS87" s="15" t="s">
        <v>54</v>
      </c>
      <c r="AT87" s="15" t="s">
        <v>55</v>
      </c>
      <c r="AU87" s="15" t="s">
        <v>5571</v>
      </c>
      <c r="AV87" s="15" t="s">
        <v>57</v>
      </c>
      <c r="AW87" s="15" t="s">
        <v>6384</v>
      </c>
      <c r="AX87" s="15" t="s">
        <v>6385</v>
      </c>
      <c r="AY87" s="15">
        <v>107476</v>
      </c>
      <c r="AZ87" s="15">
        <v>10.77446468166486</v>
      </c>
      <c r="BA87" s="15">
        <v>106.67896197604705</v>
      </c>
      <c r="BB87" s="15">
        <v>601366.91299999994</v>
      </c>
      <c r="BC87" s="15">
        <v>1191669.5689999999</v>
      </c>
    </row>
    <row r="88" spans="1:55" x14ac:dyDescent="0.25">
      <c r="A88" s="15" t="s">
        <v>6386</v>
      </c>
      <c r="B88" s="15" t="s">
        <v>6387</v>
      </c>
      <c r="C88" s="15" t="s">
        <v>6388</v>
      </c>
      <c r="D88" s="15" t="s">
        <v>6388</v>
      </c>
      <c r="E88" s="15" t="s">
        <v>6151</v>
      </c>
      <c r="F88" s="15" t="s">
        <v>2355</v>
      </c>
      <c r="G88" s="16" t="s">
        <v>5871</v>
      </c>
      <c r="H88" s="15" t="s">
        <v>6389</v>
      </c>
      <c r="I88" s="15">
        <v>697</v>
      </c>
      <c r="J88" s="15" t="s">
        <v>53</v>
      </c>
      <c r="K88" s="15">
        <v>36</v>
      </c>
      <c r="L88" s="15">
        <v>0</v>
      </c>
      <c r="M88" s="15">
        <v>0</v>
      </c>
      <c r="N88" s="15">
        <v>0</v>
      </c>
      <c r="O88" s="15">
        <v>36</v>
      </c>
      <c r="P88" s="15">
        <v>0</v>
      </c>
      <c r="Q88" s="15">
        <v>19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19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19</v>
      </c>
      <c r="AF88" s="15">
        <v>0</v>
      </c>
      <c r="AG88" s="15">
        <v>0</v>
      </c>
      <c r="AH88" s="15">
        <v>0</v>
      </c>
      <c r="AI88" s="15">
        <v>0</v>
      </c>
      <c r="AJ88" s="15">
        <v>2</v>
      </c>
      <c r="AK88" s="15">
        <v>17</v>
      </c>
      <c r="AL88" s="15">
        <v>0</v>
      </c>
      <c r="AM88" s="15">
        <v>0</v>
      </c>
      <c r="AN88" s="15">
        <v>697</v>
      </c>
      <c r="AO88" s="15">
        <v>0</v>
      </c>
      <c r="AP88" s="15">
        <v>697</v>
      </c>
      <c r="AQ88" s="15">
        <v>0</v>
      </c>
      <c r="AR88" s="15"/>
      <c r="AS88" s="15" t="s">
        <v>54</v>
      </c>
      <c r="AT88" s="15" t="s">
        <v>55</v>
      </c>
      <c r="AU88" s="15" t="s">
        <v>5571</v>
      </c>
      <c r="AV88" s="15" t="s">
        <v>57</v>
      </c>
      <c r="AW88" s="15" t="s">
        <v>6390</v>
      </c>
      <c r="AX88" s="15" t="s">
        <v>6391</v>
      </c>
      <c r="AY88" s="15">
        <v>107475</v>
      </c>
      <c r="AZ88" s="15">
        <v>10.772739879538348</v>
      </c>
      <c r="BA88" s="15">
        <v>106.6761639443348</v>
      </c>
      <c r="BB88" s="15">
        <v>601049.70700000005</v>
      </c>
      <c r="BC88" s="15">
        <v>1191424.037</v>
      </c>
    </row>
    <row r="89" spans="1:55" x14ac:dyDescent="0.25">
      <c r="A89" s="15" t="s">
        <v>6392</v>
      </c>
      <c r="B89" s="15" t="s">
        <v>6393</v>
      </c>
      <c r="C89" s="15" t="s">
        <v>6393</v>
      </c>
      <c r="D89" s="15" t="s">
        <v>6394</v>
      </c>
      <c r="E89" s="15" t="s">
        <v>6393</v>
      </c>
      <c r="F89" s="15" t="s">
        <v>2355</v>
      </c>
      <c r="G89" s="16" t="s">
        <v>5871</v>
      </c>
      <c r="H89" s="15" t="s">
        <v>6395</v>
      </c>
      <c r="I89" s="15">
        <v>235</v>
      </c>
      <c r="J89" s="15" t="s">
        <v>53</v>
      </c>
      <c r="K89" s="15">
        <v>10</v>
      </c>
      <c r="L89" s="15">
        <v>0</v>
      </c>
      <c r="M89" s="15">
        <v>0</v>
      </c>
      <c r="N89" s="15">
        <v>0</v>
      </c>
      <c r="O89" s="15">
        <v>10</v>
      </c>
      <c r="P89" s="15">
        <v>0</v>
      </c>
      <c r="Q89" s="15">
        <v>10</v>
      </c>
      <c r="R89" s="15">
        <v>0</v>
      </c>
      <c r="S89" s="15">
        <v>0</v>
      </c>
      <c r="T89" s="15">
        <v>10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10</v>
      </c>
      <c r="AF89" s="15">
        <v>0</v>
      </c>
      <c r="AG89" s="15">
        <v>10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235</v>
      </c>
      <c r="AO89" s="15">
        <v>235</v>
      </c>
      <c r="AP89" s="15">
        <v>0</v>
      </c>
      <c r="AQ89" s="15">
        <v>0</v>
      </c>
      <c r="AR89" s="15"/>
      <c r="AS89" s="15" t="s">
        <v>54</v>
      </c>
      <c r="AT89" s="15" t="s">
        <v>55</v>
      </c>
      <c r="AU89" s="15" t="s">
        <v>2555</v>
      </c>
      <c r="AV89" s="15" t="s">
        <v>1196</v>
      </c>
      <c r="AW89" s="15" t="s">
        <v>6396</v>
      </c>
      <c r="AX89" s="15" t="s">
        <v>6397</v>
      </c>
      <c r="AY89" s="15">
        <v>106942</v>
      </c>
      <c r="AZ89" s="15">
        <v>10.77089</v>
      </c>
      <c r="BA89" s="15">
        <v>106.67467000000001</v>
      </c>
      <c r="BB89" s="15">
        <v>600930.95700000005</v>
      </c>
      <c r="BC89" s="15">
        <v>1191268.926</v>
      </c>
    </row>
    <row r="90" spans="1:55" x14ac:dyDescent="0.25">
      <c r="A90" s="15" t="s">
        <v>6398</v>
      </c>
      <c r="B90" s="15" t="s">
        <v>6399</v>
      </c>
      <c r="C90" s="15" t="s">
        <v>6400</v>
      </c>
      <c r="D90" s="15" t="s">
        <v>6400</v>
      </c>
      <c r="E90" s="15" t="s">
        <v>5870</v>
      </c>
      <c r="F90" s="15" t="s">
        <v>2398</v>
      </c>
      <c r="G90" s="16" t="s">
        <v>5871</v>
      </c>
      <c r="H90" s="15" t="s">
        <v>6401</v>
      </c>
      <c r="I90" s="15">
        <v>249</v>
      </c>
      <c r="J90" s="15" t="s">
        <v>53</v>
      </c>
      <c r="K90" s="15">
        <v>11</v>
      </c>
      <c r="L90" s="15">
        <v>0</v>
      </c>
      <c r="M90" s="15">
        <v>0</v>
      </c>
      <c r="N90" s="15">
        <v>0</v>
      </c>
      <c r="O90" s="15">
        <v>11</v>
      </c>
      <c r="P90" s="15">
        <v>0</v>
      </c>
      <c r="Q90" s="15">
        <v>11</v>
      </c>
      <c r="R90" s="15">
        <v>0</v>
      </c>
      <c r="S90" s="15">
        <v>0</v>
      </c>
      <c r="T90" s="15">
        <v>11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11</v>
      </c>
      <c r="AF90" s="15">
        <v>0</v>
      </c>
      <c r="AG90" s="15">
        <v>11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249</v>
      </c>
      <c r="AO90" s="15">
        <v>249</v>
      </c>
      <c r="AP90" s="15">
        <v>0</v>
      </c>
      <c r="AQ90" s="15">
        <v>0</v>
      </c>
      <c r="AR90" s="15"/>
      <c r="AS90" s="15" t="s">
        <v>54</v>
      </c>
      <c r="AT90" s="15" t="s">
        <v>55</v>
      </c>
      <c r="AU90" s="15" t="s">
        <v>6402</v>
      </c>
      <c r="AV90" s="15" t="s">
        <v>1196</v>
      </c>
      <c r="AW90" s="15" t="s">
        <v>6403</v>
      </c>
      <c r="AX90" s="15" t="s">
        <v>6404</v>
      </c>
      <c r="AY90" s="15">
        <v>107062</v>
      </c>
      <c r="AZ90" s="15">
        <v>10.775370000000001</v>
      </c>
      <c r="BA90" s="15">
        <v>106.67426</v>
      </c>
      <c r="BB90" s="15">
        <v>600884.62</v>
      </c>
      <c r="BC90" s="15">
        <v>1191764.348</v>
      </c>
    </row>
    <row r="91" spans="1:55" x14ac:dyDescent="0.25">
      <c r="A91" s="15" t="s">
        <v>6405</v>
      </c>
      <c r="B91" s="15" t="s">
        <v>6406</v>
      </c>
      <c r="C91" s="15" t="s">
        <v>6406</v>
      </c>
      <c r="D91" s="15" t="s">
        <v>6406</v>
      </c>
      <c r="E91" s="15" t="s">
        <v>6406</v>
      </c>
      <c r="F91" s="15" t="s">
        <v>2398</v>
      </c>
      <c r="G91" s="16" t="s">
        <v>5871</v>
      </c>
      <c r="H91" s="15" t="s">
        <v>6407</v>
      </c>
      <c r="I91" s="15">
        <v>577</v>
      </c>
      <c r="J91" s="15" t="s">
        <v>53</v>
      </c>
      <c r="K91" s="15">
        <v>22</v>
      </c>
      <c r="L91" s="15">
        <v>8</v>
      </c>
      <c r="M91" s="15">
        <v>7</v>
      </c>
      <c r="N91" s="15">
        <v>0</v>
      </c>
      <c r="O91" s="15">
        <v>7</v>
      </c>
      <c r="P91" s="15">
        <v>0</v>
      </c>
      <c r="Q91" s="15">
        <v>22</v>
      </c>
      <c r="R91" s="15">
        <v>0</v>
      </c>
      <c r="S91" s="15">
        <v>0</v>
      </c>
      <c r="T91" s="15">
        <v>22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24</v>
      </c>
      <c r="AF91" s="15">
        <v>1</v>
      </c>
      <c r="AG91" s="15">
        <v>7</v>
      </c>
      <c r="AH91" s="15">
        <v>16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831</v>
      </c>
      <c r="AO91" s="15">
        <v>577</v>
      </c>
      <c r="AP91" s="15">
        <v>0</v>
      </c>
      <c r="AQ91" s="15">
        <v>254</v>
      </c>
      <c r="AR91" s="15"/>
      <c r="AS91" s="15" t="s">
        <v>54</v>
      </c>
      <c r="AT91" s="15" t="s">
        <v>55</v>
      </c>
      <c r="AU91" s="15" t="s">
        <v>2555</v>
      </c>
      <c r="AV91" s="15" t="s">
        <v>57</v>
      </c>
      <c r="AW91" s="15" t="s">
        <v>6408</v>
      </c>
      <c r="AX91" s="15" t="s">
        <v>6409</v>
      </c>
      <c r="AY91" s="15">
        <v>102214</v>
      </c>
      <c r="AZ91" s="15">
        <v>10.7752308094</v>
      </c>
      <c r="BA91" s="15">
        <v>106.67185646999999</v>
      </c>
      <c r="BB91" s="15">
        <v>600621.78799999994</v>
      </c>
      <c r="BC91" s="15">
        <v>1191748.159</v>
      </c>
    </row>
    <row r="92" spans="1:55" x14ac:dyDescent="0.25">
      <c r="A92" s="15" t="s">
        <v>6410</v>
      </c>
      <c r="B92" s="15" t="s">
        <v>6411</v>
      </c>
      <c r="C92" s="15" t="s">
        <v>6412</v>
      </c>
      <c r="D92" s="15" t="s">
        <v>6412</v>
      </c>
      <c r="E92" s="15" t="s">
        <v>2561</v>
      </c>
      <c r="F92" s="15" t="s">
        <v>2398</v>
      </c>
      <c r="G92" s="16" t="s">
        <v>5871</v>
      </c>
      <c r="H92" s="15" t="s">
        <v>6413</v>
      </c>
      <c r="I92" s="15">
        <v>937</v>
      </c>
      <c r="J92" s="15" t="s">
        <v>53</v>
      </c>
      <c r="K92" s="15">
        <v>26</v>
      </c>
      <c r="L92" s="15">
        <v>0</v>
      </c>
      <c r="M92" s="15">
        <v>0</v>
      </c>
      <c r="N92" s="15">
        <v>0</v>
      </c>
      <c r="O92" s="15">
        <v>26</v>
      </c>
      <c r="P92" s="15">
        <v>0</v>
      </c>
      <c r="Q92" s="15">
        <v>26</v>
      </c>
      <c r="R92" s="15">
        <v>0</v>
      </c>
      <c r="S92" s="15">
        <v>0</v>
      </c>
      <c r="T92" s="15">
        <v>0</v>
      </c>
      <c r="U92" s="15">
        <v>0</v>
      </c>
      <c r="V92" s="15">
        <v>26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26</v>
      </c>
      <c r="AF92" s="15">
        <v>0</v>
      </c>
      <c r="AG92" s="15">
        <v>0</v>
      </c>
      <c r="AH92" s="15">
        <v>0</v>
      </c>
      <c r="AI92" s="15">
        <v>0</v>
      </c>
      <c r="AJ92" s="15">
        <v>26</v>
      </c>
      <c r="AK92" s="15">
        <v>0</v>
      </c>
      <c r="AL92" s="15">
        <v>0</v>
      </c>
      <c r="AM92" s="15">
        <v>0</v>
      </c>
      <c r="AN92" s="15">
        <v>1874</v>
      </c>
      <c r="AO92" s="15">
        <v>0</v>
      </c>
      <c r="AP92" s="15">
        <v>937</v>
      </c>
      <c r="AQ92" s="15">
        <v>937</v>
      </c>
      <c r="AR92" s="15"/>
      <c r="AS92" s="15" t="s">
        <v>54</v>
      </c>
      <c r="AT92" s="15" t="s">
        <v>55</v>
      </c>
      <c r="AU92" s="15" t="s">
        <v>2555</v>
      </c>
      <c r="AV92" s="15" t="s">
        <v>57</v>
      </c>
      <c r="AW92" s="15" t="s">
        <v>6414</v>
      </c>
      <c r="AX92" s="15" t="s">
        <v>6415</v>
      </c>
      <c r="AY92" s="15">
        <v>103124</v>
      </c>
      <c r="AZ92" s="15">
        <v>10.7718437459</v>
      </c>
      <c r="BA92" s="15">
        <v>106.67243370600001</v>
      </c>
      <c r="BB92" s="15">
        <v>600686.049</v>
      </c>
      <c r="BC92" s="15">
        <v>1191373.6880000001</v>
      </c>
    </row>
    <row r="93" spans="1:55" x14ac:dyDescent="0.25">
      <c r="A93" s="15" t="s">
        <v>6416</v>
      </c>
      <c r="B93" s="15" t="s">
        <v>6417</v>
      </c>
      <c r="C93" s="15" t="s">
        <v>6418</v>
      </c>
      <c r="D93" s="15" t="s">
        <v>6418</v>
      </c>
      <c r="E93" s="15" t="s">
        <v>6419</v>
      </c>
      <c r="F93" s="15" t="s">
        <v>2398</v>
      </c>
      <c r="G93" s="16" t="s">
        <v>5871</v>
      </c>
      <c r="H93" s="15" t="s">
        <v>6420</v>
      </c>
      <c r="I93" s="15">
        <v>680</v>
      </c>
      <c r="J93" s="15" t="s">
        <v>53</v>
      </c>
      <c r="K93" s="15">
        <v>19</v>
      </c>
      <c r="L93" s="15">
        <v>0</v>
      </c>
      <c r="M93" s="15">
        <v>0</v>
      </c>
      <c r="N93" s="15">
        <v>0</v>
      </c>
      <c r="O93" s="15">
        <v>19</v>
      </c>
      <c r="P93" s="15">
        <v>0</v>
      </c>
      <c r="Q93" s="15">
        <v>18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18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18</v>
      </c>
      <c r="AF93" s="15">
        <v>0</v>
      </c>
      <c r="AG93" s="15">
        <v>0</v>
      </c>
      <c r="AH93" s="15">
        <v>0</v>
      </c>
      <c r="AI93" s="15">
        <v>0</v>
      </c>
      <c r="AJ93" s="15">
        <v>17</v>
      </c>
      <c r="AK93" s="15">
        <v>1</v>
      </c>
      <c r="AL93" s="15">
        <v>0</v>
      </c>
      <c r="AM93" s="15">
        <v>0</v>
      </c>
      <c r="AN93" s="15">
        <v>680</v>
      </c>
      <c r="AO93" s="15">
        <v>0</v>
      </c>
      <c r="AP93" s="15">
        <v>680</v>
      </c>
      <c r="AQ93" s="15">
        <v>0</v>
      </c>
      <c r="AR93" s="15"/>
      <c r="AS93" s="15" t="s">
        <v>54</v>
      </c>
      <c r="AT93" s="15" t="s">
        <v>55</v>
      </c>
      <c r="AU93" s="15" t="s">
        <v>2555</v>
      </c>
      <c r="AV93" s="15" t="s">
        <v>57</v>
      </c>
      <c r="AW93" s="15" t="s">
        <v>6421</v>
      </c>
      <c r="AX93" s="15" t="s">
        <v>6422</v>
      </c>
      <c r="AY93" s="15">
        <v>101255</v>
      </c>
      <c r="AZ93" s="15">
        <v>10.7826073796</v>
      </c>
      <c r="BA93" s="15">
        <v>106.671877493</v>
      </c>
      <c r="BB93" s="15">
        <v>600621.63100000005</v>
      </c>
      <c r="BC93" s="15">
        <v>1192564.128</v>
      </c>
    </row>
    <row r="94" spans="1:55" x14ac:dyDescent="0.25">
      <c r="A94" s="15" t="s">
        <v>6423</v>
      </c>
      <c r="B94" s="15" t="s">
        <v>6424</v>
      </c>
      <c r="C94" s="15" t="s">
        <v>6425</v>
      </c>
      <c r="D94" s="15" t="s">
        <v>6425</v>
      </c>
      <c r="E94" s="15" t="s">
        <v>6426</v>
      </c>
      <c r="F94" s="15" t="s">
        <v>2398</v>
      </c>
      <c r="G94" s="16" t="s">
        <v>5871</v>
      </c>
      <c r="H94" s="15" t="s">
        <v>6427</v>
      </c>
      <c r="I94" s="15">
        <v>212</v>
      </c>
      <c r="J94" s="15" t="s">
        <v>53</v>
      </c>
      <c r="K94" s="15">
        <v>6</v>
      </c>
      <c r="L94" s="15">
        <v>0</v>
      </c>
      <c r="M94" s="15">
        <v>6</v>
      </c>
      <c r="N94" s="15">
        <v>0</v>
      </c>
      <c r="O94" s="15">
        <v>0</v>
      </c>
      <c r="P94" s="15">
        <v>0</v>
      </c>
      <c r="Q94" s="15">
        <v>6</v>
      </c>
      <c r="R94" s="15">
        <v>0</v>
      </c>
      <c r="S94" s="15">
        <v>0</v>
      </c>
      <c r="T94" s="15">
        <v>6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6</v>
      </c>
      <c r="AF94" s="15">
        <v>0</v>
      </c>
      <c r="AG94" s="15">
        <v>0</v>
      </c>
      <c r="AH94" s="15">
        <v>6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424</v>
      </c>
      <c r="AO94" s="15">
        <v>212</v>
      </c>
      <c r="AP94" s="15">
        <v>0</v>
      </c>
      <c r="AQ94" s="15">
        <v>212</v>
      </c>
      <c r="AR94" s="15"/>
      <c r="AS94" s="15" t="s">
        <v>54</v>
      </c>
      <c r="AT94" s="15" t="s">
        <v>55</v>
      </c>
      <c r="AU94" s="15" t="s">
        <v>2555</v>
      </c>
      <c r="AV94" s="15" t="s">
        <v>71</v>
      </c>
      <c r="AW94" s="15" t="s">
        <v>6428</v>
      </c>
      <c r="AX94" s="15" t="s">
        <v>6429</v>
      </c>
      <c r="AY94" s="15">
        <v>106944</v>
      </c>
      <c r="AZ94" s="15">
        <v>10.770497000000001</v>
      </c>
      <c r="BA94" s="15">
        <v>106.67128700000001</v>
      </c>
      <c r="BB94" s="15">
        <v>600561.07799999998</v>
      </c>
      <c r="BC94" s="15">
        <v>1191224.3400000001</v>
      </c>
    </row>
    <row r="95" spans="1:55" x14ac:dyDescent="0.25">
      <c r="A95" s="15" t="s">
        <v>6430</v>
      </c>
      <c r="B95" s="15" t="s">
        <v>6431</v>
      </c>
      <c r="C95" s="15" t="s">
        <v>6432</v>
      </c>
      <c r="D95" s="15" t="s">
        <v>6432</v>
      </c>
      <c r="E95" s="15" t="s">
        <v>6426</v>
      </c>
      <c r="F95" s="15" t="s">
        <v>2398</v>
      </c>
      <c r="G95" s="16" t="s">
        <v>5871</v>
      </c>
      <c r="H95" s="15" t="s">
        <v>6433</v>
      </c>
      <c r="I95" s="15">
        <v>429</v>
      </c>
      <c r="J95" s="15" t="s">
        <v>53</v>
      </c>
      <c r="K95" s="15">
        <v>23</v>
      </c>
      <c r="L95" s="15">
        <v>6</v>
      </c>
      <c r="M95" s="15">
        <v>2</v>
      </c>
      <c r="N95" s="15">
        <v>0</v>
      </c>
      <c r="O95" s="15">
        <v>15</v>
      </c>
      <c r="P95" s="15">
        <v>0</v>
      </c>
      <c r="Q95" s="15">
        <v>23</v>
      </c>
      <c r="R95" s="15">
        <v>0</v>
      </c>
      <c r="S95" s="15">
        <v>0</v>
      </c>
      <c r="T95" s="15">
        <v>23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23</v>
      </c>
      <c r="AF95" s="15">
        <v>15</v>
      </c>
      <c r="AG95" s="15">
        <v>6</v>
      </c>
      <c r="AH95" s="15">
        <v>2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496</v>
      </c>
      <c r="AO95" s="15">
        <v>429</v>
      </c>
      <c r="AP95" s="15">
        <v>0</v>
      </c>
      <c r="AQ95" s="15">
        <v>67</v>
      </c>
      <c r="AR95" s="15"/>
      <c r="AS95" s="15" t="s">
        <v>54</v>
      </c>
      <c r="AT95" s="15" t="s">
        <v>55</v>
      </c>
      <c r="AU95" s="15" t="s">
        <v>2555</v>
      </c>
      <c r="AV95" s="15" t="s">
        <v>71</v>
      </c>
      <c r="AW95" s="15" t="s">
        <v>6434</v>
      </c>
      <c r="AX95" s="15" t="s">
        <v>6435</v>
      </c>
      <c r="AY95" s="15">
        <v>102949</v>
      </c>
      <c r="AZ95" s="15">
        <v>10.7715985634</v>
      </c>
      <c r="BA95" s="15">
        <v>106.67059908</v>
      </c>
      <c r="BB95" s="15">
        <v>600485.47199999995</v>
      </c>
      <c r="BC95" s="15">
        <v>1191345.9639999999</v>
      </c>
    </row>
    <row r="96" spans="1:55" x14ac:dyDescent="0.25">
      <c r="A96" s="15" t="s">
        <v>6436</v>
      </c>
      <c r="B96" s="15" t="s">
        <v>6437</v>
      </c>
      <c r="C96" s="15" t="s">
        <v>6438</v>
      </c>
      <c r="D96" s="15" t="s">
        <v>6438</v>
      </c>
      <c r="E96" s="15" t="s">
        <v>6151</v>
      </c>
      <c r="F96" s="15" t="s">
        <v>2398</v>
      </c>
      <c r="G96" s="16" t="s">
        <v>5871</v>
      </c>
      <c r="H96" s="15" t="s">
        <v>6439</v>
      </c>
      <c r="I96" s="15">
        <v>542</v>
      </c>
      <c r="J96" s="15" t="s">
        <v>53</v>
      </c>
      <c r="K96" s="15">
        <v>26</v>
      </c>
      <c r="L96" s="15">
        <v>0</v>
      </c>
      <c r="M96" s="15">
        <v>0</v>
      </c>
      <c r="N96" s="15">
        <v>0</v>
      </c>
      <c r="O96" s="15">
        <v>26</v>
      </c>
      <c r="P96" s="15">
        <v>0</v>
      </c>
      <c r="Q96" s="15">
        <v>14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14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14</v>
      </c>
      <c r="AF96" s="15">
        <v>0</v>
      </c>
      <c r="AG96" s="15">
        <v>0</v>
      </c>
      <c r="AH96" s="15">
        <v>0</v>
      </c>
      <c r="AI96" s="15">
        <v>0</v>
      </c>
      <c r="AJ96" s="15">
        <v>3</v>
      </c>
      <c r="AK96" s="15">
        <v>10</v>
      </c>
      <c r="AL96" s="15">
        <v>1</v>
      </c>
      <c r="AM96" s="15">
        <v>0</v>
      </c>
      <c r="AN96" s="15">
        <v>542</v>
      </c>
      <c r="AO96" s="15">
        <v>0</v>
      </c>
      <c r="AP96" s="15">
        <v>542</v>
      </c>
      <c r="AQ96" s="15">
        <v>0</v>
      </c>
      <c r="AR96" s="15"/>
      <c r="AS96" s="15" t="s">
        <v>54</v>
      </c>
      <c r="AT96" s="15" t="s">
        <v>55</v>
      </c>
      <c r="AU96" s="15"/>
      <c r="AV96" s="15" t="s">
        <v>57</v>
      </c>
      <c r="AW96" s="15" t="s">
        <v>6440</v>
      </c>
      <c r="AX96" s="15" t="s">
        <v>6441</v>
      </c>
      <c r="AY96" s="15">
        <v>117468</v>
      </c>
      <c r="AZ96" s="15">
        <v>10.7693666666667</v>
      </c>
      <c r="BA96" s="15">
        <v>106.670283333333</v>
      </c>
      <c r="BB96" s="15">
        <v>600451.679</v>
      </c>
      <c r="BC96" s="15">
        <v>1191098.9779999999</v>
      </c>
    </row>
    <row r="97" spans="1:55" x14ac:dyDescent="0.25">
      <c r="A97" s="15" t="s">
        <v>6442</v>
      </c>
      <c r="B97" s="15" t="s">
        <v>6443</v>
      </c>
      <c r="C97" s="15" t="s">
        <v>6444</v>
      </c>
      <c r="D97" s="15" t="s">
        <v>6444</v>
      </c>
      <c r="E97" s="15" t="s">
        <v>6151</v>
      </c>
      <c r="F97" s="15" t="s">
        <v>2398</v>
      </c>
      <c r="G97" s="16" t="s">
        <v>5871</v>
      </c>
      <c r="H97" s="15" t="s">
        <v>6445</v>
      </c>
      <c r="I97" s="15">
        <v>1356</v>
      </c>
      <c r="J97" s="15" t="s">
        <v>53</v>
      </c>
      <c r="K97" s="15">
        <v>1030</v>
      </c>
      <c r="L97" s="15">
        <v>30</v>
      </c>
      <c r="M97" s="15">
        <v>0</v>
      </c>
      <c r="N97" s="15">
        <v>0</v>
      </c>
      <c r="O97" s="15">
        <v>1000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1356</v>
      </c>
      <c r="AO97" s="15">
        <v>350</v>
      </c>
      <c r="AP97" s="15">
        <v>1006</v>
      </c>
      <c r="AQ97" s="15">
        <v>0</v>
      </c>
      <c r="AR97" s="15"/>
      <c r="AS97" s="15" t="s">
        <v>54</v>
      </c>
      <c r="AT97" s="15" t="s">
        <v>55</v>
      </c>
      <c r="AU97" s="15" t="s">
        <v>5571</v>
      </c>
      <c r="AV97" s="15" t="s">
        <v>99</v>
      </c>
      <c r="AW97" s="15" t="s">
        <v>6446</v>
      </c>
      <c r="AX97" s="15" t="s">
        <v>6447</v>
      </c>
      <c r="AY97" s="15">
        <v>107114</v>
      </c>
      <c r="AZ97" s="15">
        <v>10.7691667</v>
      </c>
      <c r="BA97" s="15">
        <v>106.6695</v>
      </c>
      <c r="BB97" s="15">
        <v>600356.15599999996</v>
      </c>
      <c r="BC97" s="15">
        <v>1191063.1100000001</v>
      </c>
    </row>
    <row r="98" spans="1:55" x14ac:dyDescent="0.25">
      <c r="A98" s="15" t="s">
        <v>6448</v>
      </c>
      <c r="B98" s="15" t="s">
        <v>6449</v>
      </c>
      <c r="C98" s="15" t="s">
        <v>6450</v>
      </c>
      <c r="D98" s="15" t="s">
        <v>6450</v>
      </c>
      <c r="E98" s="15" t="s">
        <v>6151</v>
      </c>
      <c r="F98" s="15" t="s">
        <v>2398</v>
      </c>
      <c r="G98" s="16" t="s">
        <v>5871</v>
      </c>
      <c r="H98" s="15" t="s">
        <v>6451</v>
      </c>
      <c r="I98" s="15">
        <v>696.4</v>
      </c>
      <c r="J98" s="15" t="s">
        <v>53</v>
      </c>
      <c r="K98" s="15">
        <v>45</v>
      </c>
      <c r="L98" s="15">
        <v>11</v>
      </c>
      <c r="M98" s="15">
        <v>0</v>
      </c>
      <c r="N98" s="15">
        <v>11</v>
      </c>
      <c r="O98" s="15">
        <v>23</v>
      </c>
      <c r="P98" s="15">
        <v>0</v>
      </c>
      <c r="Q98" s="15">
        <v>18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1</v>
      </c>
      <c r="X98" s="15">
        <v>10</v>
      </c>
      <c r="Y98" s="15">
        <v>0</v>
      </c>
      <c r="Z98" s="15">
        <v>0</v>
      </c>
      <c r="AA98" s="15">
        <v>0</v>
      </c>
      <c r="AB98" s="15">
        <v>0</v>
      </c>
      <c r="AC98" s="15">
        <v>4</v>
      </c>
      <c r="AD98" s="15">
        <v>3</v>
      </c>
      <c r="AE98" s="15">
        <v>21</v>
      </c>
      <c r="AF98" s="15">
        <v>0</v>
      </c>
      <c r="AG98" s="15">
        <v>0</v>
      </c>
      <c r="AH98" s="15">
        <v>0</v>
      </c>
      <c r="AI98" s="15">
        <v>0</v>
      </c>
      <c r="AJ98" s="15">
        <v>11</v>
      </c>
      <c r="AK98" s="15">
        <v>7</v>
      </c>
      <c r="AL98" s="15">
        <v>3</v>
      </c>
      <c r="AM98" s="15">
        <v>0</v>
      </c>
      <c r="AN98" s="15">
        <v>696.4</v>
      </c>
      <c r="AO98" s="15">
        <v>0</v>
      </c>
      <c r="AP98" s="15">
        <v>696.4</v>
      </c>
      <c r="AQ98" s="15">
        <v>0</v>
      </c>
      <c r="AR98" s="15"/>
      <c r="AS98" s="15" t="s">
        <v>54</v>
      </c>
      <c r="AT98" s="15" t="s">
        <v>55</v>
      </c>
      <c r="AU98" s="15" t="s">
        <v>2555</v>
      </c>
      <c r="AV98" s="15" t="s">
        <v>57</v>
      </c>
      <c r="AW98" s="15" t="s">
        <v>6452</v>
      </c>
      <c r="AX98" s="15" t="s">
        <v>6453</v>
      </c>
      <c r="AY98" s="15">
        <v>100210</v>
      </c>
      <c r="AZ98" s="15">
        <v>10.768754039799999</v>
      </c>
      <c r="BA98" s="15">
        <v>106.66868128599999</v>
      </c>
      <c r="BB98" s="15">
        <v>600276.66</v>
      </c>
      <c r="BC98" s="15">
        <v>1191030.6869999999</v>
      </c>
    </row>
    <row r="99" spans="1:55" x14ac:dyDescent="0.25">
      <c r="A99" s="15" t="s">
        <v>6454</v>
      </c>
      <c r="B99" s="15" t="s">
        <v>6455</v>
      </c>
      <c r="C99" s="15"/>
      <c r="D99" s="15" t="s">
        <v>6456</v>
      </c>
      <c r="E99" s="15" t="s">
        <v>6457</v>
      </c>
      <c r="F99" s="15" t="s">
        <v>2398</v>
      </c>
      <c r="G99" s="16" t="s">
        <v>5871</v>
      </c>
      <c r="H99" s="15" t="s">
        <v>6458</v>
      </c>
      <c r="I99" s="15">
        <v>329</v>
      </c>
      <c r="J99" s="15" t="s">
        <v>53</v>
      </c>
      <c r="K99" s="15">
        <v>18</v>
      </c>
      <c r="L99" s="15">
        <v>0</v>
      </c>
      <c r="M99" s="15">
        <v>18</v>
      </c>
      <c r="N99" s="15">
        <v>0</v>
      </c>
      <c r="O99" s="15">
        <v>0</v>
      </c>
      <c r="P99" s="15">
        <v>0</v>
      </c>
      <c r="Q99" s="15">
        <v>17</v>
      </c>
      <c r="R99" s="15">
        <v>0</v>
      </c>
      <c r="S99" s="15">
        <v>0</v>
      </c>
      <c r="T99" s="15">
        <v>17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18</v>
      </c>
      <c r="AF99" s="15">
        <v>0</v>
      </c>
      <c r="AG99" s="15">
        <v>0</v>
      </c>
      <c r="AH99" s="15">
        <v>18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658</v>
      </c>
      <c r="AO99" s="15">
        <v>329</v>
      </c>
      <c r="AP99" s="15">
        <v>0</v>
      </c>
      <c r="AQ99" s="15">
        <v>329</v>
      </c>
      <c r="AR99" s="15"/>
      <c r="AS99" s="15" t="s">
        <v>54</v>
      </c>
      <c r="AT99" s="15" t="s">
        <v>55</v>
      </c>
      <c r="AU99" s="15" t="s">
        <v>2555</v>
      </c>
      <c r="AV99" s="15" t="s">
        <v>732</v>
      </c>
      <c r="AW99" s="15" t="s">
        <v>6459</v>
      </c>
      <c r="AX99" s="15" t="s">
        <v>6460</v>
      </c>
      <c r="AY99" s="15">
        <v>102966</v>
      </c>
      <c r="AZ99" s="15">
        <v>10.773197270000001</v>
      </c>
      <c r="BA99" s="15">
        <v>106.671219471</v>
      </c>
      <c r="BB99" s="15">
        <v>600552.79399999999</v>
      </c>
      <c r="BC99" s="15">
        <v>1191523.0090000001</v>
      </c>
    </row>
    <row r="100" spans="1:55" x14ac:dyDescent="0.25">
      <c r="A100" s="15" t="s">
        <v>6461</v>
      </c>
      <c r="B100" s="15" t="s">
        <v>6462</v>
      </c>
      <c r="C100" s="15" t="s">
        <v>6462</v>
      </c>
      <c r="D100" s="15" t="s">
        <v>6463</v>
      </c>
      <c r="E100" s="15" t="s">
        <v>6464</v>
      </c>
      <c r="F100" s="15" t="s">
        <v>2398</v>
      </c>
      <c r="G100" s="16" t="s">
        <v>5871</v>
      </c>
      <c r="H100" s="15" t="s">
        <v>6465</v>
      </c>
      <c r="I100" s="15">
        <v>1423.4</v>
      </c>
      <c r="J100" s="15" t="s">
        <v>53</v>
      </c>
      <c r="K100" s="15">
        <v>40</v>
      </c>
      <c r="L100" s="15">
        <v>0</v>
      </c>
      <c r="M100" s="15">
        <v>7</v>
      </c>
      <c r="N100" s="15">
        <v>0</v>
      </c>
      <c r="O100" s="15">
        <v>33</v>
      </c>
      <c r="P100" s="15">
        <v>0</v>
      </c>
      <c r="Q100" s="15">
        <v>38</v>
      </c>
      <c r="R100" s="15">
        <v>0</v>
      </c>
      <c r="S100" s="15">
        <v>0</v>
      </c>
      <c r="T100" s="15">
        <v>8</v>
      </c>
      <c r="U100" s="15">
        <v>0</v>
      </c>
      <c r="V100" s="15">
        <v>0</v>
      </c>
      <c r="W100" s="15">
        <v>30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38</v>
      </c>
      <c r="AF100" s="15">
        <v>0</v>
      </c>
      <c r="AG100" s="15">
        <v>0</v>
      </c>
      <c r="AH100" s="15">
        <v>8</v>
      </c>
      <c r="AI100" s="15">
        <v>0</v>
      </c>
      <c r="AJ100" s="15">
        <v>28</v>
      </c>
      <c r="AK100" s="15">
        <v>2</v>
      </c>
      <c r="AL100" s="15">
        <v>0</v>
      </c>
      <c r="AM100" s="15">
        <v>0</v>
      </c>
      <c r="AN100" s="15">
        <v>1423.4</v>
      </c>
      <c r="AO100" s="15">
        <v>140</v>
      </c>
      <c r="AP100" s="15">
        <v>1283.4000000000001</v>
      </c>
      <c r="AQ100" s="15">
        <v>0</v>
      </c>
      <c r="AR100" s="15"/>
      <c r="AS100" s="15" t="s">
        <v>54</v>
      </c>
      <c r="AT100" s="15" t="s">
        <v>55</v>
      </c>
      <c r="AU100" s="15" t="s">
        <v>5571</v>
      </c>
      <c r="AV100" s="15" t="s">
        <v>99</v>
      </c>
      <c r="AW100" s="15" t="s">
        <v>6466</v>
      </c>
      <c r="AX100" s="15" t="s">
        <v>6467</v>
      </c>
      <c r="AY100" s="15">
        <v>104519</v>
      </c>
      <c r="AZ100" s="15">
        <v>10.774003539700001</v>
      </c>
      <c r="BA100" s="15">
        <v>106.66844319</v>
      </c>
      <c r="BB100" s="15">
        <v>600248.87899999996</v>
      </c>
      <c r="BC100" s="15">
        <v>1191611.2830000001</v>
      </c>
    </row>
    <row r="101" spans="1:55" x14ac:dyDescent="0.25">
      <c r="A101" s="15" t="s">
        <v>6468</v>
      </c>
      <c r="B101" s="15" t="s">
        <v>1741</v>
      </c>
      <c r="C101" s="15" t="s">
        <v>6469</v>
      </c>
      <c r="D101" s="15" t="s">
        <v>6469</v>
      </c>
      <c r="E101" s="15" t="s">
        <v>6470</v>
      </c>
      <c r="F101" s="15" t="s">
        <v>2398</v>
      </c>
      <c r="G101" s="16" t="s">
        <v>5871</v>
      </c>
      <c r="H101" s="15" t="s">
        <v>6471</v>
      </c>
      <c r="I101" s="15">
        <v>664</v>
      </c>
      <c r="J101" s="15" t="s">
        <v>53</v>
      </c>
      <c r="K101" s="15">
        <v>22</v>
      </c>
      <c r="L101" s="15">
        <v>0</v>
      </c>
      <c r="M101" s="15">
        <v>0</v>
      </c>
      <c r="N101" s="15">
        <v>0</v>
      </c>
      <c r="O101" s="15">
        <v>22</v>
      </c>
      <c r="P101" s="15">
        <v>0</v>
      </c>
      <c r="Q101" s="15">
        <v>22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22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22</v>
      </c>
      <c r="AF101" s="15">
        <v>0</v>
      </c>
      <c r="AG101" s="15">
        <v>0</v>
      </c>
      <c r="AH101" s="15">
        <v>0</v>
      </c>
      <c r="AI101" s="15">
        <v>0</v>
      </c>
      <c r="AJ101" s="15">
        <v>22</v>
      </c>
      <c r="AK101" s="15">
        <v>0</v>
      </c>
      <c r="AL101" s="15">
        <v>0</v>
      </c>
      <c r="AM101" s="15">
        <v>0</v>
      </c>
      <c r="AN101" s="15">
        <v>664</v>
      </c>
      <c r="AO101" s="15">
        <v>0</v>
      </c>
      <c r="AP101" s="15">
        <v>664</v>
      </c>
      <c r="AQ101" s="15">
        <v>0</v>
      </c>
      <c r="AR101" s="15"/>
      <c r="AS101" s="15" t="s">
        <v>54</v>
      </c>
      <c r="AT101" s="15" t="s">
        <v>55</v>
      </c>
      <c r="AU101" s="15"/>
      <c r="AV101" s="15" t="s">
        <v>57</v>
      </c>
      <c r="AW101" s="15" t="s">
        <v>6472</v>
      </c>
      <c r="AX101" s="15" t="s">
        <v>6473</v>
      </c>
      <c r="AY101" s="15">
        <v>117463</v>
      </c>
      <c r="AZ101" s="15">
        <v>10.77505</v>
      </c>
      <c r="BA101" s="15">
        <v>106.67335</v>
      </c>
      <c r="BB101" s="15">
        <v>600785.19799999997</v>
      </c>
      <c r="BC101" s="15">
        <v>1191728.6510000001</v>
      </c>
    </row>
    <row r="102" spans="1:55" x14ac:dyDescent="0.25">
      <c r="A102" s="15" t="s">
        <v>6474</v>
      </c>
      <c r="B102" s="15" t="s">
        <v>6475</v>
      </c>
      <c r="C102" s="15"/>
      <c r="D102" s="15" t="s">
        <v>6475</v>
      </c>
      <c r="E102" s="15" t="s">
        <v>6476</v>
      </c>
      <c r="F102" s="15" t="s">
        <v>2398</v>
      </c>
      <c r="G102" s="16" t="s">
        <v>5871</v>
      </c>
      <c r="H102" s="15" t="s">
        <v>6477</v>
      </c>
      <c r="I102" s="15">
        <v>724</v>
      </c>
      <c r="J102" s="15" t="s">
        <v>53</v>
      </c>
      <c r="K102" s="15">
        <v>41</v>
      </c>
      <c r="L102" s="15">
        <v>37</v>
      </c>
      <c r="M102" s="15">
        <v>0</v>
      </c>
      <c r="N102" s="15">
        <v>0</v>
      </c>
      <c r="O102" s="15">
        <v>4</v>
      </c>
      <c r="P102" s="15">
        <v>0</v>
      </c>
      <c r="Q102" s="15">
        <v>31</v>
      </c>
      <c r="R102" s="15">
        <v>0</v>
      </c>
      <c r="S102" s="15">
        <v>0</v>
      </c>
      <c r="T102" s="15">
        <v>20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11</v>
      </c>
      <c r="AD102" s="15">
        <v>0</v>
      </c>
      <c r="AE102" s="15">
        <v>20</v>
      </c>
      <c r="AF102" s="15">
        <v>0</v>
      </c>
      <c r="AG102" s="15">
        <v>4</v>
      </c>
      <c r="AH102" s="15">
        <v>16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724</v>
      </c>
      <c r="AO102" s="15">
        <v>501</v>
      </c>
      <c r="AP102" s="15">
        <v>223</v>
      </c>
      <c r="AQ102" s="15">
        <v>0</v>
      </c>
      <c r="AR102" s="15"/>
      <c r="AS102" s="15" t="s">
        <v>54</v>
      </c>
      <c r="AT102" s="15" t="s">
        <v>55</v>
      </c>
      <c r="AU102" s="15"/>
      <c r="AV102" s="15" t="s">
        <v>3775</v>
      </c>
      <c r="AW102" s="15" t="s">
        <v>6478</v>
      </c>
      <c r="AX102" s="15" t="s">
        <v>6479</v>
      </c>
      <c r="AY102" s="15">
        <v>112315</v>
      </c>
      <c r="AZ102" s="15">
        <v>10.777833299999999</v>
      </c>
      <c r="BA102" s="15">
        <v>106.679</v>
      </c>
      <c r="BB102" s="15">
        <v>601420.15500000003</v>
      </c>
      <c r="BC102" s="15">
        <v>1192001.58</v>
      </c>
    </row>
    <row r="103" spans="1:55" x14ac:dyDescent="0.25">
      <c r="A103" s="15" t="s">
        <v>6480</v>
      </c>
      <c r="B103" s="15" t="s">
        <v>6481</v>
      </c>
      <c r="C103" s="15" t="s">
        <v>6481</v>
      </c>
      <c r="D103" s="15" t="s">
        <v>6482</v>
      </c>
      <c r="E103" s="15" t="s">
        <v>6483</v>
      </c>
      <c r="F103" s="15" t="s">
        <v>2398</v>
      </c>
      <c r="G103" s="16" t="s">
        <v>5871</v>
      </c>
      <c r="H103" s="15" t="s">
        <v>6484</v>
      </c>
      <c r="I103" s="15">
        <v>1289</v>
      </c>
      <c r="J103" s="15" t="s">
        <v>53</v>
      </c>
      <c r="K103" s="15">
        <v>51</v>
      </c>
      <c r="L103" s="15">
        <v>0</v>
      </c>
      <c r="M103" s="15">
        <v>0</v>
      </c>
      <c r="N103" s="15">
        <v>0</v>
      </c>
      <c r="O103" s="15">
        <v>51</v>
      </c>
      <c r="P103" s="15">
        <v>0</v>
      </c>
      <c r="Q103" s="15">
        <v>51</v>
      </c>
      <c r="R103" s="15">
        <v>0</v>
      </c>
      <c r="S103" s="15">
        <v>0</v>
      </c>
      <c r="T103" s="15">
        <v>51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51</v>
      </c>
      <c r="AF103" s="15">
        <v>0</v>
      </c>
      <c r="AG103" s="15">
        <v>51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1289</v>
      </c>
      <c r="AO103" s="15">
        <v>1289</v>
      </c>
      <c r="AP103" s="15">
        <v>0</v>
      </c>
      <c r="AQ103" s="15">
        <v>0</v>
      </c>
      <c r="AR103" s="15"/>
      <c r="AS103" s="15" t="s">
        <v>54</v>
      </c>
      <c r="AT103" s="15" t="s">
        <v>55</v>
      </c>
      <c r="AU103" s="15" t="s">
        <v>2555</v>
      </c>
      <c r="AV103" s="15" t="s">
        <v>1713</v>
      </c>
      <c r="AW103" s="15" t="s">
        <v>6485</v>
      </c>
      <c r="AX103" s="15" t="s">
        <v>6486</v>
      </c>
      <c r="AY103" s="15">
        <v>106941</v>
      </c>
      <c r="AZ103" s="15">
        <v>10.77581</v>
      </c>
      <c r="BA103" s="15">
        <v>106.67246</v>
      </c>
      <c r="BB103" s="15">
        <v>600687.60400000005</v>
      </c>
      <c r="BC103" s="15">
        <v>1191812.425</v>
      </c>
    </row>
    <row r="104" spans="1:55" x14ac:dyDescent="0.25">
      <c r="A104" s="15" t="s">
        <v>6487</v>
      </c>
      <c r="B104" s="15" t="s">
        <v>6488</v>
      </c>
      <c r="C104" s="15" t="s">
        <v>6488</v>
      </c>
      <c r="D104" s="15" t="s">
        <v>6489</v>
      </c>
      <c r="E104" s="15" t="s">
        <v>6488</v>
      </c>
      <c r="F104" s="15" t="s">
        <v>2398</v>
      </c>
      <c r="G104" s="16" t="s">
        <v>5871</v>
      </c>
      <c r="H104" s="15" t="s">
        <v>6490</v>
      </c>
      <c r="I104" s="15">
        <v>587</v>
      </c>
      <c r="J104" s="15" t="s">
        <v>53</v>
      </c>
      <c r="K104" s="15">
        <v>24</v>
      </c>
      <c r="L104" s="15">
        <v>0</v>
      </c>
      <c r="M104" s="15">
        <v>0</v>
      </c>
      <c r="N104" s="15">
        <v>0</v>
      </c>
      <c r="O104" s="15">
        <v>24</v>
      </c>
      <c r="P104" s="15">
        <v>0</v>
      </c>
      <c r="Q104" s="15">
        <v>24</v>
      </c>
      <c r="R104" s="15">
        <v>0</v>
      </c>
      <c r="S104" s="15">
        <v>0</v>
      </c>
      <c r="T104" s="15">
        <v>24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24</v>
      </c>
      <c r="AF104" s="15">
        <v>0</v>
      </c>
      <c r="AG104" s="15">
        <v>24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587</v>
      </c>
      <c r="AO104" s="15">
        <v>587</v>
      </c>
      <c r="AP104" s="15">
        <v>0</v>
      </c>
      <c r="AQ104" s="15">
        <v>0</v>
      </c>
      <c r="AR104" s="15"/>
      <c r="AS104" s="15" t="s">
        <v>54</v>
      </c>
      <c r="AT104" s="15" t="s">
        <v>55</v>
      </c>
      <c r="AU104" s="15" t="s">
        <v>2555</v>
      </c>
      <c r="AV104" s="15" t="s">
        <v>3775</v>
      </c>
      <c r="AW104" s="15" t="s">
        <v>6491</v>
      </c>
      <c r="AX104" s="15" t="s">
        <v>6492</v>
      </c>
      <c r="AY104" s="15">
        <v>103706</v>
      </c>
      <c r="AZ104" s="15">
        <v>10.776059999999999</v>
      </c>
      <c r="BA104" s="15">
        <v>106.67124</v>
      </c>
      <c r="BB104" s="15">
        <v>600554.08799999999</v>
      </c>
      <c r="BC104" s="15">
        <v>1191839.6769999999</v>
      </c>
    </row>
    <row r="105" spans="1:55" x14ac:dyDescent="0.25">
      <c r="A105" s="15" t="s">
        <v>6493</v>
      </c>
      <c r="B105" s="15" t="s">
        <v>6494</v>
      </c>
      <c r="C105" s="15" t="s">
        <v>6494</v>
      </c>
      <c r="D105" s="15" t="s">
        <v>6495</v>
      </c>
      <c r="E105" s="15" t="s">
        <v>6494</v>
      </c>
      <c r="F105" s="15" t="s">
        <v>2398</v>
      </c>
      <c r="G105" s="16" t="s">
        <v>5871</v>
      </c>
      <c r="H105" s="15" t="s">
        <v>6496</v>
      </c>
      <c r="I105" s="15">
        <v>520</v>
      </c>
      <c r="J105" s="15" t="s">
        <v>53</v>
      </c>
      <c r="K105" s="15">
        <v>22</v>
      </c>
      <c r="L105" s="15">
        <v>0</v>
      </c>
      <c r="M105" s="15">
        <v>0</v>
      </c>
      <c r="N105" s="15">
        <v>0</v>
      </c>
      <c r="O105" s="15">
        <v>22</v>
      </c>
      <c r="P105" s="15">
        <v>0</v>
      </c>
      <c r="Q105" s="15">
        <v>22</v>
      </c>
      <c r="R105" s="15">
        <v>0</v>
      </c>
      <c r="S105" s="15">
        <v>0</v>
      </c>
      <c r="T105" s="15">
        <v>22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22</v>
      </c>
      <c r="AF105" s="15">
        <v>0</v>
      </c>
      <c r="AG105" s="15">
        <v>22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520</v>
      </c>
      <c r="AO105" s="15">
        <v>520</v>
      </c>
      <c r="AP105" s="15">
        <v>0</v>
      </c>
      <c r="AQ105" s="15">
        <v>0</v>
      </c>
      <c r="AR105" s="15"/>
      <c r="AS105" s="15" t="s">
        <v>54</v>
      </c>
      <c r="AT105" s="15" t="s">
        <v>55</v>
      </c>
      <c r="AU105" s="15" t="s">
        <v>2555</v>
      </c>
      <c r="AV105" s="15" t="s">
        <v>3775</v>
      </c>
      <c r="AW105" s="15" t="s">
        <v>6497</v>
      </c>
      <c r="AX105" s="15" t="s">
        <v>6498</v>
      </c>
      <c r="AY105" s="15">
        <v>106780</v>
      </c>
      <c r="AZ105" s="15">
        <v>10.77505</v>
      </c>
      <c r="BA105" s="15">
        <v>106.66461</v>
      </c>
      <c r="BB105" s="15">
        <v>599829.28899999999</v>
      </c>
      <c r="BC105" s="15">
        <v>1191725.784</v>
      </c>
    </row>
    <row r="106" spans="1:55" x14ac:dyDescent="0.25">
      <c r="A106" s="15" t="s">
        <v>6499</v>
      </c>
      <c r="B106" s="15" t="s">
        <v>6500</v>
      </c>
      <c r="C106" s="15" t="s">
        <v>6500</v>
      </c>
      <c r="D106" s="15" t="s">
        <v>6500</v>
      </c>
      <c r="E106" s="15" t="s">
        <v>6500</v>
      </c>
      <c r="F106" s="15" t="s">
        <v>2398</v>
      </c>
      <c r="G106" s="16" t="s">
        <v>5871</v>
      </c>
      <c r="H106" s="15" t="s">
        <v>6501</v>
      </c>
      <c r="I106" s="15">
        <v>998</v>
      </c>
      <c r="J106" s="15" t="s">
        <v>53</v>
      </c>
      <c r="K106" s="15">
        <v>41</v>
      </c>
      <c r="L106" s="15">
        <v>0</v>
      </c>
      <c r="M106" s="15">
        <v>0</v>
      </c>
      <c r="N106" s="15">
        <v>0</v>
      </c>
      <c r="O106" s="15">
        <v>41</v>
      </c>
      <c r="P106" s="15">
        <v>0</v>
      </c>
      <c r="Q106" s="15">
        <v>41</v>
      </c>
      <c r="R106" s="15">
        <v>0</v>
      </c>
      <c r="S106" s="15">
        <v>0</v>
      </c>
      <c r="T106" s="15">
        <v>41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41</v>
      </c>
      <c r="AF106" s="15">
        <v>0</v>
      </c>
      <c r="AG106" s="15">
        <v>41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998</v>
      </c>
      <c r="AO106" s="15">
        <v>998</v>
      </c>
      <c r="AP106" s="15">
        <v>0</v>
      </c>
      <c r="AQ106" s="15">
        <v>0</v>
      </c>
      <c r="AR106" s="15"/>
      <c r="AS106" s="15" t="s">
        <v>54</v>
      </c>
      <c r="AT106" s="15" t="s">
        <v>55</v>
      </c>
      <c r="AU106" s="15" t="s">
        <v>2555</v>
      </c>
      <c r="AV106" s="15" t="s">
        <v>3775</v>
      </c>
      <c r="AW106" s="15" t="s">
        <v>6502</v>
      </c>
      <c r="AX106" s="15" t="s">
        <v>6503</v>
      </c>
      <c r="AY106" s="15">
        <v>106782</v>
      </c>
      <c r="AZ106" s="15">
        <v>10.770894999999999</v>
      </c>
      <c r="BA106" s="15">
        <v>106.667298</v>
      </c>
      <c r="BB106" s="15">
        <v>600124.65599999996</v>
      </c>
      <c r="BC106" s="15">
        <v>1191267.0560000001</v>
      </c>
    </row>
    <row r="107" spans="1:55" x14ac:dyDescent="0.25">
      <c r="A107" s="15" t="s">
        <v>6504</v>
      </c>
      <c r="B107" s="15" t="s">
        <v>6505</v>
      </c>
      <c r="C107" s="15" t="s">
        <v>6505</v>
      </c>
      <c r="D107" s="15" t="s">
        <v>6505</v>
      </c>
      <c r="E107" s="15" t="s">
        <v>6505</v>
      </c>
      <c r="F107" s="15" t="s">
        <v>2398</v>
      </c>
      <c r="G107" s="16" t="s">
        <v>5871</v>
      </c>
      <c r="H107" s="15" t="s">
        <v>6506</v>
      </c>
      <c r="I107" s="15">
        <v>1170</v>
      </c>
      <c r="J107" s="15" t="s">
        <v>53</v>
      </c>
      <c r="K107" s="15">
        <v>46</v>
      </c>
      <c r="L107" s="15">
        <v>0</v>
      </c>
      <c r="M107" s="15">
        <v>0</v>
      </c>
      <c r="N107" s="15">
        <v>0</v>
      </c>
      <c r="O107" s="15">
        <v>46</v>
      </c>
      <c r="P107" s="15">
        <v>0</v>
      </c>
      <c r="Q107" s="15">
        <v>46</v>
      </c>
      <c r="R107" s="15">
        <v>0</v>
      </c>
      <c r="S107" s="15">
        <v>0</v>
      </c>
      <c r="T107" s="15">
        <v>46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46</v>
      </c>
      <c r="AF107" s="15">
        <v>0</v>
      </c>
      <c r="AG107" s="15">
        <v>46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1170</v>
      </c>
      <c r="AO107" s="15">
        <v>1170</v>
      </c>
      <c r="AP107" s="15">
        <v>0</v>
      </c>
      <c r="AQ107" s="15">
        <v>0</v>
      </c>
      <c r="AR107" s="15"/>
      <c r="AS107" s="15" t="s">
        <v>54</v>
      </c>
      <c r="AT107" s="15" t="s">
        <v>55</v>
      </c>
      <c r="AU107" s="15" t="s">
        <v>2555</v>
      </c>
      <c r="AV107" s="15" t="s">
        <v>1713</v>
      </c>
      <c r="AW107" s="15" t="s">
        <v>6507</v>
      </c>
      <c r="AX107" s="15" t="s">
        <v>6508</v>
      </c>
      <c r="AY107" s="15">
        <v>106930</v>
      </c>
      <c r="AZ107" s="15">
        <v>10.770300000000001</v>
      </c>
      <c r="BA107" s="15">
        <v>106.66847</v>
      </c>
      <c r="BB107" s="15">
        <v>600253.03799999994</v>
      </c>
      <c r="BC107" s="15">
        <v>1191201.6240000001</v>
      </c>
    </row>
    <row r="108" spans="1:55" x14ac:dyDescent="0.25">
      <c r="A108" s="15" t="s">
        <v>6509</v>
      </c>
      <c r="B108" s="15" t="s">
        <v>6510</v>
      </c>
      <c r="C108" s="15" t="s">
        <v>6510</v>
      </c>
      <c r="D108" s="15" t="s">
        <v>6511</v>
      </c>
      <c r="E108" s="15" t="s">
        <v>6512</v>
      </c>
      <c r="F108" s="15" t="s">
        <v>2398</v>
      </c>
      <c r="G108" s="16" t="s">
        <v>5871</v>
      </c>
      <c r="H108" s="15" t="s">
        <v>6513</v>
      </c>
      <c r="I108" s="15">
        <v>567</v>
      </c>
      <c r="J108" s="15" t="s">
        <v>53</v>
      </c>
      <c r="K108" s="15">
        <v>26</v>
      </c>
      <c r="L108" s="15">
        <v>0</v>
      </c>
      <c r="M108" s="15">
        <v>0</v>
      </c>
      <c r="N108" s="15">
        <v>0</v>
      </c>
      <c r="O108" s="15">
        <v>26</v>
      </c>
      <c r="P108" s="15">
        <v>0</v>
      </c>
      <c r="Q108" s="15">
        <v>26</v>
      </c>
      <c r="R108" s="15">
        <v>0</v>
      </c>
      <c r="S108" s="15">
        <v>0</v>
      </c>
      <c r="T108" s="15">
        <v>26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26</v>
      </c>
      <c r="AF108" s="15">
        <v>3</v>
      </c>
      <c r="AG108" s="15">
        <v>23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567</v>
      </c>
      <c r="AO108" s="15">
        <v>567</v>
      </c>
      <c r="AP108" s="15">
        <v>0</v>
      </c>
      <c r="AQ108" s="15">
        <v>0</v>
      </c>
      <c r="AR108" s="15"/>
      <c r="AS108" s="15" t="s">
        <v>54</v>
      </c>
      <c r="AT108" s="15" t="s">
        <v>55</v>
      </c>
      <c r="AU108" s="15" t="s">
        <v>2555</v>
      </c>
      <c r="AV108" s="15" t="s">
        <v>3775</v>
      </c>
      <c r="AW108" s="15" t="s">
        <v>6514</v>
      </c>
      <c r="AX108" s="15" t="s">
        <v>6515</v>
      </c>
      <c r="AY108" s="15">
        <v>102350</v>
      </c>
      <c r="AZ108" s="15">
        <v>10.774509999999999</v>
      </c>
      <c r="BA108" s="15">
        <v>106.66905</v>
      </c>
      <c r="BB108" s="15">
        <v>600315.07900000003</v>
      </c>
      <c r="BC108" s="15">
        <v>1191667.504</v>
      </c>
    </row>
    <row r="109" spans="1:55" x14ac:dyDescent="0.25">
      <c r="A109" s="15" t="s">
        <v>6516</v>
      </c>
      <c r="B109" s="15" t="s">
        <v>6517</v>
      </c>
      <c r="C109" s="15" t="s">
        <v>6517</v>
      </c>
      <c r="D109" s="15" t="s">
        <v>6518</v>
      </c>
      <c r="E109" s="15" t="s">
        <v>6519</v>
      </c>
      <c r="F109" s="15" t="s">
        <v>2398</v>
      </c>
      <c r="G109" s="16" t="s">
        <v>5871</v>
      </c>
      <c r="H109" s="15" t="s">
        <v>6520</v>
      </c>
      <c r="I109" s="15">
        <v>357</v>
      </c>
      <c r="J109" s="15" t="s">
        <v>53</v>
      </c>
      <c r="K109" s="15">
        <v>54</v>
      </c>
      <c r="L109" s="15">
        <v>0</v>
      </c>
      <c r="M109" s="15">
        <v>0</v>
      </c>
      <c r="N109" s="15">
        <v>40</v>
      </c>
      <c r="O109" s="15">
        <v>14</v>
      </c>
      <c r="P109" s="15">
        <v>0</v>
      </c>
      <c r="Q109" s="15">
        <v>34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14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20</v>
      </c>
      <c r="AD109" s="15">
        <v>0</v>
      </c>
      <c r="AE109" s="15">
        <v>14</v>
      </c>
      <c r="AF109" s="15">
        <v>0</v>
      </c>
      <c r="AG109" s="15">
        <v>0</v>
      </c>
      <c r="AH109" s="15">
        <v>0</v>
      </c>
      <c r="AI109" s="15">
        <v>0</v>
      </c>
      <c r="AJ109" s="15">
        <v>14</v>
      </c>
      <c r="AK109" s="15">
        <v>0</v>
      </c>
      <c r="AL109" s="15">
        <v>0</v>
      </c>
      <c r="AM109" s="15">
        <v>0</v>
      </c>
      <c r="AN109" s="15">
        <v>714</v>
      </c>
      <c r="AO109" s="15">
        <v>0</v>
      </c>
      <c r="AP109" s="15">
        <v>357</v>
      </c>
      <c r="AQ109" s="15">
        <v>357</v>
      </c>
      <c r="AR109" s="15"/>
      <c r="AS109" s="15" t="s">
        <v>54</v>
      </c>
      <c r="AT109" s="15" t="s">
        <v>55</v>
      </c>
      <c r="AU109" s="15" t="s">
        <v>5571</v>
      </c>
      <c r="AV109" s="15" t="s">
        <v>71</v>
      </c>
      <c r="AW109" s="15" t="s">
        <v>6521</v>
      </c>
      <c r="AX109" s="15" t="s">
        <v>6522</v>
      </c>
      <c r="AY109" s="15">
        <v>107083</v>
      </c>
      <c r="AZ109" s="15">
        <v>10.774613</v>
      </c>
      <c r="BA109" s="15">
        <v>106.667969</v>
      </c>
      <c r="BB109" s="15">
        <v>600196.81299999997</v>
      </c>
      <c r="BC109" s="15">
        <v>1191678.5430000001</v>
      </c>
    </row>
    <row r="110" spans="1:55" x14ac:dyDescent="0.25">
      <c r="A110" s="15" t="s">
        <v>6523</v>
      </c>
      <c r="B110" s="15" t="s">
        <v>6524</v>
      </c>
      <c r="C110" s="15" t="s">
        <v>6524</v>
      </c>
      <c r="D110" s="15" t="s">
        <v>6525</v>
      </c>
      <c r="E110" s="15" t="s">
        <v>6519</v>
      </c>
      <c r="F110" s="15" t="s">
        <v>2398</v>
      </c>
      <c r="G110" s="16" t="s">
        <v>5871</v>
      </c>
      <c r="H110" s="15" t="s">
        <v>6526</v>
      </c>
      <c r="I110" s="15">
        <v>605</v>
      </c>
      <c r="J110" s="15" t="s">
        <v>53</v>
      </c>
      <c r="K110" s="15">
        <v>48</v>
      </c>
      <c r="L110" s="15">
        <v>0</v>
      </c>
      <c r="M110" s="15">
        <v>0</v>
      </c>
      <c r="N110" s="15">
        <v>22</v>
      </c>
      <c r="O110" s="15">
        <v>26</v>
      </c>
      <c r="P110" s="15">
        <v>0</v>
      </c>
      <c r="Q110" s="15">
        <v>36</v>
      </c>
      <c r="R110" s="15">
        <v>0</v>
      </c>
      <c r="S110" s="15">
        <v>0</v>
      </c>
      <c r="T110" s="15">
        <v>16</v>
      </c>
      <c r="U110" s="15">
        <v>0</v>
      </c>
      <c r="V110" s="15">
        <v>0</v>
      </c>
      <c r="W110" s="15">
        <v>9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11</v>
      </c>
      <c r="AD110" s="15">
        <v>0</v>
      </c>
      <c r="AE110" s="15">
        <v>26</v>
      </c>
      <c r="AF110" s="15">
        <v>0</v>
      </c>
      <c r="AG110" s="15">
        <v>17</v>
      </c>
      <c r="AH110" s="15">
        <v>0</v>
      </c>
      <c r="AI110" s="15">
        <v>0</v>
      </c>
      <c r="AJ110" s="15">
        <v>9</v>
      </c>
      <c r="AK110" s="15">
        <v>0</v>
      </c>
      <c r="AL110" s="15">
        <v>0</v>
      </c>
      <c r="AM110" s="15">
        <v>0</v>
      </c>
      <c r="AN110" s="15">
        <v>849</v>
      </c>
      <c r="AO110" s="15">
        <v>361</v>
      </c>
      <c r="AP110" s="15">
        <v>244</v>
      </c>
      <c r="AQ110" s="15">
        <v>244</v>
      </c>
      <c r="AR110" s="15"/>
      <c r="AS110" s="15" t="s">
        <v>54</v>
      </c>
      <c r="AT110" s="15" t="s">
        <v>55</v>
      </c>
      <c r="AU110" s="15" t="s">
        <v>5571</v>
      </c>
      <c r="AV110" s="15" t="s">
        <v>57</v>
      </c>
      <c r="AW110" s="15" t="s">
        <v>6527</v>
      </c>
      <c r="AX110" s="15" t="s">
        <v>6528</v>
      </c>
      <c r="AY110" s="15">
        <v>107082</v>
      </c>
      <c r="AZ110" s="15">
        <v>10.774146999999999</v>
      </c>
      <c r="BA110" s="15">
        <v>106.667226</v>
      </c>
      <c r="BB110" s="15">
        <v>600115.70400000003</v>
      </c>
      <c r="BC110" s="15">
        <v>1191626.753</v>
      </c>
    </row>
    <row r="111" spans="1:55" x14ac:dyDescent="0.25">
      <c r="A111" s="15" t="s">
        <v>6529</v>
      </c>
      <c r="B111" s="15" t="s">
        <v>6530</v>
      </c>
      <c r="C111" s="15"/>
      <c r="D111" s="15" t="s">
        <v>6531</v>
      </c>
      <c r="E111" s="15" t="s">
        <v>6530</v>
      </c>
      <c r="F111" s="15" t="s">
        <v>2398</v>
      </c>
      <c r="G111" s="16" t="s">
        <v>5871</v>
      </c>
      <c r="H111" s="15" t="s">
        <v>6532</v>
      </c>
      <c r="I111" s="15">
        <v>125</v>
      </c>
      <c r="J111" s="15" t="s">
        <v>53</v>
      </c>
      <c r="K111" s="15">
        <v>5</v>
      </c>
      <c r="L111" s="15">
        <v>5</v>
      </c>
      <c r="M111" s="15">
        <v>0</v>
      </c>
      <c r="N111" s="15">
        <v>0</v>
      </c>
      <c r="O111" s="15">
        <v>0</v>
      </c>
      <c r="P111" s="15">
        <v>0</v>
      </c>
      <c r="Q111" s="15">
        <v>5</v>
      </c>
      <c r="R111" s="15">
        <v>0</v>
      </c>
      <c r="S111" s="15">
        <v>0</v>
      </c>
      <c r="T111" s="15">
        <v>5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5</v>
      </c>
      <c r="AF111" s="15">
        <v>0</v>
      </c>
      <c r="AG111" s="15">
        <v>0</v>
      </c>
      <c r="AH111" s="15">
        <v>5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125</v>
      </c>
      <c r="AO111" s="15">
        <v>125</v>
      </c>
      <c r="AP111" s="15">
        <v>0</v>
      </c>
      <c r="AQ111" s="15">
        <v>0</v>
      </c>
      <c r="AR111" s="15"/>
      <c r="AS111" s="15" t="s">
        <v>54</v>
      </c>
      <c r="AT111" s="15" t="s">
        <v>55</v>
      </c>
      <c r="AU111" s="15" t="s">
        <v>6402</v>
      </c>
      <c r="AV111" s="15" t="s">
        <v>1196</v>
      </c>
      <c r="AW111" s="15" t="s">
        <v>6533</v>
      </c>
      <c r="AX111" s="15" t="s">
        <v>6534</v>
      </c>
      <c r="AY111" s="15">
        <v>107061</v>
      </c>
      <c r="AZ111" s="15">
        <v>10.779191000000001</v>
      </c>
      <c r="BA111" s="15">
        <v>106.67538</v>
      </c>
      <c r="BB111" s="15">
        <v>601005.83900000004</v>
      </c>
      <c r="BC111" s="15">
        <v>1192187.379</v>
      </c>
    </row>
    <row r="112" spans="1:55" x14ac:dyDescent="0.25">
      <c r="A112" s="15" t="s">
        <v>6535</v>
      </c>
      <c r="B112" s="15" t="s">
        <v>6536</v>
      </c>
      <c r="C112" s="15" t="s">
        <v>6537</v>
      </c>
      <c r="D112" s="15" t="s">
        <v>6537</v>
      </c>
      <c r="E112" s="15" t="s">
        <v>6536</v>
      </c>
      <c r="F112" s="15" t="s">
        <v>2398</v>
      </c>
      <c r="G112" s="16" t="s">
        <v>5871</v>
      </c>
      <c r="H112" s="15" t="s">
        <v>6538</v>
      </c>
      <c r="I112" s="15">
        <v>548</v>
      </c>
      <c r="J112" s="15" t="s">
        <v>53</v>
      </c>
      <c r="K112" s="15">
        <v>25</v>
      </c>
      <c r="L112" s="15">
        <v>0</v>
      </c>
      <c r="M112" s="15">
        <v>0</v>
      </c>
      <c r="N112" s="15">
        <v>0</v>
      </c>
      <c r="O112" s="15">
        <v>25</v>
      </c>
      <c r="P112" s="15">
        <v>0</v>
      </c>
      <c r="Q112" s="15">
        <v>25</v>
      </c>
      <c r="R112" s="15">
        <v>0</v>
      </c>
      <c r="S112" s="15">
        <v>0</v>
      </c>
      <c r="T112" s="15">
        <v>25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25</v>
      </c>
      <c r="AF112" s="15">
        <v>0</v>
      </c>
      <c r="AG112" s="15">
        <v>25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548</v>
      </c>
      <c r="AO112" s="15">
        <v>548</v>
      </c>
      <c r="AP112" s="15">
        <v>0</v>
      </c>
      <c r="AQ112" s="15">
        <v>0</v>
      </c>
      <c r="AR112" s="15"/>
      <c r="AS112" s="15" t="s">
        <v>54</v>
      </c>
      <c r="AT112" s="15" t="s">
        <v>55</v>
      </c>
      <c r="AU112" s="15" t="s">
        <v>2555</v>
      </c>
      <c r="AV112" s="15" t="s">
        <v>3775</v>
      </c>
      <c r="AW112" s="15" t="s">
        <v>6539</v>
      </c>
      <c r="AX112" s="15" t="s">
        <v>6540</v>
      </c>
      <c r="AY112" s="15">
        <v>102152</v>
      </c>
      <c r="AZ112" s="15">
        <v>10.77271</v>
      </c>
      <c r="BA112" s="15">
        <v>106.66839</v>
      </c>
      <c r="BB112" s="15">
        <v>600243.49</v>
      </c>
      <c r="BC112" s="15">
        <v>1191468.1810000001</v>
      </c>
    </row>
    <row r="113" spans="1:55" x14ac:dyDescent="0.25">
      <c r="A113" s="15" t="s">
        <v>6541</v>
      </c>
      <c r="B113" s="15" t="s">
        <v>6542</v>
      </c>
      <c r="C113" s="15" t="s">
        <v>6542</v>
      </c>
      <c r="D113" s="15" t="s">
        <v>6543</v>
      </c>
      <c r="E113" s="15" t="s">
        <v>6542</v>
      </c>
      <c r="F113" s="15" t="s">
        <v>2398</v>
      </c>
      <c r="G113" s="16" t="s">
        <v>5871</v>
      </c>
      <c r="H113" s="15" t="s">
        <v>6544</v>
      </c>
      <c r="I113" s="15">
        <v>700</v>
      </c>
      <c r="J113" s="15" t="s">
        <v>53</v>
      </c>
      <c r="K113" s="15">
        <v>29</v>
      </c>
      <c r="L113" s="15">
        <v>28</v>
      </c>
      <c r="M113" s="15">
        <v>1</v>
      </c>
      <c r="N113" s="15">
        <v>0</v>
      </c>
      <c r="O113" s="15">
        <v>0</v>
      </c>
      <c r="P113" s="15">
        <v>0</v>
      </c>
      <c r="Q113" s="15">
        <v>29</v>
      </c>
      <c r="R113" s="15">
        <v>0</v>
      </c>
      <c r="S113" s="15">
        <v>0</v>
      </c>
      <c r="T113" s="15">
        <v>29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29</v>
      </c>
      <c r="AF113" s="15">
        <v>0</v>
      </c>
      <c r="AG113" s="15">
        <v>28</v>
      </c>
      <c r="AH113" s="15">
        <v>1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700</v>
      </c>
      <c r="AO113" s="15">
        <v>700</v>
      </c>
      <c r="AP113" s="15">
        <v>0</v>
      </c>
      <c r="AQ113" s="15">
        <v>0</v>
      </c>
      <c r="AR113" s="15"/>
      <c r="AS113" s="15" t="s">
        <v>54</v>
      </c>
      <c r="AT113" s="15" t="s">
        <v>55</v>
      </c>
      <c r="AU113" s="15" t="s">
        <v>2555</v>
      </c>
      <c r="AV113" s="15" t="s">
        <v>717</v>
      </c>
      <c r="AW113" s="15" t="s">
        <v>6545</v>
      </c>
      <c r="AX113" s="15" t="s">
        <v>6546</v>
      </c>
      <c r="AY113" s="15">
        <v>102950</v>
      </c>
      <c r="AZ113" s="15">
        <v>10.772127301099999</v>
      </c>
      <c r="BA113" s="15">
        <v>106.671759114</v>
      </c>
      <c r="BB113" s="15">
        <v>600612.17200000002</v>
      </c>
      <c r="BC113" s="15">
        <v>1191404.831</v>
      </c>
    </row>
    <row r="114" spans="1:55" x14ac:dyDescent="0.25">
      <c r="A114" s="15" t="s">
        <v>6547</v>
      </c>
      <c r="B114" s="15" t="s">
        <v>6548</v>
      </c>
      <c r="C114" s="15"/>
      <c r="D114" s="15" t="s">
        <v>6548</v>
      </c>
      <c r="E114" s="15" t="s">
        <v>508</v>
      </c>
      <c r="F114" s="15" t="s">
        <v>2418</v>
      </c>
      <c r="G114" s="16" t="s">
        <v>5871</v>
      </c>
      <c r="H114" s="15" t="s">
        <v>6549</v>
      </c>
      <c r="I114" s="15">
        <v>160</v>
      </c>
      <c r="J114" s="15" t="s">
        <v>53</v>
      </c>
      <c r="K114" s="15">
        <v>7</v>
      </c>
      <c r="L114" s="15">
        <v>4</v>
      </c>
      <c r="M114" s="15">
        <v>0</v>
      </c>
      <c r="N114" s="15">
        <v>0</v>
      </c>
      <c r="O114" s="15">
        <v>3</v>
      </c>
      <c r="P114" s="15">
        <v>0</v>
      </c>
      <c r="Q114" s="15">
        <v>7</v>
      </c>
      <c r="R114" s="15">
        <v>0</v>
      </c>
      <c r="S114" s="15">
        <v>0</v>
      </c>
      <c r="T114" s="15">
        <v>4</v>
      </c>
      <c r="U114" s="15">
        <v>0</v>
      </c>
      <c r="V114" s="15">
        <v>0</v>
      </c>
      <c r="W114" s="15">
        <v>3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7</v>
      </c>
      <c r="AF114" s="15">
        <v>0</v>
      </c>
      <c r="AG114" s="15">
        <v>0</v>
      </c>
      <c r="AH114" s="15">
        <v>4</v>
      </c>
      <c r="AI114" s="15">
        <v>0</v>
      </c>
      <c r="AJ114" s="15">
        <v>3</v>
      </c>
      <c r="AK114" s="15">
        <v>0</v>
      </c>
      <c r="AL114" s="15">
        <v>0</v>
      </c>
      <c r="AM114" s="15">
        <v>0</v>
      </c>
      <c r="AN114" s="15">
        <v>160</v>
      </c>
      <c r="AO114" s="15">
        <v>160</v>
      </c>
      <c r="AP114" s="15">
        <v>0</v>
      </c>
      <c r="AQ114" s="15">
        <v>0</v>
      </c>
      <c r="AR114" s="15"/>
      <c r="AS114" s="15" t="s">
        <v>54</v>
      </c>
      <c r="AT114" s="15" t="s">
        <v>55</v>
      </c>
      <c r="AU114" s="15" t="s">
        <v>2555</v>
      </c>
      <c r="AV114" s="15" t="s">
        <v>71</v>
      </c>
      <c r="AW114" s="15" t="s">
        <v>6550</v>
      </c>
      <c r="AX114" s="15" t="s">
        <v>6551</v>
      </c>
      <c r="AY114" s="15">
        <v>101338</v>
      </c>
      <c r="AZ114" s="15">
        <v>10.7786667</v>
      </c>
      <c r="BA114" s="15">
        <v>106.679833</v>
      </c>
      <c r="BB114" s="15">
        <v>601534.42599999998</v>
      </c>
      <c r="BC114" s="15">
        <v>1192115.139</v>
      </c>
    </row>
    <row r="115" spans="1:55" x14ac:dyDescent="0.25">
      <c r="A115" s="15" t="s">
        <v>6552</v>
      </c>
      <c r="B115" s="15" t="s">
        <v>6553</v>
      </c>
      <c r="C115" s="15"/>
      <c r="D115" s="15" t="s">
        <v>6553</v>
      </c>
      <c r="E115" s="15" t="s">
        <v>508</v>
      </c>
      <c r="F115" s="15" t="s">
        <v>2418</v>
      </c>
      <c r="G115" s="16" t="s">
        <v>5871</v>
      </c>
      <c r="H115" s="15" t="s">
        <v>6554</v>
      </c>
      <c r="I115" s="15">
        <v>328</v>
      </c>
      <c r="J115" s="15" t="s">
        <v>53</v>
      </c>
      <c r="K115" s="15">
        <v>14</v>
      </c>
      <c r="L115" s="15">
        <v>4</v>
      </c>
      <c r="M115" s="15">
        <v>0</v>
      </c>
      <c r="N115" s="15">
        <v>0</v>
      </c>
      <c r="O115" s="15">
        <v>10</v>
      </c>
      <c r="P115" s="15">
        <v>0</v>
      </c>
      <c r="Q115" s="15">
        <v>14</v>
      </c>
      <c r="R115" s="15">
        <v>1</v>
      </c>
      <c r="S115" s="15">
        <v>0</v>
      </c>
      <c r="T115" s="15">
        <v>13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14</v>
      </c>
      <c r="AF115" s="15">
        <v>0</v>
      </c>
      <c r="AG115" s="15">
        <v>10</v>
      </c>
      <c r="AH115" s="15">
        <v>4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328</v>
      </c>
      <c r="AO115" s="15">
        <v>328</v>
      </c>
      <c r="AP115" s="15">
        <v>0</v>
      </c>
      <c r="AQ115" s="15">
        <v>0</v>
      </c>
      <c r="AR115" s="15"/>
      <c r="AS115" s="15" t="s">
        <v>54</v>
      </c>
      <c r="AT115" s="15" t="s">
        <v>55</v>
      </c>
      <c r="AU115" s="15" t="s">
        <v>2555</v>
      </c>
      <c r="AV115" s="15" t="s">
        <v>71</v>
      </c>
      <c r="AW115" s="15" t="s">
        <v>6555</v>
      </c>
      <c r="AX115" s="15" t="s">
        <v>6556</v>
      </c>
      <c r="AY115" s="15">
        <v>106929</v>
      </c>
      <c r="AZ115" s="15">
        <v>10.779</v>
      </c>
      <c r="BA115" s="15">
        <v>106.679333</v>
      </c>
      <c r="BB115" s="15">
        <v>601458.39199999999</v>
      </c>
      <c r="BC115" s="15">
        <v>1192159.9890000001</v>
      </c>
    </row>
    <row r="116" spans="1:55" x14ac:dyDescent="0.25">
      <c r="A116" s="15" t="s">
        <v>6557</v>
      </c>
      <c r="B116" s="15" t="s">
        <v>6558</v>
      </c>
      <c r="C116" s="15" t="s">
        <v>6559</v>
      </c>
      <c r="D116" s="15" t="s">
        <v>6560</v>
      </c>
      <c r="E116" s="15" t="s">
        <v>508</v>
      </c>
      <c r="F116" s="15" t="s">
        <v>2418</v>
      </c>
      <c r="G116" s="16" t="s">
        <v>5871</v>
      </c>
      <c r="H116" s="15" t="s">
        <v>6561</v>
      </c>
      <c r="I116" s="15">
        <v>1424</v>
      </c>
      <c r="J116" s="15" t="s">
        <v>53</v>
      </c>
      <c r="K116" s="15">
        <v>48</v>
      </c>
      <c r="L116" s="15">
        <v>14</v>
      </c>
      <c r="M116" s="15">
        <v>0</v>
      </c>
      <c r="N116" s="15">
        <v>0</v>
      </c>
      <c r="O116" s="15">
        <v>34</v>
      </c>
      <c r="P116" s="15">
        <v>0</v>
      </c>
      <c r="Q116" s="15">
        <v>48</v>
      </c>
      <c r="R116" s="15">
        <v>0</v>
      </c>
      <c r="S116" s="15">
        <v>0</v>
      </c>
      <c r="T116" s="15">
        <v>48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48</v>
      </c>
      <c r="AF116" s="15">
        <v>0</v>
      </c>
      <c r="AG116" s="15">
        <v>48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1424</v>
      </c>
      <c r="AO116" s="15">
        <v>1424</v>
      </c>
      <c r="AP116" s="15">
        <v>0</v>
      </c>
      <c r="AQ116" s="15">
        <v>0</v>
      </c>
      <c r="AR116" s="15"/>
      <c r="AS116" s="15" t="s">
        <v>54</v>
      </c>
      <c r="AT116" s="15" t="s">
        <v>55</v>
      </c>
      <c r="AU116" s="15" t="s">
        <v>2555</v>
      </c>
      <c r="AV116" s="15" t="s">
        <v>1713</v>
      </c>
      <c r="AW116" s="15" t="s">
        <v>6562</v>
      </c>
      <c r="AX116" s="15" t="s">
        <v>6563</v>
      </c>
      <c r="AY116" s="15">
        <v>101312</v>
      </c>
      <c r="AZ116" s="15">
        <v>10.781693713699999</v>
      </c>
      <c r="BA116" s="15">
        <v>106.674290881</v>
      </c>
      <c r="BB116" s="15">
        <v>600885.88699999999</v>
      </c>
      <c r="BC116" s="15">
        <v>1192463.858</v>
      </c>
    </row>
    <row r="117" spans="1:55" x14ac:dyDescent="0.25">
      <c r="A117" s="15" t="s">
        <v>6564</v>
      </c>
      <c r="B117" s="15" t="s">
        <v>6565</v>
      </c>
      <c r="C117" s="15" t="s">
        <v>6566</v>
      </c>
      <c r="D117" s="15" t="s">
        <v>6566</v>
      </c>
      <c r="E117" s="15" t="s">
        <v>6567</v>
      </c>
      <c r="F117" s="15" t="s">
        <v>2418</v>
      </c>
      <c r="G117" s="16" t="s">
        <v>5871</v>
      </c>
      <c r="H117" s="15" t="s">
        <v>6568</v>
      </c>
      <c r="I117" s="15">
        <v>903.5</v>
      </c>
      <c r="J117" s="15" t="s">
        <v>53</v>
      </c>
      <c r="K117" s="15">
        <v>30</v>
      </c>
      <c r="L117" s="15">
        <v>6</v>
      </c>
      <c r="M117" s="15">
        <v>0</v>
      </c>
      <c r="N117" s="15">
        <v>0</v>
      </c>
      <c r="O117" s="15">
        <v>24</v>
      </c>
      <c r="P117" s="15">
        <v>0</v>
      </c>
      <c r="Q117" s="15">
        <v>30</v>
      </c>
      <c r="R117" s="15">
        <v>0</v>
      </c>
      <c r="S117" s="15">
        <v>0</v>
      </c>
      <c r="T117" s="15">
        <v>6</v>
      </c>
      <c r="U117" s="15">
        <v>0</v>
      </c>
      <c r="V117" s="15">
        <v>24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30</v>
      </c>
      <c r="AF117" s="15">
        <v>0</v>
      </c>
      <c r="AG117" s="15">
        <v>0</v>
      </c>
      <c r="AH117" s="15">
        <v>6</v>
      </c>
      <c r="AI117" s="15">
        <v>0</v>
      </c>
      <c r="AJ117" s="15">
        <v>24</v>
      </c>
      <c r="AK117" s="15">
        <v>0</v>
      </c>
      <c r="AL117" s="15">
        <v>0</v>
      </c>
      <c r="AM117" s="15">
        <v>0</v>
      </c>
      <c r="AN117" s="15">
        <v>903.5</v>
      </c>
      <c r="AO117" s="15">
        <v>101</v>
      </c>
      <c r="AP117" s="15">
        <v>802.5</v>
      </c>
      <c r="AQ117" s="15">
        <v>0</v>
      </c>
      <c r="AR117" s="15"/>
      <c r="AS117" s="15" t="s">
        <v>54</v>
      </c>
      <c r="AT117" s="15" t="s">
        <v>55</v>
      </c>
      <c r="AU117" s="15" t="s">
        <v>2555</v>
      </c>
      <c r="AV117" s="15" t="s">
        <v>57</v>
      </c>
      <c r="AW117" s="15" t="s">
        <v>6569</v>
      </c>
      <c r="AX117" s="15" t="s">
        <v>6570</v>
      </c>
      <c r="AY117" s="15">
        <v>102347</v>
      </c>
      <c r="AZ117" s="15">
        <v>10.7784141744</v>
      </c>
      <c r="BA117" s="15">
        <v>106.672444423</v>
      </c>
      <c r="BB117" s="15">
        <v>600685.03300000005</v>
      </c>
      <c r="BC117" s="15">
        <v>1192100.4820000001</v>
      </c>
    </row>
    <row r="118" spans="1:55" x14ac:dyDescent="0.25">
      <c r="A118" s="15" t="s">
        <v>6571</v>
      </c>
      <c r="B118" s="15" t="s">
        <v>6572</v>
      </c>
      <c r="C118" s="15" t="s">
        <v>6573</v>
      </c>
      <c r="D118" s="15" t="s">
        <v>6573</v>
      </c>
      <c r="E118" s="15" t="s">
        <v>6419</v>
      </c>
      <c r="F118" s="15" t="s">
        <v>2418</v>
      </c>
      <c r="G118" s="16" t="s">
        <v>5871</v>
      </c>
      <c r="H118" s="15" t="s">
        <v>6574</v>
      </c>
      <c r="I118" s="15">
        <v>445</v>
      </c>
      <c r="J118" s="15" t="s">
        <v>53</v>
      </c>
      <c r="K118" s="15">
        <v>13</v>
      </c>
      <c r="L118" s="15">
        <v>0</v>
      </c>
      <c r="M118" s="15">
        <v>0</v>
      </c>
      <c r="N118" s="15">
        <v>0</v>
      </c>
      <c r="O118" s="15">
        <v>13</v>
      </c>
      <c r="P118" s="15">
        <v>0</v>
      </c>
      <c r="Q118" s="15">
        <v>12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12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12</v>
      </c>
      <c r="AF118" s="15">
        <v>0</v>
      </c>
      <c r="AG118" s="15">
        <v>0</v>
      </c>
      <c r="AH118" s="15">
        <v>0</v>
      </c>
      <c r="AI118" s="15">
        <v>0</v>
      </c>
      <c r="AJ118" s="15">
        <v>11</v>
      </c>
      <c r="AK118" s="15">
        <v>1</v>
      </c>
      <c r="AL118" s="15">
        <v>0</v>
      </c>
      <c r="AM118" s="15">
        <v>0</v>
      </c>
      <c r="AN118" s="15">
        <v>445</v>
      </c>
      <c r="AO118" s="15">
        <v>0</v>
      </c>
      <c r="AP118" s="15">
        <v>445</v>
      </c>
      <c r="AQ118" s="15">
        <v>0</v>
      </c>
      <c r="AR118" s="15"/>
      <c r="AS118" s="15" t="s">
        <v>54</v>
      </c>
      <c r="AT118" s="15" t="s">
        <v>55</v>
      </c>
      <c r="AU118" s="15"/>
      <c r="AV118" s="15" t="s">
        <v>71</v>
      </c>
      <c r="AW118" s="15" t="s">
        <v>6575</v>
      </c>
      <c r="AX118" s="15" t="s">
        <v>6576</v>
      </c>
      <c r="AY118" s="15">
        <v>117470</v>
      </c>
      <c r="AZ118" s="15">
        <v>10.778933333333301</v>
      </c>
      <c r="BA118" s="15">
        <v>106.666833333333</v>
      </c>
      <c r="BB118" s="15">
        <v>600071.17299999995</v>
      </c>
      <c r="BC118" s="15">
        <v>1192156.0660000001</v>
      </c>
    </row>
    <row r="119" spans="1:55" x14ac:dyDescent="0.25">
      <c r="A119" s="15" t="s">
        <v>6577</v>
      </c>
      <c r="B119" s="15" t="s">
        <v>6578</v>
      </c>
      <c r="C119" s="15"/>
      <c r="D119" s="15" t="s">
        <v>6578</v>
      </c>
      <c r="E119" s="15" t="s">
        <v>6579</v>
      </c>
      <c r="F119" s="15" t="s">
        <v>2418</v>
      </c>
      <c r="G119" s="16" t="s">
        <v>5871</v>
      </c>
      <c r="H119" s="15" t="s">
        <v>6580</v>
      </c>
      <c r="I119" s="15">
        <v>198</v>
      </c>
      <c r="J119" s="15" t="s">
        <v>53</v>
      </c>
      <c r="K119" s="15">
        <v>9</v>
      </c>
      <c r="L119" s="15">
        <v>9</v>
      </c>
      <c r="M119" s="15">
        <v>0</v>
      </c>
      <c r="N119" s="15">
        <v>0</v>
      </c>
      <c r="O119" s="15">
        <v>0</v>
      </c>
      <c r="P119" s="15">
        <v>0</v>
      </c>
      <c r="Q119" s="15">
        <v>9</v>
      </c>
      <c r="R119" s="15">
        <v>0</v>
      </c>
      <c r="S119" s="15">
        <v>0</v>
      </c>
      <c r="T119" s="15">
        <v>9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9</v>
      </c>
      <c r="AF119" s="15">
        <v>0</v>
      </c>
      <c r="AG119" s="15">
        <v>0</v>
      </c>
      <c r="AH119" s="15">
        <v>9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198</v>
      </c>
      <c r="AO119" s="15">
        <v>198</v>
      </c>
      <c r="AP119" s="15">
        <v>0</v>
      </c>
      <c r="AQ119" s="15">
        <v>0</v>
      </c>
      <c r="AR119" s="15"/>
      <c r="AS119" s="15" t="s">
        <v>54</v>
      </c>
      <c r="AT119" s="15" t="s">
        <v>55</v>
      </c>
      <c r="AU119" s="15" t="s">
        <v>2555</v>
      </c>
      <c r="AV119" s="15" t="s">
        <v>732</v>
      </c>
      <c r="AW119" s="15" t="s">
        <v>6581</v>
      </c>
      <c r="AX119" s="15" t="s">
        <v>6582</v>
      </c>
      <c r="AY119" s="15">
        <v>106952</v>
      </c>
      <c r="AZ119" s="15">
        <v>10.775511</v>
      </c>
      <c r="BA119" s="15">
        <v>106.667281</v>
      </c>
      <c r="BB119" s="15">
        <v>600121.26800000004</v>
      </c>
      <c r="BC119" s="15">
        <v>1191777.6510000001</v>
      </c>
    </row>
    <row r="120" spans="1:55" x14ac:dyDescent="0.25">
      <c r="A120" s="15" t="s">
        <v>6583</v>
      </c>
      <c r="B120" s="15" t="s">
        <v>6584</v>
      </c>
      <c r="C120" s="15"/>
      <c r="D120" s="15" t="s">
        <v>6585</v>
      </c>
      <c r="E120" s="15" t="s">
        <v>6584</v>
      </c>
      <c r="F120" s="15" t="s">
        <v>2418</v>
      </c>
      <c r="G120" s="16" t="s">
        <v>5871</v>
      </c>
      <c r="H120" s="15" t="s">
        <v>6586</v>
      </c>
      <c r="I120" s="15">
        <v>607</v>
      </c>
      <c r="J120" s="15" t="s">
        <v>53</v>
      </c>
      <c r="K120" s="15">
        <v>20</v>
      </c>
      <c r="L120" s="15">
        <v>20</v>
      </c>
      <c r="M120" s="15">
        <v>0</v>
      </c>
      <c r="N120" s="15">
        <v>0</v>
      </c>
      <c r="O120" s="15">
        <v>0</v>
      </c>
      <c r="P120" s="15">
        <v>0</v>
      </c>
      <c r="Q120" s="15">
        <v>20</v>
      </c>
      <c r="R120" s="15">
        <v>0</v>
      </c>
      <c r="S120" s="15">
        <v>0</v>
      </c>
      <c r="T120" s="15">
        <v>20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20</v>
      </c>
      <c r="AF120" s="15">
        <v>0</v>
      </c>
      <c r="AG120" s="15">
        <v>0</v>
      </c>
      <c r="AH120" s="15">
        <v>20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607</v>
      </c>
      <c r="AO120" s="15">
        <v>607</v>
      </c>
      <c r="AP120" s="15">
        <v>0</v>
      </c>
      <c r="AQ120" s="15">
        <v>0</v>
      </c>
      <c r="AR120" s="15"/>
      <c r="AS120" s="15" t="s">
        <v>54</v>
      </c>
      <c r="AT120" s="15" t="s">
        <v>55</v>
      </c>
      <c r="AU120" s="15" t="s">
        <v>2555</v>
      </c>
      <c r="AV120" s="15" t="s">
        <v>717</v>
      </c>
      <c r="AW120" s="15" t="s">
        <v>6587</v>
      </c>
      <c r="AX120" s="15" t="s">
        <v>6588</v>
      </c>
      <c r="AY120" s="15">
        <v>103004</v>
      </c>
      <c r="AZ120" s="15">
        <v>10.778290269799999</v>
      </c>
      <c r="BA120" s="15">
        <v>106.673340764</v>
      </c>
      <c r="BB120" s="15">
        <v>600783.10800000001</v>
      </c>
      <c r="BC120" s="15">
        <v>1192087.071</v>
      </c>
    </row>
    <row r="121" spans="1:55" x14ac:dyDescent="0.25">
      <c r="A121" s="15" t="s">
        <v>6589</v>
      </c>
      <c r="B121" s="15" t="s">
        <v>6590</v>
      </c>
      <c r="C121" s="15"/>
      <c r="D121" s="15" t="s">
        <v>6591</v>
      </c>
      <c r="E121" s="15" t="s">
        <v>6592</v>
      </c>
      <c r="F121" s="15" t="s">
        <v>2418</v>
      </c>
      <c r="G121" s="16" t="s">
        <v>5871</v>
      </c>
      <c r="H121" s="15" t="s">
        <v>6593</v>
      </c>
      <c r="I121" s="15">
        <v>546</v>
      </c>
      <c r="J121" s="15" t="s">
        <v>53</v>
      </c>
      <c r="K121" s="15">
        <v>25</v>
      </c>
      <c r="L121" s="15">
        <v>25</v>
      </c>
      <c r="M121" s="15">
        <v>0</v>
      </c>
      <c r="N121" s="15">
        <v>0</v>
      </c>
      <c r="O121" s="15">
        <v>0</v>
      </c>
      <c r="P121" s="15">
        <v>0</v>
      </c>
      <c r="Q121" s="15">
        <v>25</v>
      </c>
      <c r="R121" s="15">
        <v>0</v>
      </c>
      <c r="S121" s="15">
        <v>0</v>
      </c>
      <c r="T121" s="15">
        <v>25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25</v>
      </c>
      <c r="AF121" s="15">
        <v>0</v>
      </c>
      <c r="AG121" s="15">
        <v>25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546</v>
      </c>
      <c r="AO121" s="15">
        <v>546</v>
      </c>
      <c r="AP121" s="15">
        <v>0</v>
      </c>
      <c r="AQ121" s="15">
        <v>0</v>
      </c>
      <c r="AR121" s="15"/>
      <c r="AS121" s="15" t="s">
        <v>54</v>
      </c>
      <c r="AT121" s="15" t="s">
        <v>55</v>
      </c>
      <c r="AU121" s="15" t="s">
        <v>2555</v>
      </c>
      <c r="AV121" s="15" t="s">
        <v>3775</v>
      </c>
      <c r="AW121" s="15" t="s">
        <v>6594</v>
      </c>
      <c r="AX121" s="15" t="s">
        <v>6595</v>
      </c>
      <c r="AY121" s="15">
        <v>107072</v>
      </c>
      <c r="AZ121" s="15">
        <v>10.780015000000001</v>
      </c>
      <c r="BA121" s="15">
        <v>106.674204</v>
      </c>
      <c r="BB121" s="15">
        <v>600876.94499999995</v>
      </c>
      <c r="BC121" s="15">
        <v>1192278.138</v>
      </c>
    </row>
    <row r="122" spans="1:55" x14ac:dyDescent="0.25">
      <c r="A122" s="15" t="s">
        <v>6596</v>
      </c>
      <c r="B122" s="15" t="s">
        <v>6597</v>
      </c>
      <c r="C122" s="15" t="s">
        <v>6597</v>
      </c>
      <c r="D122" s="15" t="s">
        <v>6598</v>
      </c>
      <c r="E122" s="15" t="s">
        <v>6597</v>
      </c>
      <c r="F122" s="15" t="s">
        <v>2418</v>
      </c>
      <c r="G122" s="16" t="s">
        <v>5871</v>
      </c>
      <c r="H122" s="15" t="s">
        <v>6599</v>
      </c>
      <c r="I122" s="15">
        <v>1185</v>
      </c>
      <c r="J122" s="15" t="s">
        <v>53</v>
      </c>
      <c r="K122" s="15">
        <v>53</v>
      </c>
      <c r="L122" s="15">
        <v>0</v>
      </c>
      <c r="M122" s="15">
        <v>0</v>
      </c>
      <c r="N122" s="15">
        <v>0</v>
      </c>
      <c r="O122" s="15">
        <v>53</v>
      </c>
      <c r="P122" s="15">
        <v>0</v>
      </c>
      <c r="Q122" s="15">
        <v>51</v>
      </c>
      <c r="R122" s="15">
        <v>0</v>
      </c>
      <c r="S122" s="15">
        <v>0</v>
      </c>
      <c r="T122" s="15">
        <v>51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53</v>
      </c>
      <c r="AF122" s="15">
        <v>0</v>
      </c>
      <c r="AG122" s="15">
        <v>53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1185</v>
      </c>
      <c r="AO122" s="15">
        <v>1185</v>
      </c>
      <c r="AP122" s="15">
        <v>0</v>
      </c>
      <c r="AQ122" s="15">
        <v>0</v>
      </c>
      <c r="AR122" s="15"/>
      <c r="AS122" s="15" t="s">
        <v>54</v>
      </c>
      <c r="AT122" s="15" t="s">
        <v>55</v>
      </c>
      <c r="AU122" s="15" t="s">
        <v>2555</v>
      </c>
      <c r="AV122" s="15" t="s">
        <v>1713</v>
      </c>
      <c r="AW122" s="15" t="s">
        <v>6600</v>
      </c>
      <c r="AX122" s="15" t="s">
        <v>6601</v>
      </c>
      <c r="AY122" s="15">
        <v>102478</v>
      </c>
      <c r="AZ122" s="15">
        <v>10.77891</v>
      </c>
      <c r="BA122" s="15">
        <v>106.66927</v>
      </c>
      <c r="BB122" s="15">
        <v>600337.68000000005</v>
      </c>
      <c r="BC122" s="15">
        <v>1192154.284</v>
      </c>
    </row>
    <row r="123" spans="1:55" x14ac:dyDescent="0.25">
      <c r="A123" s="15" t="s">
        <v>6602</v>
      </c>
      <c r="B123" s="15" t="s">
        <v>6603</v>
      </c>
      <c r="C123" s="15" t="s">
        <v>6603</v>
      </c>
      <c r="D123" s="15" t="s">
        <v>6603</v>
      </c>
      <c r="E123" s="15" t="s">
        <v>6603</v>
      </c>
      <c r="F123" s="15" t="s">
        <v>2418</v>
      </c>
      <c r="G123" s="16" t="s">
        <v>5871</v>
      </c>
      <c r="H123" s="15" t="s">
        <v>6604</v>
      </c>
      <c r="I123" s="15">
        <v>875</v>
      </c>
      <c r="J123" s="15" t="s">
        <v>53</v>
      </c>
      <c r="K123" s="15">
        <v>30</v>
      </c>
      <c r="L123" s="15">
        <v>9</v>
      </c>
      <c r="M123" s="15">
        <v>0</v>
      </c>
      <c r="N123" s="15">
        <v>0</v>
      </c>
      <c r="O123" s="15">
        <v>21</v>
      </c>
      <c r="P123" s="15">
        <v>0</v>
      </c>
      <c r="Q123" s="15">
        <v>30</v>
      </c>
      <c r="R123" s="15">
        <v>0</v>
      </c>
      <c r="S123" s="15">
        <v>0</v>
      </c>
      <c r="T123" s="15">
        <v>30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30</v>
      </c>
      <c r="AF123" s="15">
        <v>4</v>
      </c>
      <c r="AG123" s="15">
        <v>26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875</v>
      </c>
      <c r="AO123" s="15">
        <v>863</v>
      </c>
      <c r="AP123" s="15">
        <v>12</v>
      </c>
      <c r="AQ123" s="15">
        <v>0</v>
      </c>
      <c r="AR123" s="15"/>
      <c r="AS123" s="15" t="s">
        <v>54</v>
      </c>
      <c r="AT123" s="15" t="s">
        <v>55</v>
      </c>
      <c r="AU123" s="15"/>
      <c r="AV123" s="15" t="s">
        <v>3775</v>
      </c>
      <c r="AW123" s="15" t="s">
        <v>6605</v>
      </c>
      <c r="AX123" s="15" t="s">
        <v>6606</v>
      </c>
      <c r="AY123" s="15">
        <v>112312</v>
      </c>
      <c r="AZ123" s="15">
        <v>10.775589</v>
      </c>
      <c r="BA123" s="15">
        <v>106.665936</v>
      </c>
      <c r="BB123" s="15">
        <v>599974.13800000004</v>
      </c>
      <c r="BC123" s="15">
        <v>1191785.8389999999</v>
      </c>
    </row>
    <row r="124" spans="1:55" x14ac:dyDescent="0.25">
      <c r="A124" s="15" t="s">
        <v>6607</v>
      </c>
      <c r="B124" s="15" t="s">
        <v>6608</v>
      </c>
      <c r="C124" s="15" t="s">
        <v>6609</v>
      </c>
      <c r="D124" s="15" t="s">
        <v>6609</v>
      </c>
      <c r="E124" s="15" t="s">
        <v>6610</v>
      </c>
      <c r="F124" s="15" t="s">
        <v>2418</v>
      </c>
      <c r="G124" s="16" t="s">
        <v>5871</v>
      </c>
      <c r="H124" s="15" t="s">
        <v>6611</v>
      </c>
      <c r="I124" s="15">
        <v>346</v>
      </c>
      <c r="J124" s="15" t="s">
        <v>53</v>
      </c>
      <c r="K124" s="15">
        <v>16</v>
      </c>
      <c r="L124" s="15">
        <v>0</v>
      </c>
      <c r="M124" s="15">
        <v>0</v>
      </c>
      <c r="N124" s="15">
        <v>0</v>
      </c>
      <c r="O124" s="15">
        <v>16</v>
      </c>
      <c r="P124" s="15">
        <v>0</v>
      </c>
      <c r="Q124" s="15">
        <v>16</v>
      </c>
      <c r="R124" s="15">
        <v>0</v>
      </c>
      <c r="S124" s="15">
        <v>0</v>
      </c>
      <c r="T124" s="15">
        <v>16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16</v>
      </c>
      <c r="AF124" s="15">
        <v>0</v>
      </c>
      <c r="AG124" s="15">
        <v>16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346</v>
      </c>
      <c r="AO124" s="15">
        <v>346</v>
      </c>
      <c r="AP124" s="15">
        <v>0</v>
      </c>
      <c r="AQ124" s="15">
        <v>0</v>
      </c>
      <c r="AR124" s="15"/>
      <c r="AS124" s="15" t="s">
        <v>54</v>
      </c>
      <c r="AT124" s="15" t="s">
        <v>55</v>
      </c>
      <c r="AU124" s="15" t="s">
        <v>2555</v>
      </c>
      <c r="AV124" s="15" t="s">
        <v>1196</v>
      </c>
      <c r="AW124" s="15" t="s">
        <v>6612</v>
      </c>
      <c r="AX124" s="15" t="s">
        <v>6613</v>
      </c>
      <c r="AY124" s="15">
        <v>102147</v>
      </c>
      <c r="AZ124" s="15">
        <v>10.777024203124704</v>
      </c>
      <c r="BA124" s="15">
        <v>106.66728773334171</v>
      </c>
      <c r="BB124" s="15">
        <v>600121.50399999996</v>
      </c>
      <c r="BC124" s="15">
        <v>1191945.0360000001</v>
      </c>
    </row>
    <row r="125" spans="1:55" x14ac:dyDescent="0.25">
      <c r="A125" s="15" t="s">
        <v>6614</v>
      </c>
      <c r="B125" s="15" t="s">
        <v>6615</v>
      </c>
      <c r="C125" s="15"/>
      <c r="D125" s="15" t="s">
        <v>6616</v>
      </c>
      <c r="E125" s="15" t="s">
        <v>6615</v>
      </c>
      <c r="F125" s="15" t="s">
        <v>2418</v>
      </c>
      <c r="G125" s="16" t="s">
        <v>5871</v>
      </c>
      <c r="H125" s="15" t="s">
        <v>6617</v>
      </c>
      <c r="I125" s="15">
        <v>225</v>
      </c>
      <c r="J125" s="15" t="s">
        <v>53</v>
      </c>
      <c r="K125" s="15">
        <v>10</v>
      </c>
      <c r="L125" s="15">
        <v>10</v>
      </c>
      <c r="M125" s="15">
        <v>0</v>
      </c>
      <c r="N125" s="15">
        <v>0</v>
      </c>
      <c r="O125" s="15">
        <v>0</v>
      </c>
      <c r="P125" s="15">
        <v>0</v>
      </c>
      <c r="Q125" s="15">
        <v>10</v>
      </c>
      <c r="R125" s="15">
        <v>0</v>
      </c>
      <c r="S125" s="15">
        <v>0</v>
      </c>
      <c r="T125" s="15">
        <v>10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10</v>
      </c>
      <c r="AF125" s="15">
        <v>0</v>
      </c>
      <c r="AG125" s="15">
        <v>10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225</v>
      </c>
      <c r="AO125" s="15">
        <v>225</v>
      </c>
      <c r="AP125" s="15">
        <v>0</v>
      </c>
      <c r="AQ125" s="15">
        <v>0</v>
      </c>
      <c r="AR125" s="15"/>
      <c r="AS125" s="15" t="s">
        <v>54</v>
      </c>
      <c r="AT125" s="15" t="s">
        <v>55</v>
      </c>
      <c r="AU125" s="15" t="s">
        <v>2555</v>
      </c>
      <c r="AV125" s="15" t="s">
        <v>1196</v>
      </c>
      <c r="AW125" s="15" t="s">
        <v>6618</v>
      </c>
      <c r="AX125" s="15" t="s">
        <v>6619</v>
      </c>
      <c r="AY125" s="15">
        <v>107074</v>
      </c>
      <c r="AZ125" s="15">
        <v>10.781060999999999</v>
      </c>
      <c r="BA125" s="15">
        <v>106.675015</v>
      </c>
      <c r="BB125" s="15">
        <v>600965.29399999999</v>
      </c>
      <c r="BC125" s="15">
        <v>1192394.1089999999</v>
      </c>
    </row>
    <row r="126" spans="1:55" x14ac:dyDescent="0.25">
      <c r="A126" s="15" t="s">
        <v>6620</v>
      </c>
      <c r="B126" s="15" t="s">
        <v>6621</v>
      </c>
      <c r="C126" s="15" t="s">
        <v>6622</v>
      </c>
      <c r="D126" s="15" t="s">
        <v>6622</v>
      </c>
      <c r="E126" s="15" t="s">
        <v>6165</v>
      </c>
      <c r="F126" s="15" t="s">
        <v>2443</v>
      </c>
      <c r="G126" s="16" t="s">
        <v>5871</v>
      </c>
      <c r="H126" s="15" t="s">
        <v>6623</v>
      </c>
      <c r="I126" s="15">
        <v>696</v>
      </c>
      <c r="J126" s="15" t="s">
        <v>53</v>
      </c>
      <c r="K126" s="15">
        <v>18</v>
      </c>
      <c r="L126" s="15">
        <v>0</v>
      </c>
      <c r="M126" s="15">
        <v>0</v>
      </c>
      <c r="N126" s="15">
        <v>0</v>
      </c>
      <c r="O126" s="15">
        <v>18</v>
      </c>
      <c r="P126" s="15">
        <v>0</v>
      </c>
      <c r="Q126" s="15">
        <v>18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18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1</v>
      </c>
      <c r="AF126" s="15">
        <v>0</v>
      </c>
      <c r="AG126" s="15">
        <v>0</v>
      </c>
      <c r="AH126" s="15">
        <v>0</v>
      </c>
      <c r="AI126" s="15">
        <v>0</v>
      </c>
      <c r="AJ126" s="15">
        <v>1</v>
      </c>
      <c r="AK126" s="15">
        <v>0</v>
      </c>
      <c r="AL126" s="15">
        <v>0</v>
      </c>
      <c r="AM126" s="15">
        <v>0</v>
      </c>
      <c r="AN126" s="15">
        <v>696</v>
      </c>
      <c r="AO126" s="15">
        <v>0</v>
      </c>
      <c r="AP126" s="15">
        <v>696</v>
      </c>
      <c r="AQ126" s="15">
        <v>0</v>
      </c>
      <c r="AR126" s="15"/>
      <c r="AS126" s="15" t="s">
        <v>54</v>
      </c>
      <c r="AT126" s="15" t="s">
        <v>55</v>
      </c>
      <c r="AU126" s="15" t="s">
        <v>2555</v>
      </c>
      <c r="AV126" s="15" t="s">
        <v>57</v>
      </c>
      <c r="AW126" s="15" t="s">
        <v>6624</v>
      </c>
      <c r="AX126" s="15" t="s">
        <v>6625</v>
      </c>
      <c r="AY126" s="15">
        <v>105420</v>
      </c>
      <c r="AZ126" s="15">
        <v>10.7676617301</v>
      </c>
      <c r="BA126" s="15">
        <v>106.659021563</v>
      </c>
      <c r="BB126" s="15">
        <v>599220.49699999997</v>
      </c>
      <c r="BC126" s="15">
        <v>1190906.7120000001</v>
      </c>
    </row>
    <row r="127" spans="1:55" x14ac:dyDescent="0.25">
      <c r="A127" s="15" t="s">
        <v>6626</v>
      </c>
      <c r="B127" s="15" t="s">
        <v>6627</v>
      </c>
      <c r="C127" s="15" t="s">
        <v>6628</v>
      </c>
      <c r="D127" s="15" t="s">
        <v>6628</v>
      </c>
      <c r="E127" s="15" t="s">
        <v>6165</v>
      </c>
      <c r="F127" s="15" t="s">
        <v>2443</v>
      </c>
      <c r="G127" s="16" t="s">
        <v>5871</v>
      </c>
      <c r="H127" s="15" t="s">
        <v>6629</v>
      </c>
      <c r="I127" s="15">
        <v>916</v>
      </c>
      <c r="J127" s="15" t="s">
        <v>53</v>
      </c>
      <c r="K127" s="15">
        <v>24</v>
      </c>
      <c r="L127" s="15">
        <v>4</v>
      </c>
      <c r="M127" s="15">
        <v>0</v>
      </c>
      <c r="N127" s="15">
        <v>0</v>
      </c>
      <c r="O127" s="15">
        <v>20</v>
      </c>
      <c r="P127" s="15">
        <v>0</v>
      </c>
      <c r="Q127" s="15">
        <v>24</v>
      </c>
      <c r="R127" s="15">
        <v>4</v>
      </c>
      <c r="S127" s="15">
        <v>0</v>
      </c>
      <c r="T127" s="15">
        <v>0</v>
      </c>
      <c r="U127" s="15">
        <v>0</v>
      </c>
      <c r="V127" s="15">
        <v>20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24</v>
      </c>
      <c r="AF127" s="15">
        <v>0</v>
      </c>
      <c r="AG127" s="15">
        <v>4</v>
      </c>
      <c r="AH127" s="15">
        <v>0</v>
      </c>
      <c r="AI127" s="15">
        <v>0</v>
      </c>
      <c r="AJ127" s="15">
        <v>20</v>
      </c>
      <c r="AK127" s="15">
        <v>0</v>
      </c>
      <c r="AL127" s="15">
        <v>0</v>
      </c>
      <c r="AM127" s="15">
        <v>0</v>
      </c>
      <c r="AN127" s="15">
        <v>916</v>
      </c>
      <c r="AO127" s="15">
        <v>80</v>
      </c>
      <c r="AP127" s="15">
        <v>836</v>
      </c>
      <c r="AQ127" s="15">
        <v>0</v>
      </c>
      <c r="AR127" s="15"/>
      <c r="AS127" s="15" t="s">
        <v>54</v>
      </c>
      <c r="AT127" s="15" t="s">
        <v>55</v>
      </c>
      <c r="AU127" s="15" t="s">
        <v>2555</v>
      </c>
      <c r="AV127" s="15" t="s">
        <v>57</v>
      </c>
      <c r="AW127" s="15" t="s">
        <v>6630</v>
      </c>
      <c r="AX127" s="15" t="s">
        <v>6631</v>
      </c>
      <c r="AY127" s="15">
        <v>105711</v>
      </c>
      <c r="AZ127" s="15">
        <v>10.7702265241</v>
      </c>
      <c r="BA127" s="15">
        <v>106.658333601</v>
      </c>
      <c r="BB127" s="15">
        <v>599144.41099999996</v>
      </c>
      <c r="BC127" s="15">
        <v>1191190.193</v>
      </c>
    </row>
    <row r="128" spans="1:55" x14ac:dyDescent="0.25">
      <c r="A128" s="15" t="s">
        <v>6632</v>
      </c>
      <c r="B128" s="15" t="s">
        <v>6633</v>
      </c>
      <c r="C128" s="15" t="s">
        <v>6633</v>
      </c>
      <c r="D128" s="15" t="s">
        <v>6634</v>
      </c>
      <c r="E128" s="15" t="s">
        <v>6635</v>
      </c>
      <c r="F128" s="15" t="s">
        <v>2443</v>
      </c>
      <c r="G128" s="16" t="s">
        <v>5871</v>
      </c>
      <c r="H128" s="15" t="s">
        <v>6636</v>
      </c>
      <c r="I128" s="15">
        <v>503</v>
      </c>
      <c r="J128" s="15" t="s">
        <v>53</v>
      </c>
      <c r="K128" s="15">
        <v>18</v>
      </c>
      <c r="L128" s="15">
        <v>0</v>
      </c>
      <c r="M128" s="15">
        <v>18</v>
      </c>
      <c r="N128" s="15">
        <v>0</v>
      </c>
      <c r="O128" s="15">
        <v>0</v>
      </c>
      <c r="P128" s="15">
        <v>0</v>
      </c>
      <c r="Q128" s="15">
        <v>18</v>
      </c>
      <c r="R128" s="15">
        <v>0</v>
      </c>
      <c r="S128" s="15">
        <v>0</v>
      </c>
      <c r="T128" s="15">
        <v>18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18</v>
      </c>
      <c r="AF128" s="15">
        <v>0</v>
      </c>
      <c r="AG128" s="15">
        <v>10</v>
      </c>
      <c r="AH128" s="15">
        <v>8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1006</v>
      </c>
      <c r="AO128" s="15">
        <v>503</v>
      </c>
      <c r="AP128" s="15">
        <v>0</v>
      </c>
      <c r="AQ128" s="15">
        <v>503</v>
      </c>
      <c r="AR128" s="15"/>
      <c r="AS128" s="15" t="s">
        <v>54</v>
      </c>
      <c r="AT128" s="15" t="s">
        <v>55</v>
      </c>
      <c r="AU128" s="15" t="s">
        <v>2555</v>
      </c>
      <c r="AV128" s="15" t="s">
        <v>57</v>
      </c>
      <c r="AW128" s="15" t="s">
        <v>6637</v>
      </c>
      <c r="AX128" s="15" t="s">
        <v>6638</v>
      </c>
      <c r="AY128" s="15">
        <v>106989</v>
      </c>
      <c r="AZ128" s="15">
        <v>10.766537</v>
      </c>
      <c r="BA128" s="15">
        <v>106.663934</v>
      </c>
      <c r="BB128" s="15">
        <v>599758.16200000001</v>
      </c>
      <c r="BC128" s="15">
        <v>1190783.8970000001</v>
      </c>
    </row>
    <row r="129" spans="1:55" x14ac:dyDescent="0.25">
      <c r="A129" s="15" t="s">
        <v>6639</v>
      </c>
      <c r="B129" s="15" t="s">
        <v>6640</v>
      </c>
      <c r="C129" s="15" t="s">
        <v>6641</v>
      </c>
      <c r="D129" s="15" t="s">
        <v>6641</v>
      </c>
      <c r="E129" s="15" t="s">
        <v>6642</v>
      </c>
      <c r="F129" s="15" t="s">
        <v>2443</v>
      </c>
      <c r="G129" s="16" t="s">
        <v>5871</v>
      </c>
      <c r="H129" s="15" t="s">
        <v>6643</v>
      </c>
      <c r="I129" s="15">
        <v>485.5</v>
      </c>
      <c r="J129" s="15" t="s">
        <v>53</v>
      </c>
      <c r="K129" s="15">
        <v>12</v>
      </c>
      <c r="L129" s="15">
        <v>12</v>
      </c>
      <c r="M129" s="15">
        <v>0</v>
      </c>
      <c r="N129" s="15">
        <v>0</v>
      </c>
      <c r="O129" s="15">
        <v>0</v>
      </c>
      <c r="P129" s="15">
        <v>0</v>
      </c>
      <c r="Q129" s="15">
        <v>12</v>
      </c>
      <c r="R129" s="15">
        <v>0</v>
      </c>
      <c r="S129" s="15">
        <v>0</v>
      </c>
      <c r="T129" s="15">
        <v>12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12</v>
      </c>
      <c r="AF129" s="15">
        <v>0</v>
      </c>
      <c r="AG129" s="15">
        <v>4</v>
      </c>
      <c r="AH129" s="15">
        <v>8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485.5</v>
      </c>
      <c r="AO129" s="15">
        <v>485.5</v>
      </c>
      <c r="AP129" s="15">
        <v>0</v>
      </c>
      <c r="AQ129" s="15">
        <v>0</v>
      </c>
      <c r="AR129" s="15"/>
      <c r="AS129" s="15" t="s">
        <v>54</v>
      </c>
      <c r="AT129" s="15" t="s">
        <v>55</v>
      </c>
      <c r="AU129" s="15" t="s">
        <v>2555</v>
      </c>
      <c r="AV129" s="15" t="s">
        <v>732</v>
      </c>
      <c r="AW129" s="15" t="s">
        <v>6644</v>
      </c>
      <c r="AX129" s="15" t="s">
        <v>6645</v>
      </c>
      <c r="AY129" s="15">
        <v>106946</v>
      </c>
      <c r="AZ129" s="15">
        <v>10.769739</v>
      </c>
      <c r="BA129" s="15">
        <v>106.665663</v>
      </c>
      <c r="BB129" s="15">
        <v>599946.21299999999</v>
      </c>
      <c r="BC129" s="15">
        <v>1191138.6510000001</v>
      </c>
    </row>
    <row r="130" spans="1:55" x14ac:dyDescent="0.25">
      <c r="A130" s="15" t="s">
        <v>6646</v>
      </c>
      <c r="B130" s="15" t="s">
        <v>6647</v>
      </c>
      <c r="C130" s="15" t="s">
        <v>6648</v>
      </c>
      <c r="D130" s="15" t="s">
        <v>1176</v>
      </c>
      <c r="E130" s="15" t="s">
        <v>6642</v>
      </c>
      <c r="F130" s="15" t="s">
        <v>2443</v>
      </c>
      <c r="G130" s="16" t="s">
        <v>5871</v>
      </c>
      <c r="H130" s="15" t="s">
        <v>6649</v>
      </c>
      <c r="I130" s="15">
        <v>1718.5</v>
      </c>
      <c r="J130" s="15" t="s">
        <v>53</v>
      </c>
      <c r="K130" s="15">
        <v>45</v>
      </c>
      <c r="L130" s="15">
        <v>12</v>
      </c>
      <c r="M130" s="15">
        <v>0</v>
      </c>
      <c r="N130" s="15">
        <v>0</v>
      </c>
      <c r="O130" s="15">
        <v>33</v>
      </c>
      <c r="P130" s="15">
        <v>0</v>
      </c>
      <c r="Q130" s="15">
        <v>45</v>
      </c>
      <c r="R130" s="15">
        <v>0</v>
      </c>
      <c r="S130" s="15">
        <v>0</v>
      </c>
      <c r="T130" s="15">
        <v>21</v>
      </c>
      <c r="U130" s="15">
        <v>0</v>
      </c>
      <c r="V130" s="15">
        <v>0</v>
      </c>
      <c r="W130" s="15">
        <v>24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45</v>
      </c>
      <c r="AF130" s="15">
        <v>0</v>
      </c>
      <c r="AG130" s="15">
        <v>21</v>
      </c>
      <c r="AH130" s="15">
        <v>0</v>
      </c>
      <c r="AI130" s="15">
        <v>0</v>
      </c>
      <c r="AJ130" s="15">
        <v>24</v>
      </c>
      <c r="AK130" s="15">
        <v>0</v>
      </c>
      <c r="AL130" s="15">
        <v>0</v>
      </c>
      <c r="AM130" s="15">
        <v>0</v>
      </c>
      <c r="AN130" s="15">
        <v>1718.5</v>
      </c>
      <c r="AO130" s="15">
        <v>611.5</v>
      </c>
      <c r="AP130" s="15">
        <v>1107</v>
      </c>
      <c r="AQ130" s="15">
        <v>0</v>
      </c>
      <c r="AR130" s="15"/>
      <c r="AS130" s="15" t="s">
        <v>54</v>
      </c>
      <c r="AT130" s="15" t="s">
        <v>55</v>
      </c>
      <c r="AU130" s="15" t="s">
        <v>2555</v>
      </c>
      <c r="AV130" s="15" t="s">
        <v>455</v>
      </c>
      <c r="AW130" s="15" t="s">
        <v>6650</v>
      </c>
      <c r="AX130" s="15" t="s">
        <v>6651</v>
      </c>
      <c r="AY130" s="15">
        <v>101724</v>
      </c>
      <c r="AZ130" s="15">
        <v>10.769946540199999</v>
      </c>
      <c r="BA130" s="15">
        <v>106.66623361000001</v>
      </c>
      <c r="BB130" s="15">
        <v>600008.554</v>
      </c>
      <c r="BC130" s="15">
        <v>1191161.794</v>
      </c>
    </row>
    <row r="131" spans="1:55" x14ac:dyDescent="0.25">
      <c r="A131" s="15" t="s">
        <v>6652</v>
      </c>
      <c r="B131" s="15" t="s">
        <v>6653</v>
      </c>
      <c r="C131" s="15" t="s">
        <v>6654</v>
      </c>
      <c r="D131" s="15" t="s">
        <v>6655</v>
      </c>
      <c r="E131" s="15" t="s">
        <v>6642</v>
      </c>
      <c r="F131" s="15" t="s">
        <v>2443</v>
      </c>
      <c r="G131" s="16" t="s">
        <v>5871</v>
      </c>
      <c r="H131" s="15" t="s">
        <v>6656</v>
      </c>
      <c r="I131" s="15">
        <v>1169</v>
      </c>
      <c r="J131" s="15" t="s">
        <v>53</v>
      </c>
      <c r="K131" s="15">
        <v>31</v>
      </c>
      <c r="L131" s="15">
        <v>0</v>
      </c>
      <c r="M131" s="15">
        <v>0</v>
      </c>
      <c r="N131" s="15">
        <v>0</v>
      </c>
      <c r="O131" s="15">
        <v>31</v>
      </c>
      <c r="P131" s="15">
        <v>0</v>
      </c>
      <c r="Q131" s="15">
        <v>31</v>
      </c>
      <c r="R131" s="15">
        <v>0</v>
      </c>
      <c r="S131" s="15">
        <v>0</v>
      </c>
      <c r="T131" s="15">
        <v>6</v>
      </c>
      <c r="U131" s="15">
        <v>0</v>
      </c>
      <c r="V131" s="15">
        <v>0</v>
      </c>
      <c r="W131" s="15">
        <v>25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31</v>
      </c>
      <c r="AF131" s="15">
        <v>0</v>
      </c>
      <c r="AG131" s="15">
        <v>6</v>
      </c>
      <c r="AH131" s="15">
        <v>0</v>
      </c>
      <c r="AI131" s="15">
        <v>0</v>
      </c>
      <c r="AJ131" s="15">
        <v>25</v>
      </c>
      <c r="AK131" s="15">
        <v>0</v>
      </c>
      <c r="AL131" s="15">
        <v>0</v>
      </c>
      <c r="AM131" s="15">
        <v>0</v>
      </c>
      <c r="AN131" s="15">
        <v>1169</v>
      </c>
      <c r="AO131" s="15">
        <v>87</v>
      </c>
      <c r="AP131" s="15">
        <v>1082</v>
      </c>
      <c r="AQ131" s="15">
        <v>0</v>
      </c>
      <c r="AR131" s="15"/>
      <c r="AS131" s="15" t="s">
        <v>54</v>
      </c>
      <c r="AT131" s="15" t="s">
        <v>55</v>
      </c>
      <c r="AU131" s="15"/>
      <c r="AV131" s="15" t="s">
        <v>99</v>
      </c>
      <c r="AW131" s="15" t="s">
        <v>6657</v>
      </c>
      <c r="AX131" s="15" t="s">
        <v>6658</v>
      </c>
      <c r="AY131" s="15">
        <v>112311</v>
      </c>
      <c r="AZ131" s="15">
        <v>10.77322</v>
      </c>
      <c r="BA131" s="15">
        <v>106.6649</v>
      </c>
      <c r="BB131" s="15">
        <v>599861.61100000003</v>
      </c>
      <c r="BC131" s="15">
        <v>1191523.453</v>
      </c>
    </row>
    <row r="132" spans="1:55" x14ac:dyDescent="0.25">
      <c r="A132" s="15" t="s">
        <v>6659</v>
      </c>
      <c r="B132" s="15" t="s">
        <v>6660</v>
      </c>
      <c r="C132" s="15" t="s">
        <v>6661</v>
      </c>
      <c r="D132" s="15" t="s">
        <v>6661</v>
      </c>
      <c r="E132" s="15" t="s">
        <v>6419</v>
      </c>
      <c r="F132" s="15" t="s">
        <v>2443</v>
      </c>
      <c r="G132" s="16" t="s">
        <v>5871</v>
      </c>
      <c r="H132" s="15" t="s">
        <v>6662</v>
      </c>
      <c r="I132" s="15">
        <v>864</v>
      </c>
      <c r="J132" s="15" t="s">
        <v>53</v>
      </c>
      <c r="K132" s="15">
        <v>23</v>
      </c>
      <c r="L132" s="15">
        <v>0</v>
      </c>
      <c r="M132" s="15">
        <v>0</v>
      </c>
      <c r="N132" s="15">
        <v>0</v>
      </c>
      <c r="O132" s="15">
        <v>23</v>
      </c>
      <c r="P132" s="15">
        <v>0</v>
      </c>
      <c r="Q132" s="15">
        <v>21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21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21</v>
      </c>
      <c r="AF132" s="15">
        <v>0</v>
      </c>
      <c r="AG132" s="15">
        <v>0</v>
      </c>
      <c r="AH132" s="15">
        <v>0</v>
      </c>
      <c r="AI132" s="15">
        <v>0</v>
      </c>
      <c r="AJ132" s="15">
        <v>20</v>
      </c>
      <c r="AK132" s="15">
        <v>0</v>
      </c>
      <c r="AL132" s="15">
        <v>1</v>
      </c>
      <c r="AM132" s="15">
        <v>0</v>
      </c>
      <c r="AN132" s="15">
        <v>864</v>
      </c>
      <c r="AO132" s="15">
        <v>0</v>
      </c>
      <c r="AP132" s="15">
        <v>864</v>
      </c>
      <c r="AQ132" s="15">
        <v>0</v>
      </c>
      <c r="AR132" s="15"/>
      <c r="AS132" s="15" t="s">
        <v>54</v>
      </c>
      <c r="AT132" s="15" t="s">
        <v>55</v>
      </c>
      <c r="AU132" s="15" t="s">
        <v>2555</v>
      </c>
      <c r="AV132" s="15" t="s">
        <v>57</v>
      </c>
      <c r="AW132" s="15" t="s">
        <v>6663</v>
      </c>
      <c r="AX132" s="15" t="s">
        <v>6664</v>
      </c>
      <c r="AY132" s="15">
        <v>104896</v>
      </c>
      <c r="AZ132" s="15">
        <v>10.7746340159</v>
      </c>
      <c r="BA132" s="15">
        <v>106.66232515199999</v>
      </c>
      <c r="BB132" s="15">
        <v>599579.52899999998</v>
      </c>
      <c r="BC132" s="15">
        <v>1191679.0249999999</v>
      </c>
    </row>
    <row r="133" spans="1:55" x14ac:dyDescent="0.25">
      <c r="A133" s="15" t="s">
        <v>6665</v>
      </c>
      <c r="B133" s="15" t="s">
        <v>6666</v>
      </c>
      <c r="C133" s="15" t="s">
        <v>6667</v>
      </c>
      <c r="D133" s="15" t="s">
        <v>6667</v>
      </c>
      <c r="E133" s="15" t="s">
        <v>6419</v>
      </c>
      <c r="F133" s="15" t="s">
        <v>2443</v>
      </c>
      <c r="G133" s="16" t="s">
        <v>5871</v>
      </c>
      <c r="H133" s="15" t="s">
        <v>6668</v>
      </c>
      <c r="I133" s="15">
        <v>810</v>
      </c>
      <c r="J133" s="15" t="s">
        <v>53</v>
      </c>
      <c r="K133" s="15">
        <v>22</v>
      </c>
      <c r="L133" s="15">
        <v>22</v>
      </c>
      <c r="M133" s="15">
        <v>0</v>
      </c>
      <c r="N133" s="15">
        <v>0</v>
      </c>
      <c r="O133" s="15">
        <v>0</v>
      </c>
      <c r="P133" s="15">
        <v>0</v>
      </c>
      <c r="Q133" s="15">
        <v>22</v>
      </c>
      <c r="R133" s="15">
        <v>21</v>
      </c>
      <c r="S133" s="15">
        <v>0</v>
      </c>
      <c r="T133" s="15">
        <v>1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22</v>
      </c>
      <c r="AF133" s="15">
        <v>0</v>
      </c>
      <c r="AG133" s="15">
        <v>0</v>
      </c>
      <c r="AH133" s="15">
        <v>22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810</v>
      </c>
      <c r="AO133" s="15">
        <v>810</v>
      </c>
      <c r="AP133" s="15">
        <v>0</v>
      </c>
      <c r="AQ133" s="15">
        <v>0</v>
      </c>
      <c r="AR133" s="15"/>
      <c r="AS133" s="15" t="s">
        <v>54</v>
      </c>
      <c r="AT133" s="15" t="s">
        <v>55</v>
      </c>
      <c r="AU133" s="15" t="s">
        <v>2555</v>
      </c>
      <c r="AV133" s="15" t="s">
        <v>57</v>
      </c>
      <c r="AW133" s="15" t="s">
        <v>6669</v>
      </c>
      <c r="AX133" s="15" t="s">
        <v>6670</v>
      </c>
      <c r="AY133" s="15">
        <v>104895</v>
      </c>
      <c r="AZ133" s="15">
        <v>10.772428506400001</v>
      </c>
      <c r="BA133" s="15">
        <v>106.660678666</v>
      </c>
      <c r="BB133" s="15">
        <v>599400.17500000005</v>
      </c>
      <c r="BC133" s="15">
        <v>1191434.527</v>
      </c>
    </row>
    <row r="134" spans="1:55" x14ac:dyDescent="0.25">
      <c r="A134" s="15" t="s">
        <v>6671</v>
      </c>
      <c r="B134" s="15" t="s">
        <v>6672</v>
      </c>
      <c r="C134" s="15" t="s">
        <v>6673</v>
      </c>
      <c r="D134" s="15" t="s">
        <v>6673</v>
      </c>
      <c r="E134" s="15" t="s">
        <v>6151</v>
      </c>
      <c r="F134" s="15" t="s">
        <v>2443</v>
      </c>
      <c r="G134" s="16" t="s">
        <v>5871</v>
      </c>
      <c r="H134" s="15" t="s">
        <v>6674</v>
      </c>
      <c r="I134" s="15">
        <v>400.2</v>
      </c>
      <c r="J134" s="15" t="s">
        <v>53</v>
      </c>
      <c r="K134" s="15">
        <v>32</v>
      </c>
      <c r="L134" s="15">
        <v>13</v>
      </c>
      <c r="M134" s="15">
        <v>0</v>
      </c>
      <c r="N134" s="15">
        <v>4</v>
      </c>
      <c r="O134" s="15">
        <v>15</v>
      </c>
      <c r="P134" s="15">
        <v>0</v>
      </c>
      <c r="Q134" s="15">
        <v>13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3</v>
      </c>
      <c r="X134" s="15">
        <v>6</v>
      </c>
      <c r="Y134" s="15">
        <v>0</v>
      </c>
      <c r="Z134" s="15">
        <v>0</v>
      </c>
      <c r="AA134" s="15">
        <v>0</v>
      </c>
      <c r="AB134" s="15">
        <v>0</v>
      </c>
      <c r="AC134" s="15">
        <v>4</v>
      </c>
      <c r="AD134" s="15">
        <v>0</v>
      </c>
      <c r="AE134" s="15">
        <v>14</v>
      </c>
      <c r="AF134" s="15">
        <v>0</v>
      </c>
      <c r="AG134" s="15">
        <v>0</v>
      </c>
      <c r="AH134" s="15">
        <v>0</v>
      </c>
      <c r="AI134" s="15">
        <v>0</v>
      </c>
      <c r="AJ134" s="15">
        <v>8</v>
      </c>
      <c r="AK134" s="15">
        <v>6</v>
      </c>
      <c r="AL134" s="15">
        <v>0</v>
      </c>
      <c r="AM134" s="15">
        <v>0</v>
      </c>
      <c r="AN134" s="15">
        <v>400.2</v>
      </c>
      <c r="AO134" s="15">
        <v>0</v>
      </c>
      <c r="AP134" s="15">
        <v>400.2</v>
      </c>
      <c r="AQ134" s="15">
        <v>0</v>
      </c>
      <c r="AR134" s="15"/>
      <c r="AS134" s="15" t="s">
        <v>54</v>
      </c>
      <c r="AT134" s="15" t="s">
        <v>55</v>
      </c>
      <c r="AU134" s="15" t="s">
        <v>5571</v>
      </c>
      <c r="AV134" s="15" t="s">
        <v>71</v>
      </c>
      <c r="AW134" s="15" t="s">
        <v>6675</v>
      </c>
      <c r="AX134" s="15" t="s">
        <v>6676</v>
      </c>
      <c r="AY134" s="15">
        <v>117464</v>
      </c>
      <c r="AZ134" s="15">
        <v>10.766583333333299</v>
      </c>
      <c r="BA134" s="15">
        <v>106.66500000000001</v>
      </c>
      <c r="BB134" s="15">
        <v>599874.74</v>
      </c>
      <c r="BC134" s="15">
        <v>1190789.3700000001</v>
      </c>
    </row>
    <row r="135" spans="1:55" x14ac:dyDescent="0.25">
      <c r="A135" s="15" t="s">
        <v>6677</v>
      </c>
      <c r="B135" s="15" t="s">
        <v>6678</v>
      </c>
      <c r="C135" s="15" t="s">
        <v>6679</v>
      </c>
      <c r="D135" s="15" t="s">
        <v>6680</v>
      </c>
      <c r="E135" s="15" t="s">
        <v>6681</v>
      </c>
      <c r="F135" s="15" t="s">
        <v>2443</v>
      </c>
      <c r="G135" s="16" t="s">
        <v>5871</v>
      </c>
      <c r="H135" s="15" t="s">
        <v>6682</v>
      </c>
      <c r="I135" s="15">
        <v>368</v>
      </c>
      <c r="J135" s="15" t="s">
        <v>53</v>
      </c>
      <c r="K135" s="15">
        <v>20</v>
      </c>
      <c r="L135" s="15">
        <v>14</v>
      </c>
      <c r="M135" s="15">
        <v>0</v>
      </c>
      <c r="N135" s="15">
        <v>0</v>
      </c>
      <c r="O135" s="15">
        <v>6</v>
      </c>
      <c r="P135" s="15">
        <v>0</v>
      </c>
      <c r="Q135" s="15">
        <v>15</v>
      </c>
      <c r="R135" s="15">
        <v>0</v>
      </c>
      <c r="S135" s="15">
        <v>0</v>
      </c>
      <c r="T135" s="15">
        <v>8</v>
      </c>
      <c r="U135" s="15">
        <v>0</v>
      </c>
      <c r="V135" s="15">
        <v>0</v>
      </c>
      <c r="W135" s="15">
        <v>5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2</v>
      </c>
      <c r="AD135" s="15">
        <v>0</v>
      </c>
      <c r="AE135" s="15">
        <v>13</v>
      </c>
      <c r="AF135" s="15">
        <v>0</v>
      </c>
      <c r="AG135" s="15">
        <v>8</v>
      </c>
      <c r="AH135" s="15">
        <v>0</v>
      </c>
      <c r="AI135" s="15">
        <v>0</v>
      </c>
      <c r="AJ135" s="15">
        <v>4</v>
      </c>
      <c r="AK135" s="15">
        <v>1</v>
      </c>
      <c r="AL135" s="15">
        <v>0</v>
      </c>
      <c r="AM135" s="15">
        <v>0</v>
      </c>
      <c r="AN135" s="15">
        <v>368</v>
      </c>
      <c r="AO135" s="15">
        <v>203</v>
      </c>
      <c r="AP135" s="15">
        <v>165</v>
      </c>
      <c r="AQ135" s="15">
        <v>0</v>
      </c>
      <c r="AR135" s="15"/>
      <c r="AS135" s="15" t="s">
        <v>54</v>
      </c>
      <c r="AT135" s="15" t="s">
        <v>55</v>
      </c>
      <c r="AU135" s="15"/>
      <c r="AV135" s="15" t="s">
        <v>732</v>
      </c>
      <c r="AW135" s="15" t="s">
        <v>6683</v>
      </c>
      <c r="AX135" s="15" t="s">
        <v>6684</v>
      </c>
      <c r="AY135" s="15">
        <v>112314</v>
      </c>
      <c r="AZ135" s="15">
        <v>10.771552</v>
      </c>
      <c r="BA135" s="15">
        <v>106.661789</v>
      </c>
      <c r="BB135" s="15">
        <v>599521.90300000005</v>
      </c>
      <c r="BC135" s="15">
        <v>1191337.933</v>
      </c>
    </row>
    <row r="136" spans="1:55" x14ac:dyDescent="0.25">
      <c r="A136" s="15" t="s">
        <v>6685</v>
      </c>
      <c r="B136" s="15" t="s">
        <v>6686</v>
      </c>
      <c r="C136" s="15" t="s">
        <v>6687</v>
      </c>
      <c r="D136" s="15" t="s">
        <v>6688</v>
      </c>
      <c r="E136" s="15" t="s">
        <v>6689</v>
      </c>
      <c r="F136" s="15" t="s">
        <v>2443</v>
      </c>
      <c r="G136" s="16" t="s">
        <v>5871</v>
      </c>
      <c r="H136" s="15" t="s">
        <v>6690</v>
      </c>
      <c r="I136" s="15">
        <v>255</v>
      </c>
      <c r="J136" s="15" t="s">
        <v>53</v>
      </c>
      <c r="K136" s="15">
        <v>16</v>
      </c>
      <c r="L136" s="15">
        <v>0</v>
      </c>
      <c r="M136" s="15">
        <v>0</v>
      </c>
      <c r="N136" s="15">
        <v>0</v>
      </c>
      <c r="O136" s="15">
        <v>16</v>
      </c>
      <c r="P136" s="15">
        <v>0</v>
      </c>
      <c r="Q136" s="15">
        <v>8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8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8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8</v>
      </c>
      <c r="AL136" s="15">
        <v>0</v>
      </c>
      <c r="AM136" s="15">
        <v>0</v>
      </c>
      <c r="AN136" s="15">
        <v>255</v>
      </c>
      <c r="AO136" s="15">
        <v>0</v>
      </c>
      <c r="AP136" s="15">
        <v>255</v>
      </c>
      <c r="AQ136" s="15">
        <v>0</v>
      </c>
      <c r="AR136" s="15"/>
      <c r="AS136" s="15" t="s">
        <v>54</v>
      </c>
      <c r="AT136" s="15" t="s">
        <v>55</v>
      </c>
      <c r="AU136" s="15" t="s">
        <v>2555</v>
      </c>
      <c r="AV136" s="15" t="s">
        <v>732</v>
      </c>
      <c r="AW136" s="15" t="s">
        <v>6691</v>
      </c>
      <c r="AX136" s="15" t="s">
        <v>6692</v>
      </c>
      <c r="AY136" s="15">
        <v>101221</v>
      </c>
      <c r="AZ136" s="15">
        <v>10.76671754</v>
      </c>
      <c r="BA136" s="15">
        <v>106.66095358</v>
      </c>
      <c r="BB136" s="15">
        <v>599432.12</v>
      </c>
      <c r="BC136" s="15">
        <v>1190802.898</v>
      </c>
    </row>
    <row r="137" spans="1:55" x14ac:dyDescent="0.25">
      <c r="A137" s="15" t="s">
        <v>6693</v>
      </c>
      <c r="B137" s="15" t="s">
        <v>6694</v>
      </c>
      <c r="C137" s="15" t="s">
        <v>6695</v>
      </c>
      <c r="D137" s="15" t="s">
        <v>6696</v>
      </c>
      <c r="E137" s="15" t="s">
        <v>6697</v>
      </c>
      <c r="F137" s="15" t="s">
        <v>2443</v>
      </c>
      <c r="G137" s="16" t="s">
        <v>5871</v>
      </c>
      <c r="H137" s="15" t="s">
        <v>6698</v>
      </c>
      <c r="I137" s="15">
        <v>352.5</v>
      </c>
      <c r="J137" s="15" t="s">
        <v>53</v>
      </c>
      <c r="K137" s="15">
        <v>14</v>
      </c>
      <c r="L137" s="15">
        <v>14</v>
      </c>
      <c r="M137" s="15">
        <v>0</v>
      </c>
      <c r="N137" s="15">
        <v>0</v>
      </c>
      <c r="O137" s="15">
        <v>0</v>
      </c>
      <c r="P137" s="15">
        <v>0</v>
      </c>
      <c r="Q137" s="15">
        <v>14</v>
      </c>
      <c r="R137" s="15">
        <v>0</v>
      </c>
      <c r="S137" s="15">
        <v>0</v>
      </c>
      <c r="T137" s="15">
        <v>14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14</v>
      </c>
      <c r="AF137" s="15">
        <v>0</v>
      </c>
      <c r="AG137" s="15">
        <v>14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352.5</v>
      </c>
      <c r="AO137" s="15">
        <v>352.5</v>
      </c>
      <c r="AP137" s="15">
        <v>0</v>
      </c>
      <c r="AQ137" s="15">
        <v>0</v>
      </c>
      <c r="AR137" s="15"/>
      <c r="AS137" s="15" t="s">
        <v>54</v>
      </c>
      <c r="AT137" s="15" t="s">
        <v>55</v>
      </c>
      <c r="AU137" s="15" t="s">
        <v>2555</v>
      </c>
      <c r="AV137" s="15" t="s">
        <v>732</v>
      </c>
      <c r="AW137" s="15" t="s">
        <v>6699</v>
      </c>
      <c r="AX137" s="15" t="s">
        <v>6700</v>
      </c>
      <c r="AY137" s="15">
        <v>101444</v>
      </c>
      <c r="AZ137" s="15">
        <v>10.7697879524</v>
      </c>
      <c r="BA137" s="15">
        <v>106.66463918700001</v>
      </c>
      <c r="BB137" s="15">
        <v>599834.21900000004</v>
      </c>
      <c r="BC137" s="15">
        <v>1191143.7309999999</v>
      </c>
    </row>
    <row r="138" spans="1:55" x14ac:dyDescent="0.25">
      <c r="A138" s="15" t="s">
        <v>6701</v>
      </c>
      <c r="B138" s="15" t="s">
        <v>6702</v>
      </c>
      <c r="C138" s="15" t="s">
        <v>6703</v>
      </c>
      <c r="D138" s="15" t="s">
        <v>6703</v>
      </c>
      <c r="E138" s="15" t="s">
        <v>6697</v>
      </c>
      <c r="F138" s="15" t="s">
        <v>2443</v>
      </c>
      <c r="G138" s="16" t="s">
        <v>5871</v>
      </c>
      <c r="H138" s="15" t="s">
        <v>6704</v>
      </c>
      <c r="I138" s="15">
        <v>215</v>
      </c>
      <c r="J138" s="15" t="s">
        <v>53</v>
      </c>
      <c r="K138" s="15">
        <v>6</v>
      </c>
      <c r="L138" s="15">
        <v>6</v>
      </c>
      <c r="M138" s="15">
        <v>0</v>
      </c>
      <c r="N138" s="15">
        <v>0</v>
      </c>
      <c r="O138" s="15">
        <v>0</v>
      </c>
      <c r="P138" s="15">
        <v>0</v>
      </c>
      <c r="Q138" s="15">
        <v>6</v>
      </c>
      <c r="R138" s="15">
        <v>0</v>
      </c>
      <c r="S138" s="15">
        <v>0</v>
      </c>
      <c r="T138" s="15">
        <v>6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6</v>
      </c>
      <c r="AF138" s="15">
        <v>0</v>
      </c>
      <c r="AG138" s="15">
        <v>1</v>
      </c>
      <c r="AH138" s="15">
        <v>5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215</v>
      </c>
      <c r="AO138" s="15">
        <v>215</v>
      </c>
      <c r="AP138" s="15">
        <v>0</v>
      </c>
      <c r="AQ138" s="15">
        <v>0</v>
      </c>
      <c r="AR138" s="15"/>
      <c r="AS138" s="15" t="s">
        <v>54</v>
      </c>
      <c r="AT138" s="15" t="s">
        <v>55</v>
      </c>
      <c r="AU138" s="15" t="s">
        <v>2555</v>
      </c>
      <c r="AV138" s="15" t="s">
        <v>1196</v>
      </c>
      <c r="AW138" s="15" t="s">
        <v>6705</v>
      </c>
      <c r="AX138" s="15" t="s">
        <v>6706</v>
      </c>
      <c r="AY138" s="15">
        <v>101446</v>
      </c>
      <c r="AZ138" s="15">
        <v>10.769</v>
      </c>
      <c r="BA138" s="15">
        <v>106.66333299999999</v>
      </c>
      <c r="BB138" s="15">
        <v>599691.61600000004</v>
      </c>
      <c r="BC138" s="15">
        <v>1191056.1459999999</v>
      </c>
    </row>
    <row r="139" spans="1:55" x14ac:dyDescent="0.25">
      <c r="A139" s="15" t="s">
        <v>6707</v>
      </c>
      <c r="B139" s="15" t="s">
        <v>6708</v>
      </c>
      <c r="C139" s="15" t="s">
        <v>6709</v>
      </c>
      <c r="D139" s="15" t="s">
        <v>6709</v>
      </c>
      <c r="E139" s="15" t="s">
        <v>6697</v>
      </c>
      <c r="F139" s="15" t="s">
        <v>2443</v>
      </c>
      <c r="G139" s="16" t="s">
        <v>5871</v>
      </c>
      <c r="H139" s="15" t="s">
        <v>6710</v>
      </c>
      <c r="I139" s="15">
        <v>397</v>
      </c>
      <c r="J139" s="15" t="s">
        <v>53</v>
      </c>
      <c r="K139" s="15">
        <v>12</v>
      </c>
      <c r="L139" s="15">
        <v>12</v>
      </c>
      <c r="M139" s="15">
        <v>0</v>
      </c>
      <c r="N139" s="15">
        <v>0</v>
      </c>
      <c r="O139" s="15">
        <v>0</v>
      </c>
      <c r="P139" s="15">
        <v>0</v>
      </c>
      <c r="Q139" s="15">
        <v>12</v>
      </c>
      <c r="R139" s="15">
        <v>0</v>
      </c>
      <c r="S139" s="15">
        <v>0</v>
      </c>
      <c r="T139" s="15">
        <v>12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12</v>
      </c>
      <c r="AF139" s="15">
        <v>0</v>
      </c>
      <c r="AG139" s="15">
        <v>6</v>
      </c>
      <c r="AH139" s="15">
        <v>6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397</v>
      </c>
      <c r="AO139" s="15">
        <v>397</v>
      </c>
      <c r="AP139" s="15">
        <v>0</v>
      </c>
      <c r="AQ139" s="15">
        <v>0</v>
      </c>
      <c r="AR139" s="15"/>
      <c r="AS139" s="15" t="s">
        <v>54</v>
      </c>
      <c r="AT139" s="15" t="s">
        <v>55</v>
      </c>
      <c r="AU139" s="15" t="s">
        <v>2555</v>
      </c>
      <c r="AV139" s="15" t="s">
        <v>1196</v>
      </c>
      <c r="AW139" s="15" t="s">
        <v>6711</v>
      </c>
      <c r="AX139" s="15" t="s">
        <v>6712</v>
      </c>
      <c r="AY139" s="15">
        <v>106950</v>
      </c>
      <c r="AZ139" s="15">
        <v>10.76894578380211</v>
      </c>
      <c r="BA139" s="15">
        <v>106.66326642036438</v>
      </c>
      <c r="BB139" s="15">
        <v>599684.35199999996</v>
      </c>
      <c r="BC139" s="15">
        <v>1191050.1270000001</v>
      </c>
    </row>
    <row r="140" spans="1:55" x14ac:dyDescent="0.25">
      <c r="A140" s="15" t="s">
        <v>6713</v>
      </c>
      <c r="B140" s="15" t="s">
        <v>6714</v>
      </c>
      <c r="C140" s="15" t="s">
        <v>6714</v>
      </c>
      <c r="D140" s="15" t="s">
        <v>6714</v>
      </c>
      <c r="E140" s="15" t="s">
        <v>6714</v>
      </c>
      <c r="F140" s="15" t="s">
        <v>2443</v>
      </c>
      <c r="G140" s="16" t="s">
        <v>5871</v>
      </c>
      <c r="H140" s="15" t="s">
        <v>6715</v>
      </c>
      <c r="I140" s="15">
        <v>130</v>
      </c>
      <c r="J140" s="15" t="s">
        <v>53</v>
      </c>
      <c r="K140" s="15">
        <v>5</v>
      </c>
      <c r="L140" s="15">
        <v>5</v>
      </c>
      <c r="M140" s="15">
        <v>0</v>
      </c>
      <c r="N140" s="15">
        <v>0</v>
      </c>
      <c r="O140" s="15">
        <v>0</v>
      </c>
      <c r="P140" s="15">
        <v>0</v>
      </c>
      <c r="Q140" s="15">
        <v>5</v>
      </c>
      <c r="R140" s="15">
        <v>0</v>
      </c>
      <c r="S140" s="15">
        <v>0</v>
      </c>
      <c r="T140" s="15">
        <v>5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5</v>
      </c>
      <c r="AF140" s="15">
        <v>0</v>
      </c>
      <c r="AG140" s="15">
        <v>5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130</v>
      </c>
      <c r="AO140" s="15">
        <v>130</v>
      </c>
      <c r="AP140" s="15">
        <v>0</v>
      </c>
      <c r="AQ140" s="15">
        <v>0</v>
      </c>
      <c r="AR140" s="15"/>
      <c r="AS140" s="15" t="s">
        <v>54</v>
      </c>
      <c r="AT140" s="15" t="s">
        <v>55</v>
      </c>
      <c r="AU140" s="15" t="s">
        <v>2555</v>
      </c>
      <c r="AV140" s="15" t="s">
        <v>1196</v>
      </c>
      <c r="AW140" s="15" t="s">
        <v>6716</v>
      </c>
      <c r="AX140" s="15" t="s">
        <v>6717</v>
      </c>
      <c r="AY140" s="15">
        <v>106988</v>
      </c>
      <c r="AZ140" s="15">
        <v>10.766157</v>
      </c>
      <c r="BA140" s="15">
        <v>106.659621</v>
      </c>
      <c r="BB140" s="15">
        <v>599286.554</v>
      </c>
      <c r="BC140" s="15">
        <v>1190740.4609999999</v>
      </c>
    </row>
    <row r="141" spans="1:55" x14ac:dyDescent="0.25">
      <c r="A141" s="15" t="s">
        <v>6718</v>
      </c>
      <c r="B141" s="15" t="s">
        <v>6719</v>
      </c>
      <c r="C141" s="15" t="s">
        <v>6719</v>
      </c>
      <c r="D141" s="15" t="s">
        <v>6719</v>
      </c>
      <c r="E141" s="15" t="s">
        <v>6719</v>
      </c>
      <c r="F141" s="15" t="s">
        <v>2443</v>
      </c>
      <c r="G141" s="16" t="s">
        <v>5871</v>
      </c>
      <c r="H141" s="15" t="s">
        <v>6719</v>
      </c>
      <c r="I141" s="15">
        <v>273</v>
      </c>
      <c r="J141" s="15" t="s">
        <v>53</v>
      </c>
      <c r="K141" s="15">
        <v>11</v>
      </c>
      <c r="L141" s="15">
        <v>11</v>
      </c>
      <c r="M141" s="15">
        <v>0</v>
      </c>
      <c r="N141" s="15">
        <v>0</v>
      </c>
      <c r="O141" s="15">
        <v>0</v>
      </c>
      <c r="P141" s="15">
        <v>0</v>
      </c>
      <c r="Q141" s="15">
        <v>11</v>
      </c>
      <c r="R141" s="15">
        <v>0</v>
      </c>
      <c r="S141" s="15">
        <v>0</v>
      </c>
      <c r="T141" s="15">
        <v>11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11</v>
      </c>
      <c r="AF141" s="15">
        <v>0</v>
      </c>
      <c r="AG141" s="15">
        <v>10</v>
      </c>
      <c r="AH141" s="15">
        <v>1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273</v>
      </c>
      <c r="AO141" s="15">
        <v>273</v>
      </c>
      <c r="AP141" s="15">
        <v>0</v>
      </c>
      <c r="AQ141" s="15">
        <v>0</v>
      </c>
      <c r="AR141" s="15"/>
      <c r="AS141" s="15" t="s">
        <v>54</v>
      </c>
      <c r="AT141" s="15" t="s">
        <v>55</v>
      </c>
      <c r="AU141" s="15" t="s">
        <v>2555</v>
      </c>
      <c r="AV141" s="15" t="s">
        <v>1196</v>
      </c>
      <c r="AW141" s="15" t="s">
        <v>6720</v>
      </c>
      <c r="AX141" s="15" t="s">
        <v>6721</v>
      </c>
      <c r="AY141" s="15">
        <v>102117</v>
      </c>
      <c r="AZ141" s="15">
        <v>10.7683157794</v>
      </c>
      <c r="BA141" s="15">
        <v>106.659940656</v>
      </c>
      <c r="BB141" s="15">
        <v>599320.80700000003</v>
      </c>
      <c r="BC141" s="15">
        <v>1190979.358</v>
      </c>
    </row>
    <row r="142" spans="1:55" x14ac:dyDescent="0.25">
      <c r="A142" s="15" t="s">
        <v>6722</v>
      </c>
      <c r="B142" s="15" t="s">
        <v>6723</v>
      </c>
      <c r="C142" s="15"/>
      <c r="D142" s="15" t="s">
        <v>6724</v>
      </c>
      <c r="E142" s="15" t="s">
        <v>6723</v>
      </c>
      <c r="F142" s="15" t="s">
        <v>2443</v>
      </c>
      <c r="G142" s="16" t="s">
        <v>5871</v>
      </c>
      <c r="H142" s="15" t="s">
        <v>6725</v>
      </c>
      <c r="I142" s="15">
        <v>438</v>
      </c>
      <c r="J142" s="15" t="s">
        <v>53</v>
      </c>
      <c r="K142" s="15">
        <v>15</v>
      </c>
      <c r="L142" s="15">
        <v>15</v>
      </c>
      <c r="M142" s="15">
        <v>0</v>
      </c>
      <c r="N142" s="15">
        <v>0</v>
      </c>
      <c r="O142" s="15">
        <v>0</v>
      </c>
      <c r="P142" s="15">
        <v>0</v>
      </c>
      <c r="Q142" s="15">
        <v>15</v>
      </c>
      <c r="R142" s="15">
        <v>0</v>
      </c>
      <c r="S142" s="15">
        <v>0</v>
      </c>
      <c r="T142" s="15">
        <v>15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15</v>
      </c>
      <c r="AF142" s="15">
        <v>0</v>
      </c>
      <c r="AG142" s="15">
        <v>15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438</v>
      </c>
      <c r="AO142" s="15">
        <v>438</v>
      </c>
      <c r="AP142" s="15">
        <v>0</v>
      </c>
      <c r="AQ142" s="15">
        <v>0</v>
      </c>
      <c r="AR142" s="15"/>
      <c r="AS142" s="15" t="s">
        <v>54</v>
      </c>
      <c r="AT142" s="15" t="s">
        <v>55</v>
      </c>
      <c r="AU142" s="15" t="s">
        <v>2555</v>
      </c>
      <c r="AV142" s="15" t="s">
        <v>1196</v>
      </c>
      <c r="AW142" s="15" t="s">
        <v>6726</v>
      </c>
      <c r="AX142" s="15" t="s">
        <v>6727</v>
      </c>
      <c r="AY142" s="15">
        <v>106945</v>
      </c>
      <c r="AZ142" s="15">
        <v>10.768514</v>
      </c>
      <c r="BA142" s="15">
        <v>106.66510100000001</v>
      </c>
      <c r="BB142" s="15">
        <v>599885.14899999998</v>
      </c>
      <c r="BC142" s="15">
        <v>1191002.9639999999</v>
      </c>
    </row>
    <row r="143" spans="1:55" x14ac:dyDescent="0.25">
      <c r="A143" s="15" t="s">
        <v>6728</v>
      </c>
      <c r="B143" s="15" t="s">
        <v>6729</v>
      </c>
      <c r="C143" s="15" t="s">
        <v>6729</v>
      </c>
      <c r="D143" s="15" t="s">
        <v>6729</v>
      </c>
      <c r="E143" s="15" t="s">
        <v>6729</v>
      </c>
      <c r="F143" s="15" t="s">
        <v>2443</v>
      </c>
      <c r="G143" s="16" t="s">
        <v>5871</v>
      </c>
      <c r="H143" s="15" t="s">
        <v>6730</v>
      </c>
      <c r="I143" s="15">
        <v>166</v>
      </c>
      <c r="J143" s="15" t="s">
        <v>53</v>
      </c>
      <c r="K143" s="15">
        <v>5</v>
      </c>
      <c r="L143" s="15">
        <v>5</v>
      </c>
      <c r="M143" s="15">
        <v>0</v>
      </c>
      <c r="N143" s="15">
        <v>0</v>
      </c>
      <c r="O143" s="15">
        <v>0</v>
      </c>
      <c r="P143" s="15">
        <v>0</v>
      </c>
      <c r="Q143" s="15">
        <v>5</v>
      </c>
      <c r="R143" s="15">
        <v>0</v>
      </c>
      <c r="S143" s="15">
        <v>0</v>
      </c>
      <c r="T143" s="15">
        <v>5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5</v>
      </c>
      <c r="AF143" s="15">
        <v>0</v>
      </c>
      <c r="AG143" s="15">
        <v>5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166</v>
      </c>
      <c r="AO143" s="15">
        <v>166</v>
      </c>
      <c r="AP143" s="15">
        <v>0</v>
      </c>
      <c r="AQ143" s="15">
        <v>0</v>
      </c>
      <c r="AR143" s="15"/>
      <c r="AS143" s="15" t="s">
        <v>54</v>
      </c>
      <c r="AT143" s="15" t="s">
        <v>55</v>
      </c>
      <c r="AU143" s="15" t="s">
        <v>2555</v>
      </c>
      <c r="AV143" s="15" t="s">
        <v>1196</v>
      </c>
      <c r="AW143" s="15" t="s">
        <v>6731</v>
      </c>
      <c r="AX143" s="15" t="s">
        <v>6732</v>
      </c>
      <c r="AY143" s="15">
        <v>102125</v>
      </c>
      <c r="AZ143" s="15">
        <v>10.769825254500001</v>
      </c>
      <c r="BA143" s="15">
        <v>106.659232487</v>
      </c>
      <c r="BB143" s="15">
        <v>599242.85699999996</v>
      </c>
      <c r="BC143" s="15">
        <v>1191146.0989999999</v>
      </c>
    </row>
    <row r="144" spans="1:55" x14ac:dyDescent="0.25">
      <c r="A144" s="15" t="s">
        <v>6733</v>
      </c>
      <c r="B144" s="15" t="s">
        <v>6734</v>
      </c>
      <c r="C144" s="15" t="s">
        <v>6734</v>
      </c>
      <c r="D144" s="15" t="s">
        <v>6734</v>
      </c>
      <c r="E144" s="15" t="s">
        <v>6734</v>
      </c>
      <c r="F144" s="15" t="s">
        <v>2443</v>
      </c>
      <c r="G144" s="16" t="s">
        <v>5871</v>
      </c>
      <c r="H144" s="15" t="s">
        <v>6735</v>
      </c>
      <c r="I144" s="15">
        <v>264</v>
      </c>
      <c r="J144" s="15" t="s">
        <v>53</v>
      </c>
      <c r="K144" s="15">
        <v>9</v>
      </c>
      <c r="L144" s="15">
        <v>9</v>
      </c>
      <c r="M144" s="15">
        <v>0</v>
      </c>
      <c r="N144" s="15">
        <v>0</v>
      </c>
      <c r="O144" s="15">
        <v>0</v>
      </c>
      <c r="P144" s="15">
        <v>0</v>
      </c>
      <c r="Q144" s="15">
        <v>9</v>
      </c>
      <c r="R144" s="15">
        <v>0</v>
      </c>
      <c r="S144" s="15">
        <v>0</v>
      </c>
      <c r="T144" s="15">
        <v>9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9</v>
      </c>
      <c r="AF144" s="15">
        <v>0</v>
      </c>
      <c r="AG144" s="15">
        <v>0</v>
      </c>
      <c r="AH144" s="15">
        <v>9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264</v>
      </c>
      <c r="AO144" s="15">
        <v>264</v>
      </c>
      <c r="AP144" s="15">
        <v>0</v>
      </c>
      <c r="AQ144" s="15">
        <v>0</v>
      </c>
      <c r="AR144" s="15"/>
      <c r="AS144" s="15" t="s">
        <v>54</v>
      </c>
      <c r="AT144" s="15" t="s">
        <v>55</v>
      </c>
      <c r="AU144" s="15" t="s">
        <v>2555</v>
      </c>
      <c r="AV144" s="15" t="s">
        <v>1196</v>
      </c>
      <c r="AW144" s="15" t="s">
        <v>6736</v>
      </c>
      <c r="AX144" s="15" t="s">
        <v>6737</v>
      </c>
      <c r="AY144" s="15">
        <v>102130</v>
      </c>
      <c r="AZ144" s="15">
        <v>10.776242809399999</v>
      </c>
      <c r="BA144" s="15">
        <v>106.658847898</v>
      </c>
      <c r="BB144" s="15">
        <v>599198.68799999997</v>
      </c>
      <c r="BC144" s="15">
        <v>1191855.851</v>
      </c>
    </row>
    <row r="145" spans="1:55" x14ac:dyDescent="0.25">
      <c r="A145" s="15" t="s">
        <v>6738</v>
      </c>
      <c r="B145" s="15" t="s">
        <v>6739</v>
      </c>
      <c r="C145" s="15"/>
      <c r="D145" s="15" t="s">
        <v>6740</v>
      </c>
      <c r="E145" s="15" t="s">
        <v>6739</v>
      </c>
      <c r="F145" s="15" t="s">
        <v>2443</v>
      </c>
      <c r="G145" s="16" t="s">
        <v>5871</v>
      </c>
      <c r="H145" s="15" t="s">
        <v>6741</v>
      </c>
      <c r="I145" s="15">
        <v>194</v>
      </c>
      <c r="J145" s="15" t="s">
        <v>53</v>
      </c>
      <c r="K145" s="15">
        <v>8</v>
      </c>
      <c r="L145" s="15">
        <v>0</v>
      </c>
      <c r="M145" s="15">
        <v>8</v>
      </c>
      <c r="N145" s="15">
        <v>0</v>
      </c>
      <c r="O145" s="15">
        <v>0</v>
      </c>
      <c r="P145" s="15">
        <v>0</v>
      </c>
      <c r="Q145" s="15">
        <v>8</v>
      </c>
      <c r="R145" s="15">
        <v>0</v>
      </c>
      <c r="S145" s="15">
        <v>0</v>
      </c>
      <c r="T145" s="15">
        <v>8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8</v>
      </c>
      <c r="AF145" s="15">
        <v>0</v>
      </c>
      <c r="AG145" s="15">
        <v>8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194</v>
      </c>
      <c r="AO145" s="15">
        <v>194</v>
      </c>
      <c r="AP145" s="15">
        <v>0</v>
      </c>
      <c r="AQ145" s="15">
        <v>0</v>
      </c>
      <c r="AR145" s="15"/>
      <c r="AS145" s="15" t="s">
        <v>54</v>
      </c>
      <c r="AT145" s="15" t="s">
        <v>55</v>
      </c>
      <c r="AU145" s="15" t="s">
        <v>2555</v>
      </c>
      <c r="AV145" s="15" t="s">
        <v>1196</v>
      </c>
      <c r="AW145" s="15" t="s">
        <v>6742</v>
      </c>
      <c r="AX145" s="15" t="s">
        <v>6743</v>
      </c>
      <c r="AY145" s="15">
        <v>102137</v>
      </c>
      <c r="AZ145" s="15">
        <v>10.771632825199999</v>
      </c>
      <c r="BA145" s="15">
        <v>106.66511165599999</v>
      </c>
      <c r="BB145" s="15">
        <v>599885.28500000003</v>
      </c>
      <c r="BC145" s="15">
        <v>1191347.956</v>
      </c>
    </row>
    <row r="146" spans="1:55" x14ac:dyDescent="0.25">
      <c r="A146" s="15" t="s">
        <v>6744</v>
      </c>
      <c r="B146" s="15" t="s">
        <v>6745</v>
      </c>
      <c r="C146" s="15"/>
      <c r="D146" s="15" t="s">
        <v>6746</v>
      </c>
      <c r="E146" s="15" t="s">
        <v>6745</v>
      </c>
      <c r="F146" s="15" t="s">
        <v>2443</v>
      </c>
      <c r="G146" s="16" t="s">
        <v>5871</v>
      </c>
      <c r="H146" s="15" t="s">
        <v>6747</v>
      </c>
      <c r="I146" s="15">
        <v>431</v>
      </c>
      <c r="J146" s="15" t="s">
        <v>53</v>
      </c>
      <c r="K146" s="15">
        <v>18</v>
      </c>
      <c r="L146" s="15">
        <v>0</v>
      </c>
      <c r="M146" s="15">
        <v>18</v>
      </c>
      <c r="N146" s="15">
        <v>0</v>
      </c>
      <c r="O146" s="15">
        <v>0</v>
      </c>
      <c r="P146" s="15">
        <v>0</v>
      </c>
      <c r="Q146" s="15">
        <v>18</v>
      </c>
      <c r="R146" s="15">
        <v>0</v>
      </c>
      <c r="S146" s="15">
        <v>0</v>
      </c>
      <c r="T146" s="15">
        <v>18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18</v>
      </c>
      <c r="AF146" s="15">
        <v>0</v>
      </c>
      <c r="AG146" s="15">
        <v>18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431</v>
      </c>
      <c r="AO146" s="15">
        <v>431</v>
      </c>
      <c r="AP146" s="15">
        <v>0</v>
      </c>
      <c r="AQ146" s="15">
        <v>0</v>
      </c>
      <c r="AR146" s="15"/>
      <c r="AS146" s="15" t="s">
        <v>54</v>
      </c>
      <c r="AT146" s="15" t="s">
        <v>55</v>
      </c>
      <c r="AU146" s="15" t="s">
        <v>2555</v>
      </c>
      <c r="AV146" s="15" t="s">
        <v>1196</v>
      </c>
      <c r="AW146" s="15" t="s">
        <v>6748</v>
      </c>
      <c r="AX146" s="15" t="s">
        <v>6749</v>
      </c>
      <c r="AY146" s="15">
        <v>102153</v>
      </c>
      <c r="AZ146" s="15">
        <v>10.7672019848</v>
      </c>
      <c r="BA146" s="15">
        <v>106.665060525</v>
      </c>
      <c r="BB146" s="15">
        <v>599881.15500000003</v>
      </c>
      <c r="BC146" s="15">
        <v>1190857.8219999999</v>
      </c>
    </row>
    <row r="147" spans="1:55" x14ac:dyDescent="0.25">
      <c r="A147" s="15" t="s">
        <v>6750</v>
      </c>
      <c r="B147" s="15" t="s">
        <v>6751</v>
      </c>
      <c r="C147" s="15" t="s">
        <v>6751</v>
      </c>
      <c r="D147" s="15" t="s">
        <v>6752</v>
      </c>
      <c r="E147" s="15" t="s">
        <v>6753</v>
      </c>
      <c r="F147" s="15" t="s">
        <v>2443</v>
      </c>
      <c r="G147" s="16" t="s">
        <v>5871</v>
      </c>
      <c r="H147" s="15" t="s">
        <v>6754</v>
      </c>
      <c r="I147" s="15">
        <v>1515</v>
      </c>
      <c r="J147" s="15" t="s">
        <v>53</v>
      </c>
      <c r="K147" s="15">
        <v>59</v>
      </c>
      <c r="L147" s="15">
        <v>0</v>
      </c>
      <c r="M147" s="15">
        <v>21</v>
      </c>
      <c r="N147" s="15">
        <v>0</v>
      </c>
      <c r="O147" s="15">
        <v>38</v>
      </c>
      <c r="P147" s="15">
        <v>0</v>
      </c>
      <c r="Q147" s="15">
        <v>59</v>
      </c>
      <c r="R147" s="15">
        <v>0</v>
      </c>
      <c r="S147" s="15">
        <v>0</v>
      </c>
      <c r="T147" s="15">
        <v>59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59</v>
      </c>
      <c r="AF147" s="15">
        <v>0</v>
      </c>
      <c r="AG147" s="15">
        <v>38</v>
      </c>
      <c r="AH147" s="15">
        <v>21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2154</v>
      </c>
      <c r="AO147" s="15">
        <v>1515</v>
      </c>
      <c r="AP147" s="15">
        <v>0</v>
      </c>
      <c r="AQ147" s="15">
        <v>639</v>
      </c>
      <c r="AR147" s="15"/>
      <c r="AS147" s="15" t="s">
        <v>54</v>
      </c>
      <c r="AT147" s="15" t="s">
        <v>55</v>
      </c>
      <c r="AU147" s="15" t="s">
        <v>2555</v>
      </c>
      <c r="AV147" s="15" t="s">
        <v>455</v>
      </c>
      <c r="AW147" s="15" t="s">
        <v>6755</v>
      </c>
      <c r="AX147" s="15" t="s">
        <v>6756</v>
      </c>
      <c r="AY147" s="15">
        <v>103566</v>
      </c>
      <c r="AZ147" s="15">
        <v>10.7810789999</v>
      </c>
      <c r="BA147" s="15">
        <v>106.666839694</v>
      </c>
      <c r="BB147" s="15">
        <v>600071.15899999999</v>
      </c>
      <c r="BC147" s="15">
        <v>1192393.412</v>
      </c>
    </row>
    <row r="148" spans="1:55" x14ac:dyDescent="0.25">
      <c r="A148" s="15" t="s">
        <v>6757</v>
      </c>
      <c r="B148" s="15" t="s">
        <v>6758</v>
      </c>
      <c r="C148" s="15" t="s">
        <v>6759</v>
      </c>
      <c r="D148" s="15" t="s">
        <v>6759</v>
      </c>
      <c r="E148" s="15" t="s">
        <v>6758</v>
      </c>
      <c r="F148" s="15" t="s">
        <v>2443</v>
      </c>
      <c r="G148" s="16" t="s">
        <v>5871</v>
      </c>
      <c r="H148" s="15" t="s">
        <v>6760</v>
      </c>
      <c r="I148" s="15">
        <v>283</v>
      </c>
      <c r="J148" s="15" t="s">
        <v>53</v>
      </c>
      <c r="K148" s="15">
        <v>11</v>
      </c>
      <c r="L148" s="15">
        <v>11</v>
      </c>
      <c r="M148" s="15">
        <v>0</v>
      </c>
      <c r="N148" s="15">
        <v>0</v>
      </c>
      <c r="O148" s="15">
        <v>0</v>
      </c>
      <c r="P148" s="15">
        <v>0</v>
      </c>
      <c r="Q148" s="15">
        <v>11</v>
      </c>
      <c r="R148" s="15">
        <v>0</v>
      </c>
      <c r="S148" s="15">
        <v>0</v>
      </c>
      <c r="T148" s="15">
        <v>11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11</v>
      </c>
      <c r="AF148" s="15">
        <v>0</v>
      </c>
      <c r="AG148" s="15">
        <v>2</v>
      </c>
      <c r="AH148" s="15">
        <v>9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283</v>
      </c>
      <c r="AO148" s="15">
        <v>283</v>
      </c>
      <c r="AP148" s="15">
        <v>0</v>
      </c>
      <c r="AQ148" s="15">
        <v>0</v>
      </c>
      <c r="AR148" s="15"/>
      <c r="AS148" s="15" t="s">
        <v>54</v>
      </c>
      <c r="AT148" s="15" t="s">
        <v>55</v>
      </c>
      <c r="AU148" s="15" t="s">
        <v>2555</v>
      </c>
      <c r="AV148" s="15" t="s">
        <v>1196</v>
      </c>
      <c r="AW148" s="15" t="s">
        <v>6761</v>
      </c>
      <c r="AX148" s="15" t="s">
        <v>6762</v>
      </c>
      <c r="AY148" s="15">
        <v>106948</v>
      </c>
      <c r="AZ148" s="15">
        <v>10.773007</v>
      </c>
      <c r="BA148" s="15">
        <v>106.66252299999999</v>
      </c>
      <c r="BB148" s="15">
        <v>599601.70400000003</v>
      </c>
      <c r="BC148" s="15">
        <v>1191499.1170000001</v>
      </c>
    </row>
    <row r="149" spans="1:55" x14ac:dyDescent="0.25">
      <c r="A149" s="15" t="s">
        <v>6763</v>
      </c>
      <c r="B149" s="15" t="s">
        <v>6764</v>
      </c>
      <c r="C149" s="15" t="s">
        <v>6764</v>
      </c>
      <c r="D149" s="15" t="s">
        <v>6764</v>
      </c>
      <c r="E149" s="15" t="s">
        <v>6764</v>
      </c>
      <c r="F149" s="15" t="s">
        <v>2443</v>
      </c>
      <c r="G149" s="16" t="s">
        <v>5871</v>
      </c>
      <c r="H149" s="15" t="s">
        <v>6765</v>
      </c>
      <c r="I149" s="15">
        <v>143</v>
      </c>
      <c r="J149" s="15" t="s">
        <v>53</v>
      </c>
      <c r="K149" s="15">
        <v>3</v>
      </c>
      <c r="L149" s="15">
        <v>3</v>
      </c>
      <c r="M149" s="15">
        <v>0</v>
      </c>
      <c r="N149" s="15">
        <v>0</v>
      </c>
      <c r="O149" s="15">
        <v>0</v>
      </c>
      <c r="P149" s="15">
        <v>0</v>
      </c>
      <c r="Q149" s="15">
        <v>3</v>
      </c>
      <c r="R149" s="15">
        <v>0</v>
      </c>
      <c r="S149" s="15">
        <v>0</v>
      </c>
      <c r="T149" s="15">
        <v>3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3</v>
      </c>
      <c r="AF149" s="15">
        <v>0</v>
      </c>
      <c r="AG149" s="15">
        <v>3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143</v>
      </c>
      <c r="AO149" s="15">
        <v>143</v>
      </c>
      <c r="AP149" s="15">
        <v>0</v>
      </c>
      <c r="AQ149" s="15">
        <v>0</v>
      </c>
      <c r="AR149" s="15"/>
      <c r="AS149" s="15" t="s">
        <v>54</v>
      </c>
      <c r="AT149" s="15" t="s">
        <v>55</v>
      </c>
      <c r="AU149" s="15" t="s">
        <v>2555</v>
      </c>
      <c r="AV149" s="15" t="s">
        <v>1196</v>
      </c>
      <c r="AW149" s="15" t="s">
        <v>6766</v>
      </c>
      <c r="AX149" s="15" t="s">
        <v>6767</v>
      </c>
      <c r="AY149" s="15">
        <v>103281</v>
      </c>
      <c r="AZ149" s="15">
        <v>10.765784285100001</v>
      </c>
      <c r="BA149" s="15">
        <v>106.659527834</v>
      </c>
      <c r="BB149" s="15">
        <v>599276.48600000003</v>
      </c>
      <c r="BC149" s="15">
        <v>1190699.203</v>
      </c>
    </row>
    <row r="150" spans="1:55" x14ac:dyDescent="0.25">
      <c r="A150" s="15" t="s">
        <v>6768</v>
      </c>
      <c r="B150" s="15" t="s">
        <v>6769</v>
      </c>
      <c r="C150" s="15" t="s">
        <v>6770</v>
      </c>
      <c r="D150" s="15" t="s">
        <v>6771</v>
      </c>
      <c r="E150" s="15" t="s">
        <v>6772</v>
      </c>
      <c r="F150" s="15" t="s">
        <v>2443</v>
      </c>
      <c r="G150" s="16" t="s">
        <v>5871</v>
      </c>
      <c r="H150" s="15" t="s">
        <v>6773</v>
      </c>
      <c r="I150" s="15">
        <v>840</v>
      </c>
      <c r="J150" s="15" t="s">
        <v>53</v>
      </c>
      <c r="K150" s="15">
        <v>24</v>
      </c>
      <c r="L150" s="15">
        <v>0</v>
      </c>
      <c r="M150" s="15">
        <v>0</v>
      </c>
      <c r="N150" s="15">
        <v>0</v>
      </c>
      <c r="O150" s="15">
        <v>24</v>
      </c>
      <c r="P150" s="15">
        <v>0</v>
      </c>
      <c r="Q150" s="15">
        <v>24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24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24</v>
      </c>
      <c r="AF150" s="15">
        <v>0</v>
      </c>
      <c r="AG150" s="15">
        <v>0</v>
      </c>
      <c r="AH150" s="15">
        <v>0</v>
      </c>
      <c r="AI150" s="15">
        <v>0</v>
      </c>
      <c r="AJ150" s="15">
        <v>24</v>
      </c>
      <c r="AK150" s="15">
        <v>0</v>
      </c>
      <c r="AL150" s="15">
        <v>0</v>
      </c>
      <c r="AM150" s="15">
        <v>0</v>
      </c>
      <c r="AN150" s="15">
        <v>840</v>
      </c>
      <c r="AO150" s="15">
        <v>0</v>
      </c>
      <c r="AP150" s="15">
        <v>840</v>
      </c>
      <c r="AQ150" s="15">
        <v>0</v>
      </c>
      <c r="AR150" s="15"/>
      <c r="AS150" s="15" t="s">
        <v>54</v>
      </c>
      <c r="AT150" s="15" t="s">
        <v>55</v>
      </c>
      <c r="AU150" s="15" t="s">
        <v>2555</v>
      </c>
      <c r="AV150" s="15" t="s">
        <v>57</v>
      </c>
      <c r="AW150" s="15" t="s">
        <v>6774</v>
      </c>
      <c r="AX150" s="15" t="s">
        <v>6775</v>
      </c>
      <c r="AY150" s="15">
        <v>105276</v>
      </c>
      <c r="AZ150" s="15">
        <v>10.7763018736</v>
      </c>
      <c r="BA150" s="15">
        <v>106.66342270299999</v>
      </c>
      <c r="BB150" s="15">
        <v>599699.02</v>
      </c>
      <c r="BC150" s="15">
        <v>1191863.8729999999</v>
      </c>
    </row>
    <row r="151" spans="1:55" x14ac:dyDescent="0.25">
      <c r="A151" s="15" t="s">
        <v>6776</v>
      </c>
      <c r="B151" s="15" t="s">
        <v>6777</v>
      </c>
      <c r="C151" s="15"/>
      <c r="D151" s="15" t="s">
        <v>6778</v>
      </c>
      <c r="E151" s="15" t="s">
        <v>6779</v>
      </c>
      <c r="F151" s="15" t="s">
        <v>2443</v>
      </c>
      <c r="G151" s="16" t="s">
        <v>5871</v>
      </c>
      <c r="H151" s="15" t="s">
        <v>6780</v>
      </c>
      <c r="I151" s="15">
        <v>289</v>
      </c>
      <c r="J151" s="15" t="s">
        <v>53</v>
      </c>
      <c r="K151" s="15">
        <v>6</v>
      </c>
      <c r="L151" s="15">
        <v>6</v>
      </c>
      <c r="M151" s="15">
        <v>0</v>
      </c>
      <c r="N151" s="15">
        <v>0</v>
      </c>
      <c r="O151" s="15">
        <v>0</v>
      </c>
      <c r="P151" s="15">
        <v>0</v>
      </c>
      <c r="Q151" s="15">
        <v>6</v>
      </c>
      <c r="R151" s="15">
        <v>0</v>
      </c>
      <c r="S151" s="15">
        <v>0</v>
      </c>
      <c r="T151" s="15">
        <v>6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6</v>
      </c>
      <c r="AF151" s="15">
        <v>0</v>
      </c>
      <c r="AG151" s="15">
        <v>6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289</v>
      </c>
      <c r="AO151" s="15">
        <v>289</v>
      </c>
      <c r="AP151" s="15">
        <v>0</v>
      </c>
      <c r="AQ151" s="15">
        <v>0</v>
      </c>
      <c r="AR151" s="15"/>
      <c r="AS151" s="15" t="s">
        <v>54</v>
      </c>
      <c r="AT151" s="15" t="s">
        <v>55</v>
      </c>
      <c r="AU151" s="15" t="s">
        <v>2555</v>
      </c>
      <c r="AV151" s="15" t="s">
        <v>1196</v>
      </c>
      <c r="AW151" s="15" t="s">
        <v>6781</v>
      </c>
      <c r="AX151" s="15" t="s">
        <v>6782</v>
      </c>
      <c r="AY151" s="15">
        <v>103688</v>
      </c>
      <c r="AZ151" s="15">
        <v>10.767142697600001</v>
      </c>
      <c r="BA151" s="15">
        <v>106.66200831499999</v>
      </c>
      <c r="BB151" s="15">
        <v>599547.34100000001</v>
      </c>
      <c r="BC151" s="15">
        <v>1190850.2690000001</v>
      </c>
    </row>
    <row r="152" spans="1:55" x14ac:dyDescent="0.25">
      <c r="A152" s="15" t="s">
        <v>6783</v>
      </c>
      <c r="B152" s="15" t="s">
        <v>6779</v>
      </c>
      <c r="C152" s="15"/>
      <c r="D152" s="15" t="s">
        <v>6784</v>
      </c>
      <c r="E152" s="15" t="s">
        <v>6779</v>
      </c>
      <c r="F152" s="15" t="s">
        <v>2443</v>
      </c>
      <c r="G152" s="16" t="s">
        <v>5871</v>
      </c>
      <c r="H152" s="15" t="s">
        <v>6785</v>
      </c>
      <c r="I152" s="15">
        <v>523</v>
      </c>
      <c r="J152" s="15" t="s">
        <v>53</v>
      </c>
      <c r="K152" s="15">
        <v>14</v>
      </c>
      <c r="L152" s="15">
        <v>14</v>
      </c>
      <c r="M152" s="15">
        <v>0</v>
      </c>
      <c r="N152" s="15">
        <v>0</v>
      </c>
      <c r="O152" s="15">
        <v>0</v>
      </c>
      <c r="P152" s="15">
        <v>0</v>
      </c>
      <c r="Q152" s="15">
        <v>14</v>
      </c>
      <c r="R152" s="15">
        <v>0</v>
      </c>
      <c r="S152" s="15">
        <v>0</v>
      </c>
      <c r="T152" s="15">
        <v>14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14</v>
      </c>
      <c r="AF152" s="15">
        <v>0</v>
      </c>
      <c r="AG152" s="15">
        <v>5</v>
      </c>
      <c r="AH152" s="15">
        <v>9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523</v>
      </c>
      <c r="AO152" s="15">
        <v>523</v>
      </c>
      <c r="AP152" s="15">
        <v>0</v>
      </c>
      <c r="AQ152" s="15">
        <v>0</v>
      </c>
      <c r="AR152" s="15"/>
      <c r="AS152" s="15" t="s">
        <v>54</v>
      </c>
      <c r="AT152" s="15" t="s">
        <v>55</v>
      </c>
      <c r="AU152" s="15" t="s">
        <v>2555</v>
      </c>
      <c r="AV152" s="15" t="s">
        <v>3775</v>
      </c>
      <c r="AW152" s="15" t="s">
        <v>6786</v>
      </c>
      <c r="AX152" s="15" t="s">
        <v>6787</v>
      </c>
      <c r="AY152" s="15">
        <v>103687</v>
      </c>
      <c r="AZ152" s="15">
        <v>10.765402</v>
      </c>
      <c r="BA152" s="15">
        <v>106.66145299999999</v>
      </c>
      <c r="BB152" s="15">
        <v>599487.17599999998</v>
      </c>
      <c r="BC152" s="15">
        <v>1190657.5419999999</v>
      </c>
    </row>
    <row r="153" spans="1:55" x14ac:dyDescent="0.25">
      <c r="A153" s="15" t="s">
        <v>6788</v>
      </c>
      <c r="B153" s="15" t="s">
        <v>6789</v>
      </c>
      <c r="C153" s="15"/>
      <c r="D153" s="15" t="s">
        <v>6790</v>
      </c>
      <c r="E153" s="15" t="s">
        <v>6789</v>
      </c>
      <c r="F153" s="15" t="s">
        <v>2443</v>
      </c>
      <c r="G153" s="16" t="s">
        <v>5871</v>
      </c>
      <c r="H153" s="15" t="s">
        <v>6791</v>
      </c>
      <c r="I153" s="15">
        <v>334</v>
      </c>
      <c r="J153" s="15" t="s">
        <v>53</v>
      </c>
      <c r="K153" s="15">
        <v>12</v>
      </c>
      <c r="L153" s="15">
        <v>0</v>
      </c>
      <c r="M153" s="15">
        <v>0</v>
      </c>
      <c r="N153" s="15">
        <v>0</v>
      </c>
      <c r="O153" s="15">
        <v>12</v>
      </c>
      <c r="P153" s="15">
        <v>0</v>
      </c>
      <c r="Q153" s="15">
        <v>12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12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12</v>
      </c>
      <c r="AF153" s="15">
        <v>0</v>
      </c>
      <c r="AG153" s="15">
        <v>0</v>
      </c>
      <c r="AH153" s="15">
        <v>0</v>
      </c>
      <c r="AI153" s="15">
        <v>0</v>
      </c>
      <c r="AJ153" s="15">
        <v>12</v>
      </c>
      <c r="AK153" s="15">
        <v>0</v>
      </c>
      <c r="AL153" s="15">
        <v>0</v>
      </c>
      <c r="AM153" s="15">
        <v>0</v>
      </c>
      <c r="AN153" s="15">
        <v>334</v>
      </c>
      <c r="AO153" s="15">
        <v>0</v>
      </c>
      <c r="AP153" s="15">
        <v>334</v>
      </c>
      <c r="AQ153" s="15">
        <v>0</v>
      </c>
      <c r="AR153" s="15"/>
      <c r="AS153" s="15" t="s">
        <v>54</v>
      </c>
      <c r="AT153" s="15" t="s">
        <v>55</v>
      </c>
      <c r="AU153" s="15" t="s">
        <v>2555</v>
      </c>
      <c r="AV153" s="15" t="s">
        <v>1196</v>
      </c>
      <c r="AW153" s="15" t="s">
        <v>6792</v>
      </c>
      <c r="AX153" s="15" t="s">
        <v>6793</v>
      </c>
      <c r="AY153" s="15">
        <v>102155</v>
      </c>
      <c r="AZ153" s="15">
        <v>10.7713221107</v>
      </c>
      <c r="BA153" s="15">
        <v>106.662378881</v>
      </c>
      <c r="BB153" s="15">
        <v>599586.49600000004</v>
      </c>
      <c r="BC153" s="15">
        <v>1191312.696</v>
      </c>
    </row>
    <row r="154" spans="1:55" x14ac:dyDescent="0.25">
      <c r="A154" s="15" t="s">
        <v>6794</v>
      </c>
      <c r="B154" s="15" t="s">
        <v>6795</v>
      </c>
      <c r="C154" s="15"/>
      <c r="D154" s="15" t="s">
        <v>6796</v>
      </c>
      <c r="E154" s="15" t="s">
        <v>6797</v>
      </c>
      <c r="F154" s="15" t="s">
        <v>2443</v>
      </c>
      <c r="G154" s="16" t="s">
        <v>5871</v>
      </c>
      <c r="H154" s="15" t="s">
        <v>6798</v>
      </c>
      <c r="I154" s="15">
        <v>369</v>
      </c>
      <c r="J154" s="15" t="s">
        <v>53</v>
      </c>
      <c r="K154" s="15">
        <v>8</v>
      </c>
      <c r="L154" s="15">
        <v>8</v>
      </c>
      <c r="M154" s="15">
        <v>0</v>
      </c>
      <c r="N154" s="15">
        <v>0</v>
      </c>
      <c r="O154" s="15">
        <v>0</v>
      </c>
      <c r="P154" s="15">
        <v>0</v>
      </c>
      <c r="Q154" s="15">
        <v>8</v>
      </c>
      <c r="R154" s="15">
        <v>0</v>
      </c>
      <c r="S154" s="15">
        <v>0</v>
      </c>
      <c r="T154" s="15">
        <v>8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8</v>
      </c>
      <c r="AF154" s="15">
        <v>0</v>
      </c>
      <c r="AG154" s="15">
        <v>8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369</v>
      </c>
      <c r="AO154" s="15">
        <v>369</v>
      </c>
      <c r="AP154" s="15">
        <v>0</v>
      </c>
      <c r="AQ154" s="15">
        <v>0</v>
      </c>
      <c r="AR154" s="15"/>
      <c r="AS154" s="15" t="s">
        <v>54</v>
      </c>
      <c r="AT154" s="15" t="s">
        <v>55</v>
      </c>
      <c r="AU154" s="15" t="s">
        <v>2555</v>
      </c>
      <c r="AV154" s="15" t="s">
        <v>1196</v>
      </c>
      <c r="AW154" s="15" t="s">
        <v>6799</v>
      </c>
      <c r="AX154" s="15" t="s">
        <v>6800</v>
      </c>
      <c r="AY154" s="15">
        <v>106949</v>
      </c>
      <c r="AZ154" s="15">
        <v>10.768262</v>
      </c>
      <c r="BA154" s="15">
        <v>106.66184800000001</v>
      </c>
      <c r="BB154" s="15">
        <v>599529.43900000001</v>
      </c>
      <c r="BC154" s="15">
        <v>1190974.0290000001</v>
      </c>
    </row>
    <row r="155" spans="1:55" x14ac:dyDescent="0.25">
      <c r="A155" s="15" t="s">
        <v>6801</v>
      </c>
      <c r="B155" s="15" t="s">
        <v>6802</v>
      </c>
      <c r="C155" s="15" t="s">
        <v>6803</v>
      </c>
      <c r="D155" s="15" t="s">
        <v>6803</v>
      </c>
      <c r="E155" s="15" t="s">
        <v>6804</v>
      </c>
      <c r="F155" s="15" t="s">
        <v>2443</v>
      </c>
      <c r="G155" s="16" t="s">
        <v>5871</v>
      </c>
      <c r="H155" s="15" t="s">
        <v>6805</v>
      </c>
      <c r="I155" s="15">
        <v>351</v>
      </c>
      <c r="J155" s="15" t="s">
        <v>53</v>
      </c>
      <c r="K155" s="15">
        <v>15</v>
      </c>
      <c r="L155" s="15">
        <v>15</v>
      </c>
      <c r="M155" s="15">
        <v>0</v>
      </c>
      <c r="N155" s="15">
        <v>0</v>
      </c>
      <c r="O155" s="15">
        <v>0</v>
      </c>
      <c r="P155" s="15">
        <v>0</v>
      </c>
      <c r="Q155" s="15">
        <v>15</v>
      </c>
      <c r="R155" s="15">
        <v>0</v>
      </c>
      <c r="S155" s="15">
        <v>0</v>
      </c>
      <c r="T155" s="15">
        <v>15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15</v>
      </c>
      <c r="AF155" s="15">
        <v>0</v>
      </c>
      <c r="AG155" s="15">
        <v>7</v>
      </c>
      <c r="AH155" s="15">
        <v>8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351</v>
      </c>
      <c r="AO155" s="15">
        <v>351</v>
      </c>
      <c r="AP155" s="15">
        <v>0</v>
      </c>
      <c r="AQ155" s="15">
        <v>0</v>
      </c>
      <c r="AR155" s="15"/>
      <c r="AS155" s="15" t="s">
        <v>54</v>
      </c>
      <c r="AT155" s="15" t="s">
        <v>55</v>
      </c>
      <c r="AU155" s="15" t="s">
        <v>6806</v>
      </c>
      <c r="AV155" s="15" t="s">
        <v>1196</v>
      </c>
      <c r="AW155" s="15" t="s">
        <v>6807</v>
      </c>
      <c r="AX155" s="15" t="s">
        <v>6808</v>
      </c>
      <c r="AY155" s="15">
        <v>107921</v>
      </c>
      <c r="AZ155" s="15">
        <v>10.7745</v>
      </c>
      <c r="BA155" s="15">
        <v>106.66249999999999</v>
      </c>
      <c r="BB155" s="15">
        <v>599598.69700000004</v>
      </c>
      <c r="BC155" s="15">
        <v>1191664.257</v>
      </c>
    </row>
    <row r="156" spans="1:55" x14ac:dyDescent="0.25">
      <c r="A156" s="15" t="s">
        <v>6809</v>
      </c>
      <c r="B156" s="15" t="s">
        <v>6810</v>
      </c>
      <c r="C156" s="15" t="s">
        <v>6811</v>
      </c>
      <c r="D156" s="15" t="s">
        <v>6811</v>
      </c>
      <c r="E156" s="15" t="s">
        <v>6804</v>
      </c>
      <c r="F156" s="15" t="s">
        <v>2443</v>
      </c>
      <c r="G156" s="16" t="s">
        <v>5871</v>
      </c>
      <c r="H156" s="15" t="s">
        <v>6812</v>
      </c>
      <c r="I156" s="15">
        <v>106</v>
      </c>
      <c r="J156" s="15" t="s">
        <v>53</v>
      </c>
      <c r="K156" s="15">
        <v>5</v>
      </c>
      <c r="L156" s="15">
        <v>5</v>
      </c>
      <c r="M156" s="15">
        <v>0</v>
      </c>
      <c r="N156" s="15">
        <v>0</v>
      </c>
      <c r="O156" s="15">
        <v>0</v>
      </c>
      <c r="P156" s="15">
        <v>0</v>
      </c>
      <c r="Q156" s="15">
        <v>5</v>
      </c>
      <c r="R156" s="15">
        <v>0</v>
      </c>
      <c r="S156" s="15">
        <v>0</v>
      </c>
      <c r="T156" s="15">
        <v>5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5</v>
      </c>
      <c r="AF156" s="15">
        <v>5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106</v>
      </c>
      <c r="AO156" s="15">
        <v>106</v>
      </c>
      <c r="AP156" s="15">
        <v>0</v>
      </c>
      <c r="AQ156" s="15">
        <v>0</v>
      </c>
      <c r="AR156" s="15"/>
      <c r="AS156" s="15" t="s">
        <v>54</v>
      </c>
      <c r="AT156" s="15" t="s">
        <v>55</v>
      </c>
      <c r="AU156" s="15" t="s">
        <v>2555</v>
      </c>
      <c r="AV156" s="15" t="s">
        <v>1196</v>
      </c>
      <c r="AW156" s="15" t="s">
        <v>6813</v>
      </c>
      <c r="AX156" s="15" t="s">
        <v>6814</v>
      </c>
      <c r="AY156" s="15">
        <v>106947</v>
      </c>
      <c r="AZ156" s="15">
        <v>10.772735000000001</v>
      </c>
      <c r="BA156" s="15">
        <v>106.663698</v>
      </c>
      <c r="BB156" s="15">
        <v>599730.30599999998</v>
      </c>
      <c r="BC156" s="15">
        <v>1191469.412</v>
      </c>
    </row>
    <row r="157" spans="1:55" x14ac:dyDescent="0.25">
      <c r="A157" s="15" t="s">
        <v>6815</v>
      </c>
      <c r="B157" s="15" t="s">
        <v>6816</v>
      </c>
      <c r="C157" s="15" t="s">
        <v>6817</v>
      </c>
      <c r="D157" s="15" t="s">
        <v>6817</v>
      </c>
      <c r="E157" s="15" t="s">
        <v>6818</v>
      </c>
      <c r="F157" s="15" t="s">
        <v>2443</v>
      </c>
      <c r="G157" s="16" t="s">
        <v>5871</v>
      </c>
      <c r="H157" s="15" t="s">
        <v>6819</v>
      </c>
      <c r="I157" s="15">
        <v>942</v>
      </c>
      <c r="J157" s="15" t="s">
        <v>53</v>
      </c>
      <c r="K157" s="15">
        <v>30</v>
      </c>
      <c r="L157" s="15">
        <v>30</v>
      </c>
      <c r="M157" s="15">
        <v>0</v>
      </c>
      <c r="N157" s="15">
        <v>0</v>
      </c>
      <c r="O157" s="15">
        <v>0</v>
      </c>
      <c r="P157" s="15">
        <v>0</v>
      </c>
      <c r="Q157" s="15">
        <v>30</v>
      </c>
      <c r="R157" s="15">
        <v>0</v>
      </c>
      <c r="S157" s="15">
        <v>0</v>
      </c>
      <c r="T157" s="15">
        <v>30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30</v>
      </c>
      <c r="AF157" s="15">
        <v>0</v>
      </c>
      <c r="AG157" s="15">
        <v>16</v>
      </c>
      <c r="AH157" s="15">
        <v>14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942</v>
      </c>
      <c r="AO157" s="15">
        <v>942</v>
      </c>
      <c r="AP157" s="15">
        <v>0</v>
      </c>
      <c r="AQ157" s="15">
        <v>0</v>
      </c>
      <c r="AR157" s="15"/>
      <c r="AS157" s="15" t="s">
        <v>54</v>
      </c>
      <c r="AT157" s="15" t="s">
        <v>55</v>
      </c>
      <c r="AU157" s="15" t="s">
        <v>5571</v>
      </c>
      <c r="AV157" s="15" t="s">
        <v>3775</v>
      </c>
      <c r="AW157" s="15" t="s">
        <v>6820</v>
      </c>
      <c r="AX157" s="15" t="s">
        <v>6821</v>
      </c>
      <c r="AY157" s="15">
        <v>101445</v>
      </c>
      <c r="AZ157" s="15">
        <v>10.7716463413</v>
      </c>
      <c r="BA157" s="15">
        <v>106.66215605799999</v>
      </c>
      <c r="BB157" s="15">
        <v>599562.01800000004</v>
      </c>
      <c r="BC157" s="15">
        <v>1191348.4879999999</v>
      </c>
    </row>
    <row r="158" spans="1:55" x14ac:dyDescent="0.25">
      <c r="A158" s="15" t="s">
        <v>6822</v>
      </c>
      <c r="B158" s="15" t="s">
        <v>6823</v>
      </c>
      <c r="C158" s="15" t="s">
        <v>6824</v>
      </c>
      <c r="D158" s="15" t="s">
        <v>6824</v>
      </c>
      <c r="E158" s="15" t="s">
        <v>6818</v>
      </c>
      <c r="F158" s="15" t="s">
        <v>2443</v>
      </c>
      <c r="G158" s="16" t="s">
        <v>5871</v>
      </c>
      <c r="H158" s="15" t="s">
        <v>6825</v>
      </c>
      <c r="I158" s="15">
        <v>270</v>
      </c>
      <c r="J158" s="15" t="s">
        <v>53</v>
      </c>
      <c r="K158" s="15">
        <v>9</v>
      </c>
      <c r="L158" s="15">
        <v>2</v>
      </c>
      <c r="M158" s="15">
        <v>7</v>
      </c>
      <c r="N158" s="15">
        <v>0</v>
      </c>
      <c r="O158" s="15">
        <v>0</v>
      </c>
      <c r="P158" s="15">
        <v>0</v>
      </c>
      <c r="Q158" s="15">
        <v>9</v>
      </c>
      <c r="R158" s="15">
        <v>0</v>
      </c>
      <c r="S158" s="15">
        <v>0</v>
      </c>
      <c r="T158" s="15">
        <v>9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9</v>
      </c>
      <c r="AF158" s="15">
        <v>0</v>
      </c>
      <c r="AG158" s="15">
        <v>7</v>
      </c>
      <c r="AH158" s="15">
        <v>2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270</v>
      </c>
      <c r="AO158" s="15">
        <v>270</v>
      </c>
      <c r="AP158" s="15">
        <v>0</v>
      </c>
      <c r="AQ158" s="15">
        <v>0</v>
      </c>
      <c r="AR158" s="15"/>
      <c r="AS158" s="15" t="s">
        <v>54</v>
      </c>
      <c r="AT158" s="15" t="s">
        <v>55</v>
      </c>
      <c r="AU158" s="15" t="s">
        <v>2555</v>
      </c>
      <c r="AV158" s="15" t="s">
        <v>1196</v>
      </c>
      <c r="AW158" s="15" t="s">
        <v>6826</v>
      </c>
      <c r="AX158" s="15" t="s">
        <v>6827</v>
      </c>
      <c r="AY158" s="15">
        <v>101447</v>
      </c>
      <c r="AZ158" s="15">
        <v>10.770679364999999</v>
      </c>
      <c r="BA158" s="15">
        <v>106.662420881</v>
      </c>
      <c r="BB158" s="15">
        <v>599591.30099999998</v>
      </c>
      <c r="BC158" s="15">
        <v>1191241.612</v>
      </c>
    </row>
    <row r="159" spans="1:55" x14ac:dyDescent="0.25">
      <c r="A159" s="15" t="s">
        <v>6828</v>
      </c>
      <c r="B159" s="15" t="s">
        <v>6829</v>
      </c>
      <c r="C159" s="15" t="s">
        <v>6830</v>
      </c>
      <c r="D159" s="15" t="s">
        <v>6830</v>
      </c>
      <c r="E159" s="15" t="s">
        <v>6818</v>
      </c>
      <c r="F159" s="15" t="s">
        <v>2443</v>
      </c>
      <c r="G159" s="16" t="s">
        <v>5871</v>
      </c>
      <c r="H159" s="15" t="s">
        <v>6831</v>
      </c>
      <c r="I159" s="15">
        <v>338</v>
      </c>
      <c r="J159" s="15" t="s">
        <v>53</v>
      </c>
      <c r="K159" s="15">
        <v>9</v>
      </c>
      <c r="L159" s="15">
        <v>9</v>
      </c>
      <c r="M159" s="15">
        <v>0</v>
      </c>
      <c r="N159" s="15">
        <v>0</v>
      </c>
      <c r="O159" s="15">
        <v>0</v>
      </c>
      <c r="P159" s="15">
        <v>0</v>
      </c>
      <c r="Q159" s="15">
        <v>9</v>
      </c>
      <c r="R159" s="15">
        <v>0</v>
      </c>
      <c r="S159" s="15">
        <v>0</v>
      </c>
      <c r="T159" s="15">
        <v>9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9</v>
      </c>
      <c r="AF159" s="15">
        <v>0</v>
      </c>
      <c r="AG159" s="15">
        <v>4</v>
      </c>
      <c r="AH159" s="15">
        <v>5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338</v>
      </c>
      <c r="AO159" s="15">
        <v>338</v>
      </c>
      <c r="AP159" s="15">
        <v>0</v>
      </c>
      <c r="AQ159" s="15">
        <v>0</v>
      </c>
      <c r="AR159" s="15"/>
      <c r="AS159" s="15" t="s">
        <v>54</v>
      </c>
      <c r="AT159" s="15" t="s">
        <v>55</v>
      </c>
      <c r="AU159" s="15" t="s">
        <v>2555</v>
      </c>
      <c r="AV159" s="15" t="s">
        <v>1196</v>
      </c>
      <c r="AW159" s="15" t="s">
        <v>6832</v>
      </c>
      <c r="AX159" s="15" t="s">
        <v>6833</v>
      </c>
      <c r="AY159" s="15">
        <v>106951</v>
      </c>
      <c r="AZ159" s="15">
        <v>10.769838</v>
      </c>
      <c r="BA159" s="15">
        <v>106.661917</v>
      </c>
      <c r="BB159" s="15">
        <v>599536.46699999995</v>
      </c>
      <c r="BC159" s="15">
        <v>1191148.3799999999</v>
      </c>
    </row>
    <row r="160" spans="1:55" x14ac:dyDescent="0.25">
      <c r="A160" s="15" t="s">
        <v>6834</v>
      </c>
      <c r="B160" s="15" t="s">
        <v>6835</v>
      </c>
      <c r="C160" s="15" t="s">
        <v>6836</v>
      </c>
      <c r="D160" s="15" t="s">
        <v>6836</v>
      </c>
      <c r="E160" s="15" t="s">
        <v>6835</v>
      </c>
      <c r="F160" s="15" t="s">
        <v>3689</v>
      </c>
      <c r="G160" s="16" t="s">
        <v>5871</v>
      </c>
      <c r="H160" s="15" t="s">
        <v>6837</v>
      </c>
      <c r="I160" s="15">
        <v>583</v>
      </c>
      <c r="J160" s="15" t="s">
        <v>53</v>
      </c>
      <c r="K160" s="15">
        <v>17</v>
      </c>
      <c r="L160" s="15">
        <v>0</v>
      </c>
      <c r="M160" s="15">
        <v>0</v>
      </c>
      <c r="N160" s="15">
        <v>0</v>
      </c>
      <c r="O160" s="15">
        <v>17</v>
      </c>
      <c r="P160" s="15">
        <v>0</v>
      </c>
      <c r="Q160" s="15">
        <v>17</v>
      </c>
      <c r="R160" s="15">
        <v>0</v>
      </c>
      <c r="S160" s="15">
        <v>0</v>
      </c>
      <c r="T160" s="15">
        <v>0</v>
      </c>
      <c r="U160" s="15">
        <v>0</v>
      </c>
      <c r="V160" s="15">
        <v>17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17</v>
      </c>
      <c r="AF160" s="15">
        <v>0</v>
      </c>
      <c r="AG160" s="15">
        <v>0</v>
      </c>
      <c r="AH160" s="15">
        <v>0</v>
      </c>
      <c r="AI160" s="15">
        <v>0</v>
      </c>
      <c r="AJ160" s="15">
        <v>17</v>
      </c>
      <c r="AK160" s="15">
        <v>0</v>
      </c>
      <c r="AL160" s="15">
        <v>0</v>
      </c>
      <c r="AM160" s="15">
        <v>0</v>
      </c>
      <c r="AN160" s="15">
        <v>583</v>
      </c>
      <c r="AO160" s="15">
        <v>0</v>
      </c>
      <c r="AP160" s="15">
        <v>583</v>
      </c>
      <c r="AQ160" s="15">
        <v>0</v>
      </c>
      <c r="AR160" s="15"/>
      <c r="AS160" s="15" t="s">
        <v>54</v>
      </c>
      <c r="AT160" s="15" t="s">
        <v>55</v>
      </c>
      <c r="AU160" s="15" t="s">
        <v>2555</v>
      </c>
      <c r="AV160" s="15" t="s">
        <v>57</v>
      </c>
      <c r="AW160" s="15" t="s">
        <v>6838</v>
      </c>
      <c r="AX160" s="15" t="s">
        <v>6839</v>
      </c>
      <c r="AY160" s="15">
        <v>101302</v>
      </c>
      <c r="AZ160" s="15">
        <v>10.780760000000001</v>
      </c>
      <c r="BA160" s="15">
        <v>106.66377</v>
      </c>
      <c r="BB160" s="15">
        <v>599735.53300000005</v>
      </c>
      <c r="BC160" s="15">
        <v>1192357.122</v>
      </c>
    </row>
    <row r="161" spans="1:55" x14ac:dyDescent="0.25">
      <c r="A161" s="15" t="s">
        <v>6840</v>
      </c>
      <c r="B161" s="15" t="s">
        <v>6841</v>
      </c>
      <c r="C161" s="15"/>
      <c r="D161" s="15" t="s">
        <v>6841</v>
      </c>
      <c r="E161" s="15" t="s">
        <v>6842</v>
      </c>
      <c r="F161" s="15" t="s">
        <v>3689</v>
      </c>
      <c r="G161" s="16" t="s">
        <v>5871</v>
      </c>
      <c r="H161" s="15" t="s">
        <v>6843</v>
      </c>
      <c r="I161" s="15">
        <v>708.7</v>
      </c>
      <c r="J161" s="15" t="s">
        <v>53</v>
      </c>
      <c r="K161" s="15">
        <v>23</v>
      </c>
      <c r="L161" s="15">
        <v>0</v>
      </c>
      <c r="M161" s="15">
        <v>0</v>
      </c>
      <c r="N161" s="15">
        <v>0</v>
      </c>
      <c r="O161" s="15">
        <v>23</v>
      </c>
      <c r="P161" s="15">
        <v>0</v>
      </c>
      <c r="Q161" s="15">
        <v>21</v>
      </c>
      <c r="R161" s="15">
        <v>3</v>
      </c>
      <c r="S161" s="15">
        <v>0</v>
      </c>
      <c r="T161" s="15">
        <v>0</v>
      </c>
      <c r="U161" s="15">
        <v>0</v>
      </c>
      <c r="V161" s="15">
        <v>18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21</v>
      </c>
      <c r="AF161" s="15">
        <v>0</v>
      </c>
      <c r="AG161" s="15">
        <v>0</v>
      </c>
      <c r="AH161" s="15">
        <v>3</v>
      </c>
      <c r="AI161" s="15">
        <v>0</v>
      </c>
      <c r="AJ161" s="15">
        <v>16</v>
      </c>
      <c r="AK161" s="15">
        <v>2</v>
      </c>
      <c r="AL161" s="15">
        <v>0</v>
      </c>
      <c r="AM161" s="15">
        <v>0</v>
      </c>
      <c r="AN161" s="15">
        <v>708.7</v>
      </c>
      <c r="AO161" s="15">
        <v>91</v>
      </c>
      <c r="AP161" s="15">
        <v>617.70000000000005</v>
      </c>
      <c r="AQ161" s="15">
        <v>0</v>
      </c>
      <c r="AR161" s="15"/>
      <c r="AS161" s="15" t="s">
        <v>54</v>
      </c>
      <c r="AT161" s="15" t="s">
        <v>55</v>
      </c>
      <c r="AU161" s="15" t="s">
        <v>2555</v>
      </c>
      <c r="AV161" s="15" t="s">
        <v>57</v>
      </c>
      <c r="AW161" s="15" t="s">
        <v>6844</v>
      </c>
      <c r="AX161" s="15" t="s">
        <v>6845</v>
      </c>
      <c r="AY161" s="15">
        <v>100952</v>
      </c>
      <c r="AZ161" s="15">
        <v>10.781273286099999</v>
      </c>
      <c r="BA161" s="15">
        <v>106.663519284</v>
      </c>
      <c r="BB161" s="15">
        <v>599707.94299999997</v>
      </c>
      <c r="BC161" s="15">
        <v>1192413.817</v>
      </c>
    </row>
    <row r="162" spans="1:55" x14ac:dyDescent="0.25">
      <c r="A162" s="15" t="s">
        <v>6846</v>
      </c>
      <c r="B162" s="15" t="s">
        <v>6847</v>
      </c>
      <c r="C162" s="15" t="s">
        <v>6848</v>
      </c>
      <c r="D162" s="15" t="s">
        <v>6848</v>
      </c>
      <c r="E162" s="15" t="s">
        <v>6849</v>
      </c>
      <c r="F162" s="15" t="s">
        <v>3689</v>
      </c>
      <c r="G162" s="16" t="s">
        <v>5871</v>
      </c>
      <c r="H162" s="15" t="s">
        <v>6850</v>
      </c>
      <c r="I162" s="15">
        <v>943.5</v>
      </c>
      <c r="J162" s="15" t="s">
        <v>53</v>
      </c>
      <c r="K162" s="15">
        <v>34</v>
      </c>
      <c r="L162" s="15">
        <v>0</v>
      </c>
      <c r="M162" s="15">
        <v>0</v>
      </c>
      <c r="N162" s="15">
        <v>0</v>
      </c>
      <c r="O162" s="15">
        <v>34</v>
      </c>
      <c r="P162" s="15">
        <v>0</v>
      </c>
      <c r="Q162" s="15">
        <v>46</v>
      </c>
      <c r="R162" s="15">
        <v>0</v>
      </c>
      <c r="S162" s="15">
        <v>0</v>
      </c>
      <c r="T162" s="15">
        <v>16</v>
      </c>
      <c r="U162" s="15">
        <v>0</v>
      </c>
      <c r="V162" s="15">
        <v>14</v>
      </c>
      <c r="W162" s="15">
        <v>16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30</v>
      </c>
      <c r="AF162" s="15">
        <v>0</v>
      </c>
      <c r="AG162" s="15">
        <v>0</v>
      </c>
      <c r="AH162" s="15">
        <v>0</v>
      </c>
      <c r="AI162" s="15">
        <v>0</v>
      </c>
      <c r="AJ162" s="15">
        <v>26</v>
      </c>
      <c r="AK162" s="15">
        <v>4</v>
      </c>
      <c r="AL162" s="15">
        <v>0</v>
      </c>
      <c r="AM162" s="15">
        <v>0</v>
      </c>
      <c r="AN162" s="15">
        <v>943.5</v>
      </c>
      <c r="AO162" s="15">
        <v>0</v>
      </c>
      <c r="AP162" s="15">
        <v>943.5</v>
      </c>
      <c r="AQ162" s="15">
        <v>0</v>
      </c>
      <c r="AR162" s="15"/>
      <c r="AS162" s="15" t="s">
        <v>54</v>
      </c>
      <c r="AT162" s="15" t="s">
        <v>55</v>
      </c>
      <c r="AU162" s="15"/>
      <c r="AV162" s="15" t="s">
        <v>57</v>
      </c>
      <c r="AW162" s="15" t="s">
        <v>6851</v>
      </c>
      <c r="AX162" s="15" t="s">
        <v>6852</v>
      </c>
      <c r="AY162" s="15">
        <v>112313</v>
      </c>
      <c r="AZ162" s="15">
        <v>10.782539999999999</v>
      </c>
      <c r="BA162" s="15">
        <v>106.66189</v>
      </c>
      <c r="BB162" s="15">
        <v>599529.33200000005</v>
      </c>
      <c r="BC162" s="15">
        <v>1192553.4040000001</v>
      </c>
    </row>
    <row r="163" spans="1:55" x14ac:dyDescent="0.25">
      <c r="A163" s="15" t="s">
        <v>6853</v>
      </c>
      <c r="B163" s="15" t="s">
        <v>6854</v>
      </c>
      <c r="C163" s="15" t="s">
        <v>6855</v>
      </c>
      <c r="D163" s="15" t="s">
        <v>6855</v>
      </c>
      <c r="E163" s="15" t="s">
        <v>6849</v>
      </c>
      <c r="F163" s="15" t="s">
        <v>3689</v>
      </c>
      <c r="G163" s="16" t="s">
        <v>5871</v>
      </c>
      <c r="H163" s="15" t="s">
        <v>6856</v>
      </c>
      <c r="I163" s="15">
        <v>1488</v>
      </c>
      <c r="J163" s="15" t="s">
        <v>53</v>
      </c>
      <c r="K163" s="15">
        <v>42</v>
      </c>
      <c r="L163" s="15">
        <v>19</v>
      </c>
      <c r="M163" s="15">
        <v>0</v>
      </c>
      <c r="N163" s="15">
        <v>0</v>
      </c>
      <c r="O163" s="15">
        <v>23</v>
      </c>
      <c r="P163" s="15">
        <v>0</v>
      </c>
      <c r="Q163" s="15">
        <v>41</v>
      </c>
      <c r="R163" s="15">
        <v>8</v>
      </c>
      <c r="S163" s="15">
        <v>0</v>
      </c>
      <c r="T163" s="15">
        <v>19</v>
      </c>
      <c r="U163" s="15">
        <v>0</v>
      </c>
      <c r="V163" s="15">
        <v>14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41</v>
      </c>
      <c r="AF163" s="15">
        <v>0</v>
      </c>
      <c r="AG163" s="15">
        <v>0</v>
      </c>
      <c r="AH163" s="15">
        <v>27</v>
      </c>
      <c r="AI163" s="15">
        <v>0</v>
      </c>
      <c r="AJ163" s="15">
        <v>13</v>
      </c>
      <c r="AK163" s="15">
        <v>1</v>
      </c>
      <c r="AL163" s="15">
        <v>0</v>
      </c>
      <c r="AM163" s="15">
        <v>0</v>
      </c>
      <c r="AN163" s="15">
        <v>1488</v>
      </c>
      <c r="AO163" s="15">
        <v>992</v>
      </c>
      <c r="AP163" s="15">
        <v>496</v>
      </c>
      <c r="AQ163" s="15">
        <v>0</v>
      </c>
      <c r="AR163" s="15"/>
      <c r="AS163" s="15" t="s">
        <v>54</v>
      </c>
      <c r="AT163" s="15" t="s">
        <v>55</v>
      </c>
      <c r="AU163" s="15" t="s">
        <v>2555</v>
      </c>
      <c r="AV163" s="15" t="s">
        <v>99</v>
      </c>
      <c r="AW163" s="15" t="s">
        <v>6857</v>
      </c>
      <c r="AX163" s="15" t="s">
        <v>6858</v>
      </c>
      <c r="AY163" s="15">
        <v>105266</v>
      </c>
      <c r="AZ163" s="15">
        <v>10.781992000000001</v>
      </c>
      <c r="BA163" s="15">
        <v>106.661970741</v>
      </c>
      <c r="BB163" s="15">
        <v>599538.34299999999</v>
      </c>
      <c r="BC163" s="15">
        <v>1192492.8130000001</v>
      </c>
    </row>
    <row r="164" spans="1:55" x14ac:dyDescent="0.25">
      <c r="A164" s="15" t="s">
        <v>6859</v>
      </c>
      <c r="B164" s="15" t="s">
        <v>6860</v>
      </c>
      <c r="C164" s="15" t="s">
        <v>6860</v>
      </c>
      <c r="D164" s="15" t="s">
        <v>6860</v>
      </c>
      <c r="E164" s="15" t="s">
        <v>6861</v>
      </c>
      <c r="F164" s="15" t="s">
        <v>3689</v>
      </c>
      <c r="G164" s="16" t="s">
        <v>5871</v>
      </c>
      <c r="H164" s="15" t="s">
        <v>6862</v>
      </c>
      <c r="I164" s="15">
        <v>343</v>
      </c>
      <c r="J164" s="15" t="s">
        <v>53</v>
      </c>
      <c r="K164" s="15">
        <v>10</v>
      </c>
      <c r="L164" s="15">
        <v>5</v>
      </c>
      <c r="M164" s="15">
        <v>0</v>
      </c>
      <c r="N164" s="15">
        <v>0</v>
      </c>
      <c r="O164" s="15">
        <v>5</v>
      </c>
      <c r="P164" s="15">
        <v>0</v>
      </c>
      <c r="Q164" s="15">
        <v>10</v>
      </c>
      <c r="R164" s="15">
        <v>0</v>
      </c>
      <c r="S164" s="15">
        <v>0</v>
      </c>
      <c r="T164" s="15">
        <v>5</v>
      </c>
      <c r="U164" s="15">
        <v>0</v>
      </c>
      <c r="V164" s="15">
        <v>5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10</v>
      </c>
      <c r="AF164" s="15">
        <v>0</v>
      </c>
      <c r="AG164" s="15">
        <v>0</v>
      </c>
      <c r="AH164" s="15">
        <v>5</v>
      </c>
      <c r="AI164" s="15">
        <v>0</v>
      </c>
      <c r="AJ164" s="15">
        <v>5</v>
      </c>
      <c r="AK164" s="15">
        <v>0</v>
      </c>
      <c r="AL164" s="15">
        <v>0</v>
      </c>
      <c r="AM164" s="15">
        <v>0</v>
      </c>
      <c r="AN164" s="15">
        <v>343</v>
      </c>
      <c r="AO164" s="15">
        <v>168</v>
      </c>
      <c r="AP164" s="15">
        <v>175</v>
      </c>
      <c r="AQ164" s="15">
        <v>0</v>
      </c>
      <c r="AR164" s="15"/>
      <c r="AS164" s="15" t="s">
        <v>54</v>
      </c>
      <c r="AT164" s="15" t="s">
        <v>55</v>
      </c>
      <c r="AU164" s="15" t="s">
        <v>2555</v>
      </c>
      <c r="AV164" s="15" t="s">
        <v>71</v>
      </c>
      <c r="AW164" s="15" t="s">
        <v>6863</v>
      </c>
      <c r="AX164" s="15" t="s">
        <v>6864</v>
      </c>
      <c r="AY164" s="15">
        <v>101666</v>
      </c>
      <c r="AZ164" s="15">
        <v>10.779550825599999</v>
      </c>
      <c r="BA164" s="15">
        <v>106.662357152</v>
      </c>
      <c r="BB164" s="15">
        <v>599581.40899999999</v>
      </c>
      <c r="BC164" s="15">
        <v>1192222.9080000001</v>
      </c>
    </row>
    <row r="165" spans="1:55" x14ac:dyDescent="0.25">
      <c r="A165" s="15" t="s">
        <v>6865</v>
      </c>
      <c r="B165" s="15" t="s">
        <v>6866</v>
      </c>
      <c r="C165" s="15"/>
      <c r="D165" s="15" t="s">
        <v>6867</v>
      </c>
      <c r="E165" s="15" t="s">
        <v>6868</v>
      </c>
      <c r="F165" s="15" t="s">
        <v>3689</v>
      </c>
      <c r="G165" s="16" t="s">
        <v>5871</v>
      </c>
      <c r="H165" s="15" t="s">
        <v>6869</v>
      </c>
      <c r="I165" s="15">
        <v>195</v>
      </c>
      <c r="J165" s="15" t="s">
        <v>53</v>
      </c>
      <c r="K165" s="15">
        <v>6</v>
      </c>
      <c r="L165" s="15">
        <v>6</v>
      </c>
      <c r="M165" s="15">
        <v>0</v>
      </c>
      <c r="N165" s="15">
        <v>0</v>
      </c>
      <c r="O165" s="15">
        <v>0</v>
      </c>
      <c r="P165" s="15">
        <v>0</v>
      </c>
      <c r="Q165" s="15">
        <v>6</v>
      </c>
      <c r="R165" s="15">
        <v>0</v>
      </c>
      <c r="S165" s="15">
        <v>0</v>
      </c>
      <c r="T165" s="15">
        <v>6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6</v>
      </c>
      <c r="AF165" s="15">
        <v>0</v>
      </c>
      <c r="AG165" s="15">
        <v>0</v>
      </c>
      <c r="AH165" s="15">
        <v>6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195</v>
      </c>
      <c r="AO165" s="15">
        <v>195</v>
      </c>
      <c r="AP165" s="15">
        <v>0</v>
      </c>
      <c r="AQ165" s="15">
        <v>0</v>
      </c>
      <c r="AR165" s="15"/>
      <c r="AS165" s="15" t="s">
        <v>54</v>
      </c>
      <c r="AT165" s="15" t="s">
        <v>55</v>
      </c>
      <c r="AU165" s="15" t="s">
        <v>2555</v>
      </c>
      <c r="AV165" s="15" t="s">
        <v>71</v>
      </c>
      <c r="AW165" s="15" t="s">
        <v>6870</v>
      </c>
      <c r="AX165" s="15" t="s">
        <v>6871</v>
      </c>
      <c r="AY165" s="15">
        <v>102200</v>
      </c>
      <c r="AZ165" s="15">
        <v>10.7818647635</v>
      </c>
      <c r="BA165" s="15">
        <v>106.668167348</v>
      </c>
      <c r="BB165" s="15">
        <v>600216.103</v>
      </c>
      <c r="BC165" s="15">
        <v>1192480.764</v>
      </c>
    </row>
    <row r="166" spans="1:55" x14ac:dyDescent="0.25">
      <c r="A166" s="15" t="s">
        <v>6872</v>
      </c>
      <c r="B166" s="15" t="s">
        <v>6873</v>
      </c>
      <c r="C166" s="15"/>
      <c r="D166" s="15" t="s">
        <v>6874</v>
      </c>
      <c r="E166" s="15" t="s">
        <v>6868</v>
      </c>
      <c r="F166" s="15" t="s">
        <v>3689</v>
      </c>
      <c r="G166" s="16" t="s">
        <v>5871</v>
      </c>
      <c r="H166" s="15" t="s">
        <v>6875</v>
      </c>
      <c r="I166" s="15">
        <v>2086</v>
      </c>
      <c r="J166" s="15" t="s">
        <v>53</v>
      </c>
      <c r="K166" s="15">
        <v>77</v>
      </c>
      <c r="L166" s="15">
        <v>19</v>
      </c>
      <c r="M166" s="15">
        <v>0</v>
      </c>
      <c r="N166" s="15">
        <v>0</v>
      </c>
      <c r="O166" s="15">
        <v>58</v>
      </c>
      <c r="P166" s="15">
        <v>0</v>
      </c>
      <c r="Q166" s="15">
        <v>77</v>
      </c>
      <c r="R166" s="15">
        <v>7</v>
      </c>
      <c r="S166" s="15">
        <v>0</v>
      </c>
      <c r="T166" s="15">
        <v>70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77</v>
      </c>
      <c r="AF166" s="15">
        <v>0</v>
      </c>
      <c r="AG166" s="15">
        <v>58</v>
      </c>
      <c r="AH166" s="15">
        <v>19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2086</v>
      </c>
      <c r="AO166" s="15">
        <v>2086</v>
      </c>
      <c r="AP166" s="15">
        <v>0</v>
      </c>
      <c r="AQ166" s="15">
        <v>0</v>
      </c>
      <c r="AR166" s="15"/>
      <c r="AS166" s="15" t="s">
        <v>54</v>
      </c>
      <c r="AT166" s="15" t="s">
        <v>55</v>
      </c>
      <c r="AU166" s="15" t="s">
        <v>2555</v>
      </c>
      <c r="AV166" s="15" t="s">
        <v>455</v>
      </c>
      <c r="AW166" s="15" t="s">
        <v>6876</v>
      </c>
      <c r="AX166" s="15" t="s">
        <v>6877</v>
      </c>
      <c r="AY166" s="15">
        <v>102201</v>
      </c>
      <c r="AZ166" s="15">
        <v>10.783351269700001</v>
      </c>
      <c r="BA166" s="15">
        <v>106.666239694</v>
      </c>
      <c r="BB166" s="15">
        <v>600004.78500000003</v>
      </c>
      <c r="BC166" s="15">
        <v>1192644.5630000001</v>
      </c>
    </row>
    <row r="167" spans="1:55" x14ac:dyDescent="0.25">
      <c r="A167" s="15" t="s">
        <v>6878</v>
      </c>
      <c r="B167" s="15" t="s">
        <v>6879</v>
      </c>
      <c r="C167" s="15" t="s">
        <v>6880</v>
      </c>
      <c r="D167" s="15" t="s">
        <v>6880</v>
      </c>
      <c r="E167" s="15" t="s">
        <v>6881</v>
      </c>
      <c r="F167" s="15" t="s">
        <v>3689</v>
      </c>
      <c r="G167" s="16" t="s">
        <v>5871</v>
      </c>
      <c r="H167" s="15" t="s">
        <v>6882</v>
      </c>
      <c r="I167" s="15">
        <v>991</v>
      </c>
      <c r="J167" s="15" t="s">
        <v>53</v>
      </c>
      <c r="K167" s="15">
        <v>31</v>
      </c>
      <c r="L167" s="15">
        <v>0</v>
      </c>
      <c r="M167" s="15">
        <v>0</v>
      </c>
      <c r="N167" s="15">
        <v>0</v>
      </c>
      <c r="O167" s="15">
        <v>31</v>
      </c>
      <c r="P167" s="15">
        <v>0</v>
      </c>
      <c r="Q167" s="15">
        <v>30</v>
      </c>
      <c r="R167" s="15">
        <v>0</v>
      </c>
      <c r="S167" s="15">
        <v>0</v>
      </c>
      <c r="T167" s="15">
        <v>0</v>
      </c>
      <c r="U167" s="15">
        <v>0</v>
      </c>
      <c r="V167" s="15">
        <v>30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26</v>
      </c>
      <c r="AF167" s="15">
        <v>0</v>
      </c>
      <c r="AG167" s="15">
        <v>0</v>
      </c>
      <c r="AH167" s="15">
        <v>0</v>
      </c>
      <c r="AI167" s="15">
        <v>0</v>
      </c>
      <c r="AJ167" s="15">
        <v>25</v>
      </c>
      <c r="AK167" s="15">
        <v>1</v>
      </c>
      <c r="AL167" s="15">
        <v>0</v>
      </c>
      <c r="AM167" s="15">
        <v>0</v>
      </c>
      <c r="AN167" s="15">
        <v>991</v>
      </c>
      <c r="AO167" s="15">
        <v>0</v>
      </c>
      <c r="AP167" s="15">
        <v>991</v>
      </c>
      <c r="AQ167" s="15">
        <v>0</v>
      </c>
      <c r="AR167" s="15"/>
      <c r="AS167" s="15" t="s">
        <v>54</v>
      </c>
      <c r="AT167" s="15" t="s">
        <v>55</v>
      </c>
      <c r="AU167" s="15" t="s">
        <v>5571</v>
      </c>
      <c r="AV167" s="15" t="s">
        <v>57</v>
      </c>
      <c r="AW167" s="15" t="s">
        <v>6883</v>
      </c>
      <c r="AX167" s="15" t="s">
        <v>6884</v>
      </c>
      <c r="AY167" s="15">
        <v>102416</v>
      </c>
      <c r="AZ167" s="15">
        <v>10.780542071138013</v>
      </c>
      <c r="BA167" s="15">
        <v>106.66475504636765</v>
      </c>
      <c r="BB167" s="15">
        <v>599843.33900000004</v>
      </c>
      <c r="BC167" s="15">
        <v>1192333.3370000001</v>
      </c>
    </row>
    <row r="168" spans="1:55" x14ac:dyDescent="0.25">
      <c r="A168" s="15" t="s">
        <v>6885</v>
      </c>
      <c r="B168" s="15" t="s">
        <v>6886</v>
      </c>
      <c r="C168" s="15" t="s">
        <v>6887</v>
      </c>
      <c r="D168" s="15" t="s">
        <v>6887</v>
      </c>
      <c r="E168" s="15" t="s">
        <v>6888</v>
      </c>
      <c r="F168" s="15" t="s">
        <v>3689</v>
      </c>
      <c r="G168" s="16" t="s">
        <v>5871</v>
      </c>
      <c r="H168" s="15" t="s">
        <v>6889</v>
      </c>
      <c r="I168" s="15">
        <v>442</v>
      </c>
      <c r="J168" s="15" t="s">
        <v>53</v>
      </c>
      <c r="K168" s="15">
        <v>21</v>
      </c>
      <c r="L168" s="15">
        <v>8</v>
      </c>
      <c r="M168" s="15">
        <v>0</v>
      </c>
      <c r="N168" s="15">
        <v>0</v>
      </c>
      <c r="O168" s="15">
        <v>13</v>
      </c>
      <c r="P168" s="15">
        <v>0</v>
      </c>
      <c r="Q168" s="15">
        <v>18</v>
      </c>
      <c r="R168" s="15">
        <v>0</v>
      </c>
      <c r="S168" s="15">
        <v>0</v>
      </c>
      <c r="T168" s="15">
        <v>4</v>
      </c>
      <c r="U168" s="15">
        <v>0</v>
      </c>
      <c r="V168" s="15">
        <v>0</v>
      </c>
      <c r="W168" s="15">
        <v>10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4</v>
      </c>
      <c r="AD168" s="15">
        <v>0</v>
      </c>
      <c r="AE168" s="15">
        <v>14</v>
      </c>
      <c r="AF168" s="15">
        <v>0</v>
      </c>
      <c r="AG168" s="15">
        <v>0</v>
      </c>
      <c r="AH168" s="15">
        <v>4</v>
      </c>
      <c r="AI168" s="15">
        <v>0</v>
      </c>
      <c r="AJ168" s="15">
        <v>7</v>
      </c>
      <c r="AK168" s="15">
        <v>3</v>
      </c>
      <c r="AL168" s="15">
        <v>0</v>
      </c>
      <c r="AM168" s="15">
        <v>0</v>
      </c>
      <c r="AN168" s="15">
        <v>442</v>
      </c>
      <c r="AO168" s="15">
        <v>102</v>
      </c>
      <c r="AP168" s="15">
        <v>340</v>
      </c>
      <c r="AQ168" s="15">
        <v>0</v>
      </c>
      <c r="AR168" s="15"/>
      <c r="AS168" s="15" t="s">
        <v>54</v>
      </c>
      <c r="AT168" s="15" t="s">
        <v>55</v>
      </c>
      <c r="AU168" s="15" t="s">
        <v>2555</v>
      </c>
      <c r="AV168" s="15" t="s">
        <v>732</v>
      </c>
      <c r="AW168" s="15" t="s">
        <v>6890</v>
      </c>
      <c r="AX168" s="15" t="s">
        <v>6891</v>
      </c>
      <c r="AY168" s="15">
        <v>101197</v>
      </c>
      <c r="AZ168" s="15">
        <v>10.7840033032</v>
      </c>
      <c r="BA168" s="15">
        <v>106.66323997400001</v>
      </c>
      <c r="BB168" s="15">
        <v>599676.495</v>
      </c>
      <c r="BC168" s="15">
        <v>1192715.7069999999</v>
      </c>
    </row>
    <row r="169" spans="1:55" x14ac:dyDescent="0.25">
      <c r="A169" s="15" t="s">
        <v>6892</v>
      </c>
      <c r="B169" s="15" t="s">
        <v>6893</v>
      </c>
      <c r="C169" s="15"/>
      <c r="D169" s="15" t="s">
        <v>6894</v>
      </c>
      <c r="E169" s="15" t="s">
        <v>6895</v>
      </c>
      <c r="F169" s="15" t="s">
        <v>3689</v>
      </c>
      <c r="G169" s="16" t="s">
        <v>5871</v>
      </c>
      <c r="H169" s="15" t="s">
        <v>6896</v>
      </c>
      <c r="I169" s="15">
        <v>751</v>
      </c>
      <c r="J169" s="15" t="s">
        <v>53</v>
      </c>
      <c r="K169" s="15">
        <v>32</v>
      </c>
      <c r="L169" s="15">
        <v>23</v>
      </c>
      <c r="M169" s="15">
        <v>5</v>
      </c>
      <c r="N169" s="15">
        <v>0</v>
      </c>
      <c r="O169" s="15">
        <v>4</v>
      </c>
      <c r="P169" s="15">
        <v>0</v>
      </c>
      <c r="Q169" s="15">
        <v>32</v>
      </c>
      <c r="R169" s="15">
        <v>0</v>
      </c>
      <c r="S169" s="15">
        <v>0</v>
      </c>
      <c r="T169" s="15">
        <v>32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32</v>
      </c>
      <c r="AF169" s="15">
        <v>0</v>
      </c>
      <c r="AG169" s="15">
        <v>4</v>
      </c>
      <c r="AH169" s="15">
        <v>28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871</v>
      </c>
      <c r="AO169" s="15">
        <v>751</v>
      </c>
      <c r="AP169" s="15">
        <v>0</v>
      </c>
      <c r="AQ169" s="15">
        <v>120</v>
      </c>
      <c r="AR169" s="15"/>
      <c r="AS169" s="15" t="s">
        <v>54</v>
      </c>
      <c r="AT169" s="15" t="s">
        <v>55</v>
      </c>
      <c r="AU169" s="15" t="s">
        <v>2555</v>
      </c>
      <c r="AV169" s="15" t="s">
        <v>717</v>
      </c>
      <c r="AW169" s="15" t="s">
        <v>6897</v>
      </c>
      <c r="AX169" s="15" t="s">
        <v>6898</v>
      </c>
      <c r="AY169" s="15">
        <v>102881</v>
      </c>
      <c r="AZ169" s="15">
        <v>10.783664808999999</v>
      </c>
      <c r="BA169" s="15">
        <v>106.663957787</v>
      </c>
      <c r="BB169" s="15">
        <v>599755.11199999996</v>
      </c>
      <c r="BC169" s="15">
        <v>1192678.4990000001</v>
      </c>
    </row>
    <row r="170" spans="1:55" x14ac:dyDescent="0.25">
      <c r="A170" s="15" t="s">
        <v>6899</v>
      </c>
      <c r="B170" s="15" t="s">
        <v>6900</v>
      </c>
      <c r="C170" s="15" t="s">
        <v>6901</v>
      </c>
      <c r="D170" s="15" t="s">
        <v>6901</v>
      </c>
      <c r="E170" s="15" t="s">
        <v>6902</v>
      </c>
      <c r="F170" s="15" t="s">
        <v>3689</v>
      </c>
      <c r="G170" s="16" t="s">
        <v>5871</v>
      </c>
      <c r="H170" s="15" t="s">
        <v>6902</v>
      </c>
      <c r="I170" s="15">
        <v>498</v>
      </c>
      <c r="J170" s="15" t="s">
        <v>53</v>
      </c>
      <c r="K170" s="15">
        <v>15</v>
      </c>
      <c r="L170" s="15">
        <v>15</v>
      </c>
      <c r="M170" s="15">
        <v>0</v>
      </c>
      <c r="N170" s="15">
        <v>0</v>
      </c>
      <c r="O170" s="15">
        <v>0</v>
      </c>
      <c r="P170" s="15">
        <v>0</v>
      </c>
      <c r="Q170" s="15">
        <v>15</v>
      </c>
      <c r="R170" s="15">
        <v>0</v>
      </c>
      <c r="S170" s="15">
        <v>0</v>
      </c>
      <c r="T170" s="15">
        <v>15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15</v>
      </c>
      <c r="AF170" s="15">
        <v>0</v>
      </c>
      <c r="AG170" s="15">
        <v>0</v>
      </c>
      <c r="AH170" s="15">
        <v>15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498</v>
      </c>
      <c r="AO170" s="15">
        <v>498</v>
      </c>
      <c r="AP170" s="15">
        <v>0</v>
      </c>
      <c r="AQ170" s="15">
        <v>0</v>
      </c>
      <c r="AR170" s="15"/>
      <c r="AS170" s="15" t="s">
        <v>54</v>
      </c>
      <c r="AT170" s="15" t="s">
        <v>55</v>
      </c>
      <c r="AU170" s="15" t="s">
        <v>2555</v>
      </c>
      <c r="AV170" s="15" t="s">
        <v>1196</v>
      </c>
      <c r="AW170" s="15" t="s">
        <v>6903</v>
      </c>
      <c r="AX170" s="15" t="s">
        <v>6904</v>
      </c>
      <c r="AY170" s="15">
        <v>107075</v>
      </c>
      <c r="AZ170" s="15">
        <v>10.778729999999999</v>
      </c>
      <c r="BA170" s="15">
        <v>106.663045</v>
      </c>
      <c r="BB170" s="15">
        <v>599656.91</v>
      </c>
      <c r="BC170" s="15">
        <v>1192132.3370000001</v>
      </c>
    </row>
    <row r="171" spans="1:55" x14ac:dyDescent="0.25">
      <c r="A171" s="15" t="s">
        <v>6905</v>
      </c>
      <c r="B171" s="15" t="s">
        <v>6906</v>
      </c>
      <c r="C171" s="15" t="s">
        <v>6907</v>
      </c>
      <c r="D171" s="15" t="s">
        <v>6907</v>
      </c>
      <c r="E171" s="15" t="s">
        <v>6902</v>
      </c>
      <c r="F171" s="15" t="s">
        <v>3689</v>
      </c>
      <c r="G171" s="16" t="s">
        <v>5871</v>
      </c>
      <c r="H171" s="15" t="s">
        <v>6908</v>
      </c>
      <c r="I171" s="15">
        <v>574</v>
      </c>
      <c r="J171" s="15" t="s">
        <v>53</v>
      </c>
      <c r="K171" s="15">
        <v>19</v>
      </c>
      <c r="L171" s="15">
        <v>8</v>
      </c>
      <c r="M171" s="15">
        <v>0</v>
      </c>
      <c r="N171" s="15">
        <v>0</v>
      </c>
      <c r="O171" s="15">
        <v>11</v>
      </c>
      <c r="P171" s="15">
        <v>0</v>
      </c>
      <c r="Q171" s="15">
        <v>19</v>
      </c>
      <c r="R171" s="15">
        <v>0</v>
      </c>
      <c r="S171" s="15">
        <v>0</v>
      </c>
      <c r="T171" s="15">
        <v>19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19</v>
      </c>
      <c r="AF171" s="15">
        <v>0</v>
      </c>
      <c r="AG171" s="15">
        <v>11</v>
      </c>
      <c r="AH171" s="15">
        <v>8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574</v>
      </c>
      <c r="AO171" s="15">
        <v>574</v>
      </c>
      <c r="AP171" s="15">
        <v>0</v>
      </c>
      <c r="AQ171" s="15">
        <v>0</v>
      </c>
      <c r="AR171" s="15"/>
      <c r="AS171" s="15" t="s">
        <v>54</v>
      </c>
      <c r="AT171" s="15" t="s">
        <v>55</v>
      </c>
      <c r="AU171" s="15" t="s">
        <v>689</v>
      </c>
      <c r="AV171" s="15" t="s">
        <v>3775</v>
      </c>
      <c r="AW171" s="15" t="s">
        <v>6909</v>
      </c>
      <c r="AX171" s="15" t="s">
        <v>6910</v>
      </c>
      <c r="AY171" s="15">
        <v>107076</v>
      </c>
      <c r="AZ171" s="15">
        <v>10.780804</v>
      </c>
      <c r="BA171" s="15">
        <v>106.66588</v>
      </c>
      <c r="BB171" s="15">
        <v>599966.28799999994</v>
      </c>
      <c r="BC171" s="15">
        <v>1192362.6780000001</v>
      </c>
    </row>
    <row r="172" spans="1:55" x14ac:dyDescent="0.25">
      <c r="A172" s="15" t="s">
        <v>6911</v>
      </c>
      <c r="B172" s="15" t="s">
        <v>6912</v>
      </c>
      <c r="C172" s="15" t="s">
        <v>6913</v>
      </c>
      <c r="D172" s="15" t="s">
        <v>6914</v>
      </c>
      <c r="E172" s="15" t="s">
        <v>6772</v>
      </c>
      <c r="F172" s="15" t="s">
        <v>3689</v>
      </c>
      <c r="G172" s="16" t="s">
        <v>5871</v>
      </c>
      <c r="H172" s="15" t="s">
        <v>6915</v>
      </c>
      <c r="I172" s="15">
        <v>649</v>
      </c>
      <c r="J172" s="15" t="s">
        <v>53</v>
      </c>
      <c r="K172" s="15">
        <v>19</v>
      </c>
      <c r="L172" s="15">
        <v>0</v>
      </c>
      <c r="M172" s="15">
        <v>0</v>
      </c>
      <c r="N172" s="15">
        <v>0</v>
      </c>
      <c r="O172" s="15">
        <v>19</v>
      </c>
      <c r="P172" s="15">
        <v>0</v>
      </c>
      <c r="Q172" s="15">
        <v>19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19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19</v>
      </c>
      <c r="AF172" s="15">
        <v>0</v>
      </c>
      <c r="AG172" s="15">
        <v>0</v>
      </c>
      <c r="AH172" s="15">
        <v>0</v>
      </c>
      <c r="AI172" s="15">
        <v>0</v>
      </c>
      <c r="AJ172" s="15">
        <v>19</v>
      </c>
      <c r="AK172" s="15">
        <v>0</v>
      </c>
      <c r="AL172" s="15">
        <v>0</v>
      </c>
      <c r="AM172" s="15">
        <v>0</v>
      </c>
      <c r="AN172" s="15">
        <v>649</v>
      </c>
      <c r="AO172" s="15">
        <v>0</v>
      </c>
      <c r="AP172" s="15">
        <v>649</v>
      </c>
      <c r="AQ172" s="15">
        <v>0</v>
      </c>
      <c r="AR172" s="15"/>
      <c r="AS172" s="15" t="s">
        <v>54</v>
      </c>
      <c r="AT172" s="15" t="s">
        <v>55</v>
      </c>
      <c r="AU172" s="15" t="s">
        <v>689</v>
      </c>
      <c r="AV172" s="15" t="s">
        <v>57</v>
      </c>
      <c r="AW172" s="15" t="s">
        <v>6916</v>
      </c>
      <c r="AX172" s="15" t="s">
        <v>6917</v>
      </c>
      <c r="AY172" s="15">
        <v>107454</v>
      </c>
      <c r="AZ172" s="15">
        <v>10.778357</v>
      </c>
      <c r="BA172" s="15">
        <v>106.66195399999999</v>
      </c>
      <c r="BB172" s="15">
        <v>599537.71</v>
      </c>
      <c r="BC172" s="15">
        <v>1192090.7220000001</v>
      </c>
    </row>
  </sheetData>
  <autoFilter ref="A2:BC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6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4.28515625" style="1" bestFit="1" customWidth="1"/>
    <col min="2" max="2" width="33" style="1" bestFit="1" customWidth="1"/>
    <col min="3" max="3" width="26" style="1" bestFit="1" customWidth="1"/>
    <col min="4" max="4" width="36.85546875" style="1" bestFit="1" customWidth="1"/>
    <col min="5" max="5" width="47.85546875" style="1" bestFit="1" customWidth="1"/>
    <col min="6" max="6" width="12.140625" style="1" bestFit="1" customWidth="1"/>
    <col min="7" max="7" width="8.140625" style="6" bestFit="1" customWidth="1"/>
    <col min="8" max="8" width="38.140625" style="1" bestFit="1" customWidth="1"/>
    <col min="9" max="9" width="15" style="1" bestFit="1" customWidth="1"/>
    <col min="10" max="10" width="27.5703125" style="1" bestFit="1" customWidth="1"/>
    <col min="11" max="11" width="5.28515625" style="1" bestFit="1" customWidth="1"/>
    <col min="12" max="13" width="5.42578125" style="1" bestFit="1" customWidth="1"/>
    <col min="14" max="14" width="8.5703125" style="1" bestFit="1" customWidth="1"/>
    <col min="15" max="16" width="4.140625" style="1" bestFit="1" customWidth="1"/>
    <col min="17" max="17" width="5.28515625" style="1" bestFit="1" customWidth="1"/>
    <col min="18" max="18" width="5" style="1" bestFit="1" customWidth="1"/>
    <col min="19" max="19" width="4.140625" style="1" bestFit="1" customWidth="1"/>
    <col min="20" max="20" width="5" style="1" bestFit="1" customWidth="1"/>
    <col min="21" max="21" width="4.140625" style="1" bestFit="1" customWidth="1"/>
    <col min="22" max="27" width="5.42578125" style="1" bestFit="1" customWidth="1"/>
    <col min="28" max="28" width="6.42578125" style="1" bestFit="1" customWidth="1"/>
    <col min="29" max="29" width="5.5703125" style="1" bestFit="1" customWidth="1"/>
    <col min="30" max="30" width="9.85546875" style="1" bestFit="1" customWidth="1"/>
    <col min="31" max="32" width="5.28515625" style="1" bestFit="1" customWidth="1"/>
    <col min="33" max="33" width="7" style="1" bestFit="1" customWidth="1"/>
    <col min="34" max="34" width="8.5703125" style="1" bestFit="1" customWidth="1"/>
    <col min="35" max="35" width="7" style="1" bestFit="1" customWidth="1"/>
    <col min="36" max="36" width="7.85546875" style="1" bestFit="1" customWidth="1"/>
    <col min="37" max="37" width="11.42578125" style="1" bestFit="1" customWidth="1"/>
    <col min="38" max="38" width="10.42578125" style="1" bestFit="1" customWidth="1"/>
    <col min="39" max="39" width="11.7109375" style="1" bestFit="1" customWidth="1"/>
    <col min="40" max="42" width="7" style="1" bestFit="1" customWidth="1"/>
    <col min="43" max="43" width="10.7109375" style="1" bestFit="1" customWidth="1"/>
    <col min="44" max="44" width="13.42578125" style="1" bestFit="1" customWidth="1"/>
    <col min="45" max="45" width="19" style="1" bestFit="1" customWidth="1"/>
    <col min="46" max="46" width="12.7109375" style="1" bestFit="1" customWidth="1"/>
    <col min="47" max="47" width="16.140625" style="1" bestFit="1" customWidth="1"/>
    <col min="48" max="48" width="70.7109375" style="1" bestFit="1" customWidth="1"/>
    <col min="49" max="49" width="10.42578125" style="1" bestFit="1" customWidth="1"/>
    <col min="50" max="50" width="14.28515625" style="1" bestFit="1" customWidth="1"/>
    <col min="51" max="51" width="7" style="1" bestFit="1" customWidth="1"/>
    <col min="52" max="53" width="12" style="1" bestFit="1" customWidth="1"/>
    <col min="54" max="54" width="11" style="1" bestFit="1" customWidth="1"/>
    <col min="55" max="55" width="12" style="1" bestFit="1" customWidth="1"/>
    <col min="56" max="16384" width="9.140625" style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3743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224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5" t="s">
        <v>6918</v>
      </c>
      <c r="B3" s="15" t="s">
        <v>6919</v>
      </c>
      <c r="C3" s="15" t="s">
        <v>6920</v>
      </c>
      <c r="D3" s="15" t="s">
        <v>6920</v>
      </c>
      <c r="E3" s="15" t="s">
        <v>6921</v>
      </c>
      <c r="F3" s="15" t="s">
        <v>1684</v>
      </c>
      <c r="G3" s="16" t="s">
        <v>6922</v>
      </c>
      <c r="H3" s="15" t="s">
        <v>6923</v>
      </c>
      <c r="I3" s="15">
        <v>355.9</v>
      </c>
      <c r="J3" s="15" t="s">
        <v>53</v>
      </c>
      <c r="K3" s="15">
        <v>15</v>
      </c>
      <c r="L3" s="15">
        <v>0</v>
      </c>
      <c r="M3" s="15">
        <v>4</v>
      </c>
      <c r="N3" s="15">
        <v>0</v>
      </c>
      <c r="O3" s="15">
        <v>11</v>
      </c>
      <c r="P3" s="15">
        <v>0</v>
      </c>
      <c r="Q3" s="15">
        <v>15</v>
      </c>
      <c r="R3" s="15">
        <v>0</v>
      </c>
      <c r="S3" s="15">
        <v>0</v>
      </c>
      <c r="T3" s="15">
        <v>15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15</v>
      </c>
      <c r="AF3" s="15">
        <v>0</v>
      </c>
      <c r="AG3" s="15">
        <v>11</v>
      </c>
      <c r="AH3" s="15">
        <v>4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471.9</v>
      </c>
      <c r="AO3" s="15">
        <v>355.9</v>
      </c>
      <c r="AP3" s="15">
        <v>0</v>
      </c>
      <c r="AQ3" s="15">
        <v>116</v>
      </c>
      <c r="AR3" s="15"/>
      <c r="AS3" s="15" t="s">
        <v>54</v>
      </c>
      <c r="AT3" s="15" t="s">
        <v>55</v>
      </c>
      <c r="AU3" s="15" t="s">
        <v>2555</v>
      </c>
      <c r="AV3" s="15" t="s">
        <v>71</v>
      </c>
      <c r="AW3" s="15" t="s">
        <v>6924</v>
      </c>
      <c r="AX3" s="15" t="s">
        <v>6925</v>
      </c>
      <c r="AY3" s="15">
        <v>100931</v>
      </c>
      <c r="AZ3" s="15">
        <v>10.7584588059</v>
      </c>
      <c r="BA3" s="15">
        <v>106.641358254</v>
      </c>
      <c r="BB3" s="15">
        <v>597291.55099999998</v>
      </c>
      <c r="BC3" s="15">
        <v>1189883.0649999999</v>
      </c>
    </row>
    <row r="4" spans="1:55" x14ac:dyDescent="0.25">
      <c r="A4" s="15" t="s">
        <v>6926</v>
      </c>
      <c r="B4" s="15" t="s">
        <v>6927</v>
      </c>
      <c r="C4" s="15"/>
      <c r="D4" s="15" t="s">
        <v>6928</v>
      </c>
      <c r="E4" s="15" t="s">
        <v>3064</v>
      </c>
      <c r="F4" s="15" t="s">
        <v>1684</v>
      </c>
      <c r="G4" s="16" t="s">
        <v>6922</v>
      </c>
      <c r="H4" s="15" t="s">
        <v>6929</v>
      </c>
      <c r="I4" s="15">
        <v>1069.5</v>
      </c>
      <c r="J4" s="15" t="s">
        <v>53</v>
      </c>
      <c r="K4" s="15">
        <v>93</v>
      </c>
      <c r="L4" s="15">
        <v>20</v>
      </c>
      <c r="M4" s="15">
        <v>0</v>
      </c>
      <c r="N4" s="15">
        <v>41</v>
      </c>
      <c r="O4" s="15">
        <v>32</v>
      </c>
      <c r="P4" s="15">
        <v>0</v>
      </c>
      <c r="Q4" s="15">
        <v>62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8</v>
      </c>
      <c r="X4" s="15">
        <v>12</v>
      </c>
      <c r="Y4" s="15">
        <v>0</v>
      </c>
      <c r="Z4" s="15">
        <v>1</v>
      </c>
      <c r="AA4" s="15">
        <v>0</v>
      </c>
      <c r="AB4" s="15">
        <v>0</v>
      </c>
      <c r="AC4" s="15">
        <v>41</v>
      </c>
      <c r="AD4" s="15">
        <v>0</v>
      </c>
      <c r="AE4" s="15">
        <v>32</v>
      </c>
      <c r="AF4" s="15">
        <v>0</v>
      </c>
      <c r="AG4" s="15">
        <v>0</v>
      </c>
      <c r="AH4" s="15">
        <v>0</v>
      </c>
      <c r="AI4" s="15">
        <v>0</v>
      </c>
      <c r="AJ4" s="15">
        <v>20</v>
      </c>
      <c r="AK4" s="15">
        <v>12</v>
      </c>
      <c r="AL4" s="15">
        <v>0</v>
      </c>
      <c r="AM4" s="15">
        <v>0</v>
      </c>
      <c r="AN4" s="15">
        <v>1069.5</v>
      </c>
      <c r="AO4" s="15">
        <v>0</v>
      </c>
      <c r="AP4" s="15">
        <v>1069.5</v>
      </c>
      <c r="AQ4" s="15">
        <v>0</v>
      </c>
      <c r="AR4" s="15"/>
      <c r="AS4" s="15" t="s">
        <v>54</v>
      </c>
      <c r="AT4" s="15" t="s">
        <v>55</v>
      </c>
      <c r="AU4" s="15" t="s">
        <v>5571</v>
      </c>
      <c r="AV4" s="15" t="s">
        <v>99</v>
      </c>
      <c r="AW4" s="15" t="s">
        <v>6930</v>
      </c>
      <c r="AX4" s="15" t="s">
        <v>6931</v>
      </c>
      <c r="AY4" s="15">
        <v>103305</v>
      </c>
      <c r="AZ4" s="15">
        <v>10.75454</v>
      </c>
      <c r="BA4" s="15">
        <v>106.64134</v>
      </c>
      <c r="BB4" s="15">
        <v>597290.81299999997</v>
      </c>
      <c r="BC4" s="15">
        <v>1189449.5830000001</v>
      </c>
    </row>
    <row r="5" spans="1:55" x14ac:dyDescent="0.25">
      <c r="A5" s="15" t="s">
        <v>6932</v>
      </c>
      <c r="B5" s="15" t="s">
        <v>6933</v>
      </c>
      <c r="C5" s="15" t="s">
        <v>6934</v>
      </c>
      <c r="D5" s="15" t="s">
        <v>6934</v>
      </c>
      <c r="E5" s="15" t="s">
        <v>6935</v>
      </c>
      <c r="F5" s="15" t="s">
        <v>1684</v>
      </c>
      <c r="G5" s="16" t="s">
        <v>6922</v>
      </c>
      <c r="H5" s="15" t="s">
        <v>6936</v>
      </c>
      <c r="I5" s="15">
        <v>109.3</v>
      </c>
      <c r="J5" s="15" t="s">
        <v>53</v>
      </c>
      <c r="K5" s="15">
        <v>5</v>
      </c>
      <c r="L5" s="15">
        <v>4</v>
      </c>
      <c r="M5" s="15">
        <v>0</v>
      </c>
      <c r="N5" s="15">
        <v>0</v>
      </c>
      <c r="O5" s="15">
        <v>1</v>
      </c>
      <c r="P5" s="15">
        <v>0</v>
      </c>
      <c r="Q5" s="15">
        <v>5</v>
      </c>
      <c r="R5" s="15">
        <v>0</v>
      </c>
      <c r="S5" s="15">
        <v>0</v>
      </c>
      <c r="T5" s="15">
        <v>5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5</v>
      </c>
      <c r="AF5" s="15">
        <v>0</v>
      </c>
      <c r="AG5" s="15">
        <v>1</v>
      </c>
      <c r="AH5" s="15">
        <v>4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109.3</v>
      </c>
      <c r="AO5" s="15">
        <v>109.3</v>
      </c>
      <c r="AP5" s="15">
        <v>0</v>
      </c>
      <c r="AQ5" s="15">
        <v>0</v>
      </c>
      <c r="AR5" s="15"/>
      <c r="AS5" s="15" t="s">
        <v>54</v>
      </c>
      <c r="AT5" s="15" t="s">
        <v>55</v>
      </c>
      <c r="AU5" s="15"/>
      <c r="AV5" s="15" t="s">
        <v>71</v>
      </c>
      <c r="AW5" s="15" t="s">
        <v>6937</v>
      </c>
      <c r="AX5" s="15" t="s">
        <v>6938</v>
      </c>
      <c r="AY5" s="15">
        <v>117576</v>
      </c>
      <c r="AZ5" s="15">
        <v>10.758167</v>
      </c>
      <c r="BA5" s="15">
        <v>106.6361</v>
      </c>
      <c r="BB5" s="15">
        <v>596716.51300000004</v>
      </c>
      <c r="BC5" s="15">
        <v>1189849.122</v>
      </c>
    </row>
    <row r="6" spans="1:55" x14ac:dyDescent="0.25">
      <c r="A6" s="15" t="s">
        <v>6939</v>
      </c>
      <c r="B6" s="15" t="s">
        <v>6940</v>
      </c>
      <c r="C6" s="15" t="s">
        <v>6941</v>
      </c>
      <c r="D6" s="15" t="s">
        <v>6941</v>
      </c>
      <c r="E6" s="15" t="s">
        <v>6935</v>
      </c>
      <c r="F6" s="15" t="s">
        <v>1684</v>
      </c>
      <c r="G6" s="16" t="s">
        <v>6922</v>
      </c>
      <c r="H6" s="15" t="s">
        <v>6942</v>
      </c>
      <c r="I6" s="15">
        <v>701.1</v>
      </c>
      <c r="J6" s="15" t="s">
        <v>53</v>
      </c>
      <c r="K6" s="15">
        <v>30</v>
      </c>
      <c r="L6" s="15">
        <v>4</v>
      </c>
      <c r="M6" s="15">
        <v>0</v>
      </c>
      <c r="N6" s="15">
        <v>0</v>
      </c>
      <c r="O6" s="15">
        <v>26</v>
      </c>
      <c r="P6" s="15">
        <v>0</v>
      </c>
      <c r="Q6" s="15">
        <v>30</v>
      </c>
      <c r="R6" s="15">
        <v>0</v>
      </c>
      <c r="S6" s="15">
        <v>0</v>
      </c>
      <c r="T6" s="15">
        <v>30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30</v>
      </c>
      <c r="AF6" s="15">
        <v>0</v>
      </c>
      <c r="AG6" s="15">
        <v>26</v>
      </c>
      <c r="AH6" s="15">
        <v>4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701.1</v>
      </c>
      <c r="AO6" s="15">
        <v>701.1</v>
      </c>
      <c r="AP6" s="15">
        <v>0</v>
      </c>
      <c r="AQ6" s="15">
        <v>0</v>
      </c>
      <c r="AR6" s="15"/>
      <c r="AS6" s="15" t="s">
        <v>54</v>
      </c>
      <c r="AT6" s="15" t="s">
        <v>55</v>
      </c>
      <c r="AU6" s="15"/>
      <c r="AV6" s="15" t="s">
        <v>57</v>
      </c>
      <c r="AW6" s="15" t="s">
        <v>6943</v>
      </c>
      <c r="AX6" s="15" t="s">
        <v>6944</v>
      </c>
      <c r="AY6" s="15">
        <v>117471</v>
      </c>
      <c r="AZ6" s="15">
        <v>10.758333333333301</v>
      </c>
      <c r="BA6" s="15">
        <v>106.637</v>
      </c>
      <c r="BB6" s="15">
        <v>596814.89899999998</v>
      </c>
      <c r="BC6" s="15">
        <v>1189867.8049999999</v>
      </c>
    </row>
    <row r="7" spans="1:55" x14ac:dyDescent="0.25">
      <c r="A7" s="15" t="s">
        <v>6945</v>
      </c>
      <c r="B7" s="15" t="s">
        <v>6946</v>
      </c>
      <c r="C7" s="15" t="s">
        <v>6947</v>
      </c>
      <c r="D7" s="15" t="s">
        <v>6947</v>
      </c>
      <c r="E7" s="15" t="s">
        <v>6935</v>
      </c>
      <c r="F7" s="15" t="s">
        <v>1684</v>
      </c>
      <c r="G7" s="16" t="s">
        <v>6922</v>
      </c>
      <c r="H7" s="15" t="s">
        <v>6948</v>
      </c>
      <c r="I7" s="15">
        <v>1015.4</v>
      </c>
      <c r="J7" s="15" t="s">
        <v>53</v>
      </c>
      <c r="K7" s="15">
        <v>38</v>
      </c>
      <c r="L7" s="15">
        <v>4</v>
      </c>
      <c r="M7" s="15">
        <v>0</v>
      </c>
      <c r="N7" s="15">
        <v>0</v>
      </c>
      <c r="O7" s="15">
        <v>34</v>
      </c>
      <c r="P7" s="15">
        <v>0</v>
      </c>
      <c r="Q7" s="15">
        <v>38</v>
      </c>
      <c r="R7" s="15">
        <v>0</v>
      </c>
      <c r="S7" s="15">
        <v>0</v>
      </c>
      <c r="T7" s="15">
        <v>38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38</v>
      </c>
      <c r="AF7" s="15">
        <v>0</v>
      </c>
      <c r="AG7" s="15">
        <v>34</v>
      </c>
      <c r="AH7" s="15">
        <v>4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1015.4</v>
      </c>
      <c r="AO7" s="15">
        <v>1015.4</v>
      </c>
      <c r="AP7" s="15">
        <v>0</v>
      </c>
      <c r="AQ7" s="15">
        <v>0</v>
      </c>
      <c r="AR7" s="15"/>
      <c r="AS7" s="15" t="s">
        <v>54</v>
      </c>
      <c r="AT7" s="15" t="s">
        <v>55</v>
      </c>
      <c r="AU7" s="15" t="s">
        <v>2555</v>
      </c>
      <c r="AV7" s="15" t="s">
        <v>99</v>
      </c>
      <c r="AW7" s="15" t="s">
        <v>6949</v>
      </c>
      <c r="AX7" s="15" t="s">
        <v>6950</v>
      </c>
      <c r="AY7" s="15">
        <v>100924</v>
      </c>
      <c r="AZ7" s="15">
        <v>10.7587527585</v>
      </c>
      <c r="BA7" s="15">
        <v>106.639147377</v>
      </c>
      <c r="BB7" s="15">
        <v>597049.63800000004</v>
      </c>
      <c r="BC7" s="15">
        <v>1189914.879</v>
      </c>
    </row>
    <row r="8" spans="1:55" x14ac:dyDescent="0.25">
      <c r="A8" s="15" t="s">
        <v>6951</v>
      </c>
      <c r="B8" s="15" t="s">
        <v>6952</v>
      </c>
      <c r="C8" s="15" t="s">
        <v>6953</v>
      </c>
      <c r="D8" s="15" t="s">
        <v>6953</v>
      </c>
      <c r="E8" s="15" t="s">
        <v>6935</v>
      </c>
      <c r="F8" s="15" t="s">
        <v>1684</v>
      </c>
      <c r="G8" s="16" t="s">
        <v>6922</v>
      </c>
      <c r="H8" s="15" t="s">
        <v>6954</v>
      </c>
      <c r="I8" s="15">
        <v>751.3</v>
      </c>
      <c r="J8" s="15" t="s">
        <v>53</v>
      </c>
      <c r="K8" s="15">
        <v>28</v>
      </c>
      <c r="L8" s="15">
        <v>4</v>
      </c>
      <c r="M8" s="15">
        <v>0</v>
      </c>
      <c r="N8" s="15">
        <v>0</v>
      </c>
      <c r="O8" s="15">
        <v>24</v>
      </c>
      <c r="P8" s="15">
        <v>0</v>
      </c>
      <c r="Q8" s="15">
        <v>28</v>
      </c>
      <c r="R8" s="15">
        <v>0</v>
      </c>
      <c r="S8" s="15">
        <v>0</v>
      </c>
      <c r="T8" s="15">
        <v>28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28</v>
      </c>
      <c r="AF8" s="15">
        <v>0</v>
      </c>
      <c r="AG8" s="15">
        <v>24</v>
      </c>
      <c r="AH8" s="15">
        <v>4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751.3</v>
      </c>
      <c r="AO8" s="15">
        <v>751.3</v>
      </c>
      <c r="AP8" s="15">
        <v>0</v>
      </c>
      <c r="AQ8" s="15">
        <v>0</v>
      </c>
      <c r="AR8" s="15"/>
      <c r="AS8" s="15" t="s">
        <v>54</v>
      </c>
      <c r="AT8" s="15" t="s">
        <v>55</v>
      </c>
      <c r="AU8" s="15" t="s">
        <v>2555</v>
      </c>
      <c r="AV8" s="15" t="s">
        <v>57</v>
      </c>
      <c r="AW8" s="15" t="s">
        <v>6955</v>
      </c>
      <c r="AX8" s="15" t="s">
        <v>6956</v>
      </c>
      <c r="AY8" s="15">
        <v>103015</v>
      </c>
      <c r="AZ8" s="15">
        <v>10.75895</v>
      </c>
      <c r="BA8" s="15">
        <v>106.64129800000001</v>
      </c>
      <c r="BB8" s="15">
        <v>597284.80299999996</v>
      </c>
      <c r="BC8" s="15">
        <v>1189937.379</v>
      </c>
    </row>
    <row r="9" spans="1:55" x14ac:dyDescent="0.25">
      <c r="A9" s="15" t="s">
        <v>6957</v>
      </c>
      <c r="B9" s="15" t="s">
        <v>6958</v>
      </c>
      <c r="C9" s="15" t="s">
        <v>6958</v>
      </c>
      <c r="D9" s="15" t="s">
        <v>6959</v>
      </c>
      <c r="E9" s="15" t="s">
        <v>6960</v>
      </c>
      <c r="F9" s="15" t="s">
        <v>1684</v>
      </c>
      <c r="G9" s="16" t="s">
        <v>6922</v>
      </c>
      <c r="H9" s="15" t="s">
        <v>6961</v>
      </c>
      <c r="I9" s="15">
        <v>238</v>
      </c>
      <c r="J9" s="15" t="s">
        <v>53</v>
      </c>
      <c r="K9" s="15">
        <v>16</v>
      </c>
      <c r="L9" s="15">
        <v>0</v>
      </c>
      <c r="M9" s="15">
        <v>0</v>
      </c>
      <c r="N9" s="15">
        <v>0</v>
      </c>
      <c r="O9" s="15">
        <v>16</v>
      </c>
      <c r="P9" s="15">
        <v>0</v>
      </c>
      <c r="Q9" s="15">
        <v>8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8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8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8</v>
      </c>
      <c r="AL9" s="15">
        <v>0</v>
      </c>
      <c r="AM9" s="15">
        <v>0</v>
      </c>
      <c r="AN9" s="15">
        <v>238</v>
      </c>
      <c r="AO9" s="15">
        <v>0</v>
      </c>
      <c r="AP9" s="15">
        <v>238</v>
      </c>
      <c r="AQ9" s="15">
        <v>0</v>
      </c>
      <c r="AR9" s="15"/>
      <c r="AS9" s="15" t="s">
        <v>54</v>
      </c>
      <c r="AT9" s="15" t="s">
        <v>55</v>
      </c>
      <c r="AU9" s="15" t="s">
        <v>2555</v>
      </c>
      <c r="AV9" s="15" t="s">
        <v>71</v>
      </c>
      <c r="AW9" s="15" t="s">
        <v>6962</v>
      </c>
      <c r="AX9" s="15" t="s">
        <v>6963</v>
      </c>
      <c r="AY9" s="15">
        <v>103402</v>
      </c>
      <c r="AZ9" s="15">
        <v>10.763704365000001</v>
      </c>
      <c r="BA9" s="15">
        <v>106.644843131</v>
      </c>
      <c r="BB9" s="15">
        <v>597671.02399999998</v>
      </c>
      <c r="BC9" s="15">
        <v>1190464.409</v>
      </c>
    </row>
    <row r="10" spans="1:55" x14ac:dyDescent="0.25">
      <c r="A10" s="15" t="s">
        <v>6964</v>
      </c>
      <c r="B10" s="15" t="s">
        <v>6965</v>
      </c>
      <c r="C10" s="15" t="s">
        <v>6966</v>
      </c>
      <c r="D10" s="15" t="s">
        <v>6967</v>
      </c>
      <c r="E10" s="15" t="s">
        <v>6968</v>
      </c>
      <c r="F10" s="15" t="s">
        <v>1684</v>
      </c>
      <c r="G10" s="16" t="s">
        <v>6922</v>
      </c>
      <c r="H10" s="15" t="s">
        <v>6969</v>
      </c>
      <c r="I10" s="15">
        <v>327.8</v>
      </c>
      <c r="J10" s="15" t="s">
        <v>53</v>
      </c>
      <c r="K10" s="15">
        <v>17</v>
      </c>
      <c r="L10" s="15">
        <v>0</v>
      </c>
      <c r="M10" s="15">
        <v>5</v>
      </c>
      <c r="N10" s="15">
        <v>0</v>
      </c>
      <c r="O10" s="15">
        <v>12</v>
      </c>
      <c r="P10" s="15">
        <v>0</v>
      </c>
      <c r="Q10" s="15">
        <v>16</v>
      </c>
      <c r="R10" s="15">
        <v>0</v>
      </c>
      <c r="S10" s="15">
        <v>0</v>
      </c>
      <c r="T10" s="15">
        <v>16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17</v>
      </c>
      <c r="AF10" s="15">
        <v>0</v>
      </c>
      <c r="AG10" s="15">
        <v>17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447.8</v>
      </c>
      <c r="AO10" s="15">
        <v>327.8</v>
      </c>
      <c r="AP10" s="15">
        <v>0</v>
      </c>
      <c r="AQ10" s="15">
        <v>120</v>
      </c>
      <c r="AR10" s="15"/>
      <c r="AS10" s="15" t="s">
        <v>54</v>
      </c>
      <c r="AT10" s="15" t="s">
        <v>55</v>
      </c>
      <c r="AU10" s="15" t="s">
        <v>2555</v>
      </c>
      <c r="AV10" s="15" t="s">
        <v>1196</v>
      </c>
      <c r="AW10" s="15" t="s">
        <v>6970</v>
      </c>
      <c r="AX10" s="15" t="s">
        <v>6971</v>
      </c>
      <c r="AY10" s="15">
        <v>103380</v>
      </c>
      <c r="AZ10" s="15">
        <v>10.760251999999999</v>
      </c>
      <c r="BA10" s="15">
        <v>106.64625599999999</v>
      </c>
      <c r="BB10" s="15">
        <v>597826.67299999995</v>
      </c>
      <c r="BC10" s="15">
        <v>1190082.9779999999</v>
      </c>
    </row>
    <row r="11" spans="1:55" x14ac:dyDescent="0.25">
      <c r="A11" s="15" t="s">
        <v>6972</v>
      </c>
      <c r="B11" s="15" t="s">
        <v>6973</v>
      </c>
      <c r="C11" s="15"/>
      <c r="D11" s="15" t="s">
        <v>6974</v>
      </c>
      <c r="E11" s="15" t="s">
        <v>6975</v>
      </c>
      <c r="F11" s="15" t="s">
        <v>1684</v>
      </c>
      <c r="G11" s="16" t="s">
        <v>6922</v>
      </c>
      <c r="H11" s="15" t="s">
        <v>6976</v>
      </c>
      <c r="I11" s="15">
        <v>194.3</v>
      </c>
      <c r="J11" s="15" t="s">
        <v>53</v>
      </c>
      <c r="K11" s="15">
        <v>7</v>
      </c>
      <c r="L11" s="15">
        <v>3</v>
      </c>
      <c r="M11" s="15">
        <v>0</v>
      </c>
      <c r="N11" s="15">
        <v>0</v>
      </c>
      <c r="O11" s="15">
        <v>4</v>
      </c>
      <c r="P11" s="15">
        <v>0</v>
      </c>
      <c r="Q11" s="15">
        <v>7</v>
      </c>
      <c r="R11" s="15">
        <v>0</v>
      </c>
      <c r="S11" s="15">
        <v>0</v>
      </c>
      <c r="T11" s="15">
        <v>7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7</v>
      </c>
      <c r="AF11" s="15">
        <v>0</v>
      </c>
      <c r="AG11" s="15">
        <v>4</v>
      </c>
      <c r="AH11" s="15">
        <v>3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194.3</v>
      </c>
      <c r="AO11" s="15">
        <v>194.3</v>
      </c>
      <c r="AP11" s="15">
        <v>0</v>
      </c>
      <c r="AQ11" s="15">
        <v>0</v>
      </c>
      <c r="AR11" s="15"/>
      <c r="AS11" s="15" t="s">
        <v>54</v>
      </c>
      <c r="AT11" s="15" t="s">
        <v>55</v>
      </c>
      <c r="AU11" s="15" t="s">
        <v>2555</v>
      </c>
      <c r="AV11" s="15" t="s">
        <v>1196</v>
      </c>
      <c r="AW11" s="15" t="s">
        <v>6977</v>
      </c>
      <c r="AX11" s="15" t="s">
        <v>6978</v>
      </c>
      <c r="AY11" s="15">
        <v>106837</v>
      </c>
      <c r="AZ11" s="15">
        <v>10.756335999999999</v>
      </c>
      <c r="BA11" s="15">
        <v>106.638266</v>
      </c>
      <c r="BB11" s="15">
        <v>596954.01</v>
      </c>
      <c r="BC11" s="15">
        <v>1189647.2720000001</v>
      </c>
    </row>
    <row r="12" spans="1:55" x14ac:dyDescent="0.25">
      <c r="A12" s="15" t="s">
        <v>6979</v>
      </c>
      <c r="B12" s="15" t="s">
        <v>6980</v>
      </c>
      <c r="C12" s="15"/>
      <c r="D12" s="15" t="s">
        <v>6981</v>
      </c>
      <c r="E12" s="15" t="s">
        <v>6975</v>
      </c>
      <c r="F12" s="15" t="s">
        <v>1684</v>
      </c>
      <c r="G12" s="16" t="s">
        <v>6922</v>
      </c>
      <c r="H12" s="15" t="s">
        <v>6982</v>
      </c>
      <c r="I12" s="15">
        <v>370.3</v>
      </c>
      <c r="J12" s="15" t="s">
        <v>53</v>
      </c>
      <c r="K12" s="15">
        <v>16</v>
      </c>
      <c r="L12" s="15">
        <v>5</v>
      </c>
      <c r="M12" s="15">
        <v>0</v>
      </c>
      <c r="N12" s="15">
        <v>0</v>
      </c>
      <c r="O12" s="15">
        <v>11</v>
      </c>
      <c r="P12" s="15">
        <v>0</v>
      </c>
      <c r="Q12" s="15">
        <v>16</v>
      </c>
      <c r="R12" s="15">
        <v>0</v>
      </c>
      <c r="S12" s="15">
        <v>0</v>
      </c>
      <c r="T12" s="15">
        <v>16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16</v>
      </c>
      <c r="AF12" s="15">
        <v>0</v>
      </c>
      <c r="AG12" s="15">
        <v>11</v>
      </c>
      <c r="AH12" s="15">
        <v>5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370.3</v>
      </c>
      <c r="AO12" s="15">
        <v>370.3</v>
      </c>
      <c r="AP12" s="15">
        <v>0</v>
      </c>
      <c r="AQ12" s="15">
        <v>0</v>
      </c>
      <c r="AR12" s="15"/>
      <c r="AS12" s="15" t="s">
        <v>54</v>
      </c>
      <c r="AT12" s="15" t="s">
        <v>55</v>
      </c>
      <c r="AU12" s="15" t="s">
        <v>2555</v>
      </c>
      <c r="AV12" s="15" t="s">
        <v>1196</v>
      </c>
      <c r="AW12" s="15" t="s">
        <v>6983</v>
      </c>
      <c r="AX12" s="15" t="s">
        <v>6984</v>
      </c>
      <c r="AY12" s="15">
        <v>102453</v>
      </c>
      <c r="AZ12" s="15">
        <v>10.756724</v>
      </c>
      <c r="BA12" s="15">
        <v>106.63887099999999</v>
      </c>
      <c r="BB12" s="15">
        <v>597020.05900000001</v>
      </c>
      <c r="BC12" s="15">
        <v>1189690.382</v>
      </c>
    </row>
    <row r="13" spans="1:55" x14ac:dyDescent="0.25">
      <c r="A13" s="15" t="s">
        <v>6985</v>
      </c>
      <c r="B13" s="15" t="s">
        <v>6986</v>
      </c>
      <c r="C13" s="15" t="s">
        <v>6986</v>
      </c>
      <c r="D13" s="15" t="s">
        <v>6987</v>
      </c>
      <c r="E13" s="15" t="s">
        <v>6986</v>
      </c>
      <c r="F13" s="15" t="s">
        <v>1684</v>
      </c>
      <c r="G13" s="16" t="s">
        <v>6922</v>
      </c>
      <c r="H13" s="15" t="s">
        <v>6988</v>
      </c>
      <c r="I13" s="15">
        <v>546.4</v>
      </c>
      <c r="J13" s="15" t="s">
        <v>53</v>
      </c>
      <c r="K13" s="15">
        <v>21</v>
      </c>
      <c r="L13" s="15">
        <v>6</v>
      </c>
      <c r="M13" s="15">
        <v>0</v>
      </c>
      <c r="N13" s="15">
        <v>0</v>
      </c>
      <c r="O13" s="15">
        <v>15</v>
      </c>
      <c r="P13" s="15">
        <v>0</v>
      </c>
      <c r="Q13" s="15">
        <v>21</v>
      </c>
      <c r="R13" s="15">
        <v>0</v>
      </c>
      <c r="S13" s="15">
        <v>0</v>
      </c>
      <c r="T13" s="15">
        <v>21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21</v>
      </c>
      <c r="AF13" s="15">
        <v>0</v>
      </c>
      <c r="AG13" s="15">
        <v>15</v>
      </c>
      <c r="AH13" s="15">
        <v>6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546.4</v>
      </c>
      <c r="AO13" s="15">
        <v>546.4</v>
      </c>
      <c r="AP13" s="15">
        <v>0</v>
      </c>
      <c r="AQ13" s="15">
        <v>0</v>
      </c>
      <c r="AR13" s="15"/>
      <c r="AS13" s="15" t="s">
        <v>54</v>
      </c>
      <c r="AT13" s="15" t="s">
        <v>55</v>
      </c>
      <c r="AU13" s="15" t="s">
        <v>2555</v>
      </c>
      <c r="AV13" s="15" t="s">
        <v>3775</v>
      </c>
      <c r="AW13" s="15" t="s">
        <v>6989</v>
      </c>
      <c r="AX13" s="15" t="s">
        <v>6990</v>
      </c>
      <c r="AY13" s="15">
        <v>100705</v>
      </c>
      <c r="AZ13" s="15">
        <v>10.755160613883801</v>
      </c>
      <c r="BA13" s="15">
        <v>106.64076134562499</v>
      </c>
      <c r="BB13" s="15">
        <v>597227.32200000004</v>
      </c>
      <c r="BC13" s="15">
        <v>1189518.048</v>
      </c>
    </row>
    <row r="14" spans="1:55" x14ac:dyDescent="0.25">
      <c r="A14" s="15" t="s">
        <v>6991</v>
      </c>
      <c r="B14" s="15" t="s">
        <v>6992</v>
      </c>
      <c r="C14" s="15"/>
      <c r="D14" s="15" t="s">
        <v>6993</v>
      </c>
      <c r="E14" s="15" t="s">
        <v>6994</v>
      </c>
      <c r="F14" s="15" t="s">
        <v>1684</v>
      </c>
      <c r="G14" s="16" t="s">
        <v>6922</v>
      </c>
      <c r="H14" s="15" t="s">
        <v>6995</v>
      </c>
      <c r="I14" s="15">
        <v>932</v>
      </c>
      <c r="J14" s="15" t="s">
        <v>53</v>
      </c>
      <c r="K14" s="15">
        <v>41</v>
      </c>
      <c r="L14" s="15">
        <v>0</v>
      </c>
      <c r="M14" s="15">
        <v>0</v>
      </c>
      <c r="N14" s="15">
        <v>0</v>
      </c>
      <c r="O14" s="15">
        <v>41</v>
      </c>
      <c r="P14" s="15">
        <v>0</v>
      </c>
      <c r="Q14" s="15">
        <v>41</v>
      </c>
      <c r="R14" s="15">
        <v>0</v>
      </c>
      <c r="S14" s="15">
        <v>0</v>
      </c>
      <c r="T14" s="15">
        <v>41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41</v>
      </c>
      <c r="AF14" s="15">
        <v>0</v>
      </c>
      <c r="AG14" s="15">
        <v>41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932</v>
      </c>
      <c r="AO14" s="15">
        <v>932</v>
      </c>
      <c r="AP14" s="15">
        <v>0</v>
      </c>
      <c r="AQ14" s="15">
        <v>0</v>
      </c>
      <c r="AR14" s="15"/>
      <c r="AS14" s="15" t="s">
        <v>54</v>
      </c>
      <c r="AT14" s="15" t="s">
        <v>55</v>
      </c>
      <c r="AU14" s="15" t="s">
        <v>2555</v>
      </c>
      <c r="AV14" s="15" t="s">
        <v>3775</v>
      </c>
      <c r="AW14" s="15" t="s">
        <v>6996</v>
      </c>
      <c r="AX14" s="15" t="s">
        <v>6997</v>
      </c>
      <c r="AY14" s="15">
        <v>106901</v>
      </c>
      <c r="AZ14" s="15">
        <v>10.756739</v>
      </c>
      <c r="BA14" s="15">
        <v>106.63929899999999</v>
      </c>
      <c r="BB14" s="15">
        <v>597066.86800000002</v>
      </c>
      <c r="BC14" s="15">
        <v>1189692.176</v>
      </c>
    </row>
    <row r="15" spans="1:55" x14ac:dyDescent="0.25">
      <c r="A15" s="15" t="s">
        <v>6998</v>
      </c>
      <c r="B15" s="15" t="s">
        <v>6999</v>
      </c>
      <c r="C15" s="15" t="s">
        <v>7000</v>
      </c>
      <c r="D15" s="15" t="s">
        <v>7001</v>
      </c>
      <c r="E15" s="15" t="s">
        <v>6999</v>
      </c>
      <c r="F15" s="15" t="s">
        <v>1684</v>
      </c>
      <c r="G15" s="16" t="s">
        <v>6922</v>
      </c>
      <c r="H15" s="15" t="s">
        <v>7002</v>
      </c>
      <c r="I15" s="15">
        <v>743</v>
      </c>
      <c r="J15" s="15" t="s">
        <v>53</v>
      </c>
      <c r="K15" s="15">
        <v>31</v>
      </c>
      <c r="L15" s="15">
        <v>0</v>
      </c>
      <c r="M15" s="15">
        <v>0</v>
      </c>
      <c r="N15" s="15">
        <v>0</v>
      </c>
      <c r="O15" s="15">
        <v>31</v>
      </c>
      <c r="P15" s="15">
        <v>0</v>
      </c>
      <c r="Q15" s="15">
        <v>31</v>
      </c>
      <c r="R15" s="15">
        <v>0</v>
      </c>
      <c r="S15" s="15">
        <v>0</v>
      </c>
      <c r="T15" s="15">
        <v>31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31</v>
      </c>
      <c r="AF15" s="15">
        <v>0</v>
      </c>
      <c r="AG15" s="15">
        <v>31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743</v>
      </c>
      <c r="AO15" s="15">
        <v>743</v>
      </c>
      <c r="AP15" s="15">
        <v>0</v>
      </c>
      <c r="AQ15" s="15">
        <v>0</v>
      </c>
      <c r="AR15" s="15"/>
      <c r="AS15" s="15" t="s">
        <v>54</v>
      </c>
      <c r="AT15" s="15" t="s">
        <v>55</v>
      </c>
      <c r="AU15" s="15" t="s">
        <v>2555</v>
      </c>
      <c r="AV15" s="15" t="s">
        <v>3775</v>
      </c>
      <c r="AW15" s="15" t="s">
        <v>7003</v>
      </c>
      <c r="AX15" s="15" t="s">
        <v>7004</v>
      </c>
      <c r="AY15" s="15">
        <v>104784</v>
      </c>
      <c r="AZ15" s="15">
        <v>10.7573925</v>
      </c>
      <c r="BA15" s="15">
        <v>106.6373562</v>
      </c>
      <c r="BB15" s="15">
        <v>596854.16</v>
      </c>
      <c r="BC15" s="15">
        <v>1189763.848</v>
      </c>
    </row>
    <row r="16" spans="1:55" x14ac:dyDescent="0.25">
      <c r="A16" s="15" t="s">
        <v>7005</v>
      </c>
      <c r="B16" s="15" t="s">
        <v>7006</v>
      </c>
      <c r="C16" s="15" t="s">
        <v>7007</v>
      </c>
      <c r="D16" s="15" t="s">
        <v>7007</v>
      </c>
      <c r="E16" s="15" t="s">
        <v>6921</v>
      </c>
      <c r="F16" s="15" t="s">
        <v>1711</v>
      </c>
      <c r="G16" s="16" t="s">
        <v>6922</v>
      </c>
      <c r="H16" s="15" t="s">
        <v>7008</v>
      </c>
      <c r="I16" s="15">
        <v>342</v>
      </c>
      <c r="J16" s="15" t="s">
        <v>53</v>
      </c>
      <c r="K16" s="15">
        <v>14</v>
      </c>
      <c r="L16" s="15">
        <v>0</v>
      </c>
      <c r="M16" s="15">
        <v>6</v>
      </c>
      <c r="N16" s="15">
        <v>0</v>
      </c>
      <c r="O16" s="15">
        <v>8</v>
      </c>
      <c r="P16" s="15">
        <v>0</v>
      </c>
      <c r="Q16" s="15">
        <v>14</v>
      </c>
      <c r="R16" s="15">
        <v>0</v>
      </c>
      <c r="S16" s="15">
        <v>0</v>
      </c>
      <c r="T16" s="15">
        <v>14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14</v>
      </c>
      <c r="AF16" s="15">
        <v>0</v>
      </c>
      <c r="AG16" s="15">
        <v>8</v>
      </c>
      <c r="AH16" s="15">
        <v>6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517</v>
      </c>
      <c r="AO16" s="15">
        <v>307</v>
      </c>
      <c r="AP16" s="15">
        <v>35</v>
      </c>
      <c r="AQ16" s="15">
        <v>175</v>
      </c>
      <c r="AR16" s="15"/>
      <c r="AS16" s="15" t="s">
        <v>54</v>
      </c>
      <c r="AT16" s="15" t="s">
        <v>55</v>
      </c>
      <c r="AU16" s="15" t="s">
        <v>2555</v>
      </c>
      <c r="AV16" s="15" t="s">
        <v>71</v>
      </c>
      <c r="AW16" s="15" t="s">
        <v>7009</v>
      </c>
      <c r="AX16" s="15" t="s">
        <v>7010</v>
      </c>
      <c r="AY16" s="15">
        <v>105182</v>
      </c>
      <c r="AZ16" s="15">
        <v>10.758112000000001</v>
      </c>
      <c r="BA16" s="15">
        <v>106.647471</v>
      </c>
      <c r="BB16" s="15">
        <v>597960.25699999998</v>
      </c>
      <c r="BC16" s="15">
        <v>1189846.652</v>
      </c>
    </row>
    <row r="17" spans="1:55" x14ac:dyDescent="0.25">
      <c r="A17" s="15" t="s">
        <v>7011</v>
      </c>
      <c r="B17" s="15" t="s">
        <v>7012</v>
      </c>
      <c r="C17" s="15" t="s">
        <v>7013</v>
      </c>
      <c r="D17" s="15" t="s">
        <v>7013</v>
      </c>
      <c r="E17" s="15" t="s">
        <v>6921</v>
      </c>
      <c r="F17" s="15" t="s">
        <v>1711</v>
      </c>
      <c r="G17" s="16" t="s">
        <v>6922</v>
      </c>
      <c r="H17" s="15" t="s">
        <v>7014</v>
      </c>
      <c r="I17" s="15">
        <v>92</v>
      </c>
      <c r="J17" s="15" t="s">
        <v>53</v>
      </c>
      <c r="K17" s="15">
        <v>5</v>
      </c>
      <c r="L17" s="15">
        <v>0</v>
      </c>
      <c r="M17" s="15">
        <v>5</v>
      </c>
      <c r="N17" s="15">
        <v>0</v>
      </c>
      <c r="O17" s="15">
        <v>0</v>
      </c>
      <c r="P17" s="15">
        <v>0</v>
      </c>
      <c r="Q17" s="15">
        <v>5</v>
      </c>
      <c r="R17" s="15">
        <v>0</v>
      </c>
      <c r="S17" s="15">
        <v>0</v>
      </c>
      <c r="T17" s="15">
        <v>5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5</v>
      </c>
      <c r="AF17" s="15">
        <v>0</v>
      </c>
      <c r="AG17" s="15">
        <v>1</v>
      </c>
      <c r="AH17" s="15">
        <v>4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184</v>
      </c>
      <c r="AO17" s="15">
        <v>92</v>
      </c>
      <c r="AP17" s="15">
        <v>0</v>
      </c>
      <c r="AQ17" s="15">
        <v>92</v>
      </c>
      <c r="AR17" s="15"/>
      <c r="AS17" s="15" t="s">
        <v>54</v>
      </c>
      <c r="AT17" s="15" t="s">
        <v>55</v>
      </c>
      <c r="AU17" s="15" t="s">
        <v>2555</v>
      </c>
      <c r="AV17" s="15" t="s">
        <v>71</v>
      </c>
      <c r="AW17" s="15" t="s">
        <v>7015</v>
      </c>
      <c r="AX17" s="15" t="s">
        <v>7016</v>
      </c>
      <c r="AY17" s="15">
        <v>106902</v>
      </c>
      <c r="AZ17" s="15">
        <v>10.758136</v>
      </c>
      <c r="BA17" s="15">
        <v>106.64720699999999</v>
      </c>
      <c r="BB17" s="15">
        <v>597931.37399999995</v>
      </c>
      <c r="BC17" s="15">
        <v>1189849.2220000001</v>
      </c>
    </row>
    <row r="18" spans="1:55" x14ac:dyDescent="0.25">
      <c r="A18" s="15" t="s">
        <v>7017</v>
      </c>
      <c r="B18" s="15" t="s">
        <v>7018</v>
      </c>
      <c r="C18" s="15" t="s">
        <v>7019</v>
      </c>
      <c r="D18" s="15" t="s">
        <v>7019</v>
      </c>
      <c r="E18" s="15" t="s">
        <v>6921</v>
      </c>
      <c r="F18" s="15" t="s">
        <v>1711</v>
      </c>
      <c r="G18" s="16" t="s">
        <v>6922</v>
      </c>
      <c r="H18" s="15" t="s">
        <v>7020</v>
      </c>
      <c r="I18" s="15">
        <v>280.5</v>
      </c>
      <c r="J18" s="15" t="s">
        <v>53</v>
      </c>
      <c r="K18" s="15">
        <v>9</v>
      </c>
      <c r="L18" s="15">
        <v>6</v>
      </c>
      <c r="M18" s="15">
        <v>3</v>
      </c>
      <c r="N18" s="15">
        <v>0</v>
      </c>
      <c r="O18" s="15">
        <v>0</v>
      </c>
      <c r="P18" s="15">
        <v>0</v>
      </c>
      <c r="Q18" s="15">
        <v>9</v>
      </c>
      <c r="R18" s="15">
        <v>0</v>
      </c>
      <c r="S18" s="15">
        <v>0</v>
      </c>
      <c r="T18" s="15">
        <v>9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9</v>
      </c>
      <c r="AF18" s="15">
        <v>0</v>
      </c>
      <c r="AG18" s="15">
        <v>0</v>
      </c>
      <c r="AH18" s="15">
        <v>9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373.5</v>
      </c>
      <c r="AO18" s="15">
        <v>280.5</v>
      </c>
      <c r="AP18" s="15">
        <v>0</v>
      </c>
      <c r="AQ18" s="15">
        <v>93</v>
      </c>
      <c r="AR18" s="15"/>
      <c r="AS18" s="15" t="s">
        <v>54</v>
      </c>
      <c r="AT18" s="15" t="s">
        <v>55</v>
      </c>
      <c r="AU18" s="15" t="s">
        <v>2555</v>
      </c>
      <c r="AV18" s="15" t="s">
        <v>71</v>
      </c>
      <c r="AW18" s="15" t="s">
        <v>7021</v>
      </c>
      <c r="AX18" s="15" t="s">
        <v>7022</v>
      </c>
      <c r="AY18" s="15">
        <v>105181</v>
      </c>
      <c r="AZ18" s="15">
        <v>10.758198</v>
      </c>
      <c r="BA18" s="15">
        <v>106.645971</v>
      </c>
      <c r="BB18" s="15">
        <v>597796.16399999999</v>
      </c>
      <c r="BC18" s="15">
        <v>1189855.6850000001</v>
      </c>
    </row>
    <row r="19" spans="1:55" x14ac:dyDescent="0.25">
      <c r="A19" s="15" t="s">
        <v>7023</v>
      </c>
      <c r="B19" s="15" t="s">
        <v>7024</v>
      </c>
      <c r="C19" s="15" t="s">
        <v>7025</v>
      </c>
      <c r="D19" s="15" t="s">
        <v>7025</v>
      </c>
      <c r="E19" s="15" t="s">
        <v>6921</v>
      </c>
      <c r="F19" s="15" t="s">
        <v>1711</v>
      </c>
      <c r="G19" s="16" t="s">
        <v>6922</v>
      </c>
      <c r="H19" s="15" t="s">
        <v>7026</v>
      </c>
      <c r="I19" s="15">
        <v>631</v>
      </c>
      <c r="J19" s="15" t="s">
        <v>53</v>
      </c>
      <c r="K19" s="15">
        <v>27</v>
      </c>
      <c r="L19" s="15">
        <v>0</v>
      </c>
      <c r="M19" s="15">
        <v>4</v>
      </c>
      <c r="N19" s="15">
        <v>0</v>
      </c>
      <c r="O19" s="15">
        <v>23</v>
      </c>
      <c r="P19" s="15">
        <v>0</v>
      </c>
      <c r="Q19" s="15">
        <v>27</v>
      </c>
      <c r="R19" s="15">
        <v>0</v>
      </c>
      <c r="S19" s="15">
        <v>0</v>
      </c>
      <c r="T19" s="15">
        <v>27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27</v>
      </c>
      <c r="AF19" s="15">
        <v>0</v>
      </c>
      <c r="AG19" s="15">
        <v>23</v>
      </c>
      <c r="AH19" s="15">
        <v>4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746</v>
      </c>
      <c r="AO19" s="15">
        <v>631</v>
      </c>
      <c r="AP19" s="15">
        <v>0</v>
      </c>
      <c r="AQ19" s="15">
        <v>115</v>
      </c>
      <c r="AR19" s="15"/>
      <c r="AS19" s="15" t="s">
        <v>54</v>
      </c>
      <c r="AT19" s="15" t="s">
        <v>55</v>
      </c>
      <c r="AU19" s="15" t="s">
        <v>2555</v>
      </c>
      <c r="AV19" s="15" t="s">
        <v>57</v>
      </c>
      <c r="AW19" s="15" t="s">
        <v>7027</v>
      </c>
      <c r="AX19" s="15" t="s">
        <v>7028</v>
      </c>
      <c r="AY19" s="15">
        <v>103379</v>
      </c>
      <c r="AZ19" s="15">
        <v>10.758323000000001</v>
      </c>
      <c r="BA19" s="15">
        <v>106.644599</v>
      </c>
      <c r="BB19" s="15">
        <v>597646.05799999996</v>
      </c>
      <c r="BC19" s="15">
        <v>1189869.074</v>
      </c>
    </row>
    <row r="20" spans="1:55" x14ac:dyDescent="0.25">
      <c r="A20" s="15" t="s">
        <v>7029</v>
      </c>
      <c r="B20" s="15" t="s">
        <v>7030</v>
      </c>
      <c r="C20" s="15" t="s">
        <v>7031</v>
      </c>
      <c r="D20" s="15" t="s">
        <v>7031</v>
      </c>
      <c r="E20" s="15" t="s">
        <v>6921</v>
      </c>
      <c r="F20" s="15" t="s">
        <v>1711</v>
      </c>
      <c r="G20" s="16" t="s">
        <v>6922</v>
      </c>
      <c r="H20" s="15" t="s">
        <v>7032</v>
      </c>
      <c r="I20" s="15">
        <v>227.2</v>
      </c>
      <c r="J20" s="15" t="s">
        <v>53</v>
      </c>
      <c r="K20" s="15">
        <v>9</v>
      </c>
      <c r="L20" s="15">
        <v>0</v>
      </c>
      <c r="M20" s="15">
        <v>4</v>
      </c>
      <c r="N20" s="15">
        <v>0</v>
      </c>
      <c r="O20" s="15">
        <v>5</v>
      </c>
      <c r="P20" s="15">
        <v>0</v>
      </c>
      <c r="Q20" s="15">
        <v>9</v>
      </c>
      <c r="R20" s="15">
        <v>0</v>
      </c>
      <c r="S20" s="15">
        <v>0</v>
      </c>
      <c r="T20" s="15">
        <v>9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9</v>
      </c>
      <c r="AF20" s="15">
        <v>0</v>
      </c>
      <c r="AG20" s="15">
        <v>5</v>
      </c>
      <c r="AH20" s="15">
        <v>4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327.2</v>
      </c>
      <c r="AO20" s="15">
        <v>227.2</v>
      </c>
      <c r="AP20" s="15">
        <v>0</v>
      </c>
      <c r="AQ20" s="15">
        <v>100</v>
      </c>
      <c r="AR20" s="15"/>
      <c r="AS20" s="15" t="s">
        <v>54</v>
      </c>
      <c r="AT20" s="15" t="s">
        <v>55</v>
      </c>
      <c r="AU20" s="15" t="s">
        <v>2555</v>
      </c>
      <c r="AV20" s="15" t="s">
        <v>71</v>
      </c>
      <c r="AW20" s="15" t="s">
        <v>7033</v>
      </c>
      <c r="AX20" s="15" t="s">
        <v>7034</v>
      </c>
      <c r="AY20" s="15">
        <v>100922</v>
      </c>
      <c r="AZ20" s="15">
        <v>10.758324933800001</v>
      </c>
      <c r="BA20" s="15">
        <v>106.64368516899999</v>
      </c>
      <c r="BB20" s="15">
        <v>597546.10499999998</v>
      </c>
      <c r="BC20" s="15">
        <v>1189868.997</v>
      </c>
    </row>
    <row r="21" spans="1:55" x14ac:dyDescent="0.25">
      <c r="A21" s="15" t="s">
        <v>7035</v>
      </c>
      <c r="B21" s="15" t="s">
        <v>7036</v>
      </c>
      <c r="C21" s="15" t="s">
        <v>7037</v>
      </c>
      <c r="D21" s="15" t="s">
        <v>7037</v>
      </c>
      <c r="E21" s="15" t="s">
        <v>6921</v>
      </c>
      <c r="F21" s="15" t="s">
        <v>1711</v>
      </c>
      <c r="G21" s="16" t="s">
        <v>6922</v>
      </c>
      <c r="H21" s="15" t="s">
        <v>7038</v>
      </c>
      <c r="I21" s="15">
        <v>240.5</v>
      </c>
      <c r="J21" s="15" t="s">
        <v>53</v>
      </c>
      <c r="K21" s="15">
        <v>12</v>
      </c>
      <c r="L21" s="15">
        <v>0</v>
      </c>
      <c r="M21" s="15">
        <v>4</v>
      </c>
      <c r="N21" s="15">
        <v>0</v>
      </c>
      <c r="O21" s="15">
        <v>8</v>
      </c>
      <c r="P21" s="15">
        <v>0</v>
      </c>
      <c r="Q21" s="15">
        <v>12</v>
      </c>
      <c r="R21" s="15">
        <v>0</v>
      </c>
      <c r="S21" s="15">
        <v>0</v>
      </c>
      <c r="T21" s="15">
        <v>12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12</v>
      </c>
      <c r="AF21" s="15">
        <v>0</v>
      </c>
      <c r="AG21" s="15">
        <v>8</v>
      </c>
      <c r="AH21" s="15">
        <v>4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370.5</v>
      </c>
      <c r="AO21" s="15">
        <v>240.5</v>
      </c>
      <c r="AP21" s="15">
        <v>0</v>
      </c>
      <c r="AQ21" s="15">
        <v>130</v>
      </c>
      <c r="AR21" s="15"/>
      <c r="AS21" s="15" t="s">
        <v>54</v>
      </c>
      <c r="AT21" s="15" t="s">
        <v>55</v>
      </c>
      <c r="AU21" s="15" t="s">
        <v>2555</v>
      </c>
      <c r="AV21" s="15" t="s">
        <v>71</v>
      </c>
      <c r="AW21" s="15" t="s">
        <v>7039</v>
      </c>
      <c r="AX21" s="15" t="s">
        <v>7040</v>
      </c>
      <c r="AY21" s="15">
        <v>100923</v>
      </c>
      <c r="AZ21" s="15">
        <v>10.7584564267</v>
      </c>
      <c r="BA21" s="15">
        <v>106.641976269</v>
      </c>
      <c r="BB21" s="15">
        <v>597359.14899999998</v>
      </c>
      <c r="BC21" s="15">
        <v>1189882.9979999999</v>
      </c>
    </row>
    <row r="22" spans="1:55" x14ac:dyDescent="0.25">
      <c r="A22" s="15" t="s">
        <v>7041</v>
      </c>
      <c r="B22" s="15" t="s">
        <v>7042</v>
      </c>
      <c r="C22" s="15"/>
      <c r="D22" s="15" t="s">
        <v>7042</v>
      </c>
      <c r="E22" s="15" t="s">
        <v>7043</v>
      </c>
      <c r="F22" s="15" t="s">
        <v>1711</v>
      </c>
      <c r="G22" s="16" t="s">
        <v>6922</v>
      </c>
      <c r="H22" s="15" t="s">
        <v>7044</v>
      </c>
      <c r="I22" s="15">
        <v>283.10000000000002</v>
      </c>
      <c r="J22" s="15" t="s">
        <v>53</v>
      </c>
      <c r="K22" s="15">
        <v>13</v>
      </c>
      <c r="L22" s="15">
        <v>5</v>
      </c>
      <c r="M22" s="15">
        <v>0</v>
      </c>
      <c r="N22" s="15">
        <v>0</v>
      </c>
      <c r="O22" s="15">
        <v>8</v>
      </c>
      <c r="P22" s="15">
        <v>0</v>
      </c>
      <c r="Q22" s="15">
        <v>13</v>
      </c>
      <c r="R22" s="15">
        <v>0</v>
      </c>
      <c r="S22" s="15">
        <v>0</v>
      </c>
      <c r="T22" s="15">
        <v>13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13</v>
      </c>
      <c r="AF22" s="15">
        <v>0</v>
      </c>
      <c r="AG22" s="15">
        <v>8</v>
      </c>
      <c r="AH22" s="15">
        <v>5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283.10000000000002</v>
      </c>
      <c r="AO22" s="15">
        <v>283.10000000000002</v>
      </c>
      <c r="AP22" s="15">
        <v>0</v>
      </c>
      <c r="AQ22" s="15">
        <v>0</v>
      </c>
      <c r="AR22" s="15"/>
      <c r="AS22" s="15" t="s">
        <v>54</v>
      </c>
      <c r="AT22" s="15" t="s">
        <v>55</v>
      </c>
      <c r="AU22" s="15" t="s">
        <v>2555</v>
      </c>
      <c r="AV22" s="15" t="s">
        <v>71</v>
      </c>
      <c r="AW22" s="15" t="s">
        <v>7045</v>
      </c>
      <c r="AX22" s="15" t="s">
        <v>7046</v>
      </c>
      <c r="AY22" s="15">
        <v>100929</v>
      </c>
      <c r="AZ22" s="15">
        <v>10.7585904365</v>
      </c>
      <c r="BA22" s="15">
        <v>106.641735479</v>
      </c>
      <c r="BB22" s="15">
        <v>597332.76899999997</v>
      </c>
      <c r="BC22" s="15">
        <v>1189897.7450000001</v>
      </c>
    </row>
    <row r="23" spans="1:55" x14ac:dyDescent="0.25">
      <c r="A23" s="15" t="s">
        <v>7047</v>
      </c>
      <c r="B23" s="15" t="s">
        <v>7048</v>
      </c>
      <c r="C23" s="15" t="s">
        <v>7048</v>
      </c>
      <c r="D23" s="15" t="s">
        <v>7048</v>
      </c>
      <c r="E23" s="15" t="s">
        <v>7043</v>
      </c>
      <c r="F23" s="15" t="s">
        <v>1711</v>
      </c>
      <c r="G23" s="16" t="s">
        <v>6922</v>
      </c>
      <c r="H23" s="15" t="s">
        <v>7049</v>
      </c>
      <c r="I23" s="15">
        <v>176.6</v>
      </c>
      <c r="J23" s="15" t="s">
        <v>53</v>
      </c>
      <c r="K23" s="15">
        <v>5</v>
      </c>
      <c r="L23" s="15">
        <v>5</v>
      </c>
      <c r="M23" s="15">
        <v>0</v>
      </c>
      <c r="N23" s="15">
        <v>0</v>
      </c>
      <c r="O23" s="15">
        <v>0</v>
      </c>
      <c r="P23" s="15">
        <v>0</v>
      </c>
      <c r="Q23" s="15">
        <v>5</v>
      </c>
      <c r="R23" s="15">
        <v>0</v>
      </c>
      <c r="S23" s="15">
        <v>0</v>
      </c>
      <c r="T23" s="15">
        <v>5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5</v>
      </c>
      <c r="AF23" s="15">
        <v>0</v>
      </c>
      <c r="AG23" s="15">
        <v>0</v>
      </c>
      <c r="AH23" s="15">
        <v>5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176.6</v>
      </c>
      <c r="AO23" s="15">
        <v>176.6</v>
      </c>
      <c r="AP23" s="15">
        <v>0</v>
      </c>
      <c r="AQ23" s="15">
        <v>0</v>
      </c>
      <c r="AR23" s="15"/>
      <c r="AS23" s="15" t="s">
        <v>54</v>
      </c>
      <c r="AT23" s="15" t="s">
        <v>55</v>
      </c>
      <c r="AU23" s="15" t="s">
        <v>2555</v>
      </c>
      <c r="AV23" s="15" t="s">
        <v>71</v>
      </c>
      <c r="AW23" s="15" t="s">
        <v>7050</v>
      </c>
      <c r="AX23" s="15" t="s">
        <v>7051</v>
      </c>
      <c r="AY23" s="15">
        <v>106922</v>
      </c>
      <c r="AZ23" s="15">
        <v>10.755074</v>
      </c>
      <c r="BA23" s="15">
        <v>106.642095</v>
      </c>
      <c r="BB23" s="15">
        <v>597373.22199999995</v>
      </c>
      <c r="BC23" s="15">
        <v>1189508.8910000001</v>
      </c>
    </row>
    <row r="24" spans="1:55" x14ac:dyDescent="0.25">
      <c r="A24" s="15" t="s">
        <v>7052</v>
      </c>
      <c r="B24" s="15" t="s">
        <v>7053</v>
      </c>
      <c r="C24" s="15" t="s">
        <v>7053</v>
      </c>
      <c r="D24" s="15" t="s">
        <v>7054</v>
      </c>
      <c r="E24" s="15" t="s">
        <v>7043</v>
      </c>
      <c r="F24" s="15" t="s">
        <v>1711</v>
      </c>
      <c r="G24" s="16" t="s">
        <v>6922</v>
      </c>
      <c r="H24" s="15" t="s">
        <v>7055</v>
      </c>
      <c r="I24" s="15">
        <v>148.4</v>
      </c>
      <c r="J24" s="15" t="s">
        <v>53</v>
      </c>
      <c r="K24" s="15">
        <v>6</v>
      </c>
      <c r="L24" s="15">
        <v>4</v>
      </c>
      <c r="M24" s="15">
        <v>2</v>
      </c>
      <c r="N24" s="15">
        <v>0</v>
      </c>
      <c r="O24" s="15">
        <v>0</v>
      </c>
      <c r="P24" s="15">
        <v>0</v>
      </c>
      <c r="Q24" s="15">
        <v>6</v>
      </c>
      <c r="R24" s="15">
        <v>0</v>
      </c>
      <c r="S24" s="15">
        <v>0</v>
      </c>
      <c r="T24" s="15">
        <v>6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6</v>
      </c>
      <c r="AF24" s="15">
        <v>0</v>
      </c>
      <c r="AG24" s="15">
        <v>2</v>
      </c>
      <c r="AH24" s="15">
        <v>4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193.4</v>
      </c>
      <c r="AO24" s="15">
        <v>148.4</v>
      </c>
      <c r="AP24" s="15">
        <v>0</v>
      </c>
      <c r="AQ24" s="15">
        <v>45</v>
      </c>
      <c r="AR24" s="15"/>
      <c r="AS24" s="15" t="s">
        <v>54</v>
      </c>
      <c r="AT24" s="15" t="s">
        <v>55</v>
      </c>
      <c r="AU24" s="15" t="s">
        <v>2555</v>
      </c>
      <c r="AV24" s="15" t="s">
        <v>71</v>
      </c>
      <c r="AW24" s="15" t="s">
        <v>7056</v>
      </c>
      <c r="AX24" s="15" t="s">
        <v>7057</v>
      </c>
      <c r="AY24" s="15">
        <v>105185</v>
      </c>
      <c r="AZ24" s="15">
        <v>10.755812000000001</v>
      </c>
      <c r="BA24" s="15">
        <v>106.64210199999999</v>
      </c>
      <c r="BB24" s="15">
        <v>597373.75100000005</v>
      </c>
      <c r="BC24" s="15">
        <v>1189590.527</v>
      </c>
    </row>
    <row r="25" spans="1:55" x14ac:dyDescent="0.25">
      <c r="A25" s="15" t="s">
        <v>7058</v>
      </c>
      <c r="B25" s="15" t="s">
        <v>7059</v>
      </c>
      <c r="C25" s="15" t="s">
        <v>7059</v>
      </c>
      <c r="D25" s="15" t="s">
        <v>7059</v>
      </c>
      <c r="E25" s="15" t="s">
        <v>7043</v>
      </c>
      <c r="F25" s="15" t="s">
        <v>1711</v>
      </c>
      <c r="G25" s="16" t="s">
        <v>6922</v>
      </c>
      <c r="H25" s="15" t="s">
        <v>7060</v>
      </c>
      <c r="I25" s="15">
        <v>651</v>
      </c>
      <c r="J25" s="15" t="s">
        <v>53</v>
      </c>
      <c r="K25" s="15">
        <v>32</v>
      </c>
      <c r="L25" s="15">
        <v>0</v>
      </c>
      <c r="M25" s="15">
        <v>0</v>
      </c>
      <c r="N25" s="15">
        <v>0</v>
      </c>
      <c r="O25" s="15">
        <v>32</v>
      </c>
      <c r="P25" s="15">
        <v>0</v>
      </c>
      <c r="Q25" s="15">
        <v>31</v>
      </c>
      <c r="R25" s="15">
        <v>0</v>
      </c>
      <c r="S25" s="15">
        <v>0</v>
      </c>
      <c r="T25" s="15">
        <v>31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32</v>
      </c>
      <c r="AF25" s="15">
        <v>0</v>
      </c>
      <c r="AG25" s="15">
        <v>32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651</v>
      </c>
      <c r="AO25" s="15">
        <v>651</v>
      </c>
      <c r="AP25" s="15">
        <v>0</v>
      </c>
      <c r="AQ25" s="15">
        <v>0</v>
      </c>
      <c r="AR25" s="15"/>
      <c r="AS25" s="15" t="s">
        <v>54</v>
      </c>
      <c r="AT25" s="15" t="s">
        <v>55</v>
      </c>
      <c r="AU25" s="15" t="s">
        <v>2555</v>
      </c>
      <c r="AV25" s="15" t="s">
        <v>57</v>
      </c>
      <c r="AW25" s="15" t="s">
        <v>7061</v>
      </c>
      <c r="AX25" s="15" t="s">
        <v>7062</v>
      </c>
      <c r="AY25" s="15">
        <v>100930</v>
      </c>
      <c r="AZ25" s="15">
        <v>10.757364540299999</v>
      </c>
      <c r="BA25" s="15">
        <v>106.641813703</v>
      </c>
      <c r="BB25" s="15">
        <v>597341.71900000004</v>
      </c>
      <c r="BC25" s="15">
        <v>1189762.1680000001</v>
      </c>
    </row>
    <row r="26" spans="1:55" x14ac:dyDescent="0.25">
      <c r="A26" s="15" t="s">
        <v>7063</v>
      </c>
      <c r="B26" s="15" t="s">
        <v>7064</v>
      </c>
      <c r="C26" s="15" t="s">
        <v>7065</v>
      </c>
      <c r="D26" s="15" t="s">
        <v>7065</v>
      </c>
      <c r="E26" s="15" t="s">
        <v>6151</v>
      </c>
      <c r="F26" s="15" t="s">
        <v>1711</v>
      </c>
      <c r="G26" s="16" t="s">
        <v>6922</v>
      </c>
      <c r="H26" s="15" t="s">
        <v>7066</v>
      </c>
      <c r="I26" s="15">
        <v>438</v>
      </c>
      <c r="J26" s="15" t="s">
        <v>53</v>
      </c>
      <c r="K26" s="15">
        <v>23</v>
      </c>
      <c r="L26" s="15">
        <v>7</v>
      </c>
      <c r="M26" s="15">
        <v>0</v>
      </c>
      <c r="N26" s="15">
        <v>0</v>
      </c>
      <c r="O26" s="15">
        <v>16</v>
      </c>
      <c r="P26" s="15">
        <v>0</v>
      </c>
      <c r="Q26" s="15">
        <v>15</v>
      </c>
      <c r="R26" s="15">
        <v>0</v>
      </c>
      <c r="S26" s="15">
        <v>0</v>
      </c>
      <c r="T26" s="15">
        <v>8</v>
      </c>
      <c r="U26" s="15">
        <v>0</v>
      </c>
      <c r="V26" s="15">
        <v>0</v>
      </c>
      <c r="W26" s="15">
        <v>0</v>
      </c>
      <c r="X26" s="15">
        <v>7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23</v>
      </c>
      <c r="AF26" s="15">
        <v>0</v>
      </c>
      <c r="AG26" s="15">
        <v>9</v>
      </c>
      <c r="AH26" s="15">
        <v>0</v>
      </c>
      <c r="AI26" s="15">
        <v>0</v>
      </c>
      <c r="AJ26" s="15">
        <v>14</v>
      </c>
      <c r="AK26" s="15">
        <v>0</v>
      </c>
      <c r="AL26" s="15">
        <v>0</v>
      </c>
      <c r="AM26" s="15">
        <v>0</v>
      </c>
      <c r="AN26" s="15">
        <v>438</v>
      </c>
      <c r="AO26" s="15">
        <v>132</v>
      </c>
      <c r="AP26" s="15">
        <v>306</v>
      </c>
      <c r="AQ26" s="15">
        <v>0</v>
      </c>
      <c r="AR26" s="15"/>
      <c r="AS26" s="15" t="s">
        <v>54</v>
      </c>
      <c r="AT26" s="15" t="s">
        <v>55</v>
      </c>
      <c r="AU26" s="15" t="s">
        <v>2555</v>
      </c>
      <c r="AV26" s="15" t="s">
        <v>71</v>
      </c>
      <c r="AW26" s="15" t="s">
        <v>7067</v>
      </c>
      <c r="AX26" s="15" t="s">
        <v>7068</v>
      </c>
      <c r="AY26" s="15">
        <v>103385</v>
      </c>
      <c r="AZ26" s="15">
        <v>10.755168515499999</v>
      </c>
      <c r="BA26" s="15">
        <v>106.643843648</v>
      </c>
      <c r="BB26" s="15">
        <v>597564.45600000001</v>
      </c>
      <c r="BC26" s="15">
        <v>1189519.902</v>
      </c>
    </row>
    <row r="27" spans="1:55" x14ac:dyDescent="0.25">
      <c r="A27" s="15" t="s">
        <v>7069</v>
      </c>
      <c r="B27" s="15" t="s">
        <v>7070</v>
      </c>
      <c r="C27" s="15"/>
      <c r="D27" s="15" t="s">
        <v>7071</v>
      </c>
      <c r="E27" s="15" t="s">
        <v>7070</v>
      </c>
      <c r="F27" s="15" t="s">
        <v>1711</v>
      </c>
      <c r="G27" s="16" t="s">
        <v>6922</v>
      </c>
      <c r="H27" s="15" t="s">
        <v>7072</v>
      </c>
      <c r="I27" s="15">
        <v>353</v>
      </c>
      <c r="J27" s="15" t="s">
        <v>53</v>
      </c>
      <c r="K27" s="15">
        <v>12</v>
      </c>
      <c r="L27" s="15">
        <v>0</v>
      </c>
      <c r="M27" s="15">
        <v>12</v>
      </c>
      <c r="N27" s="15">
        <v>0</v>
      </c>
      <c r="O27" s="15">
        <v>0</v>
      </c>
      <c r="P27" s="15">
        <v>0</v>
      </c>
      <c r="Q27" s="15">
        <v>12</v>
      </c>
      <c r="R27" s="15">
        <v>0</v>
      </c>
      <c r="S27" s="15">
        <v>0</v>
      </c>
      <c r="T27" s="15">
        <v>12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12</v>
      </c>
      <c r="AF27" s="15">
        <v>0</v>
      </c>
      <c r="AG27" s="15">
        <v>12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706</v>
      </c>
      <c r="AO27" s="15">
        <v>353</v>
      </c>
      <c r="AP27" s="15">
        <v>0</v>
      </c>
      <c r="AQ27" s="15">
        <v>353</v>
      </c>
      <c r="AR27" s="15"/>
      <c r="AS27" s="15" t="s">
        <v>54</v>
      </c>
      <c r="AT27" s="15" t="s">
        <v>55</v>
      </c>
      <c r="AU27" s="15" t="s">
        <v>2555</v>
      </c>
      <c r="AV27" s="15" t="s">
        <v>71</v>
      </c>
      <c r="AW27" s="15" t="s">
        <v>7073</v>
      </c>
      <c r="AX27" s="15" t="s">
        <v>7074</v>
      </c>
      <c r="AY27" s="15">
        <v>107039</v>
      </c>
      <c r="AZ27" s="15">
        <v>10.756740000000001</v>
      </c>
      <c r="BA27" s="15">
        <v>106.64619</v>
      </c>
      <c r="BB27" s="15">
        <v>597820.58799999999</v>
      </c>
      <c r="BC27" s="15">
        <v>1189694.4790000001</v>
      </c>
    </row>
    <row r="28" spans="1:55" x14ac:dyDescent="0.25">
      <c r="A28" s="15" t="s">
        <v>7075</v>
      </c>
      <c r="B28" s="15" t="s">
        <v>7076</v>
      </c>
      <c r="C28" s="15"/>
      <c r="D28" s="15" t="s">
        <v>7077</v>
      </c>
      <c r="E28" s="15" t="s">
        <v>7076</v>
      </c>
      <c r="F28" s="15" t="s">
        <v>1711</v>
      </c>
      <c r="G28" s="16" t="s">
        <v>6922</v>
      </c>
      <c r="H28" s="15" t="s">
        <v>7078</v>
      </c>
      <c r="I28" s="15">
        <v>556</v>
      </c>
      <c r="J28" s="15" t="s">
        <v>53</v>
      </c>
      <c r="K28" s="15">
        <v>22</v>
      </c>
      <c r="L28" s="15">
        <v>0</v>
      </c>
      <c r="M28" s="15">
        <v>5</v>
      </c>
      <c r="N28" s="15">
        <v>0</v>
      </c>
      <c r="O28" s="15">
        <v>17</v>
      </c>
      <c r="P28" s="15">
        <v>0</v>
      </c>
      <c r="Q28" s="15">
        <v>22</v>
      </c>
      <c r="R28" s="15">
        <v>0</v>
      </c>
      <c r="S28" s="15">
        <v>0</v>
      </c>
      <c r="T28" s="15">
        <v>22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22</v>
      </c>
      <c r="AF28" s="15">
        <v>0</v>
      </c>
      <c r="AG28" s="15">
        <v>22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699</v>
      </c>
      <c r="AO28" s="15">
        <v>556</v>
      </c>
      <c r="AP28" s="15">
        <v>0</v>
      </c>
      <c r="AQ28" s="15">
        <v>143</v>
      </c>
      <c r="AR28" s="15"/>
      <c r="AS28" s="15" t="s">
        <v>54</v>
      </c>
      <c r="AT28" s="15" t="s">
        <v>55</v>
      </c>
      <c r="AU28" s="15" t="s">
        <v>6402</v>
      </c>
      <c r="AV28" s="15" t="s">
        <v>57</v>
      </c>
      <c r="AW28" s="15" t="s">
        <v>7079</v>
      </c>
      <c r="AX28" s="15" t="s">
        <v>7080</v>
      </c>
      <c r="AY28" s="15">
        <v>107032</v>
      </c>
      <c r="AZ28" s="15">
        <v>10.756758</v>
      </c>
      <c r="BA28" s="15">
        <v>106.64242900000001</v>
      </c>
      <c r="BB28" s="15">
        <v>597409.21299999999</v>
      </c>
      <c r="BC28" s="15">
        <v>1189695.2720000001</v>
      </c>
    </row>
    <row r="29" spans="1:55" x14ac:dyDescent="0.25">
      <c r="A29" s="15" t="s">
        <v>7081</v>
      </c>
      <c r="B29" s="15" t="s">
        <v>7082</v>
      </c>
      <c r="C29" s="15" t="s">
        <v>7083</v>
      </c>
      <c r="D29" s="15" t="s">
        <v>7084</v>
      </c>
      <c r="E29" s="15" t="s">
        <v>7085</v>
      </c>
      <c r="F29" s="15" t="s">
        <v>1742</v>
      </c>
      <c r="G29" s="16" t="s">
        <v>6922</v>
      </c>
      <c r="H29" s="15" t="s">
        <v>7086</v>
      </c>
      <c r="I29" s="15">
        <v>511</v>
      </c>
      <c r="J29" s="15" t="s">
        <v>53</v>
      </c>
      <c r="K29" s="15">
        <v>18</v>
      </c>
      <c r="L29" s="15">
        <v>0</v>
      </c>
      <c r="M29" s="15">
        <v>0</v>
      </c>
      <c r="N29" s="15">
        <v>0</v>
      </c>
      <c r="O29" s="15">
        <v>18</v>
      </c>
      <c r="P29" s="15">
        <v>0</v>
      </c>
      <c r="Q29" s="15">
        <v>18</v>
      </c>
      <c r="R29" s="15">
        <v>0</v>
      </c>
      <c r="S29" s="15">
        <v>0</v>
      </c>
      <c r="T29" s="15">
        <v>11</v>
      </c>
      <c r="U29" s="15">
        <v>0</v>
      </c>
      <c r="V29" s="15">
        <v>0</v>
      </c>
      <c r="W29" s="15">
        <v>7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18</v>
      </c>
      <c r="AF29" s="15">
        <v>0</v>
      </c>
      <c r="AG29" s="15">
        <v>9</v>
      </c>
      <c r="AH29" s="15">
        <v>2</v>
      </c>
      <c r="AI29" s="15">
        <v>0</v>
      </c>
      <c r="AJ29" s="15">
        <v>7</v>
      </c>
      <c r="AK29" s="15">
        <v>0</v>
      </c>
      <c r="AL29" s="15">
        <v>0</v>
      </c>
      <c r="AM29" s="15">
        <v>0</v>
      </c>
      <c r="AN29" s="15">
        <v>511</v>
      </c>
      <c r="AO29" s="15">
        <v>176</v>
      </c>
      <c r="AP29" s="15">
        <v>335</v>
      </c>
      <c r="AQ29" s="15">
        <v>0</v>
      </c>
      <c r="AR29" s="15"/>
      <c r="AS29" s="15" t="s">
        <v>54</v>
      </c>
      <c r="AT29" s="15" t="s">
        <v>55</v>
      </c>
      <c r="AU29" s="15" t="s">
        <v>2555</v>
      </c>
      <c r="AV29" s="15" t="s">
        <v>57</v>
      </c>
      <c r="AW29" s="15" t="s">
        <v>7087</v>
      </c>
      <c r="AX29" s="15" t="s">
        <v>7088</v>
      </c>
      <c r="AY29" s="15">
        <v>104021</v>
      </c>
      <c r="AZ29" s="15">
        <v>10.767749999999999</v>
      </c>
      <c r="BA29" s="15">
        <v>106.64032</v>
      </c>
      <c r="BB29" s="15">
        <v>597175.00699999998</v>
      </c>
      <c r="BC29" s="15">
        <v>1190910.4750000001</v>
      </c>
    </row>
    <row r="30" spans="1:55" x14ac:dyDescent="0.25">
      <c r="A30" s="15" t="s">
        <v>7089</v>
      </c>
      <c r="B30" s="15" t="s">
        <v>7090</v>
      </c>
      <c r="C30" s="15" t="s">
        <v>2813</v>
      </c>
      <c r="D30" s="15" t="s">
        <v>2774</v>
      </c>
      <c r="E30" s="15" t="s">
        <v>7085</v>
      </c>
      <c r="F30" s="15" t="s">
        <v>1742</v>
      </c>
      <c r="G30" s="16" t="s">
        <v>6922</v>
      </c>
      <c r="H30" s="15" t="s">
        <v>7091</v>
      </c>
      <c r="I30" s="15">
        <v>422</v>
      </c>
      <c r="J30" s="15" t="s">
        <v>53</v>
      </c>
      <c r="K30" s="15">
        <v>14</v>
      </c>
      <c r="L30" s="15">
        <v>0</v>
      </c>
      <c r="M30" s="15">
        <v>0</v>
      </c>
      <c r="N30" s="15">
        <v>0</v>
      </c>
      <c r="O30" s="15">
        <v>14</v>
      </c>
      <c r="P30" s="15">
        <v>0</v>
      </c>
      <c r="Q30" s="15">
        <v>13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13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13</v>
      </c>
      <c r="AF30" s="15">
        <v>0</v>
      </c>
      <c r="AG30" s="15">
        <v>0</v>
      </c>
      <c r="AH30" s="15">
        <v>0</v>
      </c>
      <c r="AI30" s="15">
        <v>0</v>
      </c>
      <c r="AJ30" s="15">
        <v>12</v>
      </c>
      <c r="AK30" s="15">
        <v>1</v>
      </c>
      <c r="AL30" s="15">
        <v>0</v>
      </c>
      <c r="AM30" s="15">
        <v>0</v>
      </c>
      <c r="AN30" s="15">
        <v>844</v>
      </c>
      <c r="AO30" s="15">
        <v>0</v>
      </c>
      <c r="AP30" s="15">
        <v>422</v>
      </c>
      <c r="AQ30" s="15">
        <v>422</v>
      </c>
      <c r="AR30" s="15"/>
      <c r="AS30" s="15" t="s">
        <v>54</v>
      </c>
      <c r="AT30" s="15" t="s">
        <v>55</v>
      </c>
      <c r="AU30" s="15" t="s">
        <v>2555</v>
      </c>
      <c r="AV30" s="15" t="s">
        <v>71</v>
      </c>
      <c r="AW30" s="15" t="s">
        <v>7092</v>
      </c>
      <c r="AX30" s="15" t="s">
        <v>7093</v>
      </c>
      <c r="AY30" s="15">
        <v>102449</v>
      </c>
      <c r="AZ30" s="15">
        <v>10.768999000000001</v>
      </c>
      <c r="BA30" s="15">
        <v>106.637766</v>
      </c>
      <c r="BB30" s="15">
        <v>596895.26699999999</v>
      </c>
      <c r="BC30" s="15">
        <v>1191047.8219999999</v>
      </c>
    </row>
    <row r="31" spans="1:55" x14ac:dyDescent="0.25">
      <c r="A31" s="15" t="s">
        <v>7094</v>
      </c>
      <c r="B31" s="15" t="s">
        <v>7095</v>
      </c>
      <c r="C31" s="15" t="s">
        <v>7096</v>
      </c>
      <c r="D31" s="15" t="s">
        <v>7096</v>
      </c>
      <c r="E31" s="15" t="s">
        <v>6935</v>
      </c>
      <c r="F31" s="15" t="s">
        <v>1742</v>
      </c>
      <c r="G31" s="16" t="s">
        <v>6922</v>
      </c>
      <c r="H31" s="15" t="s">
        <v>7097</v>
      </c>
      <c r="I31" s="15">
        <v>537</v>
      </c>
      <c r="J31" s="15" t="s">
        <v>53</v>
      </c>
      <c r="K31" s="15">
        <v>20</v>
      </c>
      <c r="L31" s="15">
        <v>3</v>
      </c>
      <c r="M31" s="15">
        <v>0</v>
      </c>
      <c r="N31" s="15">
        <v>0</v>
      </c>
      <c r="O31" s="15">
        <v>17</v>
      </c>
      <c r="P31" s="15">
        <v>0</v>
      </c>
      <c r="Q31" s="15">
        <v>20</v>
      </c>
      <c r="R31" s="15">
        <v>0</v>
      </c>
      <c r="S31" s="15">
        <v>0</v>
      </c>
      <c r="T31" s="15">
        <v>20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20</v>
      </c>
      <c r="AF31" s="15">
        <v>0</v>
      </c>
      <c r="AG31" s="15">
        <v>17</v>
      </c>
      <c r="AH31" s="15">
        <v>3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537</v>
      </c>
      <c r="AO31" s="15">
        <v>537</v>
      </c>
      <c r="AP31" s="15">
        <v>0</v>
      </c>
      <c r="AQ31" s="15">
        <v>0</v>
      </c>
      <c r="AR31" s="15"/>
      <c r="AS31" s="15" t="s">
        <v>54</v>
      </c>
      <c r="AT31" s="15" t="s">
        <v>55</v>
      </c>
      <c r="AU31" s="15" t="s">
        <v>2555</v>
      </c>
      <c r="AV31" s="15" t="s">
        <v>57</v>
      </c>
      <c r="AW31" s="15" t="s">
        <v>7098</v>
      </c>
      <c r="AX31" s="15" t="s">
        <v>7099</v>
      </c>
      <c r="AY31" s="15">
        <v>106905</v>
      </c>
      <c r="AZ31" s="15">
        <v>10.762264</v>
      </c>
      <c r="BA31" s="15">
        <v>106.642391</v>
      </c>
      <c r="BB31" s="15">
        <v>597403.28599999996</v>
      </c>
      <c r="BC31" s="15">
        <v>1190304.3019999999</v>
      </c>
    </row>
    <row r="32" spans="1:55" x14ac:dyDescent="0.25">
      <c r="A32" s="15" t="s">
        <v>7100</v>
      </c>
      <c r="B32" s="15" t="s">
        <v>7101</v>
      </c>
      <c r="C32" s="15"/>
      <c r="D32" s="15" t="s">
        <v>7102</v>
      </c>
      <c r="E32" s="15" t="s">
        <v>7103</v>
      </c>
      <c r="F32" s="15" t="s">
        <v>1742</v>
      </c>
      <c r="G32" s="16" t="s">
        <v>6922</v>
      </c>
      <c r="H32" s="15" t="s">
        <v>7104</v>
      </c>
      <c r="I32" s="15">
        <v>687.3</v>
      </c>
      <c r="J32" s="15" t="s">
        <v>53</v>
      </c>
      <c r="K32" s="15">
        <v>27</v>
      </c>
      <c r="L32" s="15">
        <v>6</v>
      </c>
      <c r="M32" s="15">
        <v>0</v>
      </c>
      <c r="N32" s="15">
        <v>0</v>
      </c>
      <c r="O32" s="15">
        <v>21</v>
      </c>
      <c r="P32" s="15">
        <v>0</v>
      </c>
      <c r="Q32" s="15">
        <v>27</v>
      </c>
      <c r="R32" s="15">
        <v>0</v>
      </c>
      <c r="S32" s="15">
        <v>0</v>
      </c>
      <c r="T32" s="15">
        <v>27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27</v>
      </c>
      <c r="AF32" s="15">
        <v>0</v>
      </c>
      <c r="AG32" s="15">
        <v>21</v>
      </c>
      <c r="AH32" s="15">
        <v>6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687.3</v>
      </c>
      <c r="AO32" s="15">
        <v>687.3</v>
      </c>
      <c r="AP32" s="15">
        <v>0</v>
      </c>
      <c r="AQ32" s="15">
        <v>0</v>
      </c>
      <c r="AR32" s="15"/>
      <c r="AS32" s="15" t="s">
        <v>54</v>
      </c>
      <c r="AT32" s="15" t="s">
        <v>55</v>
      </c>
      <c r="AU32" s="15" t="s">
        <v>2555</v>
      </c>
      <c r="AV32" s="15" t="s">
        <v>57</v>
      </c>
      <c r="AW32" s="15" t="s">
        <v>7105</v>
      </c>
      <c r="AX32" s="15" t="s">
        <v>7106</v>
      </c>
      <c r="AY32" s="15">
        <v>100122</v>
      </c>
      <c r="AZ32" s="15">
        <v>10.759433385686213</v>
      </c>
      <c r="BA32" s="15">
        <v>106.63809925317764</v>
      </c>
      <c r="BB32" s="15">
        <v>596962.28700000001</v>
      </c>
      <c r="BC32" s="15">
        <v>1189999.4939999999</v>
      </c>
    </row>
    <row r="33" spans="1:55" x14ac:dyDescent="0.25">
      <c r="A33" s="15" t="s">
        <v>7107</v>
      </c>
      <c r="B33" s="15" t="s">
        <v>7108</v>
      </c>
      <c r="C33" s="15"/>
      <c r="D33" s="15" t="s">
        <v>7109</v>
      </c>
      <c r="E33" s="15" t="s">
        <v>7103</v>
      </c>
      <c r="F33" s="15" t="s">
        <v>1742</v>
      </c>
      <c r="G33" s="16" t="s">
        <v>6922</v>
      </c>
      <c r="H33" s="15" t="s">
        <v>7110</v>
      </c>
      <c r="I33" s="15">
        <v>88</v>
      </c>
      <c r="J33" s="15" t="s">
        <v>53</v>
      </c>
      <c r="K33" s="15">
        <v>5</v>
      </c>
      <c r="L33" s="15">
        <v>5</v>
      </c>
      <c r="M33" s="15">
        <v>0</v>
      </c>
      <c r="N33" s="15">
        <v>0</v>
      </c>
      <c r="O33" s="15">
        <v>0</v>
      </c>
      <c r="P33" s="15">
        <v>0</v>
      </c>
      <c r="Q33" s="15">
        <v>5</v>
      </c>
      <c r="R33" s="15">
        <v>0</v>
      </c>
      <c r="S33" s="15">
        <v>0</v>
      </c>
      <c r="T33" s="15">
        <v>5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5</v>
      </c>
      <c r="AF33" s="15">
        <v>0</v>
      </c>
      <c r="AG33" s="15">
        <v>0</v>
      </c>
      <c r="AH33" s="15">
        <v>5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88</v>
      </c>
      <c r="AO33" s="15">
        <v>88</v>
      </c>
      <c r="AP33" s="15">
        <v>0</v>
      </c>
      <c r="AQ33" s="15">
        <v>0</v>
      </c>
      <c r="AR33" s="15"/>
      <c r="AS33" s="15" t="s">
        <v>54</v>
      </c>
      <c r="AT33" s="15" t="s">
        <v>55</v>
      </c>
      <c r="AU33" s="15" t="s">
        <v>2555</v>
      </c>
      <c r="AV33" s="15" t="s">
        <v>71</v>
      </c>
      <c r="AW33" s="15" t="s">
        <v>7111</v>
      </c>
      <c r="AX33" s="15" t="s">
        <v>7112</v>
      </c>
      <c r="AY33" s="15">
        <v>106915</v>
      </c>
      <c r="AZ33" s="15">
        <v>10.759109</v>
      </c>
      <c r="BA33" s="15">
        <v>106.63860200000001</v>
      </c>
      <c r="BB33" s="15">
        <v>596989.87199999997</v>
      </c>
      <c r="BC33" s="15">
        <v>1189954.111</v>
      </c>
    </row>
    <row r="34" spans="1:55" x14ac:dyDescent="0.25">
      <c r="A34" s="15" t="s">
        <v>7113</v>
      </c>
      <c r="B34" s="15" t="s">
        <v>7114</v>
      </c>
      <c r="C34" s="15"/>
      <c r="D34" s="15" t="s">
        <v>7115</v>
      </c>
      <c r="E34" s="15" t="s">
        <v>7114</v>
      </c>
      <c r="F34" s="15" t="s">
        <v>1742</v>
      </c>
      <c r="G34" s="16" t="s">
        <v>6922</v>
      </c>
      <c r="H34" s="15" t="s">
        <v>7116</v>
      </c>
      <c r="I34" s="15">
        <v>1201.4000000000001</v>
      </c>
      <c r="J34" s="15" t="s">
        <v>53</v>
      </c>
      <c r="K34" s="15">
        <v>56</v>
      </c>
      <c r="L34" s="15">
        <v>16</v>
      </c>
      <c r="M34" s="15">
        <v>0</v>
      </c>
      <c r="N34" s="15">
        <v>0</v>
      </c>
      <c r="O34" s="15">
        <v>40</v>
      </c>
      <c r="P34" s="15">
        <v>0</v>
      </c>
      <c r="Q34" s="15">
        <v>50</v>
      </c>
      <c r="R34" s="15">
        <v>0</v>
      </c>
      <c r="S34" s="15">
        <v>0</v>
      </c>
      <c r="T34" s="15">
        <v>50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56</v>
      </c>
      <c r="AF34" s="15">
        <v>0</v>
      </c>
      <c r="AG34" s="15">
        <v>56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1201.4000000000001</v>
      </c>
      <c r="AO34" s="15">
        <v>1201.4000000000001</v>
      </c>
      <c r="AP34" s="15">
        <v>0</v>
      </c>
      <c r="AQ34" s="15">
        <v>0</v>
      </c>
      <c r="AR34" s="15"/>
      <c r="AS34" s="15" t="s">
        <v>54</v>
      </c>
      <c r="AT34" s="15" t="s">
        <v>55</v>
      </c>
      <c r="AU34" s="15" t="s">
        <v>2555</v>
      </c>
      <c r="AV34" s="15" t="s">
        <v>1713</v>
      </c>
      <c r="AW34" s="15" t="s">
        <v>7117</v>
      </c>
      <c r="AX34" s="15" t="s">
        <v>7118</v>
      </c>
      <c r="AY34" s="15">
        <v>105715</v>
      </c>
      <c r="AZ34" s="15">
        <v>10.76254</v>
      </c>
      <c r="BA34" s="15">
        <v>106.641142</v>
      </c>
      <c r="BB34" s="15">
        <v>597266.58700000006</v>
      </c>
      <c r="BC34" s="15">
        <v>1190334.4350000001</v>
      </c>
    </row>
    <row r="35" spans="1:55" x14ac:dyDescent="0.25">
      <c r="A35" s="15" t="s">
        <v>7119</v>
      </c>
      <c r="B35" s="15" t="s">
        <v>7120</v>
      </c>
      <c r="C35" s="15"/>
      <c r="D35" s="15" t="s">
        <v>7121</v>
      </c>
      <c r="E35" s="15" t="s">
        <v>7120</v>
      </c>
      <c r="F35" s="15" t="s">
        <v>1742</v>
      </c>
      <c r="G35" s="16" t="s">
        <v>6922</v>
      </c>
      <c r="H35" s="15" t="s">
        <v>7122</v>
      </c>
      <c r="I35" s="15">
        <v>577</v>
      </c>
      <c r="J35" s="15" t="s">
        <v>53</v>
      </c>
      <c r="K35" s="15">
        <v>20</v>
      </c>
      <c r="L35" s="15">
        <v>0</v>
      </c>
      <c r="M35" s="15">
        <v>9</v>
      </c>
      <c r="N35" s="15">
        <v>0</v>
      </c>
      <c r="O35" s="15">
        <v>11</v>
      </c>
      <c r="P35" s="15">
        <v>0</v>
      </c>
      <c r="Q35" s="15">
        <v>20</v>
      </c>
      <c r="R35" s="15">
        <v>0</v>
      </c>
      <c r="S35" s="15">
        <v>0</v>
      </c>
      <c r="T35" s="15">
        <v>11</v>
      </c>
      <c r="U35" s="15">
        <v>0</v>
      </c>
      <c r="V35" s="15">
        <v>9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20</v>
      </c>
      <c r="AF35" s="15">
        <v>0</v>
      </c>
      <c r="AG35" s="15">
        <v>11</v>
      </c>
      <c r="AH35" s="15">
        <v>0</v>
      </c>
      <c r="AI35" s="15">
        <v>0</v>
      </c>
      <c r="AJ35" s="15">
        <v>9</v>
      </c>
      <c r="AK35" s="15">
        <v>0</v>
      </c>
      <c r="AL35" s="15">
        <v>0</v>
      </c>
      <c r="AM35" s="15">
        <v>0</v>
      </c>
      <c r="AN35" s="15">
        <v>845</v>
      </c>
      <c r="AO35" s="15">
        <v>309</v>
      </c>
      <c r="AP35" s="15">
        <v>268</v>
      </c>
      <c r="AQ35" s="15">
        <v>268</v>
      </c>
      <c r="AR35" s="15"/>
      <c r="AS35" s="15" t="s">
        <v>54</v>
      </c>
      <c r="AT35" s="15" t="s">
        <v>55</v>
      </c>
      <c r="AU35" s="15" t="s">
        <v>2555</v>
      </c>
      <c r="AV35" s="15" t="s">
        <v>57</v>
      </c>
      <c r="AW35" s="15" t="s">
        <v>7123</v>
      </c>
      <c r="AX35" s="15" t="s">
        <v>7124</v>
      </c>
      <c r="AY35" s="15">
        <v>107020</v>
      </c>
      <c r="AZ35" s="15">
        <v>10.761375414898138</v>
      </c>
      <c r="BA35" s="15">
        <v>106.63951545953751</v>
      </c>
      <c r="BB35" s="15">
        <v>597130.56599999999</v>
      </c>
      <c r="BC35" s="15">
        <v>1190243.9990000001</v>
      </c>
    </row>
    <row r="36" spans="1:55" x14ac:dyDescent="0.25">
      <c r="A36" s="15" t="s">
        <v>7125</v>
      </c>
      <c r="B36" s="15" t="s">
        <v>7126</v>
      </c>
      <c r="C36" s="15"/>
      <c r="D36" s="15" t="s">
        <v>7127</v>
      </c>
      <c r="E36" s="15" t="s">
        <v>7128</v>
      </c>
      <c r="F36" s="15" t="s">
        <v>1742</v>
      </c>
      <c r="G36" s="16" t="s">
        <v>6922</v>
      </c>
      <c r="H36" s="15" t="s">
        <v>7129</v>
      </c>
      <c r="I36" s="15">
        <v>3504</v>
      </c>
      <c r="J36" s="15" t="s">
        <v>53</v>
      </c>
      <c r="K36" s="15">
        <v>173</v>
      </c>
      <c r="L36" s="15">
        <v>24</v>
      </c>
      <c r="M36" s="15">
        <v>0</v>
      </c>
      <c r="N36" s="15">
        <v>82</v>
      </c>
      <c r="O36" s="15">
        <v>67</v>
      </c>
      <c r="P36" s="15">
        <v>0</v>
      </c>
      <c r="Q36" s="15">
        <v>123</v>
      </c>
      <c r="R36" s="15">
        <v>0</v>
      </c>
      <c r="S36" s="15">
        <v>0</v>
      </c>
      <c r="T36" s="15">
        <v>36</v>
      </c>
      <c r="U36" s="15">
        <v>0</v>
      </c>
      <c r="V36" s="15">
        <v>31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56</v>
      </c>
      <c r="AD36" s="15">
        <v>0</v>
      </c>
      <c r="AE36" s="15">
        <v>67</v>
      </c>
      <c r="AF36" s="15">
        <v>0</v>
      </c>
      <c r="AG36" s="15">
        <v>36</v>
      </c>
      <c r="AH36" s="15">
        <v>0</v>
      </c>
      <c r="AI36" s="15">
        <v>0</v>
      </c>
      <c r="AJ36" s="15">
        <v>31</v>
      </c>
      <c r="AK36" s="15">
        <v>0</v>
      </c>
      <c r="AL36" s="15">
        <v>0</v>
      </c>
      <c r="AM36" s="15">
        <v>0</v>
      </c>
      <c r="AN36" s="15">
        <v>3504</v>
      </c>
      <c r="AO36" s="15">
        <v>937</v>
      </c>
      <c r="AP36" s="15">
        <v>2567</v>
      </c>
      <c r="AQ36" s="15">
        <v>0</v>
      </c>
      <c r="AR36" s="15"/>
      <c r="AS36" s="15" t="s">
        <v>54</v>
      </c>
      <c r="AT36" s="15" t="s">
        <v>55</v>
      </c>
      <c r="AU36" s="15" t="s">
        <v>5571</v>
      </c>
      <c r="AV36" s="15" t="s">
        <v>759</v>
      </c>
      <c r="AW36" s="15" t="s">
        <v>7130</v>
      </c>
      <c r="AX36" s="15" t="s">
        <v>7131</v>
      </c>
      <c r="AY36" s="15">
        <v>107992</v>
      </c>
      <c r="AZ36" s="15">
        <v>10.759238</v>
      </c>
      <c r="BA36" s="15">
        <v>106.63483100000001</v>
      </c>
      <c r="BB36" s="15">
        <v>596577.37199999997</v>
      </c>
      <c r="BC36" s="15">
        <v>1189967.189</v>
      </c>
    </row>
    <row r="37" spans="1:55" x14ac:dyDescent="0.25">
      <c r="A37" s="15" t="s">
        <v>7132</v>
      </c>
      <c r="B37" s="15" t="s">
        <v>7133</v>
      </c>
      <c r="C37" s="15" t="s">
        <v>7134</v>
      </c>
      <c r="D37" s="15" t="s">
        <v>7134</v>
      </c>
      <c r="E37" s="15" t="s">
        <v>7135</v>
      </c>
      <c r="F37" s="15" t="s">
        <v>1742</v>
      </c>
      <c r="G37" s="16" t="s">
        <v>6922</v>
      </c>
      <c r="H37" s="15" t="s">
        <v>7136</v>
      </c>
      <c r="I37" s="15">
        <v>363</v>
      </c>
      <c r="J37" s="15" t="s">
        <v>53</v>
      </c>
      <c r="K37" s="15">
        <v>16</v>
      </c>
      <c r="L37" s="15">
        <v>0</v>
      </c>
      <c r="M37" s="15">
        <v>0</v>
      </c>
      <c r="N37" s="15">
        <v>0</v>
      </c>
      <c r="O37" s="15">
        <v>16</v>
      </c>
      <c r="P37" s="15">
        <v>0</v>
      </c>
      <c r="Q37" s="15">
        <v>16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16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16</v>
      </c>
      <c r="AF37" s="15">
        <v>0</v>
      </c>
      <c r="AG37" s="15">
        <v>16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363</v>
      </c>
      <c r="AO37" s="15">
        <v>0</v>
      </c>
      <c r="AP37" s="15">
        <v>363</v>
      </c>
      <c r="AQ37" s="15">
        <v>0</v>
      </c>
      <c r="AR37" s="15"/>
      <c r="AS37" s="15" t="s">
        <v>54</v>
      </c>
      <c r="AT37" s="15" t="s">
        <v>55</v>
      </c>
      <c r="AU37" s="15" t="s">
        <v>2555</v>
      </c>
      <c r="AV37" s="15" t="s">
        <v>71</v>
      </c>
      <c r="AW37" s="15" t="s">
        <v>7137</v>
      </c>
      <c r="AX37" s="15" t="s">
        <v>7138</v>
      </c>
      <c r="AY37" s="15">
        <v>105573</v>
      </c>
      <c r="AZ37" s="15">
        <v>10.7664233478</v>
      </c>
      <c r="BA37" s="15">
        <v>106.642211851</v>
      </c>
      <c r="BB37" s="15">
        <v>597382.353</v>
      </c>
      <c r="BC37" s="15">
        <v>1190764.3289999999</v>
      </c>
    </row>
    <row r="38" spans="1:55" x14ac:dyDescent="0.25">
      <c r="A38" s="15" t="s">
        <v>7139</v>
      </c>
      <c r="B38" s="15" t="s">
        <v>7140</v>
      </c>
      <c r="C38" s="15" t="s">
        <v>7141</v>
      </c>
      <c r="D38" s="15" t="s">
        <v>7142</v>
      </c>
      <c r="E38" s="15" t="s">
        <v>7143</v>
      </c>
      <c r="F38" s="15" t="s">
        <v>1742</v>
      </c>
      <c r="G38" s="16" t="s">
        <v>6922</v>
      </c>
      <c r="H38" s="15" t="s">
        <v>7144</v>
      </c>
      <c r="I38" s="15">
        <v>266</v>
      </c>
      <c r="J38" s="15" t="s">
        <v>53</v>
      </c>
      <c r="K38" s="15">
        <v>28</v>
      </c>
      <c r="L38" s="15">
        <v>21</v>
      </c>
      <c r="M38" s="15">
        <v>0</v>
      </c>
      <c r="N38" s="15">
        <v>0</v>
      </c>
      <c r="O38" s="15">
        <v>7</v>
      </c>
      <c r="P38" s="15">
        <v>0</v>
      </c>
      <c r="Q38" s="15">
        <v>12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7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4</v>
      </c>
      <c r="AD38" s="15">
        <v>1</v>
      </c>
      <c r="AE38" s="15">
        <v>8</v>
      </c>
      <c r="AF38" s="15">
        <v>0</v>
      </c>
      <c r="AG38" s="15">
        <v>0</v>
      </c>
      <c r="AH38" s="15">
        <v>0</v>
      </c>
      <c r="AI38" s="15">
        <v>0</v>
      </c>
      <c r="AJ38" s="15">
        <v>7</v>
      </c>
      <c r="AK38" s="15">
        <v>0</v>
      </c>
      <c r="AL38" s="15">
        <v>0</v>
      </c>
      <c r="AM38" s="15">
        <v>1</v>
      </c>
      <c r="AN38" s="15">
        <v>266</v>
      </c>
      <c r="AO38" s="15">
        <v>0</v>
      </c>
      <c r="AP38" s="15">
        <v>266</v>
      </c>
      <c r="AQ38" s="15">
        <v>0</v>
      </c>
      <c r="AR38" s="15"/>
      <c r="AS38" s="15" t="s">
        <v>54</v>
      </c>
      <c r="AT38" s="15" t="s">
        <v>55</v>
      </c>
      <c r="AU38" s="15" t="s">
        <v>2555</v>
      </c>
      <c r="AV38" s="15" t="s">
        <v>71</v>
      </c>
      <c r="AW38" s="15" t="s">
        <v>7145</v>
      </c>
      <c r="AX38" s="15" t="s">
        <v>7146</v>
      </c>
      <c r="AY38" s="15">
        <v>103488</v>
      </c>
      <c r="AZ38" s="15">
        <v>10.767027000000001</v>
      </c>
      <c r="BA38" s="15">
        <v>106.642184</v>
      </c>
      <c r="BB38" s="15">
        <v>597379.11199999996</v>
      </c>
      <c r="BC38" s="15">
        <v>1190831.0930000001</v>
      </c>
    </row>
    <row r="39" spans="1:55" x14ac:dyDescent="0.25">
      <c r="A39" s="15" t="s">
        <v>7147</v>
      </c>
      <c r="B39" s="15" t="s">
        <v>7148</v>
      </c>
      <c r="C39" s="15"/>
      <c r="D39" s="15" t="s">
        <v>7148</v>
      </c>
      <c r="E39" s="15" t="s">
        <v>3403</v>
      </c>
      <c r="F39" s="15" t="s">
        <v>1749</v>
      </c>
      <c r="G39" s="16" t="s">
        <v>6922</v>
      </c>
      <c r="H39" s="15" t="s">
        <v>7149</v>
      </c>
      <c r="I39" s="15">
        <v>174</v>
      </c>
      <c r="J39" s="15" t="s">
        <v>53</v>
      </c>
      <c r="K39" s="15">
        <v>7</v>
      </c>
      <c r="L39" s="15">
        <v>0</v>
      </c>
      <c r="M39" s="15">
        <v>7</v>
      </c>
      <c r="N39" s="15">
        <v>0</v>
      </c>
      <c r="O39" s="15">
        <v>0</v>
      </c>
      <c r="P39" s="15">
        <v>0</v>
      </c>
      <c r="Q39" s="15">
        <v>7</v>
      </c>
      <c r="R39" s="15">
        <v>0</v>
      </c>
      <c r="S39" s="15">
        <v>0</v>
      </c>
      <c r="T39" s="15">
        <v>7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7</v>
      </c>
      <c r="AF39" s="15">
        <v>0</v>
      </c>
      <c r="AG39" s="15">
        <v>0</v>
      </c>
      <c r="AH39" s="15">
        <v>7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348</v>
      </c>
      <c r="AO39" s="15">
        <v>174</v>
      </c>
      <c r="AP39" s="15">
        <v>0</v>
      </c>
      <c r="AQ39" s="15">
        <v>174</v>
      </c>
      <c r="AR39" s="15"/>
      <c r="AS39" s="15" t="s">
        <v>54</v>
      </c>
      <c r="AT39" s="15" t="s">
        <v>55</v>
      </c>
      <c r="AU39" s="15" t="s">
        <v>2555</v>
      </c>
      <c r="AV39" s="15" t="s">
        <v>71</v>
      </c>
      <c r="AW39" s="15" t="s">
        <v>7150</v>
      </c>
      <c r="AX39" s="15" t="s">
        <v>7151</v>
      </c>
      <c r="AY39" s="15">
        <v>102473</v>
      </c>
      <c r="AZ39" s="15">
        <v>10.757818092701594</v>
      </c>
      <c r="BA39" s="15">
        <v>106.65617734193802</v>
      </c>
      <c r="BB39" s="15">
        <v>598912.63</v>
      </c>
      <c r="BC39" s="15">
        <v>1189816.939</v>
      </c>
    </row>
    <row r="40" spans="1:55" x14ac:dyDescent="0.25">
      <c r="A40" s="15" t="s">
        <v>7152</v>
      </c>
      <c r="B40" s="15" t="s">
        <v>7153</v>
      </c>
      <c r="C40" s="15"/>
      <c r="D40" s="15" t="s">
        <v>7153</v>
      </c>
      <c r="E40" s="15" t="s">
        <v>3688</v>
      </c>
      <c r="F40" s="15" t="s">
        <v>1749</v>
      </c>
      <c r="G40" s="16" t="s">
        <v>6922</v>
      </c>
      <c r="H40" s="15" t="s">
        <v>7154</v>
      </c>
      <c r="I40" s="15">
        <v>242</v>
      </c>
      <c r="J40" s="15" t="s">
        <v>53</v>
      </c>
      <c r="K40" s="15">
        <v>8</v>
      </c>
      <c r="L40" s="15">
        <v>0</v>
      </c>
      <c r="M40" s="15">
        <v>5</v>
      </c>
      <c r="N40" s="15">
        <v>0</v>
      </c>
      <c r="O40" s="15">
        <v>3</v>
      </c>
      <c r="P40" s="15">
        <v>0</v>
      </c>
      <c r="Q40" s="15">
        <v>8</v>
      </c>
      <c r="R40" s="15">
        <v>0</v>
      </c>
      <c r="S40" s="15">
        <v>0</v>
      </c>
      <c r="T40" s="15">
        <v>8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8</v>
      </c>
      <c r="AF40" s="15">
        <v>0</v>
      </c>
      <c r="AG40" s="15">
        <v>3</v>
      </c>
      <c r="AH40" s="15">
        <v>5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242</v>
      </c>
      <c r="AO40" s="15">
        <v>242</v>
      </c>
      <c r="AP40" s="15">
        <v>0</v>
      </c>
      <c r="AQ40" s="15">
        <v>0</v>
      </c>
      <c r="AR40" s="15"/>
      <c r="AS40" s="15" t="s">
        <v>54</v>
      </c>
      <c r="AT40" s="15" t="s">
        <v>55</v>
      </c>
      <c r="AU40" s="15" t="s">
        <v>2555</v>
      </c>
      <c r="AV40" s="15" t="s">
        <v>71</v>
      </c>
      <c r="AW40" s="15" t="s">
        <v>7155</v>
      </c>
      <c r="AX40" s="15" t="s">
        <v>7156</v>
      </c>
      <c r="AY40" s="15">
        <v>102792</v>
      </c>
      <c r="AZ40" s="15">
        <v>10.757472</v>
      </c>
      <c r="BA40" s="15">
        <v>106.65299</v>
      </c>
      <c r="BB40" s="15">
        <v>598564.11899999995</v>
      </c>
      <c r="BC40" s="15">
        <v>1189777.629</v>
      </c>
    </row>
    <row r="41" spans="1:55" x14ac:dyDescent="0.25">
      <c r="A41" s="15" t="s">
        <v>7157</v>
      </c>
      <c r="B41" s="15" t="s">
        <v>7158</v>
      </c>
      <c r="C41" s="15"/>
      <c r="D41" s="15" t="s">
        <v>7158</v>
      </c>
      <c r="E41" s="15" t="s">
        <v>7159</v>
      </c>
      <c r="F41" s="15" t="s">
        <v>1749</v>
      </c>
      <c r="G41" s="16" t="s">
        <v>6922</v>
      </c>
      <c r="H41" s="15" t="s">
        <v>7160</v>
      </c>
      <c r="I41" s="15">
        <v>299.2</v>
      </c>
      <c r="J41" s="15" t="s">
        <v>53</v>
      </c>
      <c r="K41" s="15">
        <v>12</v>
      </c>
      <c r="L41" s="15">
        <v>0</v>
      </c>
      <c r="M41" s="15">
        <v>3</v>
      </c>
      <c r="N41" s="15">
        <v>0</v>
      </c>
      <c r="O41" s="15">
        <v>9</v>
      </c>
      <c r="P41" s="15">
        <v>0</v>
      </c>
      <c r="Q41" s="15">
        <v>12</v>
      </c>
      <c r="R41" s="15">
        <v>0</v>
      </c>
      <c r="S41" s="15">
        <v>0</v>
      </c>
      <c r="T41" s="15">
        <v>12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12</v>
      </c>
      <c r="AF41" s="15">
        <v>0</v>
      </c>
      <c r="AG41" s="15">
        <v>9</v>
      </c>
      <c r="AH41" s="15">
        <v>3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396.2</v>
      </c>
      <c r="AO41" s="15">
        <v>299.2</v>
      </c>
      <c r="AP41" s="15">
        <v>0</v>
      </c>
      <c r="AQ41" s="15">
        <v>97</v>
      </c>
      <c r="AR41" s="15"/>
      <c r="AS41" s="15" t="s">
        <v>54</v>
      </c>
      <c r="AT41" s="15" t="s">
        <v>55</v>
      </c>
      <c r="AU41" s="15" t="s">
        <v>2555</v>
      </c>
      <c r="AV41" s="15" t="s">
        <v>71</v>
      </c>
      <c r="AW41" s="15" t="s">
        <v>7161</v>
      </c>
      <c r="AX41" s="15" t="s">
        <v>7162</v>
      </c>
      <c r="AY41" s="15">
        <v>101614</v>
      </c>
      <c r="AZ41" s="15">
        <v>10.755986999999999</v>
      </c>
      <c r="BA41" s="15">
        <v>106.64867599999999</v>
      </c>
      <c r="BB41" s="15">
        <v>598092.745</v>
      </c>
      <c r="BC41" s="15">
        <v>1189611.9820000001</v>
      </c>
    </row>
    <row r="42" spans="1:55" x14ac:dyDescent="0.25">
      <c r="A42" s="15" t="s">
        <v>7163</v>
      </c>
      <c r="B42" s="15" t="s">
        <v>7164</v>
      </c>
      <c r="C42" s="15"/>
      <c r="D42" s="15" t="s">
        <v>7164</v>
      </c>
      <c r="E42" s="15" t="s">
        <v>7159</v>
      </c>
      <c r="F42" s="15" t="s">
        <v>1749</v>
      </c>
      <c r="G42" s="16" t="s">
        <v>6922</v>
      </c>
      <c r="H42" s="15" t="s">
        <v>7165</v>
      </c>
      <c r="I42" s="15">
        <v>455.3</v>
      </c>
      <c r="J42" s="15" t="s">
        <v>53</v>
      </c>
      <c r="K42" s="15">
        <v>20</v>
      </c>
      <c r="L42" s="15">
        <v>0</v>
      </c>
      <c r="M42" s="15">
        <v>2</v>
      </c>
      <c r="N42" s="15">
        <v>0</v>
      </c>
      <c r="O42" s="15">
        <v>18</v>
      </c>
      <c r="P42" s="15">
        <v>0</v>
      </c>
      <c r="Q42" s="15">
        <v>20</v>
      </c>
      <c r="R42" s="15">
        <v>0</v>
      </c>
      <c r="S42" s="15">
        <v>0</v>
      </c>
      <c r="T42" s="15">
        <v>20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20</v>
      </c>
      <c r="AF42" s="15">
        <v>0</v>
      </c>
      <c r="AG42" s="15">
        <v>18</v>
      </c>
      <c r="AH42" s="15">
        <v>2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571.29999999999995</v>
      </c>
      <c r="AO42" s="15">
        <v>455.3</v>
      </c>
      <c r="AP42" s="15">
        <v>0</v>
      </c>
      <c r="AQ42" s="15">
        <v>116</v>
      </c>
      <c r="AR42" s="15"/>
      <c r="AS42" s="15" t="s">
        <v>54</v>
      </c>
      <c r="AT42" s="15" t="s">
        <v>55</v>
      </c>
      <c r="AU42" s="15" t="s">
        <v>2555</v>
      </c>
      <c r="AV42" s="15" t="s">
        <v>71</v>
      </c>
      <c r="AW42" s="15" t="s">
        <v>7166</v>
      </c>
      <c r="AX42" s="15" t="s">
        <v>7167</v>
      </c>
      <c r="AY42" s="15">
        <v>103198</v>
      </c>
      <c r="AZ42" s="15">
        <v>10.755145000000001</v>
      </c>
      <c r="BA42" s="15">
        <v>106.648387</v>
      </c>
      <c r="BB42" s="15">
        <v>598061.40700000001</v>
      </c>
      <c r="BC42" s="15">
        <v>1189518.7520000001</v>
      </c>
    </row>
    <row r="43" spans="1:55" x14ac:dyDescent="0.25">
      <c r="A43" s="15" t="s">
        <v>7168</v>
      </c>
      <c r="B43" s="15" t="s">
        <v>7169</v>
      </c>
      <c r="C43" s="15" t="s">
        <v>7169</v>
      </c>
      <c r="D43" s="15" t="s">
        <v>7170</v>
      </c>
      <c r="E43" s="15" t="s">
        <v>3120</v>
      </c>
      <c r="F43" s="15" t="s">
        <v>1749</v>
      </c>
      <c r="G43" s="16" t="s">
        <v>6922</v>
      </c>
      <c r="H43" s="15" t="s">
        <v>7171</v>
      </c>
      <c r="I43" s="15">
        <v>229</v>
      </c>
      <c r="J43" s="15" t="s">
        <v>53</v>
      </c>
      <c r="K43" s="15">
        <v>6</v>
      </c>
      <c r="L43" s="15">
        <v>0</v>
      </c>
      <c r="M43" s="15">
        <v>0</v>
      </c>
      <c r="N43" s="15">
        <v>0</v>
      </c>
      <c r="O43" s="15">
        <v>6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6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6</v>
      </c>
      <c r="AF43" s="15">
        <v>0</v>
      </c>
      <c r="AG43" s="15">
        <v>0</v>
      </c>
      <c r="AH43" s="15">
        <v>0</v>
      </c>
      <c r="AI43" s="15">
        <v>0</v>
      </c>
      <c r="AJ43" s="15">
        <v>6</v>
      </c>
      <c r="AK43" s="15">
        <v>0</v>
      </c>
      <c r="AL43" s="15">
        <v>0</v>
      </c>
      <c r="AM43" s="15">
        <v>0</v>
      </c>
      <c r="AN43" s="15">
        <v>229</v>
      </c>
      <c r="AO43" s="15">
        <v>0</v>
      </c>
      <c r="AP43" s="15">
        <v>229</v>
      </c>
      <c r="AQ43" s="15">
        <v>0</v>
      </c>
      <c r="AR43" s="15"/>
      <c r="AS43" s="15" t="s">
        <v>54</v>
      </c>
      <c r="AT43" s="15" t="s">
        <v>55</v>
      </c>
      <c r="AU43" s="15"/>
      <c r="AV43" s="15" t="s">
        <v>71</v>
      </c>
      <c r="AW43" s="15" t="s">
        <v>7172</v>
      </c>
      <c r="AX43" s="15" t="s">
        <v>7173</v>
      </c>
      <c r="AY43" s="15">
        <v>117472</v>
      </c>
      <c r="AZ43" s="15">
        <v>10.7567</v>
      </c>
      <c r="BA43" s="15">
        <v>106.65238333333301</v>
      </c>
      <c r="BB43" s="15">
        <v>598498.01399999997</v>
      </c>
      <c r="BC43" s="15">
        <v>1189692.0390000001</v>
      </c>
    </row>
    <row r="44" spans="1:55" x14ac:dyDescent="0.25">
      <c r="A44" s="15" t="s">
        <v>7174</v>
      </c>
      <c r="B44" s="15" t="s">
        <v>3134</v>
      </c>
      <c r="C44" s="15" t="s">
        <v>3134</v>
      </c>
      <c r="D44" s="15" t="s">
        <v>7175</v>
      </c>
      <c r="E44" s="15" t="s">
        <v>3120</v>
      </c>
      <c r="F44" s="15" t="s">
        <v>1749</v>
      </c>
      <c r="G44" s="16" t="s">
        <v>6922</v>
      </c>
      <c r="H44" s="15" t="s">
        <v>7176</v>
      </c>
      <c r="I44" s="15">
        <v>492</v>
      </c>
      <c r="J44" s="15" t="s">
        <v>53</v>
      </c>
      <c r="K44" s="15">
        <v>12</v>
      </c>
      <c r="L44" s="15">
        <v>0</v>
      </c>
      <c r="M44" s="15">
        <v>0</v>
      </c>
      <c r="N44" s="15">
        <v>0</v>
      </c>
      <c r="O44" s="15">
        <v>12</v>
      </c>
      <c r="P44" s="15">
        <v>0</v>
      </c>
      <c r="Q44" s="15">
        <v>12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12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12</v>
      </c>
      <c r="AF44" s="15">
        <v>0</v>
      </c>
      <c r="AG44" s="15">
        <v>0</v>
      </c>
      <c r="AH44" s="15">
        <v>0</v>
      </c>
      <c r="AI44" s="15">
        <v>0</v>
      </c>
      <c r="AJ44" s="15">
        <v>12</v>
      </c>
      <c r="AK44" s="15">
        <v>0</v>
      </c>
      <c r="AL44" s="15">
        <v>0</v>
      </c>
      <c r="AM44" s="15">
        <v>0</v>
      </c>
      <c r="AN44" s="15">
        <v>492</v>
      </c>
      <c r="AO44" s="15">
        <v>0</v>
      </c>
      <c r="AP44" s="15">
        <v>492</v>
      </c>
      <c r="AQ44" s="15">
        <v>0</v>
      </c>
      <c r="AR44" s="15"/>
      <c r="AS44" s="15" t="s">
        <v>54</v>
      </c>
      <c r="AT44" s="15" t="s">
        <v>55</v>
      </c>
      <c r="AU44" s="15" t="s">
        <v>2555</v>
      </c>
      <c r="AV44" s="15" t="s">
        <v>71</v>
      </c>
      <c r="AW44" s="15" t="s">
        <v>7177</v>
      </c>
      <c r="AX44" s="15" t="s">
        <v>7178</v>
      </c>
      <c r="AY44" s="15">
        <v>103476</v>
      </c>
      <c r="AZ44" s="15">
        <v>10.7577</v>
      </c>
      <c r="BA44" s="15">
        <v>106.65619100000001</v>
      </c>
      <c r="BB44" s="15">
        <v>598914.16200000001</v>
      </c>
      <c r="BC44" s="15">
        <v>1189803.8810000001</v>
      </c>
    </row>
    <row r="45" spans="1:55" x14ac:dyDescent="0.25">
      <c r="A45" s="15" t="s">
        <v>7179</v>
      </c>
      <c r="B45" s="15" t="s">
        <v>7180</v>
      </c>
      <c r="C45" s="15"/>
      <c r="D45" s="15" t="s">
        <v>7180</v>
      </c>
      <c r="E45" s="15" t="s">
        <v>3453</v>
      </c>
      <c r="F45" s="15" t="s">
        <v>1749</v>
      </c>
      <c r="G45" s="16" t="s">
        <v>6922</v>
      </c>
      <c r="H45" s="15" t="s">
        <v>7181</v>
      </c>
      <c r="I45" s="15">
        <v>151</v>
      </c>
      <c r="J45" s="15" t="s">
        <v>53</v>
      </c>
      <c r="K45" s="15">
        <v>5</v>
      </c>
      <c r="L45" s="15">
        <v>0</v>
      </c>
      <c r="M45" s="15">
        <v>5</v>
      </c>
      <c r="N45" s="15">
        <v>0</v>
      </c>
      <c r="O45" s="15">
        <v>0</v>
      </c>
      <c r="P45" s="15">
        <v>0</v>
      </c>
      <c r="Q45" s="15">
        <v>5</v>
      </c>
      <c r="R45" s="15">
        <v>0</v>
      </c>
      <c r="S45" s="15">
        <v>0</v>
      </c>
      <c r="T45" s="15">
        <v>5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5</v>
      </c>
      <c r="AF45" s="15">
        <v>0</v>
      </c>
      <c r="AG45" s="15">
        <v>0</v>
      </c>
      <c r="AH45" s="15">
        <v>5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302</v>
      </c>
      <c r="AO45" s="15">
        <v>151</v>
      </c>
      <c r="AP45" s="15">
        <v>0</v>
      </c>
      <c r="AQ45" s="15">
        <v>151</v>
      </c>
      <c r="AR45" s="15"/>
      <c r="AS45" s="15" t="s">
        <v>54</v>
      </c>
      <c r="AT45" s="15" t="s">
        <v>55</v>
      </c>
      <c r="AU45" s="15" t="s">
        <v>2555</v>
      </c>
      <c r="AV45" s="15" t="s">
        <v>71</v>
      </c>
      <c r="AW45" s="15" t="s">
        <v>7182</v>
      </c>
      <c r="AX45" s="15" t="s">
        <v>7183</v>
      </c>
      <c r="AY45" s="15">
        <v>106832</v>
      </c>
      <c r="AZ45" s="15">
        <v>10.759273</v>
      </c>
      <c r="BA45" s="15">
        <v>106.65731100000001</v>
      </c>
      <c r="BB45" s="15">
        <v>599036.15099999995</v>
      </c>
      <c r="BC45" s="15">
        <v>1189978.24</v>
      </c>
    </row>
    <row r="46" spans="1:55" x14ac:dyDescent="0.25">
      <c r="A46" s="15" t="s">
        <v>7184</v>
      </c>
      <c r="B46" s="15" t="s">
        <v>7185</v>
      </c>
      <c r="C46" s="15"/>
      <c r="D46" s="15" t="s">
        <v>7185</v>
      </c>
      <c r="E46" s="15" t="s">
        <v>3453</v>
      </c>
      <c r="F46" s="15" t="s">
        <v>1749</v>
      </c>
      <c r="G46" s="16" t="s">
        <v>6922</v>
      </c>
      <c r="H46" s="15" t="s">
        <v>7186</v>
      </c>
      <c r="I46" s="15">
        <v>211</v>
      </c>
      <c r="J46" s="15" t="s">
        <v>53</v>
      </c>
      <c r="K46" s="15">
        <v>8</v>
      </c>
      <c r="L46" s="15">
        <v>5</v>
      </c>
      <c r="M46" s="15">
        <v>0</v>
      </c>
      <c r="N46" s="15">
        <v>0</v>
      </c>
      <c r="O46" s="15">
        <v>3</v>
      </c>
      <c r="P46" s="15">
        <v>0</v>
      </c>
      <c r="Q46" s="15">
        <v>8</v>
      </c>
      <c r="R46" s="15">
        <v>0</v>
      </c>
      <c r="S46" s="15">
        <v>0</v>
      </c>
      <c r="T46" s="15">
        <v>8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8</v>
      </c>
      <c r="AF46" s="15">
        <v>0</v>
      </c>
      <c r="AG46" s="15">
        <v>3</v>
      </c>
      <c r="AH46" s="15">
        <v>5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211</v>
      </c>
      <c r="AO46" s="15">
        <v>211</v>
      </c>
      <c r="AP46" s="15">
        <v>0</v>
      </c>
      <c r="AQ46" s="15">
        <v>0</v>
      </c>
      <c r="AR46" s="15"/>
      <c r="AS46" s="15" t="s">
        <v>54</v>
      </c>
      <c r="AT46" s="15" t="s">
        <v>55</v>
      </c>
      <c r="AU46" s="15" t="s">
        <v>2555</v>
      </c>
      <c r="AV46" s="15" t="s">
        <v>71</v>
      </c>
      <c r="AW46" s="15" t="s">
        <v>7187</v>
      </c>
      <c r="AX46" s="15" t="s">
        <v>7188</v>
      </c>
      <c r="AY46" s="15">
        <v>101275</v>
      </c>
      <c r="AZ46" s="15">
        <v>10.760287999999999</v>
      </c>
      <c r="BA46" s="15">
        <v>106.657049</v>
      </c>
      <c r="BB46" s="15">
        <v>599007.16200000001</v>
      </c>
      <c r="BC46" s="15">
        <v>1190090.429</v>
      </c>
    </row>
    <row r="47" spans="1:55" x14ac:dyDescent="0.25">
      <c r="A47" s="15" t="s">
        <v>7189</v>
      </c>
      <c r="B47" s="15" t="s">
        <v>7190</v>
      </c>
      <c r="C47" s="15"/>
      <c r="D47" s="15" t="s">
        <v>7191</v>
      </c>
      <c r="E47" s="15" t="s">
        <v>7192</v>
      </c>
      <c r="F47" s="15" t="s">
        <v>1749</v>
      </c>
      <c r="G47" s="16" t="s">
        <v>6922</v>
      </c>
      <c r="H47" s="15" t="s">
        <v>7193</v>
      </c>
      <c r="I47" s="15">
        <v>687</v>
      </c>
      <c r="J47" s="15" t="s">
        <v>53</v>
      </c>
      <c r="K47" s="15">
        <v>26</v>
      </c>
      <c r="L47" s="15">
        <v>16</v>
      </c>
      <c r="M47" s="15">
        <v>6</v>
      </c>
      <c r="N47" s="15">
        <v>0</v>
      </c>
      <c r="O47" s="15">
        <v>4</v>
      </c>
      <c r="P47" s="15">
        <v>0</v>
      </c>
      <c r="Q47" s="15">
        <v>26</v>
      </c>
      <c r="R47" s="15">
        <v>0</v>
      </c>
      <c r="S47" s="15">
        <v>0</v>
      </c>
      <c r="T47" s="15">
        <v>26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26</v>
      </c>
      <c r="AF47" s="15">
        <v>0</v>
      </c>
      <c r="AG47" s="15">
        <v>26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687</v>
      </c>
      <c r="AO47" s="15">
        <v>687</v>
      </c>
      <c r="AP47" s="15">
        <v>0</v>
      </c>
      <c r="AQ47" s="15">
        <v>0</v>
      </c>
      <c r="AR47" s="15"/>
      <c r="AS47" s="15" t="s">
        <v>54</v>
      </c>
      <c r="AT47" s="15" t="s">
        <v>55</v>
      </c>
      <c r="AU47" s="15" t="s">
        <v>2555</v>
      </c>
      <c r="AV47" s="15" t="s">
        <v>57</v>
      </c>
      <c r="AW47" s="15" t="s">
        <v>7194</v>
      </c>
      <c r="AX47" s="15" t="s">
        <v>7195</v>
      </c>
      <c r="AY47" s="15">
        <v>104932</v>
      </c>
      <c r="AZ47" s="15">
        <v>10.758044999999999</v>
      </c>
      <c r="BA47" s="15">
        <v>106.655598</v>
      </c>
      <c r="BB47" s="15">
        <v>598849.18900000001</v>
      </c>
      <c r="BC47" s="15">
        <v>1189841.852</v>
      </c>
    </row>
    <row r="48" spans="1:55" x14ac:dyDescent="0.25">
      <c r="A48" s="15" t="s">
        <v>7196</v>
      </c>
      <c r="B48" s="15" t="s">
        <v>7197</v>
      </c>
      <c r="C48" s="15"/>
      <c r="D48" s="15" t="s">
        <v>7198</v>
      </c>
      <c r="E48" s="15" t="s">
        <v>7192</v>
      </c>
      <c r="F48" s="15" t="s">
        <v>1749</v>
      </c>
      <c r="G48" s="16" t="s">
        <v>6922</v>
      </c>
      <c r="H48" s="15" t="s">
        <v>7199</v>
      </c>
      <c r="I48" s="15">
        <v>851</v>
      </c>
      <c r="J48" s="15" t="s">
        <v>53</v>
      </c>
      <c r="K48" s="15">
        <v>27</v>
      </c>
      <c r="L48" s="15">
        <v>6</v>
      </c>
      <c r="M48" s="15">
        <v>21</v>
      </c>
      <c r="N48" s="15">
        <v>0</v>
      </c>
      <c r="O48" s="15">
        <v>0</v>
      </c>
      <c r="P48" s="15">
        <v>0</v>
      </c>
      <c r="Q48" s="15">
        <v>27</v>
      </c>
      <c r="R48" s="15">
        <v>0</v>
      </c>
      <c r="S48" s="15">
        <v>0</v>
      </c>
      <c r="T48" s="15">
        <v>27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27</v>
      </c>
      <c r="AF48" s="15">
        <v>0</v>
      </c>
      <c r="AG48" s="15">
        <v>12</v>
      </c>
      <c r="AH48" s="15">
        <v>15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851</v>
      </c>
      <c r="AO48" s="15">
        <v>851</v>
      </c>
      <c r="AP48" s="15">
        <v>0</v>
      </c>
      <c r="AQ48" s="15">
        <v>0</v>
      </c>
      <c r="AR48" s="15"/>
      <c r="AS48" s="15" t="s">
        <v>54</v>
      </c>
      <c r="AT48" s="15" t="s">
        <v>55</v>
      </c>
      <c r="AU48" s="15"/>
      <c r="AV48" s="15" t="s">
        <v>57</v>
      </c>
      <c r="AW48" s="15" t="s">
        <v>7200</v>
      </c>
      <c r="AX48" s="15" t="s">
        <v>7201</v>
      </c>
      <c r="AY48" s="15">
        <v>117474</v>
      </c>
      <c r="AZ48" s="15">
        <v>10.758333333333301</v>
      </c>
      <c r="BA48" s="15">
        <v>106.65685000000001</v>
      </c>
      <c r="BB48" s="15">
        <v>598986.03500000003</v>
      </c>
      <c r="BC48" s="15">
        <v>1189874.1499999999</v>
      </c>
    </row>
    <row r="49" spans="1:55" x14ac:dyDescent="0.25">
      <c r="A49" s="15" t="s">
        <v>7202</v>
      </c>
      <c r="B49" s="15" t="s">
        <v>7203</v>
      </c>
      <c r="C49" s="15"/>
      <c r="D49" s="15" t="s">
        <v>7203</v>
      </c>
      <c r="E49" s="15" t="s">
        <v>3733</v>
      </c>
      <c r="F49" s="15" t="s">
        <v>1749</v>
      </c>
      <c r="G49" s="16" t="s">
        <v>6922</v>
      </c>
      <c r="H49" s="15" t="s">
        <v>7204</v>
      </c>
      <c r="I49" s="15">
        <v>141</v>
      </c>
      <c r="J49" s="15" t="s">
        <v>53</v>
      </c>
      <c r="K49" s="15">
        <v>5</v>
      </c>
      <c r="L49" s="15">
        <v>0</v>
      </c>
      <c r="M49" s="15">
        <v>5</v>
      </c>
      <c r="N49" s="15">
        <v>0</v>
      </c>
      <c r="O49" s="15">
        <v>0</v>
      </c>
      <c r="P49" s="15">
        <v>0</v>
      </c>
      <c r="Q49" s="15">
        <v>5</v>
      </c>
      <c r="R49" s="15">
        <v>0</v>
      </c>
      <c r="S49" s="15">
        <v>0</v>
      </c>
      <c r="T49" s="15">
        <v>5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5</v>
      </c>
      <c r="AF49" s="15">
        <v>0</v>
      </c>
      <c r="AG49" s="15">
        <v>0</v>
      </c>
      <c r="AH49" s="15">
        <v>5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141</v>
      </c>
      <c r="AO49" s="15">
        <v>141</v>
      </c>
      <c r="AP49" s="15">
        <v>0</v>
      </c>
      <c r="AQ49" s="15">
        <v>0</v>
      </c>
      <c r="AR49" s="15"/>
      <c r="AS49" s="15" t="s">
        <v>54</v>
      </c>
      <c r="AT49" s="15" t="s">
        <v>55</v>
      </c>
      <c r="AU49" s="15" t="s">
        <v>2555</v>
      </c>
      <c r="AV49" s="15" t="s">
        <v>71</v>
      </c>
      <c r="AW49" s="15" t="s">
        <v>7205</v>
      </c>
      <c r="AX49" s="15" t="s">
        <v>7206</v>
      </c>
      <c r="AY49" s="15">
        <v>106831</v>
      </c>
      <c r="AZ49" s="15">
        <v>10.75849</v>
      </c>
      <c r="BA49" s="15">
        <v>106.65338300000001</v>
      </c>
      <c r="BB49" s="15">
        <v>598606.77300000004</v>
      </c>
      <c r="BC49" s="15">
        <v>1189890.361</v>
      </c>
    </row>
    <row r="50" spans="1:55" x14ac:dyDescent="0.25">
      <c r="A50" s="15" t="s">
        <v>7207</v>
      </c>
      <c r="B50" s="15" t="s">
        <v>7208</v>
      </c>
      <c r="C50" s="15"/>
      <c r="D50" s="15" t="s">
        <v>7208</v>
      </c>
      <c r="E50" s="15" t="s">
        <v>7209</v>
      </c>
      <c r="F50" s="15" t="s">
        <v>1749</v>
      </c>
      <c r="G50" s="16" t="s">
        <v>6922</v>
      </c>
      <c r="H50" s="15" t="s">
        <v>7210</v>
      </c>
      <c r="I50" s="15">
        <v>426</v>
      </c>
      <c r="J50" s="15" t="s">
        <v>53</v>
      </c>
      <c r="K50" s="15">
        <v>16</v>
      </c>
      <c r="L50" s="15">
        <v>0</v>
      </c>
      <c r="M50" s="15">
        <v>1</v>
      </c>
      <c r="N50" s="15">
        <v>0</v>
      </c>
      <c r="O50" s="15">
        <v>15</v>
      </c>
      <c r="P50" s="15">
        <v>0</v>
      </c>
      <c r="Q50" s="15">
        <v>16</v>
      </c>
      <c r="R50" s="15">
        <v>0</v>
      </c>
      <c r="S50" s="15">
        <v>0</v>
      </c>
      <c r="T50" s="15">
        <v>16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16</v>
      </c>
      <c r="AF50" s="15">
        <v>0</v>
      </c>
      <c r="AG50" s="15">
        <v>15</v>
      </c>
      <c r="AH50" s="15">
        <v>1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426</v>
      </c>
      <c r="AO50" s="15">
        <v>426</v>
      </c>
      <c r="AP50" s="15">
        <v>0</v>
      </c>
      <c r="AQ50" s="15">
        <v>0</v>
      </c>
      <c r="AR50" s="15"/>
      <c r="AS50" s="15" t="s">
        <v>54</v>
      </c>
      <c r="AT50" s="15" t="s">
        <v>55</v>
      </c>
      <c r="AU50" s="15" t="s">
        <v>2555</v>
      </c>
      <c r="AV50" s="15" t="s">
        <v>71</v>
      </c>
      <c r="AW50" s="15" t="s">
        <v>7211</v>
      </c>
      <c r="AX50" s="15" t="s">
        <v>7212</v>
      </c>
      <c r="AY50" s="15">
        <v>105148</v>
      </c>
      <c r="AZ50" s="15">
        <v>10.7583333</v>
      </c>
      <c r="BA50" s="15">
        <v>106.65133299999999</v>
      </c>
      <c r="BB50" s="15">
        <v>598386.83499999996</v>
      </c>
      <c r="BC50" s="15">
        <v>1189843.0260000001</v>
      </c>
    </row>
    <row r="51" spans="1:55" x14ac:dyDescent="0.25">
      <c r="A51" s="15" t="s">
        <v>7213</v>
      </c>
      <c r="B51" s="15" t="s">
        <v>7214</v>
      </c>
      <c r="C51" s="15"/>
      <c r="D51" s="15" t="s">
        <v>7215</v>
      </c>
      <c r="E51" s="15" t="s">
        <v>7209</v>
      </c>
      <c r="F51" s="15" t="s">
        <v>1749</v>
      </c>
      <c r="G51" s="16" t="s">
        <v>6922</v>
      </c>
      <c r="H51" s="15" t="s">
        <v>7216</v>
      </c>
      <c r="I51" s="15">
        <v>784</v>
      </c>
      <c r="J51" s="15" t="s">
        <v>53</v>
      </c>
      <c r="K51" s="15">
        <v>25</v>
      </c>
      <c r="L51" s="15">
        <v>10</v>
      </c>
      <c r="M51" s="15">
        <v>6</v>
      </c>
      <c r="N51" s="15">
        <v>0</v>
      </c>
      <c r="O51" s="15">
        <v>9</v>
      </c>
      <c r="P51" s="15">
        <v>0</v>
      </c>
      <c r="Q51" s="15">
        <v>25</v>
      </c>
      <c r="R51" s="15">
        <v>0</v>
      </c>
      <c r="S51" s="15">
        <v>0</v>
      </c>
      <c r="T51" s="15">
        <v>25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25</v>
      </c>
      <c r="AF51" s="15">
        <v>0</v>
      </c>
      <c r="AG51" s="15">
        <v>19</v>
      </c>
      <c r="AH51" s="15">
        <v>6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1084</v>
      </c>
      <c r="AO51" s="15">
        <v>784</v>
      </c>
      <c r="AP51" s="15">
        <v>0</v>
      </c>
      <c r="AQ51" s="15">
        <v>300</v>
      </c>
      <c r="AR51" s="15"/>
      <c r="AS51" s="15" t="s">
        <v>54</v>
      </c>
      <c r="AT51" s="15" t="s">
        <v>55</v>
      </c>
      <c r="AU51" s="15"/>
      <c r="AV51" s="15" t="s">
        <v>57</v>
      </c>
      <c r="AW51" s="15" t="s">
        <v>7217</v>
      </c>
      <c r="AX51" s="15" t="s">
        <v>7218</v>
      </c>
      <c r="AY51" s="15">
        <v>117475</v>
      </c>
      <c r="AZ51" s="15">
        <v>10.759</v>
      </c>
      <c r="BA51" s="15">
        <v>106.65583333333301</v>
      </c>
      <c r="BB51" s="15">
        <v>598874.61699999997</v>
      </c>
      <c r="BC51" s="15">
        <v>1189947.5649999999</v>
      </c>
    </row>
    <row r="52" spans="1:55" x14ac:dyDescent="0.25">
      <c r="A52" s="15" t="s">
        <v>7219</v>
      </c>
      <c r="B52" s="15" t="s">
        <v>7220</v>
      </c>
      <c r="C52" s="15"/>
      <c r="D52" s="15" t="s">
        <v>7220</v>
      </c>
      <c r="E52" s="15" t="s">
        <v>7209</v>
      </c>
      <c r="F52" s="15" t="s">
        <v>1749</v>
      </c>
      <c r="G52" s="16" t="s">
        <v>6922</v>
      </c>
      <c r="H52" s="15" t="s">
        <v>7221</v>
      </c>
      <c r="I52" s="15">
        <v>339</v>
      </c>
      <c r="J52" s="15" t="s">
        <v>53</v>
      </c>
      <c r="K52" s="15">
        <v>8</v>
      </c>
      <c r="L52" s="15">
        <v>0</v>
      </c>
      <c r="M52" s="15">
        <v>8</v>
      </c>
      <c r="N52" s="15">
        <v>0</v>
      </c>
      <c r="O52" s="15">
        <v>0</v>
      </c>
      <c r="P52" s="15">
        <v>0</v>
      </c>
      <c r="Q52" s="15">
        <v>8</v>
      </c>
      <c r="R52" s="15">
        <v>6</v>
      </c>
      <c r="S52" s="15">
        <v>0</v>
      </c>
      <c r="T52" s="15">
        <v>2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8</v>
      </c>
      <c r="AF52" s="15">
        <v>0</v>
      </c>
      <c r="AG52" s="15">
        <v>0</v>
      </c>
      <c r="AH52" s="15">
        <v>8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339</v>
      </c>
      <c r="AO52" s="15">
        <v>339</v>
      </c>
      <c r="AP52" s="15">
        <v>0</v>
      </c>
      <c r="AQ52" s="15">
        <v>0</v>
      </c>
      <c r="AR52" s="15"/>
      <c r="AS52" s="15" t="s">
        <v>54</v>
      </c>
      <c r="AT52" s="15" t="s">
        <v>55</v>
      </c>
      <c r="AU52" s="15" t="s">
        <v>2555</v>
      </c>
      <c r="AV52" s="15" t="s">
        <v>71</v>
      </c>
      <c r="AW52" s="15" t="s">
        <v>7222</v>
      </c>
      <c r="AX52" s="15" t="s">
        <v>7223</v>
      </c>
      <c r="AY52" s="15">
        <v>105151</v>
      </c>
      <c r="AZ52" s="15">
        <v>10.758611</v>
      </c>
      <c r="BA52" s="15">
        <v>106.65410199999999</v>
      </c>
      <c r="BB52" s="15">
        <v>598685.375</v>
      </c>
      <c r="BC52" s="15">
        <v>1189903.977</v>
      </c>
    </row>
    <row r="53" spans="1:55" x14ac:dyDescent="0.25">
      <c r="A53" s="15" t="s">
        <v>7224</v>
      </c>
      <c r="B53" s="15" t="s">
        <v>7225</v>
      </c>
      <c r="C53" s="15"/>
      <c r="D53" s="15" t="s">
        <v>7225</v>
      </c>
      <c r="E53" s="15" t="s">
        <v>7226</v>
      </c>
      <c r="F53" s="15" t="s">
        <v>1749</v>
      </c>
      <c r="G53" s="16" t="s">
        <v>6922</v>
      </c>
      <c r="H53" s="15" t="s">
        <v>7227</v>
      </c>
      <c r="I53" s="15">
        <v>524</v>
      </c>
      <c r="J53" s="15" t="s">
        <v>53</v>
      </c>
      <c r="K53" s="15">
        <v>22</v>
      </c>
      <c r="L53" s="15">
        <v>0</v>
      </c>
      <c r="M53" s="15">
        <v>4</v>
      </c>
      <c r="N53" s="15">
        <v>0</v>
      </c>
      <c r="O53" s="15">
        <v>18</v>
      </c>
      <c r="P53" s="15">
        <v>0</v>
      </c>
      <c r="Q53" s="15">
        <v>22</v>
      </c>
      <c r="R53" s="15">
        <v>1</v>
      </c>
      <c r="S53" s="15">
        <v>0</v>
      </c>
      <c r="T53" s="15">
        <v>21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22</v>
      </c>
      <c r="AF53" s="15">
        <v>0</v>
      </c>
      <c r="AG53" s="15">
        <v>18</v>
      </c>
      <c r="AH53" s="15">
        <v>4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524</v>
      </c>
      <c r="AO53" s="15">
        <v>524</v>
      </c>
      <c r="AP53" s="15">
        <v>0</v>
      </c>
      <c r="AQ53" s="15">
        <v>0</v>
      </c>
      <c r="AR53" s="15"/>
      <c r="AS53" s="15" t="s">
        <v>54</v>
      </c>
      <c r="AT53" s="15" t="s">
        <v>55</v>
      </c>
      <c r="AU53" s="15" t="s">
        <v>2555</v>
      </c>
      <c r="AV53" s="15" t="s">
        <v>3775</v>
      </c>
      <c r="AW53" s="15" t="s">
        <v>7228</v>
      </c>
      <c r="AX53" s="15" t="s">
        <v>7229</v>
      </c>
      <c r="AY53" s="15">
        <v>103935</v>
      </c>
      <c r="AZ53" s="15">
        <v>10.759536000000001</v>
      </c>
      <c r="BA53" s="15">
        <v>106.653053</v>
      </c>
      <c r="BB53" s="15">
        <v>598570.33799999999</v>
      </c>
      <c r="BC53" s="15">
        <v>1190005.9580000001</v>
      </c>
    </row>
    <row r="54" spans="1:55" x14ac:dyDescent="0.25">
      <c r="A54" s="15" t="s">
        <v>7230</v>
      </c>
      <c r="B54" s="15" t="s">
        <v>7231</v>
      </c>
      <c r="C54" s="15"/>
      <c r="D54" s="15" t="s">
        <v>7231</v>
      </c>
      <c r="E54" s="15" t="s">
        <v>7226</v>
      </c>
      <c r="F54" s="15" t="s">
        <v>1749</v>
      </c>
      <c r="G54" s="16" t="s">
        <v>6922</v>
      </c>
      <c r="H54" s="15" t="s">
        <v>7232</v>
      </c>
      <c r="I54" s="15">
        <v>460</v>
      </c>
      <c r="J54" s="15" t="s">
        <v>53</v>
      </c>
      <c r="K54" s="15">
        <v>17</v>
      </c>
      <c r="L54" s="15">
        <v>0</v>
      </c>
      <c r="M54" s="15">
        <v>6</v>
      </c>
      <c r="N54" s="15">
        <v>0</v>
      </c>
      <c r="O54" s="15">
        <v>11</v>
      </c>
      <c r="P54" s="15">
        <v>0</v>
      </c>
      <c r="Q54" s="15">
        <v>17</v>
      </c>
      <c r="R54" s="15">
        <v>6</v>
      </c>
      <c r="S54" s="15">
        <v>0</v>
      </c>
      <c r="T54" s="15">
        <v>11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17</v>
      </c>
      <c r="AF54" s="15">
        <v>0</v>
      </c>
      <c r="AG54" s="15">
        <v>11</v>
      </c>
      <c r="AH54" s="15">
        <v>6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460</v>
      </c>
      <c r="AO54" s="15">
        <v>460</v>
      </c>
      <c r="AP54" s="15">
        <v>0</v>
      </c>
      <c r="AQ54" s="15">
        <v>0</v>
      </c>
      <c r="AR54" s="15"/>
      <c r="AS54" s="15" t="s">
        <v>54</v>
      </c>
      <c r="AT54" s="15" t="s">
        <v>55</v>
      </c>
      <c r="AU54" s="15" t="s">
        <v>2555</v>
      </c>
      <c r="AV54" s="15" t="s">
        <v>1196</v>
      </c>
      <c r="AW54" s="15" t="s">
        <v>7233</v>
      </c>
      <c r="AX54" s="15" t="s">
        <v>7234</v>
      </c>
      <c r="AY54" s="15">
        <v>105329</v>
      </c>
      <c r="AZ54" s="15">
        <v>10.75956</v>
      </c>
      <c r="BA54" s="15">
        <v>106.653272</v>
      </c>
      <c r="BB54" s="15">
        <v>598594.28300000005</v>
      </c>
      <c r="BC54" s="15">
        <v>1190008.683</v>
      </c>
    </row>
    <row r="55" spans="1:55" x14ac:dyDescent="0.25">
      <c r="A55" s="15" t="s">
        <v>7235</v>
      </c>
      <c r="B55" s="15" t="s">
        <v>7236</v>
      </c>
      <c r="C55" s="15" t="s">
        <v>7236</v>
      </c>
      <c r="D55" s="15" t="s">
        <v>7237</v>
      </c>
      <c r="E55" s="15" t="s">
        <v>6935</v>
      </c>
      <c r="F55" s="15" t="s">
        <v>1825</v>
      </c>
      <c r="G55" s="16" t="s">
        <v>6922</v>
      </c>
      <c r="H55" s="15" t="s">
        <v>7238</v>
      </c>
      <c r="I55" s="15">
        <v>639</v>
      </c>
      <c r="J55" s="15" t="s">
        <v>53</v>
      </c>
      <c r="K55" s="15">
        <v>30</v>
      </c>
      <c r="L55" s="15">
        <v>0</v>
      </c>
      <c r="M55" s="15">
        <v>0</v>
      </c>
      <c r="N55" s="15">
        <v>0</v>
      </c>
      <c r="O55" s="15">
        <v>30</v>
      </c>
      <c r="P55" s="15">
        <v>0</v>
      </c>
      <c r="Q55" s="15">
        <v>30</v>
      </c>
      <c r="R55" s="15">
        <v>0</v>
      </c>
      <c r="S55" s="15">
        <v>0</v>
      </c>
      <c r="T55" s="15">
        <v>30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30</v>
      </c>
      <c r="AF55" s="15">
        <v>0</v>
      </c>
      <c r="AG55" s="15">
        <v>30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639</v>
      </c>
      <c r="AO55" s="15">
        <v>639</v>
      </c>
      <c r="AP55" s="15">
        <v>0</v>
      </c>
      <c r="AQ55" s="15">
        <v>0</v>
      </c>
      <c r="AR55" s="15"/>
      <c r="AS55" s="15" t="s">
        <v>54</v>
      </c>
      <c r="AT55" s="15" t="s">
        <v>55</v>
      </c>
      <c r="AU55" s="15" t="s">
        <v>2555</v>
      </c>
      <c r="AV55" s="15" t="s">
        <v>3775</v>
      </c>
      <c r="AW55" s="15" t="s">
        <v>7239</v>
      </c>
      <c r="AX55" s="15" t="s">
        <v>7240</v>
      </c>
      <c r="AY55" s="15">
        <v>106919</v>
      </c>
      <c r="AZ55" s="15">
        <v>10.77225</v>
      </c>
      <c r="BA55" s="15">
        <v>106.64682999999999</v>
      </c>
      <c r="BB55" s="15">
        <v>597885.57299999997</v>
      </c>
      <c r="BC55" s="15">
        <v>1191410.3149999999</v>
      </c>
    </row>
    <row r="56" spans="1:55" x14ac:dyDescent="0.25">
      <c r="A56" s="15" t="s">
        <v>7241</v>
      </c>
      <c r="B56" s="15" t="s">
        <v>7242</v>
      </c>
      <c r="C56" s="15" t="s">
        <v>7243</v>
      </c>
      <c r="D56" s="15" t="s">
        <v>7243</v>
      </c>
      <c r="E56" s="15" t="s">
        <v>6935</v>
      </c>
      <c r="F56" s="15" t="s">
        <v>1825</v>
      </c>
      <c r="G56" s="16" t="s">
        <v>6922</v>
      </c>
      <c r="H56" s="15" t="s">
        <v>7244</v>
      </c>
      <c r="I56" s="15">
        <v>1585</v>
      </c>
      <c r="J56" s="15" t="s">
        <v>53</v>
      </c>
      <c r="K56" s="15">
        <v>333</v>
      </c>
      <c r="L56" s="15">
        <v>0</v>
      </c>
      <c r="M56" s="15">
        <v>0</v>
      </c>
      <c r="N56" s="15">
        <v>0</v>
      </c>
      <c r="O56" s="15">
        <v>333</v>
      </c>
      <c r="P56" s="15">
        <v>0</v>
      </c>
      <c r="Q56" s="15">
        <v>18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18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18</v>
      </c>
      <c r="AF56" s="15">
        <v>0</v>
      </c>
      <c r="AG56" s="15">
        <v>0</v>
      </c>
      <c r="AH56" s="15">
        <v>0</v>
      </c>
      <c r="AI56" s="15">
        <v>0</v>
      </c>
      <c r="AJ56" s="15">
        <v>18</v>
      </c>
      <c r="AK56" s="15">
        <v>0</v>
      </c>
      <c r="AL56" s="15">
        <v>0</v>
      </c>
      <c r="AM56" s="15">
        <v>0</v>
      </c>
      <c r="AN56" s="15">
        <v>1585</v>
      </c>
      <c r="AO56" s="15">
        <v>0</v>
      </c>
      <c r="AP56" s="15">
        <v>1585</v>
      </c>
      <c r="AQ56" s="15">
        <v>0</v>
      </c>
      <c r="AR56" s="15"/>
      <c r="AS56" s="15" t="s">
        <v>54</v>
      </c>
      <c r="AT56" s="15" t="s">
        <v>55</v>
      </c>
      <c r="AU56" s="15" t="s">
        <v>5571</v>
      </c>
      <c r="AV56" s="15" t="s">
        <v>57</v>
      </c>
      <c r="AW56" s="15" t="s">
        <v>7245</v>
      </c>
      <c r="AX56" s="15" t="s">
        <v>7246</v>
      </c>
      <c r="AY56" s="15">
        <v>107038</v>
      </c>
      <c r="AZ56" s="15">
        <v>10.77032</v>
      </c>
      <c r="BA56" s="15">
        <v>106.64503999999999</v>
      </c>
      <c r="BB56" s="15">
        <v>597690.42099999997</v>
      </c>
      <c r="BC56" s="15">
        <v>1191196.257</v>
      </c>
    </row>
    <row r="57" spans="1:55" x14ac:dyDescent="0.25">
      <c r="A57" s="15" t="s">
        <v>7247</v>
      </c>
      <c r="B57" s="15" t="s">
        <v>7248</v>
      </c>
      <c r="C57" s="15" t="s">
        <v>7249</v>
      </c>
      <c r="D57" s="15" t="s">
        <v>7249</v>
      </c>
      <c r="E57" s="15" t="s">
        <v>6935</v>
      </c>
      <c r="F57" s="15" t="s">
        <v>1825</v>
      </c>
      <c r="G57" s="16" t="s">
        <v>6922</v>
      </c>
      <c r="H57" s="15" t="s">
        <v>7250</v>
      </c>
      <c r="I57" s="15">
        <v>1067</v>
      </c>
      <c r="J57" s="15" t="s">
        <v>53</v>
      </c>
      <c r="K57" s="15">
        <v>26</v>
      </c>
      <c r="L57" s="15">
        <v>0</v>
      </c>
      <c r="M57" s="15">
        <v>0</v>
      </c>
      <c r="N57" s="15">
        <v>0</v>
      </c>
      <c r="O57" s="15">
        <v>26</v>
      </c>
      <c r="P57" s="15">
        <v>0</v>
      </c>
      <c r="Q57" s="15">
        <v>26</v>
      </c>
      <c r="R57" s="15">
        <v>0</v>
      </c>
      <c r="S57" s="15">
        <v>0</v>
      </c>
      <c r="T57" s="15">
        <v>9</v>
      </c>
      <c r="U57" s="15">
        <v>0</v>
      </c>
      <c r="V57" s="15">
        <v>0</v>
      </c>
      <c r="W57" s="15">
        <v>17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26</v>
      </c>
      <c r="AF57" s="15">
        <v>0</v>
      </c>
      <c r="AG57" s="15">
        <v>9</v>
      </c>
      <c r="AH57" s="15">
        <v>0</v>
      </c>
      <c r="AI57" s="15">
        <v>8</v>
      </c>
      <c r="AJ57" s="15">
        <v>9</v>
      </c>
      <c r="AK57" s="15">
        <v>0</v>
      </c>
      <c r="AL57" s="15">
        <v>0</v>
      </c>
      <c r="AM57" s="15">
        <v>0</v>
      </c>
      <c r="AN57" s="15">
        <v>1067</v>
      </c>
      <c r="AO57" s="15">
        <v>153</v>
      </c>
      <c r="AP57" s="15">
        <v>914</v>
      </c>
      <c r="AQ57" s="15">
        <v>0</v>
      </c>
      <c r="AR57" s="15"/>
      <c r="AS57" s="15" t="s">
        <v>54</v>
      </c>
      <c r="AT57" s="15" t="s">
        <v>55</v>
      </c>
      <c r="AU57" s="15" t="s">
        <v>5571</v>
      </c>
      <c r="AV57" s="15" t="s">
        <v>99</v>
      </c>
      <c r="AW57" s="15" t="s">
        <v>7251</v>
      </c>
      <c r="AX57" s="15" t="s">
        <v>7252</v>
      </c>
      <c r="AY57" s="15">
        <v>104008</v>
      </c>
      <c r="AZ57" s="15">
        <v>10.772347</v>
      </c>
      <c r="BA57" s="15">
        <v>106.646255</v>
      </c>
      <c r="BB57" s="15">
        <v>597822.65300000005</v>
      </c>
      <c r="BC57" s="15">
        <v>1191420.861</v>
      </c>
    </row>
    <row r="58" spans="1:55" x14ac:dyDescent="0.25">
      <c r="A58" s="15" t="s">
        <v>7253</v>
      </c>
      <c r="B58" s="15" t="s">
        <v>7254</v>
      </c>
      <c r="C58" s="15" t="s">
        <v>7255</v>
      </c>
      <c r="D58" s="15" t="s">
        <v>7255</v>
      </c>
      <c r="E58" s="15" t="s">
        <v>6935</v>
      </c>
      <c r="F58" s="15" t="s">
        <v>1825</v>
      </c>
      <c r="G58" s="16" t="s">
        <v>6922</v>
      </c>
      <c r="H58" s="15" t="s">
        <v>7256</v>
      </c>
      <c r="I58" s="15">
        <v>240</v>
      </c>
      <c r="J58" s="15" t="s">
        <v>53</v>
      </c>
      <c r="K58" s="15">
        <v>9</v>
      </c>
      <c r="L58" s="15">
        <v>0</v>
      </c>
      <c r="M58" s="15">
        <v>0</v>
      </c>
      <c r="N58" s="15">
        <v>0</v>
      </c>
      <c r="O58" s="15">
        <v>9</v>
      </c>
      <c r="P58" s="15">
        <v>0</v>
      </c>
      <c r="Q58" s="15">
        <v>9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9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9</v>
      </c>
      <c r="AF58" s="15">
        <v>0</v>
      </c>
      <c r="AG58" s="15">
        <v>0</v>
      </c>
      <c r="AH58" s="15">
        <v>0</v>
      </c>
      <c r="AI58" s="15">
        <v>0</v>
      </c>
      <c r="AJ58" s="15">
        <v>9</v>
      </c>
      <c r="AK58" s="15">
        <v>0</v>
      </c>
      <c r="AL58" s="15">
        <v>0</v>
      </c>
      <c r="AM58" s="15">
        <v>0</v>
      </c>
      <c r="AN58" s="15">
        <v>240</v>
      </c>
      <c r="AO58" s="15">
        <v>0</v>
      </c>
      <c r="AP58" s="15">
        <v>240</v>
      </c>
      <c r="AQ58" s="15">
        <v>0</v>
      </c>
      <c r="AR58" s="15"/>
      <c r="AS58" s="15" t="s">
        <v>54</v>
      </c>
      <c r="AT58" s="15" t="s">
        <v>55</v>
      </c>
      <c r="AU58" s="15" t="s">
        <v>2555</v>
      </c>
      <c r="AV58" s="15" t="s">
        <v>71</v>
      </c>
      <c r="AW58" s="15" t="s">
        <v>7257</v>
      </c>
      <c r="AX58" s="15" t="s">
        <v>7258</v>
      </c>
      <c r="AY58" s="15">
        <v>103350</v>
      </c>
      <c r="AZ58" s="15">
        <v>10.774559</v>
      </c>
      <c r="BA58" s="15">
        <v>106.64783</v>
      </c>
      <c r="BB58" s="15">
        <v>597994.19700000004</v>
      </c>
      <c r="BC58" s="15">
        <v>1191666.044</v>
      </c>
    </row>
    <row r="59" spans="1:55" x14ac:dyDescent="0.25">
      <c r="A59" s="15" t="s">
        <v>7259</v>
      </c>
      <c r="B59" s="15" t="s">
        <v>7260</v>
      </c>
      <c r="C59" s="15" t="s">
        <v>7261</v>
      </c>
      <c r="D59" s="15" t="s">
        <v>7261</v>
      </c>
      <c r="E59" s="15" t="s">
        <v>6935</v>
      </c>
      <c r="F59" s="15" t="s">
        <v>1825</v>
      </c>
      <c r="G59" s="16" t="s">
        <v>6922</v>
      </c>
      <c r="H59" s="15" t="s">
        <v>7262</v>
      </c>
      <c r="I59" s="15">
        <v>198</v>
      </c>
      <c r="J59" s="15" t="s">
        <v>53</v>
      </c>
      <c r="K59" s="15">
        <v>8</v>
      </c>
      <c r="L59" s="15">
        <v>0</v>
      </c>
      <c r="M59" s="15">
        <v>0</v>
      </c>
      <c r="N59" s="15">
        <v>0</v>
      </c>
      <c r="O59" s="15">
        <v>8</v>
      </c>
      <c r="P59" s="15">
        <v>0</v>
      </c>
      <c r="Q59" s="15">
        <v>8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8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8</v>
      </c>
      <c r="AF59" s="15">
        <v>0</v>
      </c>
      <c r="AG59" s="15">
        <v>0</v>
      </c>
      <c r="AH59" s="15">
        <v>0</v>
      </c>
      <c r="AI59" s="15">
        <v>0</v>
      </c>
      <c r="AJ59" s="15">
        <v>8</v>
      </c>
      <c r="AK59" s="15">
        <v>0</v>
      </c>
      <c r="AL59" s="15">
        <v>0</v>
      </c>
      <c r="AM59" s="15">
        <v>0</v>
      </c>
      <c r="AN59" s="15">
        <v>198</v>
      </c>
      <c r="AO59" s="15">
        <v>0</v>
      </c>
      <c r="AP59" s="15">
        <v>198</v>
      </c>
      <c r="AQ59" s="15">
        <v>0</v>
      </c>
      <c r="AR59" s="15"/>
      <c r="AS59" s="15" t="s">
        <v>54</v>
      </c>
      <c r="AT59" s="15" t="s">
        <v>55</v>
      </c>
      <c r="AU59" s="15" t="s">
        <v>2555</v>
      </c>
      <c r="AV59" s="15" t="s">
        <v>71</v>
      </c>
      <c r="AW59" s="15" t="s">
        <v>7263</v>
      </c>
      <c r="AX59" s="15" t="s">
        <v>7264</v>
      </c>
      <c r="AY59" s="15">
        <v>104023</v>
      </c>
      <c r="AZ59" s="15">
        <v>10.774374</v>
      </c>
      <c r="BA59" s="15">
        <v>106.648033</v>
      </c>
      <c r="BB59" s="15">
        <v>598016.46</v>
      </c>
      <c r="BC59" s="15">
        <v>1191645.6459999999</v>
      </c>
    </row>
    <row r="60" spans="1:55" x14ac:dyDescent="0.25">
      <c r="A60" s="15" t="s">
        <v>7265</v>
      </c>
      <c r="B60" s="15" t="s">
        <v>7266</v>
      </c>
      <c r="C60" s="15" t="s">
        <v>7267</v>
      </c>
      <c r="D60" s="15" t="s">
        <v>7268</v>
      </c>
      <c r="E60" s="15" t="s">
        <v>7269</v>
      </c>
      <c r="F60" s="15" t="s">
        <v>1825</v>
      </c>
      <c r="G60" s="16" t="s">
        <v>6922</v>
      </c>
      <c r="H60" s="15" t="s">
        <v>7270</v>
      </c>
      <c r="I60" s="15">
        <v>192</v>
      </c>
      <c r="J60" s="15" t="s">
        <v>53</v>
      </c>
      <c r="K60" s="15">
        <v>5</v>
      </c>
      <c r="L60" s="15">
        <v>4</v>
      </c>
      <c r="M60" s="15">
        <v>1</v>
      </c>
      <c r="N60" s="15">
        <v>0</v>
      </c>
      <c r="O60" s="15">
        <v>0</v>
      </c>
      <c r="P60" s="15">
        <v>0</v>
      </c>
      <c r="Q60" s="15">
        <v>5</v>
      </c>
      <c r="R60" s="15">
        <v>0</v>
      </c>
      <c r="S60" s="15">
        <v>0</v>
      </c>
      <c r="T60" s="15">
        <v>5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5</v>
      </c>
      <c r="AF60" s="15">
        <v>0</v>
      </c>
      <c r="AG60" s="15">
        <v>4</v>
      </c>
      <c r="AH60" s="15">
        <v>1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271</v>
      </c>
      <c r="AO60" s="15">
        <v>192</v>
      </c>
      <c r="AP60" s="15">
        <v>0</v>
      </c>
      <c r="AQ60" s="15">
        <v>79</v>
      </c>
      <c r="AR60" s="15"/>
      <c r="AS60" s="15" t="s">
        <v>54</v>
      </c>
      <c r="AT60" s="15" t="s">
        <v>55</v>
      </c>
      <c r="AU60" s="15" t="s">
        <v>2555</v>
      </c>
      <c r="AV60" s="15" t="s">
        <v>732</v>
      </c>
      <c r="AW60" s="15" t="s">
        <v>7271</v>
      </c>
      <c r="AX60" s="15" t="s">
        <v>7272</v>
      </c>
      <c r="AY60" s="15">
        <v>101284</v>
      </c>
      <c r="AZ60" s="15">
        <v>10.7700304294</v>
      </c>
      <c r="BA60" s="15">
        <v>106.642393852</v>
      </c>
      <c r="BB60" s="15">
        <v>597401.098</v>
      </c>
      <c r="BC60" s="15">
        <v>1191163.382</v>
      </c>
    </row>
    <row r="61" spans="1:55" x14ac:dyDescent="0.25">
      <c r="A61" s="15" t="s">
        <v>7273</v>
      </c>
      <c r="B61" s="15" t="s">
        <v>7274</v>
      </c>
      <c r="C61" s="15" t="s">
        <v>7274</v>
      </c>
      <c r="D61" s="15" t="s">
        <v>7275</v>
      </c>
      <c r="E61" s="15" t="s">
        <v>7269</v>
      </c>
      <c r="F61" s="15" t="s">
        <v>1825</v>
      </c>
      <c r="G61" s="16" t="s">
        <v>6922</v>
      </c>
      <c r="H61" s="15" t="s">
        <v>7276</v>
      </c>
      <c r="I61" s="15">
        <v>578.6</v>
      </c>
      <c r="J61" s="15" t="s">
        <v>53</v>
      </c>
      <c r="K61" s="15">
        <v>21</v>
      </c>
      <c r="L61" s="15">
        <v>0</v>
      </c>
      <c r="M61" s="15">
        <v>9</v>
      </c>
      <c r="N61" s="15">
        <v>0</v>
      </c>
      <c r="O61" s="15">
        <v>12</v>
      </c>
      <c r="P61" s="15">
        <v>0</v>
      </c>
      <c r="Q61" s="15">
        <v>21</v>
      </c>
      <c r="R61" s="15">
        <v>0</v>
      </c>
      <c r="S61" s="15">
        <v>0</v>
      </c>
      <c r="T61" s="15">
        <v>21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21</v>
      </c>
      <c r="AF61" s="15">
        <v>0</v>
      </c>
      <c r="AG61" s="15">
        <v>15</v>
      </c>
      <c r="AH61" s="15">
        <v>6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758.6</v>
      </c>
      <c r="AO61" s="15">
        <v>578.6</v>
      </c>
      <c r="AP61" s="15">
        <v>0</v>
      </c>
      <c r="AQ61" s="15">
        <v>180</v>
      </c>
      <c r="AR61" s="15"/>
      <c r="AS61" s="15" t="s">
        <v>54</v>
      </c>
      <c r="AT61" s="15" t="s">
        <v>55</v>
      </c>
      <c r="AU61" s="15" t="s">
        <v>6402</v>
      </c>
      <c r="AV61" s="15" t="s">
        <v>57</v>
      </c>
      <c r="AW61" s="15" t="s">
        <v>7277</v>
      </c>
      <c r="AX61" s="15" t="s">
        <v>7278</v>
      </c>
      <c r="AY61" s="15">
        <v>107035</v>
      </c>
      <c r="AZ61" s="15">
        <v>10.771264</v>
      </c>
      <c r="BA61" s="15">
        <v>106.64358199999999</v>
      </c>
      <c r="BB61" s="15">
        <v>597530.65099999995</v>
      </c>
      <c r="BC61" s="15">
        <v>1191300.2120000001</v>
      </c>
    </row>
    <row r="62" spans="1:55" x14ac:dyDescent="0.25">
      <c r="A62" s="15" t="s">
        <v>7279</v>
      </c>
      <c r="B62" s="15" t="s">
        <v>7280</v>
      </c>
      <c r="C62" s="15" t="s">
        <v>7280</v>
      </c>
      <c r="D62" s="15" t="s">
        <v>7280</v>
      </c>
      <c r="E62" s="15" t="s">
        <v>7281</v>
      </c>
      <c r="F62" s="15" t="s">
        <v>1825</v>
      </c>
      <c r="G62" s="16" t="s">
        <v>6922</v>
      </c>
      <c r="H62" s="15" t="s">
        <v>7282</v>
      </c>
      <c r="I62" s="15">
        <v>243</v>
      </c>
      <c r="J62" s="15" t="s">
        <v>53</v>
      </c>
      <c r="K62" s="15">
        <v>9</v>
      </c>
      <c r="L62" s="15">
        <v>5</v>
      </c>
      <c r="M62" s="15">
        <v>4</v>
      </c>
      <c r="N62" s="15">
        <v>0</v>
      </c>
      <c r="O62" s="15">
        <v>0</v>
      </c>
      <c r="P62" s="15">
        <v>0</v>
      </c>
      <c r="Q62" s="15">
        <v>9</v>
      </c>
      <c r="R62" s="15">
        <v>0</v>
      </c>
      <c r="S62" s="15">
        <v>0</v>
      </c>
      <c r="T62" s="15">
        <v>9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9</v>
      </c>
      <c r="AF62" s="15">
        <v>0</v>
      </c>
      <c r="AG62" s="15">
        <v>7</v>
      </c>
      <c r="AH62" s="15">
        <v>2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486</v>
      </c>
      <c r="AO62" s="15">
        <v>243</v>
      </c>
      <c r="AP62" s="15">
        <v>0</v>
      </c>
      <c r="AQ62" s="15">
        <v>243</v>
      </c>
      <c r="AR62" s="15"/>
      <c r="AS62" s="15" t="s">
        <v>54</v>
      </c>
      <c r="AT62" s="15" t="s">
        <v>55</v>
      </c>
      <c r="AU62" s="15" t="s">
        <v>2555</v>
      </c>
      <c r="AV62" s="15" t="s">
        <v>71</v>
      </c>
      <c r="AW62" s="15" t="s">
        <v>7283</v>
      </c>
      <c r="AX62" s="15" t="s">
        <v>7284</v>
      </c>
      <c r="AY62" s="15">
        <v>100925</v>
      </c>
      <c r="AZ62" s="15">
        <v>10.7660210451</v>
      </c>
      <c r="BA62" s="15">
        <v>106.644767563</v>
      </c>
      <c r="BB62" s="15">
        <v>597662.01100000006</v>
      </c>
      <c r="BC62" s="15">
        <v>1190720.6429999999</v>
      </c>
    </row>
    <row r="63" spans="1:55" x14ac:dyDescent="0.25">
      <c r="A63" s="15" t="s">
        <v>7285</v>
      </c>
      <c r="B63" s="15" t="s">
        <v>7286</v>
      </c>
      <c r="C63" s="15" t="s">
        <v>7286</v>
      </c>
      <c r="D63" s="15" t="s">
        <v>7286</v>
      </c>
      <c r="E63" s="15" t="s">
        <v>7281</v>
      </c>
      <c r="F63" s="15" t="s">
        <v>1825</v>
      </c>
      <c r="G63" s="16" t="s">
        <v>6922</v>
      </c>
      <c r="H63" s="15" t="s">
        <v>7287</v>
      </c>
      <c r="I63" s="15">
        <v>534</v>
      </c>
      <c r="J63" s="15" t="s">
        <v>53</v>
      </c>
      <c r="K63" s="15">
        <v>19</v>
      </c>
      <c r="L63" s="15">
        <v>0</v>
      </c>
      <c r="M63" s="15">
        <v>2</v>
      </c>
      <c r="N63" s="15">
        <v>0</v>
      </c>
      <c r="O63" s="15">
        <v>17</v>
      </c>
      <c r="P63" s="15">
        <v>0</v>
      </c>
      <c r="Q63" s="15">
        <v>19</v>
      </c>
      <c r="R63" s="15">
        <v>0</v>
      </c>
      <c r="S63" s="15">
        <v>0</v>
      </c>
      <c r="T63" s="15">
        <v>12</v>
      </c>
      <c r="U63" s="15">
        <v>0</v>
      </c>
      <c r="V63" s="15">
        <v>0</v>
      </c>
      <c r="W63" s="15">
        <v>7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19</v>
      </c>
      <c r="AF63" s="15">
        <v>0</v>
      </c>
      <c r="AG63" s="15">
        <v>10</v>
      </c>
      <c r="AH63" s="15">
        <v>2</v>
      </c>
      <c r="AI63" s="15">
        <v>1</v>
      </c>
      <c r="AJ63" s="15">
        <v>6</v>
      </c>
      <c r="AK63" s="15">
        <v>0</v>
      </c>
      <c r="AL63" s="15">
        <v>0</v>
      </c>
      <c r="AM63" s="15">
        <v>0</v>
      </c>
      <c r="AN63" s="15">
        <v>673</v>
      </c>
      <c r="AO63" s="15">
        <v>378</v>
      </c>
      <c r="AP63" s="15">
        <v>156</v>
      </c>
      <c r="AQ63" s="15">
        <v>139</v>
      </c>
      <c r="AR63" s="15"/>
      <c r="AS63" s="15" t="s">
        <v>54</v>
      </c>
      <c r="AT63" s="15" t="s">
        <v>55</v>
      </c>
      <c r="AU63" s="15" t="s">
        <v>2555</v>
      </c>
      <c r="AV63" s="15" t="s">
        <v>57</v>
      </c>
      <c r="AW63" s="15" t="s">
        <v>7288</v>
      </c>
      <c r="AX63" s="15" t="s">
        <v>7289</v>
      </c>
      <c r="AY63" s="15">
        <v>106914</v>
      </c>
      <c r="AZ63" s="15">
        <v>10.766263</v>
      </c>
      <c r="BA63" s="15">
        <v>106.644448</v>
      </c>
      <c r="BB63" s="15">
        <v>597626.98100000003</v>
      </c>
      <c r="BC63" s="15">
        <v>1190747.3049999999</v>
      </c>
    </row>
    <row r="64" spans="1:55" x14ac:dyDescent="0.25">
      <c r="A64" s="15" t="s">
        <v>7290</v>
      </c>
      <c r="B64" s="15" t="s">
        <v>7291</v>
      </c>
      <c r="C64" s="15"/>
      <c r="D64" s="15" t="s">
        <v>7292</v>
      </c>
      <c r="E64" s="15" t="s">
        <v>7291</v>
      </c>
      <c r="F64" s="15" t="s">
        <v>1825</v>
      </c>
      <c r="G64" s="16" t="s">
        <v>6922</v>
      </c>
      <c r="H64" s="15" t="s">
        <v>7293</v>
      </c>
      <c r="I64" s="15">
        <v>869</v>
      </c>
      <c r="J64" s="15" t="s">
        <v>53</v>
      </c>
      <c r="K64" s="15">
        <v>25</v>
      </c>
      <c r="L64" s="15">
        <v>9</v>
      </c>
      <c r="M64" s="15">
        <v>3</v>
      </c>
      <c r="N64" s="15">
        <v>0</v>
      </c>
      <c r="O64" s="15">
        <v>13</v>
      </c>
      <c r="P64" s="15">
        <v>0</v>
      </c>
      <c r="Q64" s="15">
        <v>24</v>
      </c>
      <c r="R64" s="15">
        <v>0</v>
      </c>
      <c r="S64" s="15">
        <v>0</v>
      </c>
      <c r="T64" s="15">
        <v>12</v>
      </c>
      <c r="U64" s="15">
        <v>0</v>
      </c>
      <c r="V64" s="15">
        <v>0</v>
      </c>
      <c r="W64" s="15">
        <v>12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24</v>
      </c>
      <c r="AF64" s="15">
        <v>0</v>
      </c>
      <c r="AG64" s="15">
        <v>8</v>
      </c>
      <c r="AH64" s="15">
        <v>4</v>
      </c>
      <c r="AI64" s="15">
        <v>0</v>
      </c>
      <c r="AJ64" s="15">
        <v>11</v>
      </c>
      <c r="AK64" s="15">
        <v>1</v>
      </c>
      <c r="AL64" s="15">
        <v>0</v>
      </c>
      <c r="AM64" s="15">
        <v>0</v>
      </c>
      <c r="AN64" s="15">
        <v>1018</v>
      </c>
      <c r="AO64" s="15">
        <v>402</v>
      </c>
      <c r="AP64" s="15">
        <v>467</v>
      </c>
      <c r="AQ64" s="15">
        <v>149</v>
      </c>
      <c r="AR64" s="15"/>
      <c r="AS64" s="15" t="s">
        <v>54</v>
      </c>
      <c r="AT64" s="15" t="s">
        <v>55</v>
      </c>
      <c r="AU64" s="15" t="s">
        <v>5571</v>
      </c>
      <c r="AV64" s="15" t="s">
        <v>57</v>
      </c>
      <c r="AW64" s="15" t="s">
        <v>7294</v>
      </c>
      <c r="AX64" s="15" t="s">
        <v>7295</v>
      </c>
      <c r="AY64" s="15">
        <v>101316</v>
      </c>
      <c r="AZ64" s="15">
        <v>10.77078</v>
      </c>
      <c r="BA64" s="15">
        <v>106.64301</v>
      </c>
      <c r="BB64" s="15">
        <v>597468.24600000004</v>
      </c>
      <c r="BC64" s="15">
        <v>1191246.4920000001</v>
      </c>
    </row>
    <row r="65" spans="1:55" x14ac:dyDescent="0.25">
      <c r="A65" s="15" t="s">
        <v>7296</v>
      </c>
      <c r="B65" s="15" t="s">
        <v>7297</v>
      </c>
      <c r="C65" s="15" t="s">
        <v>7298</v>
      </c>
      <c r="D65" s="15" t="s">
        <v>7299</v>
      </c>
      <c r="E65" s="15" t="s">
        <v>7300</v>
      </c>
      <c r="F65" s="15" t="s">
        <v>1825</v>
      </c>
      <c r="G65" s="16" t="s">
        <v>6922</v>
      </c>
      <c r="H65" s="15" t="s">
        <v>7301</v>
      </c>
      <c r="I65" s="15">
        <v>180</v>
      </c>
      <c r="J65" s="15" t="s">
        <v>53</v>
      </c>
      <c r="K65" s="15">
        <v>6</v>
      </c>
      <c r="L65" s="15">
        <v>6</v>
      </c>
      <c r="M65" s="15">
        <v>0</v>
      </c>
      <c r="N65" s="15">
        <v>0</v>
      </c>
      <c r="O65" s="15">
        <v>0</v>
      </c>
      <c r="P65" s="15">
        <v>0</v>
      </c>
      <c r="Q65" s="15">
        <v>6</v>
      </c>
      <c r="R65" s="15">
        <v>0</v>
      </c>
      <c r="S65" s="15">
        <v>0</v>
      </c>
      <c r="T65" s="15">
        <v>6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6</v>
      </c>
      <c r="AF65" s="15">
        <v>0</v>
      </c>
      <c r="AG65" s="15">
        <v>0</v>
      </c>
      <c r="AH65" s="15">
        <v>6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180</v>
      </c>
      <c r="AO65" s="15">
        <v>180</v>
      </c>
      <c r="AP65" s="15">
        <v>0</v>
      </c>
      <c r="AQ65" s="15">
        <v>0</v>
      </c>
      <c r="AR65" s="15"/>
      <c r="AS65" s="15" t="s">
        <v>54</v>
      </c>
      <c r="AT65" s="15" t="s">
        <v>55</v>
      </c>
      <c r="AU65" s="15" t="s">
        <v>2555</v>
      </c>
      <c r="AV65" s="15" t="s">
        <v>71</v>
      </c>
      <c r="AW65" s="15" t="s">
        <v>7302</v>
      </c>
      <c r="AX65" s="15" t="s">
        <v>7303</v>
      </c>
      <c r="AY65" s="15">
        <v>104779</v>
      </c>
      <c r="AZ65" s="15">
        <v>10.775312</v>
      </c>
      <c r="BA65" s="15">
        <v>106.647558</v>
      </c>
      <c r="BB65" s="15">
        <v>597964.20400000003</v>
      </c>
      <c r="BC65" s="15">
        <v>1191749.25</v>
      </c>
    </row>
    <row r="66" spans="1:55" x14ac:dyDescent="0.25">
      <c r="A66" s="15" t="s">
        <v>7304</v>
      </c>
      <c r="B66" s="15" t="s">
        <v>7305</v>
      </c>
      <c r="C66" s="15" t="s">
        <v>7306</v>
      </c>
      <c r="D66" s="15" t="s">
        <v>7307</v>
      </c>
      <c r="E66" s="15" t="s">
        <v>7300</v>
      </c>
      <c r="F66" s="15" t="s">
        <v>1825</v>
      </c>
      <c r="G66" s="16" t="s">
        <v>6922</v>
      </c>
      <c r="H66" s="15" t="s">
        <v>7308</v>
      </c>
      <c r="I66" s="15">
        <v>282.5</v>
      </c>
      <c r="J66" s="15" t="s">
        <v>53</v>
      </c>
      <c r="K66" s="15">
        <v>7</v>
      </c>
      <c r="L66" s="15">
        <v>7</v>
      </c>
      <c r="M66" s="15">
        <v>0</v>
      </c>
      <c r="N66" s="15">
        <v>0</v>
      </c>
      <c r="O66" s="15">
        <v>0</v>
      </c>
      <c r="P66" s="15">
        <v>0</v>
      </c>
      <c r="Q66" s="15">
        <v>7</v>
      </c>
      <c r="R66" s="15">
        <v>0</v>
      </c>
      <c r="S66" s="15">
        <v>0</v>
      </c>
      <c r="T66" s="15">
        <v>7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7</v>
      </c>
      <c r="AF66" s="15">
        <v>0</v>
      </c>
      <c r="AG66" s="15">
        <v>0</v>
      </c>
      <c r="AH66" s="15">
        <v>7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282.5</v>
      </c>
      <c r="AO66" s="15">
        <v>282.5</v>
      </c>
      <c r="AP66" s="15">
        <v>0</v>
      </c>
      <c r="AQ66" s="15">
        <v>0</v>
      </c>
      <c r="AR66" s="15"/>
      <c r="AS66" s="15" t="s">
        <v>54</v>
      </c>
      <c r="AT66" s="15" t="s">
        <v>55</v>
      </c>
      <c r="AU66" s="15"/>
      <c r="AV66" s="15" t="s">
        <v>71</v>
      </c>
      <c r="AW66" s="15" t="s">
        <v>7309</v>
      </c>
      <c r="AX66" s="15" t="s">
        <v>7310</v>
      </c>
      <c r="AY66" s="15">
        <v>117473</v>
      </c>
      <c r="AZ66" s="15">
        <v>10.774699999999999</v>
      </c>
      <c r="BA66" s="15">
        <v>106.644133333333</v>
      </c>
      <c r="BB66" s="15">
        <v>597589.84299999999</v>
      </c>
      <c r="BC66" s="15">
        <v>1191680.459</v>
      </c>
    </row>
    <row r="67" spans="1:55" x14ac:dyDescent="0.25">
      <c r="A67" s="15" t="s">
        <v>7311</v>
      </c>
      <c r="B67" s="15" t="s">
        <v>7312</v>
      </c>
      <c r="C67" s="15" t="s">
        <v>7313</v>
      </c>
      <c r="D67" s="15" t="s">
        <v>7314</v>
      </c>
      <c r="E67" s="15" t="s">
        <v>7315</v>
      </c>
      <c r="F67" s="15" t="s">
        <v>1825</v>
      </c>
      <c r="G67" s="16" t="s">
        <v>6922</v>
      </c>
      <c r="H67" s="15" t="s">
        <v>7316</v>
      </c>
      <c r="I67" s="15">
        <v>205</v>
      </c>
      <c r="J67" s="15" t="s">
        <v>53</v>
      </c>
      <c r="K67" s="15">
        <v>8</v>
      </c>
      <c r="L67" s="15">
        <v>0</v>
      </c>
      <c r="M67" s="15">
        <v>8</v>
      </c>
      <c r="N67" s="15">
        <v>0</v>
      </c>
      <c r="O67" s="15">
        <v>0</v>
      </c>
      <c r="P67" s="15">
        <v>0</v>
      </c>
      <c r="Q67" s="15">
        <v>7</v>
      </c>
      <c r="R67" s="15">
        <v>0</v>
      </c>
      <c r="S67" s="15">
        <v>0</v>
      </c>
      <c r="T67" s="15">
        <v>7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8</v>
      </c>
      <c r="AF67" s="15">
        <v>0</v>
      </c>
      <c r="AG67" s="15">
        <v>8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410</v>
      </c>
      <c r="AO67" s="15">
        <v>205</v>
      </c>
      <c r="AP67" s="15">
        <v>0</v>
      </c>
      <c r="AQ67" s="15">
        <v>205</v>
      </c>
      <c r="AR67" s="15"/>
      <c r="AS67" s="15" t="s">
        <v>54</v>
      </c>
      <c r="AT67" s="15" t="s">
        <v>55</v>
      </c>
      <c r="AU67" s="15" t="s">
        <v>2555</v>
      </c>
      <c r="AV67" s="15" t="s">
        <v>1196</v>
      </c>
      <c r="AW67" s="15" t="s">
        <v>7317</v>
      </c>
      <c r="AX67" s="15" t="s">
        <v>7318</v>
      </c>
      <c r="AY67" s="15">
        <v>103487</v>
      </c>
      <c r="AZ67" s="15">
        <v>10.76905</v>
      </c>
      <c r="BA67" s="15">
        <v>106.64412</v>
      </c>
      <c r="BB67" s="15">
        <v>597590.20799999998</v>
      </c>
      <c r="BC67" s="15">
        <v>1191055.483</v>
      </c>
    </row>
    <row r="68" spans="1:55" x14ac:dyDescent="0.25">
      <c r="A68" s="15" t="s">
        <v>7319</v>
      </c>
      <c r="B68" s="15" t="s">
        <v>7320</v>
      </c>
      <c r="C68" s="15" t="s">
        <v>7321</v>
      </c>
      <c r="D68" s="15" t="s">
        <v>7322</v>
      </c>
      <c r="E68" s="15" t="s">
        <v>7315</v>
      </c>
      <c r="F68" s="15" t="s">
        <v>1825</v>
      </c>
      <c r="G68" s="16" t="s">
        <v>6922</v>
      </c>
      <c r="H68" s="15" t="s">
        <v>7323</v>
      </c>
      <c r="I68" s="15">
        <v>539</v>
      </c>
      <c r="J68" s="15" t="s">
        <v>53</v>
      </c>
      <c r="K68" s="15">
        <v>24</v>
      </c>
      <c r="L68" s="15">
        <v>0</v>
      </c>
      <c r="M68" s="15">
        <v>24</v>
      </c>
      <c r="N68" s="15">
        <v>0</v>
      </c>
      <c r="O68" s="15">
        <v>0</v>
      </c>
      <c r="P68" s="15">
        <v>0</v>
      </c>
      <c r="Q68" s="15">
        <v>23</v>
      </c>
      <c r="R68" s="15">
        <v>0</v>
      </c>
      <c r="S68" s="15">
        <v>0</v>
      </c>
      <c r="T68" s="15">
        <v>23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24</v>
      </c>
      <c r="AF68" s="15">
        <v>0</v>
      </c>
      <c r="AG68" s="15">
        <v>24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1078</v>
      </c>
      <c r="AO68" s="15">
        <v>539</v>
      </c>
      <c r="AP68" s="15">
        <v>0</v>
      </c>
      <c r="AQ68" s="15">
        <v>539</v>
      </c>
      <c r="AR68" s="15"/>
      <c r="AS68" s="15" t="s">
        <v>54</v>
      </c>
      <c r="AT68" s="15" t="s">
        <v>55</v>
      </c>
      <c r="AU68" s="15" t="s">
        <v>2555</v>
      </c>
      <c r="AV68" s="15" t="s">
        <v>3775</v>
      </c>
      <c r="AW68" s="15" t="s">
        <v>7324</v>
      </c>
      <c r="AX68" s="15" t="s">
        <v>7325</v>
      </c>
      <c r="AY68" s="15">
        <v>101430</v>
      </c>
      <c r="AZ68" s="15">
        <v>10.769539570699999</v>
      </c>
      <c r="BA68" s="15">
        <v>106.644764245</v>
      </c>
      <c r="BB68" s="15">
        <v>597660.51300000004</v>
      </c>
      <c r="BC68" s="15">
        <v>1191109.8419999999</v>
      </c>
    </row>
    <row r="69" spans="1:55" x14ac:dyDescent="0.25">
      <c r="A69" s="15" t="s">
        <v>7326</v>
      </c>
      <c r="B69" s="15" t="s">
        <v>7327</v>
      </c>
      <c r="C69" s="15" t="s">
        <v>7328</v>
      </c>
      <c r="D69" s="15" t="s">
        <v>7329</v>
      </c>
      <c r="E69" s="15" t="s">
        <v>7330</v>
      </c>
      <c r="F69" s="15" t="s">
        <v>1825</v>
      </c>
      <c r="G69" s="16" t="s">
        <v>6922</v>
      </c>
      <c r="H69" s="15" t="s">
        <v>7331</v>
      </c>
      <c r="I69" s="15">
        <v>150</v>
      </c>
      <c r="J69" s="15" t="s">
        <v>53</v>
      </c>
      <c r="K69" s="15">
        <v>5</v>
      </c>
      <c r="L69" s="15">
        <v>5</v>
      </c>
      <c r="M69" s="15">
        <v>0</v>
      </c>
      <c r="N69" s="15">
        <v>0</v>
      </c>
      <c r="O69" s="15">
        <v>0</v>
      </c>
      <c r="P69" s="15">
        <v>0</v>
      </c>
      <c r="Q69" s="15">
        <v>5</v>
      </c>
      <c r="R69" s="15">
        <v>0</v>
      </c>
      <c r="S69" s="15">
        <v>0</v>
      </c>
      <c r="T69" s="15">
        <v>5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5</v>
      </c>
      <c r="AF69" s="15">
        <v>0</v>
      </c>
      <c r="AG69" s="15">
        <v>5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150</v>
      </c>
      <c r="AO69" s="15">
        <v>150</v>
      </c>
      <c r="AP69" s="15">
        <v>0</v>
      </c>
      <c r="AQ69" s="15">
        <v>0</v>
      </c>
      <c r="AR69" s="15"/>
      <c r="AS69" s="15" t="s">
        <v>54</v>
      </c>
      <c r="AT69" s="15" t="s">
        <v>55</v>
      </c>
      <c r="AU69" s="15" t="s">
        <v>2555</v>
      </c>
      <c r="AV69" s="15" t="s">
        <v>1196</v>
      </c>
      <c r="AW69" s="15" t="s">
        <v>7332</v>
      </c>
      <c r="AX69" s="15" t="s">
        <v>7333</v>
      </c>
      <c r="AY69" s="15">
        <v>106916</v>
      </c>
      <c r="AZ69" s="15">
        <v>10.767899999999999</v>
      </c>
      <c r="BA69" s="15">
        <v>106.642464</v>
      </c>
      <c r="BB69" s="15">
        <v>597409.45600000001</v>
      </c>
      <c r="BC69" s="15">
        <v>1190927.7479999999</v>
      </c>
    </row>
    <row r="70" spans="1:55" x14ac:dyDescent="0.25">
      <c r="A70" s="15" t="s">
        <v>7334</v>
      </c>
      <c r="B70" s="15" t="s">
        <v>7335</v>
      </c>
      <c r="C70" s="15" t="s">
        <v>7336</v>
      </c>
      <c r="D70" s="15" t="s">
        <v>7337</v>
      </c>
      <c r="E70" s="15" t="s">
        <v>7330</v>
      </c>
      <c r="F70" s="15" t="s">
        <v>1825</v>
      </c>
      <c r="G70" s="16" t="s">
        <v>6922</v>
      </c>
      <c r="H70" s="15" t="s">
        <v>7338</v>
      </c>
      <c r="I70" s="15">
        <v>175.5</v>
      </c>
      <c r="J70" s="15" t="s">
        <v>53</v>
      </c>
      <c r="K70" s="15">
        <v>6</v>
      </c>
      <c r="L70" s="15">
        <v>1</v>
      </c>
      <c r="M70" s="15">
        <v>5</v>
      </c>
      <c r="N70" s="15">
        <v>0</v>
      </c>
      <c r="O70" s="15">
        <v>0</v>
      </c>
      <c r="P70" s="15">
        <v>0</v>
      </c>
      <c r="Q70" s="15">
        <v>6</v>
      </c>
      <c r="R70" s="15">
        <v>0</v>
      </c>
      <c r="S70" s="15">
        <v>0</v>
      </c>
      <c r="T70" s="15">
        <v>6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6</v>
      </c>
      <c r="AF70" s="15">
        <v>0</v>
      </c>
      <c r="AG70" s="15">
        <v>6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351</v>
      </c>
      <c r="AO70" s="15">
        <v>175.5</v>
      </c>
      <c r="AP70" s="15">
        <v>0</v>
      </c>
      <c r="AQ70" s="15">
        <v>175.5</v>
      </c>
      <c r="AR70" s="15"/>
      <c r="AS70" s="15" t="s">
        <v>54</v>
      </c>
      <c r="AT70" s="15" t="s">
        <v>55</v>
      </c>
      <c r="AU70" s="15" t="s">
        <v>2555</v>
      </c>
      <c r="AV70" s="15" t="s">
        <v>1196</v>
      </c>
      <c r="AW70" s="15" t="s">
        <v>7339</v>
      </c>
      <c r="AX70" s="15" t="s">
        <v>7340</v>
      </c>
      <c r="AY70" s="15">
        <v>101377</v>
      </c>
      <c r="AZ70" s="15">
        <v>10.7685522205</v>
      </c>
      <c r="BA70" s="15">
        <v>106.641398983</v>
      </c>
      <c r="BB70" s="15">
        <v>597292.76199999999</v>
      </c>
      <c r="BC70" s="15">
        <v>1190999.5549999999</v>
      </c>
    </row>
    <row r="71" spans="1:55" x14ac:dyDescent="0.25">
      <c r="A71" s="15" t="s">
        <v>7341</v>
      </c>
      <c r="B71" s="15" t="s">
        <v>7342</v>
      </c>
      <c r="C71" s="15" t="s">
        <v>7343</v>
      </c>
      <c r="D71" s="15" t="s">
        <v>7344</v>
      </c>
      <c r="E71" s="15" t="s">
        <v>7330</v>
      </c>
      <c r="F71" s="15" t="s">
        <v>1825</v>
      </c>
      <c r="G71" s="16" t="s">
        <v>6922</v>
      </c>
      <c r="H71" s="15" t="s">
        <v>7345</v>
      </c>
      <c r="I71" s="15">
        <v>202</v>
      </c>
      <c r="J71" s="15" t="s">
        <v>53</v>
      </c>
      <c r="K71" s="15">
        <v>9</v>
      </c>
      <c r="L71" s="15">
        <v>0</v>
      </c>
      <c r="M71" s="15">
        <v>9</v>
      </c>
      <c r="N71" s="15">
        <v>0</v>
      </c>
      <c r="O71" s="15">
        <v>0</v>
      </c>
      <c r="P71" s="15">
        <v>0</v>
      </c>
      <c r="Q71" s="15">
        <v>9</v>
      </c>
      <c r="R71" s="15">
        <v>0</v>
      </c>
      <c r="S71" s="15">
        <v>0</v>
      </c>
      <c r="T71" s="15">
        <v>9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9</v>
      </c>
      <c r="AF71" s="15">
        <v>0</v>
      </c>
      <c r="AG71" s="15">
        <v>7</v>
      </c>
      <c r="AH71" s="15">
        <v>2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404</v>
      </c>
      <c r="AO71" s="15">
        <v>202</v>
      </c>
      <c r="AP71" s="15">
        <v>0</v>
      </c>
      <c r="AQ71" s="15">
        <v>202</v>
      </c>
      <c r="AR71" s="15"/>
      <c r="AS71" s="15" t="s">
        <v>54</v>
      </c>
      <c r="AT71" s="15" t="s">
        <v>55</v>
      </c>
      <c r="AU71" s="15" t="s">
        <v>2555</v>
      </c>
      <c r="AV71" s="15" t="s">
        <v>1196</v>
      </c>
      <c r="AW71" s="15" t="s">
        <v>7346</v>
      </c>
      <c r="AX71" s="15" t="s">
        <v>7347</v>
      </c>
      <c r="AY71" s="15">
        <v>104020</v>
      </c>
      <c r="AZ71" s="15">
        <v>10.769833999999999</v>
      </c>
      <c r="BA71" s="15">
        <v>106.63993499999999</v>
      </c>
      <c r="BB71" s="15">
        <v>597132.22900000005</v>
      </c>
      <c r="BC71" s="15">
        <v>1191140.8729999999</v>
      </c>
    </row>
    <row r="72" spans="1:55" x14ac:dyDescent="0.25">
      <c r="A72" s="15" t="s">
        <v>7348</v>
      </c>
      <c r="B72" s="15" t="s">
        <v>7349</v>
      </c>
      <c r="C72" s="15"/>
      <c r="D72" s="15" t="s">
        <v>7350</v>
      </c>
      <c r="E72" s="15" t="s">
        <v>7330</v>
      </c>
      <c r="F72" s="15" t="s">
        <v>1825</v>
      </c>
      <c r="G72" s="16" t="s">
        <v>6922</v>
      </c>
      <c r="H72" s="15" t="s">
        <v>7351</v>
      </c>
      <c r="I72" s="15">
        <v>586</v>
      </c>
      <c r="J72" s="15" t="s">
        <v>53</v>
      </c>
      <c r="K72" s="15">
        <v>21</v>
      </c>
      <c r="L72" s="15">
        <v>0</v>
      </c>
      <c r="M72" s="15">
        <v>21</v>
      </c>
      <c r="N72" s="15">
        <v>0</v>
      </c>
      <c r="O72" s="15">
        <v>0</v>
      </c>
      <c r="P72" s="15">
        <v>0</v>
      </c>
      <c r="Q72" s="15">
        <v>21</v>
      </c>
      <c r="R72" s="15">
        <v>0</v>
      </c>
      <c r="S72" s="15">
        <v>0</v>
      </c>
      <c r="T72" s="15">
        <v>21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21</v>
      </c>
      <c r="AF72" s="15">
        <v>0</v>
      </c>
      <c r="AG72" s="15">
        <v>18</v>
      </c>
      <c r="AH72" s="15">
        <v>3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1172</v>
      </c>
      <c r="AO72" s="15">
        <v>586</v>
      </c>
      <c r="AP72" s="15">
        <v>0</v>
      </c>
      <c r="AQ72" s="15">
        <v>586</v>
      </c>
      <c r="AR72" s="15"/>
      <c r="AS72" s="15" t="s">
        <v>54</v>
      </c>
      <c r="AT72" s="15" t="s">
        <v>55</v>
      </c>
      <c r="AU72" s="15" t="s">
        <v>6402</v>
      </c>
      <c r="AV72" s="15" t="s">
        <v>3775</v>
      </c>
      <c r="AW72" s="15" t="s">
        <v>7352</v>
      </c>
      <c r="AX72" s="15" t="s">
        <v>7353</v>
      </c>
      <c r="AY72" s="15">
        <v>107036</v>
      </c>
      <c r="AZ72" s="15">
        <v>10.771464999999999</v>
      </c>
      <c r="BA72" s="15">
        <v>106.64042000000001</v>
      </c>
      <c r="BB72" s="15">
        <v>597184.75100000005</v>
      </c>
      <c r="BC72" s="15">
        <v>1191321.439</v>
      </c>
    </row>
    <row r="73" spans="1:55" x14ac:dyDescent="0.25">
      <c r="A73" s="15" t="s">
        <v>7354</v>
      </c>
      <c r="B73" s="15" t="s">
        <v>7355</v>
      </c>
      <c r="C73" s="15"/>
      <c r="D73" s="15" t="s">
        <v>7355</v>
      </c>
      <c r="E73" s="15" t="s">
        <v>7356</v>
      </c>
      <c r="F73" s="15" t="s">
        <v>1825</v>
      </c>
      <c r="G73" s="16" t="s">
        <v>6922</v>
      </c>
      <c r="H73" s="15" t="s">
        <v>7357</v>
      </c>
      <c r="I73" s="15">
        <v>420</v>
      </c>
      <c r="J73" s="15" t="s">
        <v>53</v>
      </c>
      <c r="K73" s="15">
        <v>15</v>
      </c>
      <c r="L73" s="15">
        <v>15</v>
      </c>
      <c r="M73" s="15">
        <v>0</v>
      </c>
      <c r="N73" s="15">
        <v>0</v>
      </c>
      <c r="O73" s="15">
        <v>0</v>
      </c>
      <c r="P73" s="15">
        <v>0</v>
      </c>
      <c r="Q73" s="15">
        <v>13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13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13</v>
      </c>
      <c r="AF73" s="15">
        <v>0</v>
      </c>
      <c r="AG73" s="15">
        <v>0</v>
      </c>
      <c r="AH73" s="15">
        <v>0</v>
      </c>
      <c r="AI73" s="15">
        <v>0</v>
      </c>
      <c r="AJ73" s="15">
        <v>11</v>
      </c>
      <c r="AK73" s="15">
        <v>2</v>
      </c>
      <c r="AL73" s="15">
        <v>0</v>
      </c>
      <c r="AM73" s="15">
        <v>0</v>
      </c>
      <c r="AN73" s="15">
        <v>420</v>
      </c>
      <c r="AO73" s="15">
        <v>0</v>
      </c>
      <c r="AP73" s="15">
        <v>420</v>
      </c>
      <c r="AQ73" s="15">
        <v>0</v>
      </c>
      <c r="AR73" s="15"/>
      <c r="AS73" s="15" t="s">
        <v>54</v>
      </c>
      <c r="AT73" s="15" t="s">
        <v>55</v>
      </c>
      <c r="AU73" s="15" t="s">
        <v>2555</v>
      </c>
      <c r="AV73" s="15" t="s">
        <v>732</v>
      </c>
      <c r="AW73" s="15" t="s">
        <v>7358</v>
      </c>
      <c r="AX73" s="15" t="s">
        <v>7359</v>
      </c>
      <c r="AY73" s="15">
        <v>105176</v>
      </c>
      <c r="AZ73" s="15">
        <v>10.768164000000001</v>
      </c>
      <c r="BA73" s="15">
        <v>106.643944</v>
      </c>
      <c r="BB73" s="15">
        <v>597571.24399999995</v>
      </c>
      <c r="BC73" s="15">
        <v>1190957.422</v>
      </c>
    </row>
    <row r="74" spans="1:55" x14ac:dyDescent="0.25">
      <c r="A74" s="15" t="s">
        <v>7360</v>
      </c>
      <c r="B74" s="15" t="s">
        <v>7361</v>
      </c>
      <c r="C74" s="15"/>
      <c r="D74" s="15" t="s">
        <v>7361</v>
      </c>
      <c r="E74" s="15" t="s">
        <v>7356</v>
      </c>
      <c r="F74" s="15" t="s">
        <v>1825</v>
      </c>
      <c r="G74" s="16" t="s">
        <v>6922</v>
      </c>
      <c r="H74" s="15" t="s">
        <v>7357</v>
      </c>
      <c r="I74" s="15">
        <v>561</v>
      </c>
      <c r="J74" s="15" t="s">
        <v>53</v>
      </c>
      <c r="K74" s="15">
        <v>27</v>
      </c>
      <c r="L74" s="15">
        <v>27</v>
      </c>
      <c r="M74" s="15">
        <v>0</v>
      </c>
      <c r="N74" s="15">
        <v>0</v>
      </c>
      <c r="O74" s="15">
        <v>0</v>
      </c>
      <c r="P74" s="15">
        <v>0</v>
      </c>
      <c r="Q74" s="15">
        <v>14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10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4</v>
      </c>
      <c r="AE74" s="15">
        <v>10</v>
      </c>
      <c r="AF74" s="15">
        <v>0</v>
      </c>
      <c r="AG74" s="15">
        <v>0</v>
      </c>
      <c r="AH74" s="15">
        <v>0</v>
      </c>
      <c r="AI74" s="15">
        <v>0</v>
      </c>
      <c r="AJ74" s="15">
        <v>9</v>
      </c>
      <c r="AK74" s="15">
        <v>1</v>
      </c>
      <c r="AL74" s="15">
        <v>0</v>
      </c>
      <c r="AM74" s="15">
        <v>0</v>
      </c>
      <c r="AN74" s="15">
        <v>561</v>
      </c>
      <c r="AO74" s="15">
        <v>0</v>
      </c>
      <c r="AP74" s="15">
        <v>561</v>
      </c>
      <c r="AQ74" s="15">
        <v>0</v>
      </c>
      <c r="AR74" s="15"/>
      <c r="AS74" s="15" t="s">
        <v>54</v>
      </c>
      <c r="AT74" s="15" t="s">
        <v>55</v>
      </c>
      <c r="AU74" s="15" t="s">
        <v>2555</v>
      </c>
      <c r="AV74" s="15" t="s">
        <v>717</v>
      </c>
      <c r="AW74" s="15" t="s">
        <v>7362</v>
      </c>
      <c r="AX74" s="15" t="s">
        <v>7363</v>
      </c>
      <c r="AY74" s="15">
        <v>105177</v>
      </c>
      <c r="AZ74" s="15">
        <v>10.768056</v>
      </c>
      <c r="BA74" s="15">
        <v>106.644353</v>
      </c>
      <c r="BB74" s="15">
        <v>597616.01199999999</v>
      </c>
      <c r="BC74" s="15">
        <v>1190945.6059999999</v>
      </c>
    </row>
    <row r="75" spans="1:55" x14ac:dyDescent="0.25">
      <c r="A75" s="15" t="s">
        <v>7364</v>
      </c>
      <c r="B75" s="15" t="s">
        <v>7365</v>
      </c>
      <c r="C75" s="15"/>
      <c r="D75" s="15" t="s">
        <v>7366</v>
      </c>
      <c r="E75" s="15" t="s">
        <v>7367</v>
      </c>
      <c r="F75" s="15" t="s">
        <v>1825</v>
      </c>
      <c r="G75" s="16" t="s">
        <v>6922</v>
      </c>
      <c r="H75" s="15" t="s">
        <v>7368</v>
      </c>
      <c r="I75" s="15">
        <v>174</v>
      </c>
      <c r="J75" s="15" t="s">
        <v>53</v>
      </c>
      <c r="K75" s="15">
        <v>8</v>
      </c>
      <c r="L75" s="15">
        <v>0</v>
      </c>
      <c r="M75" s="15">
        <v>8</v>
      </c>
      <c r="N75" s="15">
        <v>0</v>
      </c>
      <c r="O75" s="15">
        <v>0</v>
      </c>
      <c r="P75" s="15">
        <v>0</v>
      </c>
      <c r="Q75" s="15">
        <v>8</v>
      </c>
      <c r="R75" s="15">
        <v>0</v>
      </c>
      <c r="S75" s="15">
        <v>0</v>
      </c>
      <c r="T75" s="15">
        <v>8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8</v>
      </c>
      <c r="AF75" s="15">
        <v>0</v>
      </c>
      <c r="AG75" s="15">
        <v>8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348</v>
      </c>
      <c r="AO75" s="15">
        <v>174</v>
      </c>
      <c r="AP75" s="15">
        <v>0</v>
      </c>
      <c r="AQ75" s="15">
        <v>174</v>
      </c>
      <c r="AR75" s="15"/>
      <c r="AS75" s="15" t="s">
        <v>54</v>
      </c>
      <c r="AT75" s="15" t="s">
        <v>55</v>
      </c>
      <c r="AU75" s="15" t="s">
        <v>2555</v>
      </c>
      <c r="AV75" s="15" t="s">
        <v>1196</v>
      </c>
      <c r="AW75" s="15" t="s">
        <v>7369</v>
      </c>
      <c r="AX75" s="15" t="s">
        <v>7370</v>
      </c>
      <c r="AY75" s="15">
        <v>104010</v>
      </c>
      <c r="AZ75" s="15">
        <v>10.773384999999999</v>
      </c>
      <c r="BA75" s="15">
        <v>106.644908</v>
      </c>
      <c r="BB75" s="15">
        <v>597674.99399999995</v>
      </c>
      <c r="BC75" s="15">
        <v>1191535.2479999999</v>
      </c>
    </row>
    <row r="76" spans="1:55" x14ac:dyDescent="0.25">
      <c r="A76" s="15" t="s">
        <v>7371</v>
      </c>
      <c r="B76" s="15" t="s">
        <v>7372</v>
      </c>
      <c r="C76" s="15"/>
      <c r="D76" s="15" t="s">
        <v>7373</v>
      </c>
      <c r="E76" s="15" t="s">
        <v>7367</v>
      </c>
      <c r="F76" s="15" t="s">
        <v>1825</v>
      </c>
      <c r="G76" s="16" t="s">
        <v>6922</v>
      </c>
      <c r="H76" s="15" t="s">
        <v>7374</v>
      </c>
      <c r="I76" s="15">
        <v>290</v>
      </c>
      <c r="J76" s="15" t="s">
        <v>53</v>
      </c>
      <c r="K76" s="15">
        <v>8</v>
      </c>
      <c r="L76" s="15">
        <v>0</v>
      </c>
      <c r="M76" s="15">
        <v>8</v>
      </c>
      <c r="N76" s="15">
        <v>0</v>
      </c>
      <c r="O76" s="15">
        <v>0</v>
      </c>
      <c r="P76" s="15">
        <v>0</v>
      </c>
      <c r="Q76" s="15">
        <v>8</v>
      </c>
      <c r="R76" s="15">
        <v>0</v>
      </c>
      <c r="S76" s="15">
        <v>0</v>
      </c>
      <c r="T76" s="15">
        <v>8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8</v>
      </c>
      <c r="AF76" s="15">
        <v>0</v>
      </c>
      <c r="AG76" s="15">
        <v>8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580</v>
      </c>
      <c r="AO76" s="15">
        <v>290</v>
      </c>
      <c r="AP76" s="15">
        <v>0</v>
      </c>
      <c r="AQ76" s="15">
        <v>290</v>
      </c>
      <c r="AR76" s="15"/>
      <c r="AS76" s="15" t="s">
        <v>54</v>
      </c>
      <c r="AT76" s="15" t="s">
        <v>55</v>
      </c>
      <c r="AU76" s="15" t="s">
        <v>2555</v>
      </c>
      <c r="AV76" s="15" t="s">
        <v>1196</v>
      </c>
      <c r="AW76" s="15" t="s">
        <v>7375</v>
      </c>
      <c r="AX76" s="15" t="s">
        <v>7376</v>
      </c>
      <c r="AY76" s="15">
        <v>103489</v>
      </c>
      <c r="AZ76" s="15">
        <v>10.772926999999999</v>
      </c>
      <c r="BA76" s="15">
        <v>106.64474</v>
      </c>
      <c r="BB76" s="15">
        <v>597656.76699999999</v>
      </c>
      <c r="BC76" s="15">
        <v>1191484.5330000001</v>
      </c>
    </row>
    <row r="77" spans="1:55" x14ac:dyDescent="0.25">
      <c r="A77" s="15" t="s">
        <v>7377</v>
      </c>
      <c r="B77" s="15" t="s">
        <v>7378</v>
      </c>
      <c r="C77" s="15"/>
      <c r="D77" s="15" t="s">
        <v>7379</v>
      </c>
      <c r="E77" s="15" t="s">
        <v>7367</v>
      </c>
      <c r="F77" s="15" t="s">
        <v>1825</v>
      </c>
      <c r="G77" s="16" t="s">
        <v>6922</v>
      </c>
      <c r="H77" s="15" t="s">
        <v>7380</v>
      </c>
      <c r="I77" s="15">
        <v>95</v>
      </c>
      <c r="J77" s="15" t="s">
        <v>53</v>
      </c>
      <c r="K77" s="15">
        <v>5</v>
      </c>
      <c r="L77" s="15">
        <v>0</v>
      </c>
      <c r="M77" s="15">
        <v>5</v>
      </c>
      <c r="N77" s="15">
        <v>0</v>
      </c>
      <c r="O77" s="15">
        <v>0</v>
      </c>
      <c r="P77" s="15">
        <v>0</v>
      </c>
      <c r="Q77" s="15">
        <v>5</v>
      </c>
      <c r="R77" s="15">
        <v>0</v>
      </c>
      <c r="S77" s="15">
        <v>0</v>
      </c>
      <c r="T77" s="15">
        <v>5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5</v>
      </c>
      <c r="AF77" s="15">
        <v>0</v>
      </c>
      <c r="AG77" s="15">
        <v>5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130</v>
      </c>
      <c r="AO77" s="15">
        <v>95</v>
      </c>
      <c r="AP77" s="15">
        <v>0</v>
      </c>
      <c r="AQ77" s="15">
        <v>35</v>
      </c>
      <c r="AR77" s="15"/>
      <c r="AS77" s="15" t="s">
        <v>54</v>
      </c>
      <c r="AT77" s="15" t="s">
        <v>55</v>
      </c>
      <c r="AU77" s="15" t="s">
        <v>2555</v>
      </c>
      <c r="AV77" s="15" t="s">
        <v>1196</v>
      </c>
      <c r="AW77" s="15" t="s">
        <v>7381</v>
      </c>
      <c r="AX77" s="15" t="s">
        <v>7382</v>
      </c>
      <c r="AY77" s="15">
        <v>106920</v>
      </c>
      <c r="AZ77" s="15">
        <v>10.772652000000001</v>
      </c>
      <c r="BA77" s="15">
        <v>106.644538</v>
      </c>
      <c r="BB77" s="15">
        <v>597634.76300000004</v>
      </c>
      <c r="BC77" s="15">
        <v>1191454.05</v>
      </c>
    </row>
    <row r="78" spans="1:55" x14ac:dyDescent="0.25">
      <c r="A78" s="15" t="s">
        <v>7383</v>
      </c>
      <c r="B78" s="15" t="s">
        <v>7384</v>
      </c>
      <c r="C78" s="15" t="s">
        <v>7385</v>
      </c>
      <c r="D78" s="15" t="s">
        <v>7386</v>
      </c>
      <c r="E78" s="15" t="s">
        <v>7387</v>
      </c>
      <c r="F78" s="15" t="s">
        <v>1825</v>
      </c>
      <c r="G78" s="16" t="s">
        <v>6922</v>
      </c>
      <c r="H78" s="15" t="s">
        <v>7388</v>
      </c>
      <c r="I78" s="15">
        <v>247</v>
      </c>
      <c r="J78" s="15" t="s">
        <v>53</v>
      </c>
      <c r="K78" s="15">
        <v>7</v>
      </c>
      <c r="L78" s="15">
        <v>7</v>
      </c>
      <c r="M78" s="15">
        <v>0</v>
      </c>
      <c r="N78" s="15">
        <v>0</v>
      </c>
      <c r="O78" s="15">
        <v>0</v>
      </c>
      <c r="P78" s="15">
        <v>0</v>
      </c>
      <c r="Q78" s="15">
        <v>7</v>
      </c>
      <c r="R78" s="15">
        <v>0</v>
      </c>
      <c r="S78" s="15">
        <v>0</v>
      </c>
      <c r="T78" s="15">
        <v>7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7</v>
      </c>
      <c r="AF78" s="15">
        <v>0</v>
      </c>
      <c r="AG78" s="15">
        <v>0</v>
      </c>
      <c r="AH78" s="15">
        <v>7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247</v>
      </c>
      <c r="AO78" s="15">
        <v>247</v>
      </c>
      <c r="AP78" s="15">
        <v>0</v>
      </c>
      <c r="AQ78" s="15">
        <v>0</v>
      </c>
      <c r="AR78" s="15"/>
      <c r="AS78" s="15" t="s">
        <v>54</v>
      </c>
      <c r="AT78" s="15" t="s">
        <v>55</v>
      </c>
      <c r="AU78" s="15" t="s">
        <v>2555</v>
      </c>
      <c r="AV78" s="15" t="s">
        <v>732</v>
      </c>
      <c r="AW78" s="15" t="s">
        <v>7389</v>
      </c>
      <c r="AX78" s="15" t="s">
        <v>7390</v>
      </c>
      <c r="AY78" s="15">
        <v>101381</v>
      </c>
      <c r="AZ78" s="15">
        <v>10.7707222847</v>
      </c>
      <c r="BA78" s="15">
        <v>106.641833193</v>
      </c>
      <c r="BB78" s="15">
        <v>597339.554</v>
      </c>
      <c r="BC78" s="15">
        <v>1191239.733</v>
      </c>
    </row>
    <row r="79" spans="1:55" x14ac:dyDescent="0.25">
      <c r="A79" s="15" t="s">
        <v>7391</v>
      </c>
      <c r="B79" s="15" t="s">
        <v>7392</v>
      </c>
      <c r="C79" s="15" t="s">
        <v>7393</v>
      </c>
      <c r="D79" s="15" t="s">
        <v>7394</v>
      </c>
      <c r="E79" s="15" t="s">
        <v>7387</v>
      </c>
      <c r="F79" s="15" t="s">
        <v>1825</v>
      </c>
      <c r="G79" s="16" t="s">
        <v>6922</v>
      </c>
      <c r="H79" s="15" t="s">
        <v>7395</v>
      </c>
      <c r="I79" s="15">
        <v>459.5</v>
      </c>
      <c r="J79" s="15" t="s">
        <v>53</v>
      </c>
      <c r="K79" s="15">
        <v>18</v>
      </c>
      <c r="L79" s="15">
        <v>14</v>
      </c>
      <c r="M79" s="15">
        <v>4</v>
      </c>
      <c r="N79" s="15">
        <v>0</v>
      </c>
      <c r="O79" s="15">
        <v>0</v>
      </c>
      <c r="P79" s="15">
        <v>0</v>
      </c>
      <c r="Q79" s="15">
        <v>17</v>
      </c>
      <c r="R79" s="15">
        <v>0</v>
      </c>
      <c r="S79" s="15">
        <v>0</v>
      </c>
      <c r="T79" s="15">
        <v>17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18</v>
      </c>
      <c r="AF79" s="15">
        <v>0</v>
      </c>
      <c r="AG79" s="15">
        <v>0</v>
      </c>
      <c r="AH79" s="15">
        <v>18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459.5</v>
      </c>
      <c r="AO79" s="15">
        <v>459.5</v>
      </c>
      <c r="AP79" s="15">
        <v>0</v>
      </c>
      <c r="AQ79" s="15">
        <v>0</v>
      </c>
      <c r="AR79" s="15"/>
      <c r="AS79" s="15" t="s">
        <v>54</v>
      </c>
      <c r="AT79" s="15" t="s">
        <v>55</v>
      </c>
      <c r="AU79" s="15" t="s">
        <v>2555</v>
      </c>
      <c r="AV79" s="15" t="s">
        <v>732</v>
      </c>
      <c r="AW79" s="15" t="s">
        <v>7396</v>
      </c>
      <c r="AX79" s="15" t="s">
        <v>7397</v>
      </c>
      <c r="AY79" s="15">
        <v>101382</v>
      </c>
      <c r="AZ79" s="15">
        <v>10.770196111900001</v>
      </c>
      <c r="BA79" s="15">
        <v>106.641378108</v>
      </c>
      <c r="BB79" s="15">
        <v>597289.94999999995</v>
      </c>
      <c r="BC79" s="15">
        <v>1191181.3859999999</v>
      </c>
    </row>
    <row r="80" spans="1:55" x14ac:dyDescent="0.25">
      <c r="A80" s="15" t="s">
        <v>7398</v>
      </c>
      <c r="B80" s="15" t="s">
        <v>7399</v>
      </c>
      <c r="C80" s="15" t="s">
        <v>7400</v>
      </c>
      <c r="D80" s="15" t="s">
        <v>7401</v>
      </c>
      <c r="E80" s="15" t="s">
        <v>7402</v>
      </c>
      <c r="F80" s="15" t="s">
        <v>1825</v>
      </c>
      <c r="G80" s="16" t="s">
        <v>6922</v>
      </c>
      <c r="H80" s="15" t="s">
        <v>7403</v>
      </c>
      <c r="I80" s="15">
        <v>523</v>
      </c>
      <c r="J80" s="15" t="s">
        <v>53</v>
      </c>
      <c r="K80" s="15">
        <v>19</v>
      </c>
      <c r="L80" s="15">
        <v>0</v>
      </c>
      <c r="M80" s="15">
        <v>8</v>
      </c>
      <c r="N80" s="15">
        <v>0</v>
      </c>
      <c r="O80" s="15">
        <v>11</v>
      </c>
      <c r="P80" s="15">
        <v>0</v>
      </c>
      <c r="Q80" s="15">
        <v>19</v>
      </c>
      <c r="R80" s="15">
        <v>0</v>
      </c>
      <c r="S80" s="15">
        <v>0</v>
      </c>
      <c r="T80" s="15">
        <v>19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19</v>
      </c>
      <c r="AF80" s="15">
        <v>0</v>
      </c>
      <c r="AG80" s="15">
        <v>19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758</v>
      </c>
      <c r="AO80" s="15">
        <v>523</v>
      </c>
      <c r="AP80" s="15">
        <v>0</v>
      </c>
      <c r="AQ80" s="15">
        <v>235</v>
      </c>
      <c r="AR80" s="15"/>
      <c r="AS80" s="15" t="s">
        <v>54</v>
      </c>
      <c r="AT80" s="15" t="s">
        <v>55</v>
      </c>
      <c r="AU80" s="15"/>
      <c r="AV80" s="15" t="s">
        <v>3775</v>
      </c>
      <c r="AW80" s="15" t="s">
        <v>7404</v>
      </c>
      <c r="AX80" s="15" t="s">
        <v>7405</v>
      </c>
      <c r="AY80" s="15">
        <v>112318</v>
      </c>
      <c r="AZ80" s="15">
        <v>10.7699198</v>
      </c>
      <c r="BA80" s="15">
        <v>106.63852350000001</v>
      </c>
      <c r="BB80" s="15">
        <v>596977.82200000004</v>
      </c>
      <c r="BC80" s="15">
        <v>1191149.916</v>
      </c>
    </row>
    <row r="81" spans="1:55" x14ac:dyDescent="0.25">
      <c r="A81" s="15" t="s">
        <v>7406</v>
      </c>
      <c r="B81" s="15" t="s">
        <v>7407</v>
      </c>
      <c r="C81" s="15"/>
      <c r="D81" s="15" t="s">
        <v>7408</v>
      </c>
      <c r="E81" s="15" t="s">
        <v>7407</v>
      </c>
      <c r="F81" s="15" t="s">
        <v>1825</v>
      </c>
      <c r="G81" s="16" t="s">
        <v>6922</v>
      </c>
      <c r="H81" s="15" t="s">
        <v>7409</v>
      </c>
      <c r="I81" s="15">
        <v>355</v>
      </c>
      <c r="J81" s="15" t="s">
        <v>53</v>
      </c>
      <c r="K81" s="15">
        <v>17</v>
      </c>
      <c r="L81" s="15">
        <v>0</v>
      </c>
      <c r="M81" s="15">
        <v>17</v>
      </c>
      <c r="N81" s="15">
        <v>0</v>
      </c>
      <c r="O81" s="15">
        <v>0</v>
      </c>
      <c r="P81" s="15">
        <v>0</v>
      </c>
      <c r="Q81" s="15">
        <v>14</v>
      </c>
      <c r="R81" s="15">
        <v>0</v>
      </c>
      <c r="S81" s="15">
        <v>0</v>
      </c>
      <c r="T81" s="15">
        <v>14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17</v>
      </c>
      <c r="AF81" s="15">
        <v>0</v>
      </c>
      <c r="AG81" s="15">
        <v>17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710</v>
      </c>
      <c r="AO81" s="15">
        <v>355</v>
      </c>
      <c r="AP81" s="15">
        <v>0</v>
      </c>
      <c r="AQ81" s="15">
        <v>355</v>
      </c>
      <c r="AR81" s="15"/>
      <c r="AS81" s="15" t="s">
        <v>54</v>
      </c>
      <c r="AT81" s="15" t="s">
        <v>55</v>
      </c>
      <c r="AU81" s="15" t="s">
        <v>2555</v>
      </c>
      <c r="AV81" s="15" t="s">
        <v>732</v>
      </c>
      <c r="AW81" s="15" t="s">
        <v>7410</v>
      </c>
      <c r="AX81" s="15" t="s">
        <v>7411</v>
      </c>
      <c r="AY81" s="15">
        <v>100696</v>
      </c>
      <c r="AZ81" s="15">
        <v>10.774843992099999</v>
      </c>
      <c r="BA81" s="15">
        <v>106.644502633</v>
      </c>
      <c r="BB81" s="15">
        <v>597630.18700000003</v>
      </c>
      <c r="BC81" s="15">
        <v>1191696.504</v>
      </c>
    </row>
    <row r="82" spans="1:55" x14ac:dyDescent="0.25">
      <c r="A82" s="15" t="s">
        <v>7412</v>
      </c>
      <c r="B82" s="15" t="s">
        <v>7413</v>
      </c>
      <c r="C82" s="15"/>
      <c r="D82" s="15" t="s">
        <v>7414</v>
      </c>
      <c r="E82" s="15" t="s">
        <v>7413</v>
      </c>
      <c r="F82" s="15" t="s">
        <v>1825</v>
      </c>
      <c r="G82" s="16" t="s">
        <v>6922</v>
      </c>
      <c r="H82" s="15" t="s">
        <v>7415</v>
      </c>
      <c r="I82" s="15">
        <v>102</v>
      </c>
      <c r="J82" s="15" t="s">
        <v>53</v>
      </c>
      <c r="K82" s="15">
        <v>5</v>
      </c>
      <c r="L82" s="15">
        <v>0</v>
      </c>
      <c r="M82" s="15">
        <v>5</v>
      </c>
      <c r="N82" s="15">
        <v>0</v>
      </c>
      <c r="O82" s="15">
        <v>0</v>
      </c>
      <c r="P82" s="15">
        <v>0</v>
      </c>
      <c r="Q82" s="15">
        <v>5</v>
      </c>
      <c r="R82" s="15">
        <v>0</v>
      </c>
      <c r="S82" s="15">
        <v>0</v>
      </c>
      <c r="T82" s="15">
        <v>5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5</v>
      </c>
      <c r="AF82" s="15">
        <v>0</v>
      </c>
      <c r="AG82" s="15">
        <v>5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204</v>
      </c>
      <c r="AO82" s="15">
        <v>102</v>
      </c>
      <c r="AP82" s="15">
        <v>0</v>
      </c>
      <c r="AQ82" s="15">
        <v>102</v>
      </c>
      <c r="AR82" s="15"/>
      <c r="AS82" s="15" t="s">
        <v>54</v>
      </c>
      <c r="AT82" s="15" t="s">
        <v>55</v>
      </c>
      <c r="AU82" s="15" t="s">
        <v>2555</v>
      </c>
      <c r="AV82" s="15" t="s">
        <v>1196</v>
      </c>
      <c r="AW82" s="15" t="s">
        <v>7416</v>
      </c>
      <c r="AX82" s="15" t="s">
        <v>7417</v>
      </c>
      <c r="AY82" s="15">
        <v>101418</v>
      </c>
      <c r="AZ82" s="15">
        <v>10.774946444599999</v>
      </c>
      <c r="BA82" s="15">
        <v>106.64565453100001</v>
      </c>
      <c r="BB82" s="15">
        <v>597756.13800000004</v>
      </c>
      <c r="BC82" s="15">
        <v>1191708.2050000001</v>
      </c>
    </row>
    <row r="83" spans="1:55" x14ac:dyDescent="0.25">
      <c r="A83" s="15" t="s">
        <v>7418</v>
      </c>
      <c r="B83" s="15" t="s">
        <v>7419</v>
      </c>
      <c r="C83" s="15" t="s">
        <v>7420</v>
      </c>
      <c r="D83" s="15" t="s">
        <v>7421</v>
      </c>
      <c r="E83" s="15" t="s">
        <v>7422</v>
      </c>
      <c r="F83" s="15" t="s">
        <v>1825</v>
      </c>
      <c r="G83" s="16" t="s">
        <v>6922</v>
      </c>
      <c r="H83" s="15" t="s">
        <v>7423</v>
      </c>
      <c r="I83" s="15">
        <v>383</v>
      </c>
      <c r="J83" s="15" t="s">
        <v>53</v>
      </c>
      <c r="K83" s="15">
        <v>13</v>
      </c>
      <c r="L83" s="15">
        <v>0</v>
      </c>
      <c r="M83" s="15">
        <v>13</v>
      </c>
      <c r="N83" s="15">
        <v>0</v>
      </c>
      <c r="O83" s="15">
        <v>0</v>
      </c>
      <c r="P83" s="15">
        <v>0</v>
      </c>
      <c r="Q83" s="15">
        <v>13</v>
      </c>
      <c r="R83" s="15">
        <v>0</v>
      </c>
      <c r="S83" s="15">
        <v>0</v>
      </c>
      <c r="T83" s="15">
        <v>13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13</v>
      </c>
      <c r="AF83" s="15">
        <v>0</v>
      </c>
      <c r="AG83" s="15">
        <v>13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766</v>
      </c>
      <c r="AO83" s="15">
        <v>383</v>
      </c>
      <c r="AP83" s="15">
        <v>0</v>
      </c>
      <c r="AQ83" s="15">
        <v>383</v>
      </c>
      <c r="AR83" s="15"/>
      <c r="AS83" s="15" t="s">
        <v>54</v>
      </c>
      <c r="AT83" s="15" t="s">
        <v>55</v>
      </c>
      <c r="AU83" s="15" t="s">
        <v>2555</v>
      </c>
      <c r="AV83" s="15" t="s">
        <v>732</v>
      </c>
      <c r="AW83" s="15" t="s">
        <v>7424</v>
      </c>
      <c r="AX83" s="15" t="s">
        <v>7425</v>
      </c>
      <c r="AY83" s="15">
        <v>104013</v>
      </c>
      <c r="AZ83" s="15">
        <v>10.771998999999999</v>
      </c>
      <c r="BA83" s="15">
        <v>106.64302000000001</v>
      </c>
      <c r="BB83" s="15">
        <v>597468.94700000004</v>
      </c>
      <c r="BC83" s="15">
        <v>1191381.334</v>
      </c>
    </row>
    <row r="84" spans="1:55" x14ac:dyDescent="0.25">
      <c r="A84" s="15" t="s">
        <v>7426</v>
      </c>
      <c r="B84" s="15" t="s">
        <v>7427</v>
      </c>
      <c r="C84" s="15" t="s">
        <v>7428</v>
      </c>
      <c r="D84" s="15" t="s">
        <v>7429</v>
      </c>
      <c r="E84" s="15" t="s">
        <v>7422</v>
      </c>
      <c r="F84" s="15" t="s">
        <v>1825</v>
      </c>
      <c r="G84" s="16" t="s">
        <v>6922</v>
      </c>
      <c r="H84" s="15" t="s">
        <v>7430</v>
      </c>
      <c r="I84" s="15">
        <v>344</v>
      </c>
      <c r="J84" s="15" t="s">
        <v>53</v>
      </c>
      <c r="K84" s="15">
        <v>12</v>
      </c>
      <c r="L84" s="15">
        <v>0</v>
      </c>
      <c r="M84" s="15">
        <v>12</v>
      </c>
      <c r="N84" s="15">
        <v>0</v>
      </c>
      <c r="O84" s="15">
        <v>0</v>
      </c>
      <c r="P84" s="15">
        <v>0</v>
      </c>
      <c r="Q84" s="15">
        <v>12</v>
      </c>
      <c r="R84" s="15">
        <v>0</v>
      </c>
      <c r="S84" s="15">
        <v>0</v>
      </c>
      <c r="T84" s="15">
        <v>12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12</v>
      </c>
      <c r="AF84" s="15">
        <v>0</v>
      </c>
      <c r="AG84" s="15">
        <v>12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688</v>
      </c>
      <c r="AO84" s="15">
        <v>344</v>
      </c>
      <c r="AP84" s="15">
        <v>0</v>
      </c>
      <c r="AQ84" s="15">
        <v>344</v>
      </c>
      <c r="AR84" s="15"/>
      <c r="AS84" s="15" t="s">
        <v>54</v>
      </c>
      <c r="AT84" s="15" t="s">
        <v>55</v>
      </c>
      <c r="AU84" s="15" t="s">
        <v>2555</v>
      </c>
      <c r="AV84" s="15" t="s">
        <v>732</v>
      </c>
      <c r="AW84" s="15" t="s">
        <v>7431</v>
      </c>
      <c r="AX84" s="15" t="s">
        <v>7432</v>
      </c>
      <c r="AY84" s="15">
        <v>104009</v>
      </c>
      <c r="AZ84" s="15">
        <v>10.772254999999999</v>
      </c>
      <c r="BA84" s="15">
        <v>106.64319500000001</v>
      </c>
      <c r="BB84" s="15">
        <v>597488.005</v>
      </c>
      <c r="BC84" s="15">
        <v>1191409.7069999999</v>
      </c>
    </row>
    <row r="85" spans="1:55" x14ac:dyDescent="0.25">
      <c r="A85" s="15" t="s">
        <v>7433</v>
      </c>
      <c r="B85" s="15" t="s">
        <v>7434</v>
      </c>
      <c r="C85" s="15" t="s">
        <v>7435</v>
      </c>
      <c r="D85" s="15" t="s">
        <v>7436</v>
      </c>
      <c r="E85" s="15" t="s">
        <v>7422</v>
      </c>
      <c r="F85" s="15" t="s">
        <v>1825</v>
      </c>
      <c r="G85" s="16" t="s">
        <v>6922</v>
      </c>
      <c r="H85" s="15" t="s">
        <v>7437</v>
      </c>
      <c r="I85" s="15">
        <v>453</v>
      </c>
      <c r="J85" s="15" t="s">
        <v>53</v>
      </c>
      <c r="K85" s="15">
        <v>14</v>
      </c>
      <c r="L85" s="15">
        <v>0</v>
      </c>
      <c r="M85" s="15">
        <v>14</v>
      </c>
      <c r="N85" s="15">
        <v>0</v>
      </c>
      <c r="O85" s="15">
        <v>0</v>
      </c>
      <c r="P85" s="15">
        <v>0</v>
      </c>
      <c r="Q85" s="15">
        <v>14</v>
      </c>
      <c r="R85" s="15">
        <v>0</v>
      </c>
      <c r="S85" s="15">
        <v>0</v>
      </c>
      <c r="T85" s="15">
        <v>14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14</v>
      </c>
      <c r="AF85" s="15">
        <v>0</v>
      </c>
      <c r="AG85" s="15">
        <v>14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906</v>
      </c>
      <c r="AO85" s="15">
        <v>453</v>
      </c>
      <c r="AP85" s="15">
        <v>0</v>
      </c>
      <c r="AQ85" s="15">
        <v>453</v>
      </c>
      <c r="AR85" s="15"/>
      <c r="AS85" s="15" t="s">
        <v>54</v>
      </c>
      <c r="AT85" s="15" t="s">
        <v>55</v>
      </c>
      <c r="AU85" s="15" t="s">
        <v>2555</v>
      </c>
      <c r="AV85" s="15" t="s">
        <v>732</v>
      </c>
      <c r="AW85" s="15" t="s">
        <v>7438</v>
      </c>
      <c r="AX85" s="15" t="s">
        <v>7439</v>
      </c>
      <c r="AY85" s="15">
        <v>104012</v>
      </c>
      <c r="AZ85" s="15">
        <v>10.772686999999999</v>
      </c>
      <c r="BA85" s="15">
        <v>106.643494</v>
      </c>
      <c r="BB85" s="15">
        <v>597520.56700000004</v>
      </c>
      <c r="BC85" s="15">
        <v>1191457.588</v>
      </c>
    </row>
    <row r="86" spans="1:55" x14ac:dyDescent="0.25">
      <c r="A86" s="15" t="s">
        <v>7440</v>
      </c>
      <c r="B86" s="15" t="s">
        <v>7441</v>
      </c>
      <c r="C86" s="15" t="s">
        <v>7442</v>
      </c>
      <c r="D86" s="15" t="s">
        <v>7443</v>
      </c>
      <c r="E86" s="15" t="s">
        <v>7422</v>
      </c>
      <c r="F86" s="15" t="s">
        <v>1825</v>
      </c>
      <c r="G86" s="16" t="s">
        <v>6922</v>
      </c>
      <c r="H86" s="15" t="s">
        <v>7444</v>
      </c>
      <c r="I86" s="15">
        <v>200</v>
      </c>
      <c r="J86" s="15" t="s">
        <v>53</v>
      </c>
      <c r="K86" s="15">
        <v>7</v>
      </c>
      <c r="L86" s="15">
        <v>0</v>
      </c>
      <c r="M86" s="15">
        <v>7</v>
      </c>
      <c r="N86" s="15">
        <v>0</v>
      </c>
      <c r="O86" s="15">
        <v>0</v>
      </c>
      <c r="P86" s="15">
        <v>0</v>
      </c>
      <c r="Q86" s="15">
        <v>7</v>
      </c>
      <c r="R86" s="15">
        <v>0</v>
      </c>
      <c r="S86" s="15">
        <v>0</v>
      </c>
      <c r="T86" s="15">
        <v>7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7</v>
      </c>
      <c r="AF86" s="15">
        <v>0</v>
      </c>
      <c r="AG86" s="15">
        <v>3</v>
      </c>
      <c r="AH86" s="15">
        <v>4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400</v>
      </c>
      <c r="AO86" s="15">
        <v>200</v>
      </c>
      <c r="AP86" s="15">
        <v>0</v>
      </c>
      <c r="AQ86" s="15">
        <v>200</v>
      </c>
      <c r="AR86" s="15"/>
      <c r="AS86" s="15" t="s">
        <v>54</v>
      </c>
      <c r="AT86" s="15" t="s">
        <v>55</v>
      </c>
      <c r="AU86" s="15" t="s">
        <v>2555</v>
      </c>
      <c r="AV86" s="15" t="s">
        <v>732</v>
      </c>
      <c r="AW86" s="15" t="s">
        <v>7445</v>
      </c>
      <c r="AX86" s="15" t="s">
        <v>7446</v>
      </c>
      <c r="AY86" s="15">
        <v>104011</v>
      </c>
      <c r="AZ86" s="15">
        <v>10.773324000000001</v>
      </c>
      <c r="BA86" s="15">
        <v>106.64362199999999</v>
      </c>
      <c r="BB86" s="15">
        <v>597534.36199999996</v>
      </c>
      <c r="BC86" s="15">
        <v>1191528.0900000001</v>
      </c>
    </row>
    <row r="87" spans="1:55" x14ac:dyDescent="0.25">
      <c r="A87" s="15" t="s">
        <v>7447</v>
      </c>
      <c r="B87" s="15" t="s">
        <v>7448</v>
      </c>
      <c r="C87" s="15"/>
      <c r="D87" s="15" t="s">
        <v>7448</v>
      </c>
      <c r="E87" s="15" t="s">
        <v>6138</v>
      </c>
      <c r="F87" s="15" t="s">
        <v>1880</v>
      </c>
      <c r="G87" s="16" t="s">
        <v>6922</v>
      </c>
      <c r="H87" s="15" t="s">
        <v>7449</v>
      </c>
      <c r="I87" s="15">
        <v>352</v>
      </c>
      <c r="J87" s="15" t="s">
        <v>53</v>
      </c>
      <c r="K87" s="15">
        <v>13</v>
      </c>
      <c r="L87" s="15">
        <v>5</v>
      </c>
      <c r="M87" s="15">
        <v>8</v>
      </c>
      <c r="N87" s="15">
        <v>0</v>
      </c>
      <c r="O87" s="15">
        <v>0</v>
      </c>
      <c r="P87" s="15">
        <v>0</v>
      </c>
      <c r="Q87" s="15">
        <v>13</v>
      </c>
      <c r="R87" s="15">
        <v>1</v>
      </c>
      <c r="S87" s="15">
        <v>0</v>
      </c>
      <c r="T87" s="15">
        <v>12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13</v>
      </c>
      <c r="AF87" s="15">
        <v>0</v>
      </c>
      <c r="AG87" s="15">
        <v>0</v>
      </c>
      <c r="AH87" s="15">
        <v>13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352</v>
      </c>
      <c r="AO87" s="15">
        <v>352</v>
      </c>
      <c r="AP87" s="15">
        <v>0</v>
      </c>
      <c r="AQ87" s="15">
        <v>0</v>
      </c>
      <c r="AR87" s="15"/>
      <c r="AS87" s="15" t="s">
        <v>54</v>
      </c>
      <c r="AT87" s="15" t="s">
        <v>55</v>
      </c>
      <c r="AU87" s="15" t="s">
        <v>2555</v>
      </c>
      <c r="AV87" s="15" t="s">
        <v>71</v>
      </c>
      <c r="AW87" s="15" t="s">
        <v>7450</v>
      </c>
      <c r="AX87" s="15" t="s">
        <v>7451</v>
      </c>
      <c r="AY87" s="15">
        <v>101274</v>
      </c>
      <c r="AZ87" s="15">
        <v>10.760315</v>
      </c>
      <c r="BA87" s="15">
        <v>106.65723800000001</v>
      </c>
      <c r="BB87" s="15">
        <v>599027.82499999995</v>
      </c>
      <c r="BC87" s="15">
        <v>1190093.477</v>
      </c>
    </row>
    <row r="88" spans="1:55" x14ac:dyDescent="0.25">
      <c r="A88" s="15" t="s">
        <v>7452</v>
      </c>
      <c r="B88" s="15" t="s">
        <v>7453</v>
      </c>
      <c r="C88" s="15" t="s">
        <v>7454</v>
      </c>
      <c r="D88" s="15" t="s">
        <v>7454</v>
      </c>
      <c r="E88" s="15" t="s">
        <v>7455</v>
      </c>
      <c r="F88" s="15" t="s">
        <v>2059</v>
      </c>
      <c r="G88" s="16" t="s">
        <v>6922</v>
      </c>
      <c r="H88" s="15" t="s">
        <v>7456</v>
      </c>
      <c r="I88" s="15">
        <v>301</v>
      </c>
      <c r="J88" s="15" t="s">
        <v>53</v>
      </c>
      <c r="K88" s="15">
        <v>8</v>
      </c>
      <c r="L88" s="15">
        <v>8</v>
      </c>
      <c r="M88" s="15">
        <v>0</v>
      </c>
      <c r="N88" s="15">
        <v>0</v>
      </c>
      <c r="O88" s="15">
        <v>0</v>
      </c>
      <c r="P88" s="15">
        <v>0</v>
      </c>
      <c r="Q88" s="15">
        <v>8</v>
      </c>
      <c r="R88" s="15">
        <v>0</v>
      </c>
      <c r="S88" s="15">
        <v>0</v>
      </c>
      <c r="T88" s="15">
        <v>8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8</v>
      </c>
      <c r="AF88" s="15">
        <v>0</v>
      </c>
      <c r="AG88" s="15">
        <v>0</v>
      </c>
      <c r="AH88" s="15">
        <v>8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301</v>
      </c>
      <c r="AO88" s="15">
        <v>301</v>
      </c>
      <c r="AP88" s="15">
        <v>0</v>
      </c>
      <c r="AQ88" s="15">
        <v>0</v>
      </c>
      <c r="AR88" s="15"/>
      <c r="AS88" s="15" t="s">
        <v>54</v>
      </c>
      <c r="AT88" s="15" t="s">
        <v>55</v>
      </c>
      <c r="AU88" s="15" t="s">
        <v>2555</v>
      </c>
      <c r="AV88" s="15" t="s">
        <v>71</v>
      </c>
      <c r="AW88" s="15" t="s">
        <v>7457</v>
      </c>
      <c r="AX88" s="15" t="s">
        <v>7458</v>
      </c>
      <c r="AY88" s="15">
        <v>105149</v>
      </c>
      <c r="AZ88" s="15">
        <v>10.75874</v>
      </c>
      <c r="BA88" s="15">
        <v>106.65925</v>
      </c>
      <c r="BB88" s="15">
        <v>599248.40700000001</v>
      </c>
      <c r="BC88" s="15">
        <v>1189919.9099999999</v>
      </c>
    </row>
    <row r="89" spans="1:55" x14ac:dyDescent="0.25">
      <c r="A89" s="15" t="s">
        <v>7459</v>
      </c>
      <c r="B89" s="15" t="s">
        <v>7460</v>
      </c>
      <c r="C89" s="15" t="s">
        <v>7461</v>
      </c>
      <c r="D89" s="15" t="s">
        <v>7461</v>
      </c>
      <c r="E89" s="15" t="s">
        <v>7455</v>
      </c>
      <c r="F89" s="15" t="s">
        <v>2059</v>
      </c>
      <c r="G89" s="16" t="s">
        <v>6922</v>
      </c>
      <c r="H89" s="15" t="s">
        <v>7462</v>
      </c>
      <c r="I89" s="15">
        <v>280</v>
      </c>
      <c r="J89" s="15" t="s">
        <v>53</v>
      </c>
      <c r="K89" s="15">
        <v>8</v>
      </c>
      <c r="L89" s="15">
        <v>4</v>
      </c>
      <c r="M89" s="15">
        <v>4</v>
      </c>
      <c r="N89" s="15">
        <v>0</v>
      </c>
      <c r="O89" s="15">
        <v>0</v>
      </c>
      <c r="P89" s="15">
        <v>0</v>
      </c>
      <c r="Q89" s="15">
        <v>8</v>
      </c>
      <c r="R89" s="15">
        <v>0</v>
      </c>
      <c r="S89" s="15">
        <v>0</v>
      </c>
      <c r="T89" s="15">
        <v>8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8</v>
      </c>
      <c r="AF89" s="15">
        <v>0</v>
      </c>
      <c r="AG89" s="15">
        <v>0</v>
      </c>
      <c r="AH89" s="15">
        <v>8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280</v>
      </c>
      <c r="AO89" s="15">
        <v>280</v>
      </c>
      <c r="AP89" s="15">
        <v>0</v>
      </c>
      <c r="AQ89" s="15">
        <v>0</v>
      </c>
      <c r="AR89" s="15"/>
      <c r="AS89" s="15" t="s">
        <v>54</v>
      </c>
      <c r="AT89" s="15" t="s">
        <v>55</v>
      </c>
      <c r="AU89" s="15" t="s">
        <v>2555</v>
      </c>
      <c r="AV89" s="15" t="s">
        <v>71</v>
      </c>
      <c r="AW89" s="15" t="s">
        <v>7463</v>
      </c>
      <c r="AX89" s="15" t="s">
        <v>7464</v>
      </c>
      <c r="AY89" s="15">
        <v>103094</v>
      </c>
      <c r="AZ89" s="15">
        <v>10.760350000000001</v>
      </c>
      <c r="BA89" s="15">
        <v>106.65839</v>
      </c>
      <c r="BB89" s="15">
        <v>599153.81599999999</v>
      </c>
      <c r="BC89" s="15">
        <v>1190097.7209999999</v>
      </c>
    </row>
    <row r="90" spans="1:55" x14ac:dyDescent="0.25">
      <c r="A90" s="15" t="s">
        <v>7465</v>
      </c>
      <c r="B90" s="15" t="s">
        <v>7466</v>
      </c>
      <c r="C90" s="15"/>
      <c r="D90" s="15" t="s">
        <v>7466</v>
      </c>
      <c r="E90" s="15" t="s">
        <v>7455</v>
      </c>
      <c r="F90" s="15" t="s">
        <v>2059</v>
      </c>
      <c r="G90" s="16" t="s">
        <v>6922</v>
      </c>
      <c r="H90" s="15" t="s">
        <v>7467</v>
      </c>
      <c r="I90" s="15">
        <v>148</v>
      </c>
      <c r="J90" s="15" t="s">
        <v>53</v>
      </c>
      <c r="K90" s="15">
        <v>7</v>
      </c>
      <c r="L90" s="15">
        <v>7</v>
      </c>
      <c r="M90" s="15">
        <v>0</v>
      </c>
      <c r="N90" s="15">
        <v>0</v>
      </c>
      <c r="O90" s="15">
        <v>0</v>
      </c>
      <c r="P90" s="15">
        <v>0</v>
      </c>
      <c r="Q90" s="15">
        <v>7</v>
      </c>
      <c r="R90" s="15">
        <v>0</v>
      </c>
      <c r="S90" s="15">
        <v>0</v>
      </c>
      <c r="T90" s="15">
        <v>7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7</v>
      </c>
      <c r="AF90" s="15">
        <v>0</v>
      </c>
      <c r="AG90" s="15">
        <v>0</v>
      </c>
      <c r="AH90" s="15">
        <v>7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148</v>
      </c>
      <c r="AO90" s="15">
        <v>148</v>
      </c>
      <c r="AP90" s="15">
        <v>0</v>
      </c>
      <c r="AQ90" s="15">
        <v>0</v>
      </c>
      <c r="AR90" s="15"/>
      <c r="AS90" s="15" t="s">
        <v>54</v>
      </c>
      <c r="AT90" s="15" t="s">
        <v>55</v>
      </c>
      <c r="AU90" s="15" t="s">
        <v>2555</v>
      </c>
      <c r="AV90" s="15" t="s">
        <v>71</v>
      </c>
      <c r="AW90" s="15" t="s">
        <v>7468</v>
      </c>
      <c r="AX90" s="15" t="s">
        <v>7469</v>
      </c>
      <c r="AY90" s="15">
        <v>106911</v>
      </c>
      <c r="AZ90" s="15">
        <v>10.761799999999999</v>
      </c>
      <c r="BA90" s="15">
        <v>106.65732</v>
      </c>
      <c r="BB90" s="15">
        <v>599036.30799999996</v>
      </c>
      <c r="BC90" s="15">
        <v>1190257.767</v>
      </c>
    </row>
    <row r="91" spans="1:55" x14ac:dyDescent="0.25">
      <c r="A91" s="15" t="s">
        <v>7470</v>
      </c>
      <c r="B91" s="15" t="s">
        <v>7471</v>
      </c>
      <c r="C91" s="15"/>
      <c r="D91" s="15" t="s">
        <v>7472</v>
      </c>
      <c r="E91" s="15" t="s">
        <v>7471</v>
      </c>
      <c r="F91" s="15" t="s">
        <v>2059</v>
      </c>
      <c r="G91" s="16" t="s">
        <v>6922</v>
      </c>
      <c r="H91" s="15" t="s">
        <v>7473</v>
      </c>
      <c r="I91" s="15">
        <v>354</v>
      </c>
      <c r="J91" s="15" t="s">
        <v>53</v>
      </c>
      <c r="K91" s="15">
        <v>14</v>
      </c>
      <c r="L91" s="15">
        <v>2</v>
      </c>
      <c r="M91" s="15">
        <v>0</v>
      </c>
      <c r="N91" s="15">
        <v>0</v>
      </c>
      <c r="O91" s="15">
        <v>12</v>
      </c>
      <c r="P91" s="15">
        <v>0</v>
      </c>
      <c r="Q91" s="15">
        <v>14</v>
      </c>
      <c r="R91" s="15">
        <v>0</v>
      </c>
      <c r="S91" s="15">
        <v>0</v>
      </c>
      <c r="T91" s="15">
        <v>2</v>
      </c>
      <c r="U91" s="15">
        <v>0</v>
      </c>
      <c r="V91" s="15">
        <v>0</v>
      </c>
      <c r="W91" s="15">
        <v>12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14</v>
      </c>
      <c r="AF91" s="15">
        <v>0</v>
      </c>
      <c r="AG91" s="15">
        <v>0</v>
      </c>
      <c r="AH91" s="15">
        <v>2</v>
      </c>
      <c r="AI91" s="15">
        <v>0</v>
      </c>
      <c r="AJ91" s="15">
        <v>12</v>
      </c>
      <c r="AK91" s="15">
        <v>0</v>
      </c>
      <c r="AL91" s="15">
        <v>0</v>
      </c>
      <c r="AM91" s="15">
        <v>0</v>
      </c>
      <c r="AN91" s="15">
        <v>354</v>
      </c>
      <c r="AO91" s="15">
        <v>97</v>
      </c>
      <c r="AP91" s="15">
        <v>257</v>
      </c>
      <c r="AQ91" s="15">
        <v>0</v>
      </c>
      <c r="AR91" s="15"/>
      <c r="AS91" s="15" t="s">
        <v>54</v>
      </c>
      <c r="AT91" s="15" t="s">
        <v>55</v>
      </c>
      <c r="AU91" s="15" t="s">
        <v>2555</v>
      </c>
      <c r="AV91" s="15" t="s">
        <v>71</v>
      </c>
      <c r="AW91" s="15" t="s">
        <v>7474</v>
      </c>
      <c r="AX91" s="15" t="s">
        <v>7475</v>
      </c>
      <c r="AY91" s="15">
        <v>103434</v>
      </c>
      <c r="AZ91" s="15">
        <v>10.760790025631339</v>
      </c>
      <c r="BA91" s="15">
        <v>106.65958929327644</v>
      </c>
      <c r="BB91" s="15">
        <v>599284.84600000002</v>
      </c>
      <c r="BC91" s="15">
        <v>1190146.7830000001</v>
      </c>
    </row>
    <row r="92" spans="1:55" x14ac:dyDescent="0.25">
      <c r="A92" s="15" t="s">
        <v>7476</v>
      </c>
      <c r="B92" s="15" t="s">
        <v>7477</v>
      </c>
      <c r="C92" s="15"/>
      <c r="D92" s="15" t="s">
        <v>7477</v>
      </c>
      <c r="E92" s="15" t="s">
        <v>7471</v>
      </c>
      <c r="F92" s="15" t="s">
        <v>2059</v>
      </c>
      <c r="G92" s="16" t="s">
        <v>6922</v>
      </c>
      <c r="H92" s="15" t="s">
        <v>7478</v>
      </c>
      <c r="I92" s="15">
        <v>290</v>
      </c>
      <c r="J92" s="15" t="s">
        <v>53</v>
      </c>
      <c r="K92" s="15">
        <v>10</v>
      </c>
      <c r="L92" s="15">
        <v>0</v>
      </c>
      <c r="M92" s="15">
        <v>0</v>
      </c>
      <c r="N92" s="15">
        <v>0</v>
      </c>
      <c r="O92" s="15">
        <v>10</v>
      </c>
      <c r="P92" s="15">
        <v>0</v>
      </c>
      <c r="Q92" s="15">
        <v>9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9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9</v>
      </c>
      <c r="AF92" s="15">
        <v>0</v>
      </c>
      <c r="AG92" s="15">
        <v>0</v>
      </c>
      <c r="AH92" s="15">
        <v>0</v>
      </c>
      <c r="AI92" s="15">
        <v>0</v>
      </c>
      <c r="AJ92" s="15">
        <v>8</v>
      </c>
      <c r="AK92" s="15">
        <v>1</v>
      </c>
      <c r="AL92" s="15">
        <v>0</v>
      </c>
      <c r="AM92" s="15">
        <v>0</v>
      </c>
      <c r="AN92" s="15">
        <v>290</v>
      </c>
      <c r="AO92" s="15">
        <v>19</v>
      </c>
      <c r="AP92" s="15">
        <v>271</v>
      </c>
      <c r="AQ92" s="15">
        <v>0</v>
      </c>
      <c r="AR92" s="15"/>
      <c r="AS92" s="15" t="s">
        <v>54</v>
      </c>
      <c r="AT92" s="15" t="s">
        <v>55</v>
      </c>
      <c r="AU92" s="15" t="s">
        <v>2555</v>
      </c>
      <c r="AV92" s="15" t="s">
        <v>71</v>
      </c>
      <c r="AW92" s="15" t="s">
        <v>7479</v>
      </c>
      <c r="AX92" s="15" t="s">
        <v>7480</v>
      </c>
      <c r="AY92" s="15">
        <v>106833</v>
      </c>
      <c r="AZ92" s="15">
        <v>10.759919999999999</v>
      </c>
      <c r="BA92" s="15">
        <v>106.66002</v>
      </c>
      <c r="BB92" s="15">
        <v>599332.24100000004</v>
      </c>
      <c r="BC92" s="15">
        <v>1190050.6850000001</v>
      </c>
    </row>
    <row r="93" spans="1:55" x14ac:dyDescent="0.25">
      <c r="A93" s="15" t="s">
        <v>7481</v>
      </c>
      <c r="B93" s="15" t="s">
        <v>7482</v>
      </c>
      <c r="C93" s="15"/>
      <c r="D93" s="15" t="s">
        <v>6184</v>
      </c>
      <c r="E93" s="15" t="s">
        <v>6165</v>
      </c>
      <c r="F93" s="15" t="s">
        <v>2059</v>
      </c>
      <c r="G93" s="16" t="s">
        <v>6922</v>
      </c>
      <c r="H93" s="15" t="s">
        <v>7483</v>
      </c>
      <c r="I93" s="15">
        <v>600</v>
      </c>
      <c r="J93" s="15" t="s">
        <v>53</v>
      </c>
      <c r="K93" s="15">
        <v>18</v>
      </c>
      <c r="L93" s="15">
        <v>1</v>
      </c>
      <c r="M93" s="15">
        <v>0</v>
      </c>
      <c r="N93" s="15">
        <v>0</v>
      </c>
      <c r="O93" s="15">
        <v>17</v>
      </c>
      <c r="P93" s="15">
        <v>0</v>
      </c>
      <c r="Q93" s="15">
        <v>17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17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17</v>
      </c>
      <c r="AF93" s="15">
        <v>0</v>
      </c>
      <c r="AG93" s="15">
        <v>0</v>
      </c>
      <c r="AH93" s="15">
        <v>0</v>
      </c>
      <c r="AI93" s="15">
        <v>0</v>
      </c>
      <c r="AJ93" s="15">
        <v>16</v>
      </c>
      <c r="AK93" s="15">
        <v>1</v>
      </c>
      <c r="AL93" s="15">
        <v>0</v>
      </c>
      <c r="AM93" s="15">
        <v>0</v>
      </c>
      <c r="AN93" s="15">
        <v>600</v>
      </c>
      <c r="AO93" s="15">
        <v>0</v>
      </c>
      <c r="AP93" s="15">
        <v>600</v>
      </c>
      <c r="AQ93" s="15">
        <v>0</v>
      </c>
      <c r="AR93" s="15"/>
      <c r="AS93" s="15" t="s">
        <v>54</v>
      </c>
      <c r="AT93" s="15" t="s">
        <v>55</v>
      </c>
      <c r="AU93" s="15" t="s">
        <v>2555</v>
      </c>
      <c r="AV93" s="15" t="s">
        <v>57</v>
      </c>
      <c r="AW93" s="15" t="s">
        <v>7484</v>
      </c>
      <c r="AX93" s="15" t="s">
        <v>7485</v>
      </c>
      <c r="AY93" s="15">
        <v>104602</v>
      </c>
      <c r="AZ93" s="15">
        <v>10.761039999999999</v>
      </c>
      <c r="BA93" s="15">
        <v>106.66030000000001</v>
      </c>
      <c r="BB93" s="15">
        <v>599362.49899999995</v>
      </c>
      <c r="BC93" s="15">
        <v>1190174.665</v>
      </c>
    </row>
    <row r="94" spans="1:55" x14ac:dyDescent="0.25">
      <c r="A94" s="15" t="s">
        <v>7486</v>
      </c>
      <c r="B94" s="15" t="s">
        <v>7487</v>
      </c>
      <c r="C94" s="15"/>
      <c r="D94" s="15" t="s">
        <v>7488</v>
      </c>
      <c r="E94" s="15" t="s">
        <v>3120</v>
      </c>
      <c r="F94" s="15" t="s">
        <v>2059</v>
      </c>
      <c r="G94" s="16" t="s">
        <v>6922</v>
      </c>
      <c r="H94" s="15" t="s">
        <v>7489</v>
      </c>
      <c r="I94" s="15">
        <v>681</v>
      </c>
      <c r="J94" s="15" t="s">
        <v>53</v>
      </c>
      <c r="K94" s="15">
        <v>20</v>
      </c>
      <c r="L94" s="15">
        <v>0</v>
      </c>
      <c r="M94" s="15">
        <v>0</v>
      </c>
      <c r="N94" s="15">
        <v>0</v>
      </c>
      <c r="O94" s="15">
        <v>20</v>
      </c>
      <c r="P94" s="15">
        <v>0</v>
      </c>
      <c r="Q94" s="15">
        <v>19</v>
      </c>
      <c r="R94" s="15">
        <v>0</v>
      </c>
      <c r="S94" s="15">
        <v>0</v>
      </c>
      <c r="T94" s="15">
        <v>5</v>
      </c>
      <c r="U94" s="15">
        <v>0</v>
      </c>
      <c r="V94" s="15">
        <v>0</v>
      </c>
      <c r="W94" s="15">
        <v>14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19</v>
      </c>
      <c r="AF94" s="15">
        <v>0</v>
      </c>
      <c r="AG94" s="15">
        <v>5</v>
      </c>
      <c r="AH94" s="15">
        <v>0</v>
      </c>
      <c r="AI94" s="15">
        <v>0</v>
      </c>
      <c r="AJ94" s="15">
        <v>13</v>
      </c>
      <c r="AK94" s="15">
        <v>1</v>
      </c>
      <c r="AL94" s="15">
        <v>0</v>
      </c>
      <c r="AM94" s="15">
        <v>0</v>
      </c>
      <c r="AN94" s="15">
        <v>681</v>
      </c>
      <c r="AO94" s="15">
        <v>73</v>
      </c>
      <c r="AP94" s="15">
        <v>608</v>
      </c>
      <c r="AQ94" s="15">
        <v>0</v>
      </c>
      <c r="AR94" s="15"/>
      <c r="AS94" s="15" t="s">
        <v>54</v>
      </c>
      <c r="AT94" s="15" t="s">
        <v>55</v>
      </c>
      <c r="AU94" s="15" t="s">
        <v>2555</v>
      </c>
      <c r="AV94" s="15" t="s">
        <v>57</v>
      </c>
      <c r="AW94" s="15" t="s">
        <v>7490</v>
      </c>
      <c r="AX94" s="15" t="s">
        <v>7491</v>
      </c>
      <c r="AY94" s="15">
        <v>103432</v>
      </c>
      <c r="AZ94" s="15">
        <v>10.758256831374721</v>
      </c>
      <c r="BA94" s="15">
        <v>106.66055239071056</v>
      </c>
      <c r="BB94" s="15">
        <v>599391.01800000004</v>
      </c>
      <c r="BC94" s="15">
        <v>1189866.8870000001</v>
      </c>
    </row>
    <row r="95" spans="1:55" x14ac:dyDescent="0.25">
      <c r="A95" s="15" t="s">
        <v>7492</v>
      </c>
      <c r="B95" s="15" t="s">
        <v>7493</v>
      </c>
      <c r="C95" s="15"/>
      <c r="D95" s="15" t="s">
        <v>7494</v>
      </c>
      <c r="E95" s="15" t="s">
        <v>5984</v>
      </c>
      <c r="F95" s="15" t="s">
        <v>2059</v>
      </c>
      <c r="G95" s="16" t="s">
        <v>6922</v>
      </c>
      <c r="H95" s="15" t="s">
        <v>7495</v>
      </c>
      <c r="I95" s="15">
        <v>367</v>
      </c>
      <c r="J95" s="15" t="s">
        <v>53</v>
      </c>
      <c r="K95" s="15">
        <v>14</v>
      </c>
      <c r="L95" s="15">
        <v>0</v>
      </c>
      <c r="M95" s="15">
        <v>0</v>
      </c>
      <c r="N95" s="15">
        <v>0</v>
      </c>
      <c r="O95" s="15">
        <v>14</v>
      </c>
      <c r="P95" s="15">
        <v>0</v>
      </c>
      <c r="Q95" s="15">
        <v>14</v>
      </c>
      <c r="R95" s="15">
        <v>0</v>
      </c>
      <c r="S95" s="15">
        <v>0</v>
      </c>
      <c r="T95" s="15">
        <v>2</v>
      </c>
      <c r="U95" s="15">
        <v>0</v>
      </c>
      <c r="V95" s="15">
        <v>0</v>
      </c>
      <c r="W95" s="15">
        <v>12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14</v>
      </c>
      <c r="AF95" s="15">
        <v>0</v>
      </c>
      <c r="AG95" s="15">
        <v>2</v>
      </c>
      <c r="AH95" s="15">
        <v>0</v>
      </c>
      <c r="AI95" s="15">
        <v>0</v>
      </c>
      <c r="AJ95" s="15">
        <v>12</v>
      </c>
      <c r="AK95" s="15">
        <v>0</v>
      </c>
      <c r="AL95" s="15">
        <v>0</v>
      </c>
      <c r="AM95" s="15">
        <v>0</v>
      </c>
      <c r="AN95" s="15">
        <v>367</v>
      </c>
      <c r="AO95" s="15">
        <v>40</v>
      </c>
      <c r="AP95" s="15">
        <v>327</v>
      </c>
      <c r="AQ95" s="15">
        <v>0</v>
      </c>
      <c r="AR95" s="15"/>
      <c r="AS95" s="15" t="s">
        <v>54</v>
      </c>
      <c r="AT95" s="15" t="s">
        <v>55</v>
      </c>
      <c r="AU95" s="15" t="s">
        <v>2555</v>
      </c>
      <c r="AV95" s="15" t="s">
        <v>71</v>
      </c>
      <c r="AW95" s="15" t="s">
        <v>7496</v>
      </c>
      <c r="AX95" s="15" t="s">
        <v>7497</v>
      </c>
      <c r="AY95" s="15">
        <v>103433</v>
      </c>
      <c r="AZ95" s="15">
        <v>10.761765999029171</v>
      </c>
      <c r="BA95" s="15">
        <v>106.65931113744591</v>
      </c>
      <c r="BB95" s="15">
        <v>599254.103</v>
      </c>
      <c r="BC95" s="15">
        <v>1190254.6499999999</v>
      </c>
    </row>
    <row r="96" spans="1:55" x14ac:dyDescent="0.25">
      <c r="A96" s="15" t="s">
        <v>7498</v>
      </c>
      <c r="B96" s="15" t="s">
        <v>7499</v>
      </c>
      <c r="C96" s="15" t="s">
        <v>7500</v>
      </c>
      <c r="D96" s="15" t="s">
        <v>7500</v>
      </c>
      <c r="E96" s="15" t="s">
        <v>6151</v>
      </c>
      <c r="F96" s="15" t="s">
        <v>2059</v>
      </c>
      <c r="G96" s="16" t="s">
        <v>6922</v>
      </c>
      <c r="H96" s="15" t="s">
        <v>7501</v>
      </c>
      <c r="I96" s="15">
        <v>615</v>
      </c>
      <c r="J96" s="15" t="s">
        <v>53</v>
      </c>
      <c r="K96" s="15">
        <v>31</v>
      </c>
      <c r="L96" s="15">
        <v>0</v>
      </c>
      <c r="M96" s="15">
        <v>4</v>
      </c>
      <c r="N96" s="15">
        <v>0</v>
      </c>
      <c r="O96" s="15">
        <v>27</v>
      </c>
      <c r="P96" s="15">
        <v>0</v>
      </c>
      <c r="Q96" s="15">
        <v>20</v>
      </c>
      <c r="R96" s="15">
        <v>0</v>
      </c>
      <c r="S96" s="15">
        <v>0</v>
      </c>
      <c r="T96" s="15">
        <v>7</v>
      </c>
      <c r="U96" s="15">
        <v>0</v>
      </c>
      <c r="V96" s="15">
        <v>0</v>
      </c>
      <c r="W96" s="15">
        <v>13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20</v>
      </c>
      <c r="AF96" s="15">
        <v>0</v>
      </c>
      <c r="AG96" s="15">
        <v>3</v>
      </c>
      <c r="AH96" s="15">
        <v>4</v>
      </c>
      <c r="AI96" s="15">
        <v>0</v>
      </c>
      <c r="AJ96" s="15">
        <v>2</v>
      </c>
      <c r="AK96" s="15">
        <v>11</v>
      </c>
      <c r="AL96" s="15">
        <v>0</v>
      </c>
      <c r="AM96" s="15">
        <v>0</v>
      </c>
      <c r="AN96" s="15">
        <v>639</v>
      </c>
      <c r="AO96" s="15">
        <v>212</v>
      </c>
      <c r="AP96" s="15">
        <v>403</v>
      </c>
      <c r="AQ96" s="15">
        <v>24</v>
      </c>
      <c r="AR96" s="15"/>
      <c r="AS96" s="15" t="s">
        <v>54</v>
      </c>
      <c r="AT96" s="15" t="s">
        <v>55</v>
      </c>
      <c r="AU96" s="15" t="s">
        <v>5571</v>
      </c>
      <c r="AV96" s="15" t="s">
        <v>57</v>
      </c>
      <c r="AW96" s="15" t="s">
        <v>7502</v>
      </c>
      <c r="AX96" s="15" t="s">
        <v>7503</v>
      </c>
      <c r="AY96" s="15">
        <v>106921</v>
      </c>
      <c r="AZ96" s="15">
        <v>10.76305</v>
      </c>
      <c r="BA96" s="15">
        <v>106.65882000000001</v>
      </c>
      <c r="BB96" s="15">
        <v>599199.96299999999</v>
      </c>
      <c r="BC96" s="15">
        <v>1190396.5209999999</v>
      </c>
    </row>
    <row r="97" spans="1:55" x14ac:dyDescent="0.25">
      <c r="A97" s="15" t="s">
        <v>7504</v>
      </c>
      <c r="B97" s="15" t="s">
        <v>7505</v>
      </c>
      <c r="C97" s="15"/>
      <c r="D97" s="15" t="s">
        <v>7506</v>
      </c>
      <c r="E97" s="15" t="s">
        <v>7505</v>
      </c>
      <c r="F97" s="15" t="s">
        <v>2059</v>
      </c>
      <c r="G97" s="16" t="s">
        <v>6922</v>
      </c>
      <c r="H97" s="15" t="s">
        <v>7505</v>
      </c>
      <c r="I97" s="15">
        <v>324</v>
      </c>
      <c r="J97" s="15" t="s">
        <v>53</v>
      </c>
      <c r="K97" s="15">
        <v>13</v>
      </c>
      <c r="L97" s="15">
        <v>8</v>
      </c>
      <c r="M97" s="15">
        <v>5</v>
      </c>
      <c r="N97" s="15">
        <v>0</v>
      </c>
      <c r="O97" s="15">
        <v>0</v>
      </c>
      <c r="P97" s="15">
        <v>0</v>
      </c>
      <c r="Q97" s="15">
        <v>13</v>
      </c>
      <c r="R97" s="15">
        <v>0</v>
      </c>
      <c r="S97" s="15">
        <v>0</v>
      </c>
      <c r="T97" s="15">
        <v>13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13</v>
      </c>
      <c r="AF97" s="15">
        <v>0</v>
      </c>
      <c r="AG97" s="15">
        <v>8</v>
      </c>
      <c r="AH97" s="15">
        <v>5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324</v>
      </c>
      <c r="AO97" s="15">
        <v>324</v>
      </c>
      <c r="AP97" s="15">
        <v>0</v>
      </c>
      <c r="AQ97" s="15">
        <v>0</v>
      </c>
      <c r="AR97" s="15"/>
      <c r="AS97" s="15" t="s">
        <v>54</v>
      </c>
      <c r="AT97" s="15" t="s">
        <v>55</v>
      </c>
      <c r="AU97" s="15" t="s">
        <v>2555</v>
      </c>
      <c r="AV97" s="15" t="s">
        <v>71</v>
      </c>
      <c r="AW97" s="15" t="s">
        <v>7507</v>
      </c>
      <c r="AX97" s="15" t="s">
        <v>7508</v>
      </c>
      <c r="AY97" s="15">
        <v>102465</v>
      </c>
      <c r="AZ97" s="15">
        <v>10.762271799463667</v>
      </c>
      <c r="BA97" s="15">
        <v>106.65982353602772</v>
      </c>
      <c r="BB97" s="15">
        <v>599285.48600000003</v>
      </c>
      <c r="BC97" s="15">
        <v>1190325.98</v>
      </c>
    </row>
    <row r="98" spans="1:55" x14ac:dyDescent="0.25">
      <c r="A98" s="15" t="s">
        <v>7509</v>
      </c>
      <c r="B98" s="15" t="s">
        <v>7510</v>
      </c>
      <c r="C98" s="15" t="s">
        <v>7511</v>
      </c>
      <c r="D98" s="15" t="s">
        <v>7511</v>
      </c>
      <c r="E98" s="15" t="s">
        <v>7512</v>
      </c>
      <c r="F98" s="15" t="s">
        <v>2184</v>
      </c>
      <c r="G98" s="16" t="s">
        <v>6922</v>
      </c>
      <c r="H98" s="15" t="s">
        <v>7513</v>
      </c>
      <c r="I98" s="15">
        <v>263</v>
      </c>
      <c r="J98" s="15" t="s">
        <v>53</v>
      </c>
      <c r="K98" s="15">
        <v>11</v>
      </c>
      <c r="L98" s="15">
        <v>10</v>
      </c>
      <c r="M98" s="15">
        <v>1</v>
      </c>
      <c r="N98" s="15">
        <v>0</v>
      </c>
      <c r="O98" s="15">
        <v>0</v>
      </c>
      <c r="P98" s="15">
        <v>0</v>
      </c>
      <c r="Q98" s="15">
        <v>11</v>
      </c>
      <c r="R98" s="15">
        <v>0</v>
      </c>
      <c r="S98" s="15">
        <v>0</v>
      </c>
      <c r="T98" s="15">
        <v>11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11</v>
      </c>
      <c r="AF98" s="15">
        <v>0</v>
      </c>
      <c r="AG98" s="15">
        <v>0</v>
      </c>
      <c r="AH98" s="15">
        <v>11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263</v>
      </c>
      <c r="AO98" s="15">
        <v>263</v>
      </c>
      <c r="AP98" s="15">
        <v>0</v>
      </c>
      <c r="AQ98" s="15">
        <v>0</v>
      </c>
      <c r="AR98" s="15"/>
      <c r="AS98" s="15" t="s">
        <v>54</v>
      </c>
      <c r="AT98" s="15" t="s">
        <v>55</v>
      </c>
      <c r="AU98" s="15" t="s">
        <v>2555</v>
      </c>
      <c r="AV98" s="15" t="s">
        <v>71</v>
      </c>
      <c r="AW98" s="15" t="s">
        <v>7514</v>
      </c>
      <c r="AX98" s="15" t="s">
        <v>7515</v>
      </c>
      <c r="AY98" s="15">
        <v>103042</v>
      </c>
      <c r="AZ98" s="15">
        <v>10.761206</v>
      </c>
      <c r="BA98" s="15">
        <v>106.650081</v>
      </c>
      <c r="BB98" s="15">
        <v>598244.728</v>
      </c>
      <c r="BC98" s="15">
        <v>1190189.7290000001</v>
      </c>
    </row>
    <row r="99" spans="1:55" x14ac:dyDescent="0.25">
      <c r="A99" s="15" t="s">
        <v>7516</v>
      </c>
      <c r="B99" s="15" t="s">
        <v>7517</v>
      </c>
      <c r="C99" s="15" t="s">
        <v>7518</v>
      </c>
      <c r="D99" s="15" t="s">
        <v>7518</v>
      </c>
      <c r="E99" s="15" t="s">
        <v>7512</v>
      </c>
      <c r="F99" s="15" t="s">
        <v>2184</v>
      </c>
      <c r="G99" s="16" t="s">
        <v>6922</v>
      </c>
      <c r="H99" s="15" t="s">
        <v>7519</v>
      </c>
      <c r="I99" s="15">
        <v>285.39999999999998</v>
      </c>
      <c r="J99" s="15" t="s">
        <v>53</v>
      </c>
      <c r="K99" s="15">
        <v>11</v>
      </c>
      <c r="L99" s="15">
        <v>0</v>
      </c>
      <c r="M99" s="15">
        <v>0</v>
      </c>
      <c r="N99" s="15">
        <v>0</v>
      </c>
      <c r="O99" s="15">
        <v>11</v>
      </c>
      <c r="P99" s="15">
        <v>0</v>
      </c>
      <c r="Q99" s="15">
        <v>11</v>
      </c>
      <c r="R99" s="15">
        <v>0</v>
      </c>
      <c r="S99" s="15">
        <v>0</v>
      </c>
      <c r="T99" s="15">
        <v>11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11</v>
      </c>
      <c r="AF99" s="15">
        <v>0</v>
      </c>
      <c r="AG99" s="15">
        <v>11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285.39999999999998</v>
      </c>
      <c r="AO99" s="15">
        <v>285.39999999999998</v>
      </c>
      <c r="AP99" s="15">
        <v>0</v>
      </c>
      <c r="AQ99" s="15">
        <v>0</v>
      </c>
      <c r="AR99" s="15"/>
      <c r="AS99" s="15" t="s">
        <v>54</v>
      </c>
      <c r="AT99" s="15" t="s">
        <v>55</v>
      </c>
      <c r="AU99" s="15" t="s">
        <v>2555</v>
      </c>
      <c r="AV99" s="15" t="s">
        <v>71</v>
      </c>
      <c r="AW99" s="15" t="s">
        <v>7520</v>
      </c>
      <c r="AX99" s="15" t="s">
        <v>7521</v>
      </c>
      <c r="AY99" s="15">
        <v>102007</v>
      </c>
      <c r="AZ99" s="15">
        <v>10.759824</v>
      </c>
      <c r="BA99" s="15">
        <v>106.64960600000001</v>
      </c>
      <c r="BB99" s="15">
        <v>598193.22199999995</v>
      </c>
      <c r="BC99" s="15">
        <v>1190036.7080000001</v>
      </c>
    </row>
    <row r="100" spans="1:55" x14ac:dyDescent="0.25">
      <c r="A100" s="15" t="s">
        <v>7522</v>
      </c>
      <c r="B100" s="15" t="s">
        <v>7523</v>
      </c>
      <c r="C100" s="15" t="s">
        <v>7524</v>
      </c>
      <c r="D100" s="15" t="s">
        <v>7524</v>
      </c>
      <c r="E100" s="15" t="s">
        <v>7512</v>
      </c>
      <c r="F100" s="15" t="s">
        <v>2184</v>
      </c>
      <c r="G100" s="16" t="s">
        <v>6922</v>
      </c>
      <c r="H100" s="15" t="s">
        <v>7525</v>
      </c>
      <c r="I100" s="15">
        <v>537.5</v>
      </c>
      <c r="J100" s="15" t="s">
        <v>53</v>
      </c>
      <c r="K100" s="15">
        <v>22</v>
      </c>
      <c r="L100" s="15">
        <v>5</v>
      </c>
      <c r="M100" s="15">
        <v>0</v>
      </c>
      <c r="N100" s="15">
        <v>0</v>
      </c>
      <c r="O100" s="15">
        <v>17</v>
      </c>
      <c r="P100" s="15">
        <v>0</v>
      </c>
      <c r="Q100" s="15">
        <v>22</v>
      </c>
      <c r="R100" s="15">
        <v>0</v>
      </c>
      <c r="S100" s="15">
        <v>0</v>
      </c>
      <c r="T100" s="15">
        <v>22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22</v>
      </c>
      <c r="AF100" s="15">
        <v>0</v>
      </c>
      <c r="AG100" s="15">
        <v>17</v>
      </c>
      <c r="AH100" s="15">
        <v>5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537.5</v>
      </c>
      <c r="AO100" s="15">
        <v>537.5</v>
      </c>
      <c r="AP100" s="15">
        <v>0</v>
      </c>
      <c r="AQ100" s="15">
        <v>0</v>
      </c>
      <c r="AR100" s="15"/>
      <c r="AS100" s="15" t="s">
        <v>54</v>
      </c>
      <c r="AT100" s="15" t="s">
        <v>55</v>
      </c>
      <c r="AU100" s="15" t="s">
        <v>2555</v>
      </c>
      <c r="AV100" s="15" t="s">
        <v>57</v>
      </c>
      <c r="AW100" s="15" t="s">
        <v>7526</v>
      </c>
      <c r="AX100" s="15" t="s">
        <v>7527</v>
      </c>
      <c r="AY100" s="15">
        <v>102006</v>
      </c>
      <c r="AZ100" s="15">
        <v>10.758889999999999</v>
      </c>
      <c r="BA100" s="15">
        <v>106.649395</v>
      </c>
      <c r="BB100" s="15">
        <v>598170.44700000004</v>
      </c>
      <c r="BC100" s="15">
        <v>1189933.3259999999</v>
      </c>
    </row>
    <row r="101" spans="1:55" x14ac:dyDescent="0.25">
      <c r="A101" s="15" t="s">
        <v>7528</v>
      </c>
      <c r="B101" s="15" t="s">
        <v>7529</v>
      </c>
      <c r="C101" s="15" t="s">
        <v>7530</v>
      </c>
      <c r="D101" s="15" t="s">
        <v>7530</v>
      </c>
      <c r="E101" s="15" t="s">
        <v>7531</v>
      </c>
      <c r="F101" s="15" t="s">
        <v>2184</v>
      </c>
      <c r="G101" s="16" t="s">
        <v>6922</v>
      </c>
      <c r="H101" s="15" t="s">
        <v>7532</v>
      </c>
      <c r="I101" s="15">
        <v>129</v>
      </c>
      <c r="J101" s="15" t="s">
        <v>53</v>
      </c>
      <c r="K101" s="15">
        <v>5</v>
      </c>
      <c r="L101" s="15">
        <v>2</v>
      </c>
      <c r="M101" s="15">
        <v>3</v>
      </c>
      <c r="N101" s="15">
        <v>0</v>
      </c>
      <c r="O101" s="15">
        <v>0</v>
      </c>
      <c r="P101" s="15">
        <v>0</v>
      </c>
      <c r="Q101" s="15">
        <v>5</v>
      </c>
      <c r="R101" s="15">
        <v>0</v>
      </c>
      <c r="S101" s="15">
        <v>0</v>
      </c>
      <c r="T101" s="15">
        <v>5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5</v>
      </c>
      <c r="AF101" s="15">
        <v>0</v>
      </c>
      <c r="AG101" s="15">
        <v>0</v>
      </c>
      <c r="AH101" s="15">
        <v>5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129</v>
      </c>
      <c r="AO101" s="15">
        <v>129</v>
      </c>
      <c r="AP101" s="15">
        <v>0</v>
      </c>
      <c r="AQ101" s="15">
        <v>0</v>
      </c>
      <c r="AR101" s="15"/>
      <c r="AS101" s="15" t="s">
        <v>54</v>
      </c>
      <c r="AT101" s="15" t="s">
        <v>55</v>
      </c>
      <c r="AU101" s="15" t="s">
        <v>2555</v>
      </c>
      <c r="AV101" s="15" t="s">
        <v>71</v>
      </c>
      <c r="AW101" s="15" t="s">
        <v>7533</v>
      </c>
      <c r="AX101" s="15" t="s">
        <v>7534</v>
      </c>
      <c r="AY101" s="15">
        <v>102009</v>
      </c>
      <c r="AZ101" s="15">
        <v>10.76375</v>
      </c>
      <c r="BA101" s="15">
        <v>106.649371</v>
      </c>
      <c r="BB101" s="15">
        <v>598166.24600000004</v>
      </c>
      <c r="BC101" s="15">
        <v>1190470.905</v>
      </c>
    </row>
    <row r="102" spans="1:55" x14ac:dyDescent="0.25">
      <c r="A102" s="15" t="s">
        <v>7535</v>
      </c>
      <c r="B102" s="15" t="s">
        <v>7536</v>
      </c>
      <c r="C102" s="15" t="s">
        <v>7536</v>
      </c>
      <c r="D102" s="15" t="s">
        <v>7537</v>
      </c>
      <c r="E102" s="15" t="s">
        <v>6960</v>
      </c>
      <c r="F102" s="15" t="s">
        <v>2184</v>
      </c>
      <c r="G102" s="16" t="s">
        <v>6922</v>
      </c>
      <c r="H102" s="15" t="s">
        <v>7538</v>
      </c>
      <c r="I102" s="15">
        <v>227.6</v>
      </c>
      <c r="J102" s="15" t="s">
        <v>53</v>
      </c>
      <c r="K102" s="15">
        <v>14</v>
      </c>
      <c r="L102" s="15">
        <v>0</v>
      </c>
      <c r="M102" s="15">
        <v>0</v>
      </c>
      <c r="N102" s="15">
        <v>0</v>
      </c>
      <c r="O102" s="15">
        <v>14</v>
      </c>
      <c r="P102" s="15">
        <v>0</v>
      </c>
      <c r="Q102" s="15">
        <v>7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7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7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7</v>
      </c>
      <c r="AL102" s="15">
        <v>0</v>
      </c>
      <c r="AM102" s="15">
        <v>0</v>
      </c>
      <c r="AN102" s="15">
        <v>227.6</v>
      </c>
      <c r="AO102" s="15">
        <v>0</v>
      </c>
      <c r="AP102" s="15">
        <v>227.6</v>
      </c>
      <c r="AQ102" s="15">
        <v>0</v>
      </c>
      <c r="AR102" s="15"/>
      <c r="AS102" s="15" t="s">
        <v>54</v>
      </c>
      <c r="AT102" s="15" t="s">
        <v>55</v>
      </c>
      <c r="AU102" s="15" t="s">
        <v>2555</v>
      </c>
      <c r="AV102" s="15" t="s">
        <v>71</v>
      </c>
      <c r="AW102" s="15" t="s">
        <v>7539</v>
      </c>
      <c r="AX102" s="15" t="s">
        <v>7540</v>
      </c>
      <c r="AY102" s="15">
        <v>103397</v>
      </c>
      <c r="AZ102" s="15">
        <v>10.755172982122575</v>
      </c>
      <c r="BA102" s="15">
        <v>106.6434237605381</v>
      </c>
      <c r="BB102" s="15">
        <v>597518.52800000005</v>
      </c>
      <c r="BC102" s="15">
        <v>1189520.263</v>
      </c>
    </row>
    <row r="103" spans="1:55" x14ac:dyDescent="0.25">
      <c r="A103" s="15" t="s">
        <v>7541</v>
      </c>
      <c r="B103" s="15" t="s">
        <v>6959</v>
      </c>
      <c r="C103" s="15" t="s">
        <v>6959</v>
      </c>
      <c r="D103" s="15" t="s">
        <v>7542</v>
      </c>
      <c r="E103" s="15" t="s">
        <v>6960</v>
      </c>
      <c r="F103" s="15" t="s">
        <v>2184</v>
      </c>
      <c r="G103" s="16" t="s">
        <v>6922</v>
      </c>
      <c r="H103" s="15" t="s">
        <v>7543</v>
      </c>
      <c r="I103" s="15">
        <v>790.5</v>
      </c>
      <c r="J103" s="15" t="s">
        <v>53</v>
      </c>
      <c r="K103" s="15">
        <v>33</v>
      </c>
      <c r="L103" s="15">
        <v>0</v>
      </c>
      <c r="M103" s="15">
        <v>6</v>
      </c>
      <c r="N103" s="15">
        <v>0</v>
      </c>
      <c r="O103" s="15">
        <v>27</v>
      </c>
      <c r="P103" s="15">
        <v>0</v>
      </c>
      <c r="Q103" s="15">
        <v>25</v>
      </c>
      <c r="R103" s="15">
        <v>0</v>
      </c>
      <c r="S103" s="15">
        <v>0</v>
      </c>
      <c r="T103" s="15">
        <v>17</v>
      </c>
      <c r="U103" s="15">
        <v>0</v>
      </c>
      <c r="V103" s="15">
        <v>0</v>
      </c>
      <c r="W103" s="15">
        <v>8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25</v>
      </c>
      <c r="AF103" s="15">
        <v>0</v>
      </c>
      <c r="AG103" s="15">
        <v>17</v>
      </c>
      <c r="AH103" s="15">
        <v>0</v>
      </c>
      <c r="AI103" s="15">
        <v>0</v>
      </c>
      <c r="AJ103" s="15">
        <v>0</v>
      </c>
      <c r="AK103" s="15">
        <v>8</v>
      </c>
      <c r="AL103" s="15">
        <v>0</v>
      </c>
      <c r="AM103" s="15">
        <v>0</v>
      </c>
      <c r="AN103" s="15">
        <v>790.5</v>
      </c>
      <c r="AO103" s="15">
        <v>491.2</v>
      </c>
      <c r="AP103" s="15">
        <v>299.3</v>
      </c>
      <c r="AQ103" s="15">
        <v>0</v>
      </c>
      <c r="AR103" s="15"/>
      <c r="AS103" s="15" t="s">
        <v>54</v>
      </c>
      <c r="AT103" s="15" t="s">
        <v>55</v>
      </c>
      <c r="AU103" s="15" t="s">
        <v>2555</v>
      </c>
      <c r="AV103" s="15" t="s">
        <v>57</v>
      </c>
      <c r="AW103" s="15" t="s">
        <v>7544</v>
      </c>
      <c r="AX103" s="15" t="s">
        <v>7545</v>
      </c>
      <c r="AY103" s="15">
        <v>103398</v>
      </c>
      <c r="AZ103" s="15">
        <v>10.759947</v>
      </c>
      <c r="BA103" s="15">
        <v>106.644445</v>
      </c>
      <c r="BB103" s="15">
        <v>597628.68999999994</v>
      </c>
      <c r="BC103" s="15">
        <v>1190048.6629999999</v>
      </c>
    </row>
    <row r="104" spans="1:55" x14ac:dyDescent="0.25">
      <c r="A104" s="15" t="s">
        <v>7546</v>
      </c>
      <c r="B104" s="15" t="s">
        <v>7547</v>
      </c>
      <c r="C104" s="15" t="s">
        <v>7548</v>
      </c>
      <c r="D104" s="15" t="s">
        <v>7548</v>
      </c>
      <c r="E104" s="15" t="s">
        <v>7549</v>
      </c>
      <c r="F104" s="15" t="s">
        <v>2184</v>
      </c>
      <c r="G104" s="16" t="s">
        <v>6922</v>
      </c>
      <c r="H104" s="15" t="s">
        <v>7550</v>
      </c>
      <c r="I104" s="15">
        <v>205</v>
      </c>
      <c r="J104" s="15" t="s">
        <v>53</v>
      </c>
      <c r="K104" s="15">
        <v>5</v>
      </c>
      <c r="L104" s="15">
        <v>2</v>
      </c>
      <c r="M104" s="15">
        <v>0</v>
      </c>
      <c r="N104" s="15">
        <v>0</v>
      </c>
      <c r="O104" s="15">
        <v>3</v>
      </c>
      <c r="P104" s="15">
        <v>0</v>
      </c>
      <c r="Q104" s="15">
        <v>5</v>
      </c>
      <c r="R104" s="15">
        <v>0</v>
      </c>
      <c r="S104" s="15">
        <v>0</v>
      </c>
      <c r="T104" s="15">
        <v>5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5</v>
      </c>
      <c r="AF104" s="15">
        <v>0</v>
      </c>
      <c r="AG104" s="15">
        <v>3</v>
      </c>
      <c r="AH104" s="15">
        <v>2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205</v>
      </c>
      <c r="AO104" s="15">
        <v>205</v>
      </c>
      <c r="AP104" s="15">
        <v>0</v>
      </c>
      <c r="AQ104" s="15">
        <v>0</v>
      </c>
      <c r="AR104" s="15"/>
      <c r="AS104" s="15" t="s">
        <v>54</v>
      </c>
      <c r="AT104" s="15" t="s">
        <v>55</v>
      </c>
      <c r="AU104" s="15" t="s">
        <v>2555</v>
      </c>
      <c r="AV104" s="15" t="s">
        <v>71</v>
      </c>
      <c r="AW104" s="15" t="s">
        <v>7551</v>
      </c>
      <c r="AX104" s="15" t="s">
        <v>7552</v>
      </c>
      <c r="AY104" s="15">
        <v>105144</v>
      </c>
      <c r="AZ104" s="15">
        <v>10.759428</v>
      </c>
      <c r="BA104" s="15">
        <v>106.64630200000001</v>
      </c>
      <c r="BB104" s="15">
        <v>597831.97</v>
      </c>
      <c r="BC104" s="15">
        <v>1189991.8470000001</v>
      </c>
    </row>
    <row r="105" spans="1:55" x14ac:dyDescent="0.25">
      <c r="A105" s="15" t="s">
        <v>7553</v>
      </c>
      <c r="B105" s="15" t="s">
        <v>7554</v>
      </c>
      <c r="C105" s="15" t="s">
        <v>7555</v>
      </c>
      <c r="D105" s="15" t="s">
        <v>7555</v>
      </c>
      <c r="E105" s="15" t="s">
        <v>7549</v>
      </c>
      <c r="F105" s="15" t="s">
        <v>2184</v>
      </c>
      <c r="G105" s="16" t="s">
        <v>6922</v>
      </c>
      <c r="H105" s="15" t="s">
        <v>7556</v>
      </c>
      <c r="I105" s="15">
        <v>161.80000000000001</v>
      </c>
      <c r="J105" s="15" t="s">
        <v>53</v>
      </c>
      <c r="K105" s="15">
        <v>6</v>
      </c>
      <c r="L105" s="15">
        <v>2</v>
      </c>
      <c r="M105" s="15">
        <v>0</v>
      </c>
      <c r="N105" s="15">
        <v>0</v>
      </c>
      <c r="O105" s="15">
        <v>4</v>
      </c>
      <c r="P105" s="15">
        <v>0</v>
      </c>
      <c r="Q105" s="15">
        <v>6</v>
      </c>
      <c r="R105" s="15">
        <v>0</v>
      </c>
      <c r="S105" s="15">
        <v>0</v>
      </c>
      <c r="T105" s="15">
        <v>6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6</v>
      </c>
      <c r="AF105" s="15">
        <v>0</v>
      </c>
      <c r="AG105" s="15">
        <v>4</v>
      </c>
      <c r="AH105" s="15">
        <v>2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161.80000000000001</v>
      </c>
      <c r="AO105" s="15">
        <v>161.80000000000001</v>
      </c>
      <c r="AP105" s="15">
        <v>0</v>
      </c>
      <c r="AQ105" s="15">
        <v>0</v>
      </c>
      <c r="AR105" s="15"/>
      <c r="AS105" s="15" t="s">
        <v>54</v>
      </c>
      <c r="AT105" s="15" t="s">
        <v>55</v>
      </c>
      <c r="AU105" s="15" t="s">
        <v>2555</v>
      </c>
      <c r="AV105" s="15" t="s">
        <v>71</v>
      </c>
      <c r="AW105" s="15" t="s">
        <v>7557</v>
      </c>
      <c r="AX105" s="15" t="s">
        <v>7558</v>
      </c>
      <c r="AY105" s="15">
        <v>105143</v>
      </c>
      <c r="AZ105" s="15">
        <v>10.759909</v>
      </c>
      <c r="BA105" s="15">
        <v>106.64640900000001</v>
      </c>
      <c r="BB105" s="15">
        <v>597843.51800000004</v>
      </c>
      <c r="BC105" s="15">
        <v>1190045.0859999999</v>
      </c>
    </row>
    <row r="106" spans="1:55" x14ac:dyDescent="0.25">
      <c r="A106" s="15" t="s">
        <v>7559</v>
      </c>
      <c r="B106" s="15" t="s">
        <v>7560</v>
      </c>
      <c r="C106" s="15" t="s">
        <v>7561</v>
      </c>
      <c r="D106" s="15" t="s">
        <v>7561</v>
      </c>
      <c r="E106" s="15" t="s">
        <v>7549</v>
      </c>
      <c r="F106" s="15" t="s">
        <v>2184</v>
      </c>
      <c r="G106" s="16" t="s">
        <v>6922</v>
      </c>
      <c r="H106" s="15" t="s">
        <v>7562</v>
      </c>
      <c r="I106" s="15">
        <v>232</v>
      </c>
      <c r="J106" s="15" t="s">
        <v>53</v>
      </c>
      <c r="K106" s="15">
        <v>10</v>
      </c>
      <c r="L106" s="15">
        <v>2</v>
      </c>
      <c r="M106" s="15">
        <v>0</v>
      </c>
      <c r="N106" s="15">
        <v>0</v>
      </c>
      <c r="O106" s="15">
        <v>8</v>
      </c>
      <c r="P106" s="15">
        <v>0</v>
      </c>
      <c r="Q106" s="15">
        <v>10</v>
      </c>
      <c r="R106" s="15">
        <v>0</v>
      </c>
      <c r="S106" s="15">
        <v>0</v>
      </c>
      <c r="T106" s="15">
        <v>10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10</v>
      </c>
      <c r="AF106" s="15">
        <v>0</v>
      </c>
      <c r="AG106" s="15">
        <v>8</v>
      </c>
      <c r="AH106" s="15">
        <v>2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232</v>
      </c>
      <c r="AO106" s="15">
        <v>232</v>
      </c>
      <c r="AP106" s="15">
        <v>0</v>
      </c>
      <c r="AQ106" s="15">
        <v>0</v>
      </c>
      <c r="AR106" s="15"/>
      <c r="AS106" s="15" t="s">
        <v>54</v>
      </c>
      <c r="AT106" s="15" t="s">
        <v>55</v>
      </c>
      <c r="AU106" s="15" t="s">
        <v>2555</v>
      </c>
      <c r="AV106" s="15" t="s">
        <v>71</v>
      </c>
      <c r="AW106" s="15" t="s">
        <v>7563</v>
      </c>
      <c r="AX106" s="15" t="s">
        <v>7564</v>
      </c>
      <c r="AY106" s="15">
        <v>105145</v>
      </c>
      <c r="AZ106" s="15">
        <v>10.761008</v>
      </c>
      <c r="BA106" s="15">
        <v>106.64654</v>
      </c>
      <c r="BB106" s="15">
        <v>597857.49100000004</v>
      </c>
      <c r="BC106" s="15">
        <v>1190166.6939999999</v>
      </c>
    </row>
    <row r="107" spans="1:55" x14ac:dyDescent="0.25">
      <c r="A107" s="15" t="s">
        <v>7565</v>
      </c>
      <c r="B107" s="15" t="s">
        <v>7566</v>
      </c>
      <c r="C107" s="15" t="s">
        <v>7567</v>
      </c>
      <c r="D107" s="15" t="s">
        <v>7567</v>
      </c>
      <c r="E107" s="15" t="s">
        <v>7549</v>
      </c>
      <c r="F107" s="15" t="s">
        <v>2184</v>
      </c>
      <c r="G107" s="16" t="s">
        <v>6922</v>
      </c>
      <c r="H107" s="15" t="s">
        <v>7568</v>
      </c>
      <c r="I107" s="15">
        <v>548</v>
      </c>
      <c r="J107" s="15" t="s">
        <v>53</v>
      </c>
      <c r="K107" s="15">
        <v>22</v>
      </c>
      <c r="L107" s="15">
        <v>5</v>
      </c>
      <c r="M107" s="15">
        <v>0</v>
      </c>
      <c r="N107" s="15">
        <v>0</v>
      </c>
      <c r="O107" s="15">
        <v>17</v>
      </c>
      <c r="P107" s="15">
        <v>0</v>
      </c>
      <c r="Q107" s="15">
        <v>22</v>
      </c>
      <c r="R107" s="15">
        <v>0</v>
      </c>
      <c r="S107" s="15">
        <v>0</v>
      </c>
      <c r="T107" s="15">
        <v>22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22</v>
      </c>
      <c r="AF107" s="15">
        <v>0</v>
      </c>
      <c r="AG107" s="15">
        <v>17</v>
      </c>
      <c r="AH107" s="15">
        <v>5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548</v>
      </c>
      <c r="AO107" s="15">
        <v>548</v>
      </c>
      <c r="AP107" s="15">
        <v>0</v>
      </c>
      <c r="AQ107" s="15">
        <v>0</v>
      </c>
      <c r="AR107" s="15"/>
      <c r="AS107" s="15" t="s">
        <v>54</v>
      </c>
      <c r="AT107" s="15" t="s">
        <v>55</v>
      </c>
      <c r="AU107" s="15" t="s">
        <v>2555</v>
      </c>
      <c r="AV107" s="15" t="s">
        <v>57</v>
      </c>
      <c r="AW107" s="15" t="s">
        <v>7569</v>
      </c>
      <c r="AX107" s="15" t="s">
        <v>7570</v>
      </c>
      <c r="AY107" s="15">
        <v>105142</v>
      </c>
      <c r="AZ107" s="15">
        <v>10.7619880949</v>
      </c>
      <c r="BA107" s="15">
        <v>106.646418207</v>
      </c>
      <c r="BB107" s="15">
        <v>597843.853</v>
      </c>
      <c r="BC107" s="15">
        <v>1190275.067</v>
      </c>
    </row>
    <row r="108" spans="1:55" x14ac:dyDescent="0.25">
      <c r="A108" s="15" t="s">
        <v>7571</v>
      </c>
      <c r="B108" s="15" t="s">
        <v>7572</v>
      </c>
      <c r="C108" s="15" t="s">
        <v>7572</v>
      </c>
      <c r="D108" s="15" t="s">
        <v>7572</v>
      </c>
      <c r="E108" s="15" t="s">
        <v>7573</v>
      </c>
      <c r="F108" s="15" t="s">
        <v>2184</v>
      </c>
      <c r="G108" s="16" t="s">
        <v>6922</v>
      </c>
      <c r="H108" s="15" t="s">
        <v>7574</v>
      </c>
      <c r="I108" s="15">
        <v>145</v>
      </c>
      <c r="J108" s="15" t="s">
        <v>53</v>
      </c>
      <c r="K108" s="15">
        <v>5</v>
      </c>
      <c r="L108" s="15">
        <v>0</v>
      </c>
      <c r="M108" s="15">
        <v>2</v>
      </c>
      <c r="N108" s="15">
        <v>0</v>
      </c>
      <c r="O108" s="15">
        <v>3</v>
      </c>
      <c r="P108" s="15">
        <v>0</v>
      </c>
      <c r="Q108" s="15">
        <v>5</v>
      </c>
      <c r="R108" s="15">
        <v>0</v>
      </c>
      <c r="S108" s="15">
        <v>0</v>
      </c>
      <c r="T108" s="15">
        <v>5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5</v>
      </c>
      <c r="AF108" s="15">
        <v>0</v>
      </c>
      <c r="AG108" s="15">
        <v>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145</v>
      </c>
      <c r="AO108" s="15">
        <v>145</v>
      </c>
      <c r="AP108" s="15">
        <v>0</v>
      </c>
      <c r="AQ108" s="15">
        <v>0</v>
      </c>
      <c r="AR108" s="15"/>
      <c r="AS108" s="15" t="s">
        <v>54</v>
      </c>
      <c r="AT108" s="15" t="s">
        <v>55</v>
      </c>
      <c r="AU108" s="15" t="s">
        <v>2555</v>
      </c>
      <c r="AV108" s="15" t="s">
        <v>71</v>
      </c>
      <c r="AW108" s="15" t="s">
        <v>7575</v>
      </c>
      <c r="AX108" s="15" t="s">
        <v>7576</v>
      </c>
      <c r="AY108" s="15">
        <v>105594</v>
      </c>
      <c r="AZ108" s="15">
        <v>10.758478933899999</v>
      </c>
      <c r="BA108" s="15">
        <v>106.64905570400001</v>
      </c>
      <c r="BB108" s="15">
        <v>598133.46900000004</v>
      </c>
      <c r="BC108" s="15">
        <v>1189887.747</v>
      </c>
    </row>
    <row r="109" spans="1:55" x14ac:dyDescent="0.25">
      <c r="A109" s="15" t="s">
        <v>7577</v>
      </c>
      <c r="B109" s="15" t="s">
        <v>7578</v>
      </c>
      <c r="C109" s="15"/>
      <c r="D109" s="15" t="s">
        <v>7578</v>
      </c>
      <c r="E109" s="15" t="s">
        <v>7579</v>
      </c>
      <c r="F109" s="15" t="s">
        <v>2184</v>
      </c>
      <c r="G109" s="16" t="s">
        <v>6922</v>
      </c>
      <c r="H109" s="15" t="s">
        <v>7580</v>
      </c>
      <c r="I109" s="15">
        <v>244</v>
      </c>
      <c r="J109" s="15" t="s">
        <v>53</v>
      </c>
      <c r="K109" s="15">
        <v>7</v>
      </c>
      <c r="L109" s="15">
        <v>0</v>
      </c>
      <c r="M109" s="15">
        <v>7</v>
      </c>
      <c r="N109" s="15">
        <v>0</v>
      </c>
      <c r="O109" s="15">
        <v>0</v>
      </c>
      <c r="P109" s="15">
        <v>0</v>
      </c>
      <c r="Q109" s="15">
        <v>7</v>
      </c>
      <c r="R109" s="15">
        <v>0</v>
      </c>
      <c r="S109" s="15">
        <v>0</v>
      </c>
      <c r="T109" s="15">
        <v>7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7</v>
      </c>
      <c r="AF109" s="15">
        <v>0</v>
      </c>
      <c r="AG109" s="15">
        <v>6</v>
      </c>
      <c r="AH109" s="15">
        <v>1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488</v>
      </c>
      <c r="AO109" s="15">
        <v>244</v>
      </c>
      <c r="AP109" s="15">
        <v>0</v>
      </c>
      <c r="AQ109" s="15">
        <v>244</v>
      </c>
      <c r="AR109" s="15"/>
      <c r="AS109" s="15" t="s">
        <v>54</v>
      </c>
      <c r="AT109" s="15" t="s">
        <v>55</v>
      </c>
      <c r="AU109" s="15" t="s">
        <v>689</v>
      </c>
      <c r="AV109" s="15" t="s">
        <v>71</v>
      </c>
      <c r="AW109" s="15" t="s">
        <v>7581</v>
      </c>
      <c r="AX109" s="15" t="s">
        <v>7582</v>
      </c>
      <c r="AY109" s="15">
        <v>106829</v>
      </c>
      <c r="AZ109" s="15">
        <v>10.764111</v>
      </c>
      <c r="BA109" s="15">
        <v>106.647086</v>
      </c>
      <c r="BB109" s="15">
        <v>597916.20700000005</v>
      </c>
      <c r="BC109" s="15">
        <v>1190510.105</v>
      </c>
    </row>
    <row r="110" spans="1:55" x14ac:dyDescent="0.25">
      <c r="A110" s="15" t="s">
        <v>7583</v>
      </c>
      <c r="B110" s="15" t="s">
        <v>7584</v>
      </c>
      <c r="C110" s="15" t="s">
        <v>7585</v>
      </c>
      <c r="D110" s="15" t="s">
        <v>7586</v>
      </c>
      <c r="E110" s="15" t="s">
        <v>7584</v>
      </c>
      <c r="F110" s="15" t="s">
        <v>2184</v>
      </c>
      <c r="G110" s="16" t="s">
        <v>6922</v>
      </c>
      <c r="H110" s="15" t="s">
        <v>7587</v>
      </c>
      <c r="I110" s="15">
        <v>466.7</v>
      </c>
      <c r="J110" s="15" t="s">
        <v>53</v>
      </c>
      <c r="K110" s="15">
        <v>19</v>
      </c>
      <c r="L110" s="15">
        <v>6</v>
      </c>
      <c r="M110" s="15">
        <v>0</v>
      </c>
      <c r="N110" s="15">
        <v>0</v>
      </c>
      <c r="O110" s="15">
        <v>13</v>
      </c>
      <c r="P110" s="15">
        <v>0</v>
      </c>
      <c r="Q110" s="15">
        <v>19</v>
      </c>
      <c r="R110" s="15">
        <v>0</v>
      </c>
      <c r="S110" s="15">
        <v>0</v>
      </c>
      <c r="T110" s="15">
        <v>19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19</v>
      </c>
      <c r="AF110" s="15">
        <v>0</v>
      </c>
      <c r="AG110" s="15">
        <v>17</v>
      </c>
      <c r="AH110" s="15">
        <v>2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466.7</v>
      </c>
      <c r="AO110" s="15">
        <v>466.7</v>
      </c>
      <c r="AP110" s="15">
        <v>0</v>
      </c>
      <c r="AQ110" s="15">
        <v>0</v>
      </c>
      <c r="AR110" s="15"/>
      <c r="AS110" s="15" t="s">
        <v>54</v>
      </c>
      <c r="AT110" s="15" t="s">
        <v>55</v>
      </c>
      <c r="AU110" s="15" t="s">
        <v>2555</v>
      </c>
      <c r="AV110" s="15" t="s">
        <v>1196</v>
      </c>
      <c r="AW110" s="15" t="s">
        <v>7588</v>
      </c>
      <c r="AX110" s="15" t="s">
        <v>7589</v>
      </c>
      <c r="AY110" s="15">
        <v>105184</v>
      </c>
      <c r="AZ110" s="15">
        <v>10.760182</v>
      </c>
      <c r="BA110" s="15">
        <v>106.64665599999999</v>
      </c>
      <c r="BB110" s="15">
        <v>597870.446</v>
      </c>
      <c r="BC110" s="15">
        <v>1190075.3629999999</v>
      </c>
    </row>
    <row r="111" spans="1:55" x14ac:dyDescent="0.25">
      <c r="A111" s="15" t="s">
        <v>7590</v>
      </c>
      <c r="B111" s="15" t="s">
        <v>7591</v>
      </c>
      <c r="C111" s="15"/>
      <c r="D111" s="15" t="s">
        <v>7592</v>
      </c>
      <c r="E111" s="15" t="s">
        <v>7591</v>
      </c>
      <c r="F111" s="15" t="s">
        <v>2184</v>
      </c>
      <c r="G111" s="16" t="s">
        <v>6922</v>
      </c>
      <c r="H111" s="15" t="s">
        <v>7593</v>
      </c>
      <c r="I111" s="15">
        <v>226</v>
      </c>
      <c r="J111" s="15" t="s">
        <v>53</v>
      </c>
      <c r="K111" s="15">
        <v>9</v>
      </c>
      <c r="L111" s="15">
        <v>0</v>
      </c>
      <c r="M111" s="15">
        <v>9</v>
      </c>
      <c r="N111" s="15">
        <v>0</v>
      </c>
      <c r="O111" s="15">
        <v>0</v>
      </c>
      <c r="P111" s="15">
        <v>0</v>
      </c>
      <c r="Q111" s="15">
        <v>9</v>
      </c>
      <c r="R111" s="15">
        <v>0</v>
      </c>
      <c r="S111" s="15">
        <v>0</v>
      </c>
      <c r="T111" s="15">
        <v>9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9</v>
      </c>
      <c r="AF111" s="15">
        <v>0</v>
      </c>
      <c r="AG111" s="15">
        <v>3</v>
      </c>
      <c r="AH111" s="15">
        <v>6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452</v>
      </c>
      <c r="AO111" s="15">
        <v>226</v>
      </c>
      <c r="AP111" s="15">
        <v>0</v>
      </c>
      <c r="AQ111" s="15">
        <v>226</v>
      </c>
      <c r="AR111" s="15"/>
      <c r="AS111" s="15" t="s">
        <v>54</v>
      </c>
      <c r="AT111" s="15" t="s">
        <v>55</v>
      </c>
      <c r="AU111" s="15" t="s">
        <v>2555</v>
      </c>
      <c r="AV111" s="15" t="s">
        <v>1196</v>
      </c>
      <c r="AW111" s="15" t="s">
        <v>7594</v>
      </c>
      <c r="AX111" s="15" t="s">
        <v>7595</v>
      </c>
      <c r="AY111" s="15">
        <v>103377</v>
      </c>
      <c r="AZ111" s="15">
        <v>10.761357</v>
      </c>
      <c r="BA111" s="15">
        <v>106.64759599999999</v>
      </c>
      <c r="BB111" s="15">
        <v>597972.87899999996</v>
      </c>
      <c r="BC111" s="15">
        <v>1190205.6359999999</v>
      </c>
    </row>
    <row r="112" spans="1:55" x14ac:dyDescent="0.25">
      <c r="A112" s="15" t="s">
        <v>7596</v>
      </c>
      <c r="B112" s="15" t="s">
        <v>7597</v>
      </c>
      <c r="C112" s="15" t="s">
        <v>7598</v>
      </c>
      <c r="D112" s="15" t="s">
        <v>7599</v>
      </c>
      <c r="E112" s="15" t="s">
        <v>6968</v>
      </c>
      <c r="F112" s="15" t="s">
        <v>2184</v>
      </c>
      <c r="G112" s="16" t="s">
        <v>6922</v>
      </c>
      <c r="H112" s="15" t="s">
        <v>7600</v>
      </c>
      <c r="I112" s="15">
        <v>137</v>
      </c>
      <c r="J112" s="15" t="s">
        <v>53</v>
      </c>
      <c r="K112" s="15">
        <v>5</v>
      </c>
      <c r="L112" s="15">
        <v>0</v>
      </c>
      <c r="M112" s="15">
        <v>2</v>
      </c>
      <c r="N112" s="15">
        <v>0</v>
      </c>
      <c r="O112" s="15">
        <v>3</v>
      </c>
      <c r="P112" s="15">
        <v>0</v>
      </c>
      <c r="Q112" s="15">
        <v>5</v>
      </c>
      <c r="R112" s="15">
        <v>0</v>
      </c>
      <c r="S112" s="15">
        <v>0</v>
      </c>
      <c r="T112" s="15">
        <v>5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5</v>
      </c>
      <c r="AF112" s="15">
        <v>0</v>
      </c>
      <c r="AG112" s="15">
        <v>3</v>
      </c>
      <c r="AH112" s="15">
        <v>2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206</v>
      </c>
      <c r="AO112" s="15">
        <v>137</v>
      </c>
      <c r="AP112" s="15">
        <v>0</v>
      </c>
      <c r="AQ112" s="15">
        <v>69</v>
      </c>
      <c r="AR112" s="15"/>
      <c r="AS112" s="15" t="s">
        <v>54</v>
      </c>
      <c r="AT112" s="15" t="s">
        <v>55</v>
      </c>
      <c r="AU112" s="15" t="s">
        <v>2555</v>
      </c>
      <c r="AV112" s="15" t="s">
        <v>1196</v>
      </c>
      <c r="AW112" s="15" t="s">
        <v>7601</v>
      </c>
      <c r="AX112" s="15" t="s">
        <v>7602</v>
      </c>
      <c r="AY112" s="15">
        <v>106830</v>
      </c>
      <c r="AZ112" s="15">
        <v>10.760419000000001</v>
      </c>
      <c r="BA112" s="15">
        <v>106.645162</v>
      </c>
      <c r="BB112" s="15">
        <v>597706.96100000001</v>
      </c>
      <c r="BC112" s="15">
        <v>1190101.102</v>
      </c>
    </row>
    <row r="113" spans="1:55" x14ac:dyDescent="0.25">
      <c r="A113" s="15" t="s">
        <v>7603</v>
      </c>
      <c r="B113" s="15" t="s">
        <v>7604</v>
      </c>
      <c r="C113" s="15"/>
      <c r="D113" s="15" t="s">
        <v>7605</v>
      </c>
      <c r="E113" s="15" t="s">
        <v>7604</v>
      </c>
      <c r="F113" s="15" t="s">
        <v>2184</v>
      </c>
      <c r="G113" s="16" t="s">
        <v>6922</v>
      </c>
      <c r="H113" s="15" t="s">
        <v>7606</v>
      </c>
      <c r="I113" s="15">
        <v>418.9</v>
      </c>
      <c r="J113" s="15" t="s">
        <v>53</v>
      </c>
      <c r="K113" s="15">
        <v>16</v>
      </c>
      <c r="L113" s="15">
        <v>5</v>
      </c>
      <c r="M113" s="15">
        <v>0</v>
      </c>
      <c r="N113" s="15">
        <v>0</v>
      </c>
      <c r="O113" s="15">
        <v>11</v>
      </c>
      <c r="P113" s="15">
        <v>0</v>
      </c>
      <c r="Q113" s="15">
        <v>16</v>
      </c>
      <c r="R113" s="15">
        <v>0</v>
      </c>
      <c r="S113" s="15">
        <v>0</v>
      </c>
      <c r="T113" s="15">
        <v>16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16</v>
      </c>
      <c r="AF113" s="15">
        <v>0</v>
      </c>
      <c r="AG113" s="15">
        <v>11</v>
      </c>
      <c r="AH113" s="15">
        <v>5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418.9</v>
      </c>
      <c r="AO113" s="15">
        <v>418.9</v>
      </c>
      <c r="AP113" s="15">
        <v>0</v>
      </c>
      <c r="AQ113" s="15">
        <v>0</v>
      </c>
      <c r="AR113" s="15"/>
      <c r="AS113" s="15" t="s">
        <v>54</v>
      </c>
      <c r="AT113" s="15" t="s">
        <v>55</v>
      </c>
      <c r="AU113" s="15" t="s">
        <v>2555</v>
      </c>
      <c r="AV113" s="15" t="s">
        <v>1196</v>
      </c>
      <c r="AW113" s="15" t="s">
        <v>7607</v>
      </c>
      <c r="AX113" s="15" t="s">
        <v>7608</v>
      </c>
      <c r="AY113" s="15">
        <v>106843</v>
      </c>
      <c r="AZ113" s="15">
        <v>10.759506999999999</v>
      </c>
      <c r="BA113" s="15">
        <v>106.648687</v>
      </c>
      <c r="BB113" s="15">
        <v>598092.80799999996</v>
      </c>
      <c r="BC113" s="15">
        <v>1190001.348</v>
      </c>
    </row>
    <row r="114" spans="1:55" x14ac:dyDescent="0.25">
      <c r="A114" s="15" t="s">
        <v>7609</v>
      </c>
      <c r="B114" s="15" t="s">
        <v>7610</v>
      </c>
      <c r="C114" s="15" t="s">
        <v>7610</v>
      </c>
      <c r="D114" s="15" t="s">
        <v>7610</v>
      </c>
      <c r="E114" s="15" t="s">
        <v>7604</v>
      </c>
      <c r="F114" s="15" t="s">
        <v>2184</v>
      </c>
      <c r="G114" s="16" t="s">
        <v>6922</v>
      </c>
      <c r="H114" s="15" t="s">
        <v>7611</v>
      </c>
      <c r="I114" s="15">
        <v>189.5</v>
      </c>
      <c r="J114" s="15" t="s">
        <v>53</v>
      </c>
      <c r="K114" s="15">
        <v>8</v>
      </c>
      <c r="L114" s="15">
        <v>3</v>
      </c>
      <c r="M114" s="15">
        <v>3</v>
      </c>
      <c r="N114" s="15">
        <v>0</v>
      </c>
      <c r="O114" s="15">
        <v>2</v>
      </c>
      <c r="P114" s="15">
        <v>0</v>
      </c>
      <c r="Q114" s="15">
        <v>7</v>
      </c>
      <c r="R114" s="15">
        <v>0</v>
      </c>
      <c r="S114" s="15">
        <v>0</v>
      </c>
      <c r="T114" s="15">
        <v>7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7</v>
      </c>
      <c r="AF114" s="15">
        <v>0</v>
      </c>
      <c r="AG114" s="15">
        <v>4</v>
      </c>
      <c r="AH114" s="15">
        <v>3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189.5</v>
      </c>
      <c r="AO114" s="15">
        <v>189.5</v>
      </c>
      <c r="AP114" s="15">
        <v>0</v>
      </c>
      <c r="AQ114" s="15">
        <v>0</v>
      </c>
      <c r="AR114" s="15"/>
      <c r="AS114" s="15" t="s">
        <v>54</v>
      </c>
      <c r="AT114" s="15" t="s">
        <v>55</v>
      </c>
      <c r="AU114" s="15" t="s">
        <v>2555</v>
      </c>
      <c r="AV114" s="15" t="s">
        <v>71</v>
      </c>
      <c r="AW114" s="15" t="s">
        <v>7612</v>
      </c>
      <c r="AX114" s="15" t="s">
        <v>7613</v>
      </c>
      <c r="AY114" s="15">
        <v>106844</v>
      </c>
      <c r="AZ114" s="15">
        <v>10.758623999999999</v>
      </c>
      <c r="BA114" s="15">
        <v>106.648128</v>
      </c>
      <c r="BB114" s="15">
        <v>598031.95200000005</v>
      </c>
      <c r="BC114" s="15">
        <v>1189903.497</v>
      </c>
    </row>
    <row r="115" spans="1:55" x14ac:dyDescent="0.25">
      <c r="A115" s="15" t="s">
        <v>7614</v>
      </c>
      <c r="B115" s="15" t="s">
        <v>7615</v>
      </c>
      <c r="C115" s="15"/>
      <c r="D115" s="15" t="s">
        <v>7616</v>
      </c>
      <c r="E115" s="15" t="s">
        <v>7617</v>
      </c>
      <c r="F115" s="15" t="s">
        <v>2184</v>
      </c>
      <c r="G115" s="16" t="s">
        <v>6922</v>
      </c>
      <c r="H115" s="15" t="s">
        <v>7618</v>
      </c>
      <c r="I115" s="15">
        <v>286</v>
      </c>
      <c r="J115" s="15" t="s">
        <v>53</v>
      </c>
      <c r="K115" s="15">
        <v>12</v>
      </c>
      <c r="L115" s="15">
        <v>12</v>
      </c>
      <c r="M115" s="15">
        <v>0</v>
      </c>
      <c r="N115" s="15">
        <v>0</v>
      </c>
      <c r="O115" s="15">
        <v>0</v>
      </c>
      <c r="P115" s="15">
        <v>0</v>
      </c>
      <c r="Q115" s="15">
        <v>12</v>
      </c>
      <c r="R115" s="15">
        <v>0</v>
      </c>
      <c r="S115" s="15">
        <v>0</v>
      </c>
      <c r="T115" s="15">
        <v>12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12</v>
      </c>
      <c r="AF115" s="15">
        <v>0</v>
      </c>
      <c r="AG115" s="15">
        <v>0</v>
      </c>
      <c r="AH115" s="15">
        <v>12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286</v>
      </c>
      <c r="AO115" s="15">
        <v>286</v>
      </c>
      <c r="AP115" s="15">
        <v>0</v>
      </c>
      <c r="AQ115" s="15">
        <v>0</v>
      </c>
      <c r="AR115" s="15"/>
      <c r="AS115" s="15" t="s">
        <v>54</v>
      </c>
      <c r="AT115" s="15" t="s">
        <v>55</v>
      </c>
      <c r="AU115" s="15" t="s">
        <v>2555</v>
      </c>
      <c r="AV115" s="15" t="s">
        <v>732</v>
      </c>
      <c r="AW115" s="15" t="s">
        <v>7619</v>
      </c>
      <c r="AX115" s="15" t="s">
        <v>7620</v>
      </c>
      <c r="AY115" s="15">
        <v>101304</v>
      </c>
      <c r="AZ115" s="15">
        <v>10.763113284799999</v>
      </c>
      <c r="BA115" s="15">
        <v>106.648868749</v>
      </c>
      <c r="BB115" s="15">
        <v>598111.51800000004</v>
      </c>
      <c r="BC115" s="15">
        <v>1190400.314</v>
      </c>
    </row>
    <row r="116" spans="1:55" x14ac:dyDescent="0.25">
      <c r="A116" s="15" t="s">
        <v>7621</v>
      </c>
      <c r="B116" s="15" t="s">
        <v>7622</v>
      </c>
      <c r="C116" s="15" t="s">
        <v>7623</v>
      </c>
      <c r="D116" s="15" t="s">
        <v>7623</v>
      </c>
      <c r="E116" s="15" t="s">
        <v>7624</v>
      </c>
      <c r="F116" s="15" t="s">
        <v>2184</v>
      </c>
      <c r="G116" s="16" t="s">
        <v>6922</v>
      </c>
      <c r="H116" s="15" t="s">
        <v>7625</v>
      </c>
      <c r="I116" s="15">
        <v>237.5</v>
      </c>
      <c r="J116" s="15" t="s">
        <v>53</v>
      </c>
      <c r="K116" s="15">
        <v>9</v>
      </c>
      <c r="L116" s="15">
        <v>4</v>
      </c>
      <c r="M116" s="15">
        <v>0</v>
      </c>
      <c r="N116" s="15">
        <v>0</v>
      </c>
      <c r="O116" s="15">
        <v>5</v>
      </c>
      <c r="P116" s="15">
        <v>0</v>
      </c>
      <c r="Q116" s="15">
        <v>9</v>
      </c>
      <c r="R116" s="15">
        <v>0</v>
      </c>
      <c r="S116" s="15">
        <v>0</v>
      </c>
      <c r="T116" s="15">
        <v>9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9</v>
      </c>
      <c r="AF116" s="15">
        <v>0</v>
      </c>
      <c r="AG116" s="15">
        <v>5</v>
      </c>
      <c r="AH116" s="15">
        <v>4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237.5</v>
      </c>
      <c r="AO116" s="15">
        <v>237.5</v>
      </c>
      <c r="AP116" s="15">
        <v>0</v>
      </c>
      <c r="AQ116" s="15">
        <v>0</v>
      </c>
      <c r="AR116" s="15"/>
      <c r="AS116" s="15" t="s">
        <v>54</v>
      </c>
      <c r="AT116" s="15" t="s">
        <v>55</v>
      </c>
      <c r="AU116" s="15" t="s">
        <v>2555</v>
      </c>
      <c r="AV116" s="15" t="s">
        <v>71</v>
      </c>
      <c r="AW116" s="15" t="s">
        <v>7626</v>
      </c>
      <c r="AX116" s="15" t="s">
        <v>7627</v>
      </c>
      <c r="AY116" s="15">
        <v>101420</v>
      </c>
      <c r="AZ116" s="15">
        <v>10.760715744500001</v>
      </c>
      <c r="BA116" s="15">
        <v>106.649806974</v>
      </c>
      <c r="BB116" s="15">
        <v>598214.91500000004</v>
      </c>
      <c r="BC116" s="15">
        <v>1190135.412</v>
      </c>
    </row>
    <row r="117" spans="1:55" x14ac:dyDescent="0.25">
      <c r="A117" s="15" t="s">
        <v>7628</v>
      </c>
      <c r="B117" s="15" t="s">
        <v>7629</v>
      </c>
      <c r="C117" s="15"/>
      <c r="D117" s="15" t="s">
        <v>7630</v>
      </c>
      <c r="E117" s="15" t="s">
        <v>7631</v>
      </c>
      <c r="F117" s="15" t="s">
        <v>2184</v>
      </c>
      <c r="G117" s="16" t="s">
        <v>6922</v>
      </c>
      <c r="H117" s="15" t="s">
        <v>7632</v>
      </c>
      <c r="I117" s="15">
        <v>165</v>
      </c>
      <c r="J117" s="15" t="s">
        <v>53</v>
      </c>
      <c r="K117" s="15">
        <v>6</v>
      </c>
      <c r="L117" s="15">
        <v>0</v>
      </c>
      <c r="M117" s="15">
        <v>6</v>
      </c>
      <c r="N117" s="15">
        <v>0</v>
      </c>
      <c r="O117" s="15">
        <v>0</v>
      </c>
      <c r="P117" s="15">
        <v>0</v>
      </c>
      <c r="Q117" s="15">
        <v>6</v>
      </c>
      <c r="R117" s="15">
        <v>0</v>
      </c>
      <c r="S117" s="15">
        <v>0</v>
      </c>
      <c r="T117" s="15">
        <v>6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6</v>
      </c>
      <c r="AF117" s="15">
        <v>0</v>
      </c>
      <c r="AG117" s="15">
        <v>0</v>
      </c>
      <c r="AH117" s="15">
        <v>6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330</v>
      </c>
      <c r="AO117" s="15">
        <v>165</v>
      </c>
      <c r="AP117" s="15">
        <v>0</v>
      </c>
      <c r="AQ117" s="15">
        <v>165</v>
      </c>
      <c r="AR117" s="15"/>
      <c r="AS117" s="15" t="s">
        <v>54</v>
      </c>
      <c r="AT117" s="15" t="s">
        <v>55</v>
      </c>
      <c r="AU117" s="15" t="s">
        <v>2555</v>
      </c>
      <c r="AV117" s="15" t="s">
        <v>732</v>
      </c>
      <c r="AW117" s="15" t="s">
        <v>7633</v>
      </c>
      <c r="AX117" s="15" t="s">
        <v>7634</v>
      </c>
      <c r="AY117" s="15">
        <v>101425</v>
      </c>
      <c r="AZ117" s="15">
        <v>10.7619977446</v>
      </c>
      <c r="BA117" s="15">
        <v>106.647637339</v>
      </c>
      <c r="BB117" s="15">
        <v>597977.19299999997</v>
      </c>
      <c r="BC117" s="15">
        <v>1190276.5249999999</v>
      </c>
    </row>
    <row r="118" spans="1:55" x14ac:dyDescent="0.25">
      <c r="A118" s="15" t="s">
        <v>7635</v>
      </c>
      <c r="B118" s="15" t="s">
        <v>7636</v>
      </c>
      <c r="C118" s="15"/>
      <c r="D118" s="15" t="s">
        <v>7637</v>
      </c>
      <c r="E118" s="15" t="s">
        <v>7631</v>
      </c>
      <c r="F118" s="15" t="s">
        <v>2184</v>
      </c>
      <c r="G118" s="16" t="s">
        <v>6922</v>
      </c>
      <c r="H118" s="15" t="s">
        <v>7638</v>
      </c>
      <c r="I118" s="15">
        <v>377</v>
      </c>
      <c r="J118" s="15" t="s">
        <v>53</v>
      </c>
      <c r="K118" s="15">
        <v>12</v>
      </c>
      <c r="L118" s="15">
        <v>6</v>
      </c>
      <c r="M118" s="15">
        <v>3</v>
      </c>
      <c r="N118" s="15">
        <v>0</v>
      </c>
      <c r="O118" s="15">
        <v>3</v>
      </c>
      <c r="P118" s="15">
        <v>0</v>
      </c>
      <c r="Q118" s="15">
        <v>12</v>
      </c>
      <c r="R118" s="15">
        <v>0</v>
      </c>
      <c r="S118" s="15">
        <v>0</v>
      </c>
      <c r="T118" s="15">
        <v>12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12</v>
      </c>
      <c r="AF118" s="15">
        <v>0</v>
      </c>
      <c r="AG118" s="15">
        <v>4</v>
      </c>
      <c r="AH118" s="15">
        <v>8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507</v>
      </c>
      <c r="AO118" s="15">
        <v>377</v>
      </c>
      <c r="AP118" s="15">
        <v>0</v>
      </c>
      <c r="AQ118" s="15">
        <v>130</v>
      </c>
      <c r="AR118" s="15"/>
      <c r="AS118" s="15" t="s">
        <v>54</v>
      </c>
      <c r="AT118" s="15" t="s">
        <v>55</v>
      </c>
      <c r="AU118" s="15" t="s">
        <v>2555</v>
      </c>
      <c r="AV118" s="15" t="s">
        <v>732</v>
      </c>
      <c r="AW118" s="15" t="s">
        <v>7639</v>
      </c>
      <c r="AX118" s="15" t="s">
        <v>7640</v>
      </c>
      <c r="AY118" s="15">
        <v>102004</v>
      </c>
      <c r="AZ118" s="15">
        <v>10.761537000000001</v>
      </c>
      <c r="BA118" s="15">
        <v>106.649193</v>
      </c>
      <c r="BB118" s="15">
        <v>598147.495</v>
      </c>
      <c r="BC118" s="15">
        <v>1190226.058</v>
      </c>
    </row>
    <row r="119" spans="1:55" x14ac:dyDescent="0.25">
      <c r="A119" s="15" t="s">
        <v>7641</v>
      </c>
      <c r="B119" s="15" t="s">
        <v>7642</v>
      </c>
      <c r="C119" s="15"/>
      <c r="D119" s="15" t="s">
        <v>7643</v>
      </c>
      <c r="E119" s="15" t="s">
        <v>7631</v>
      </c>
      <c r="F119" s="15" t="s">
        <v>2184</v>
      </c>
      <c r="G119" s="16" t="s">
        <v>6922</v>
      </c>
      <c r="H119" s="15" t="s">
        <v>7644</v>
      </c>
      <c r="I119" s="15">
        <v>178</v>
      </c>
      <c r="J119" s="15" t="s">
        <v>53</v>
      </c>
      <c r="K119" s="15">
        <v>5</v>
      </c>
      <c r="L119" s="15">
        <v>0</v>
      </c>
      <c r="M119" s="15">
        <v>5</v>
      </c>
      <c r="N119" s="15">
        <v>0</v>
      </c>
      <c r="O119" s="15">
        <v>0</v>
      </c>
      <c r="P119" s="15">
        <v>0</v>
      </c>
      <c r="Q119" s="15">
        <v>5</v>
      </c>
      <c r="R119" s="15">
        <v>0</v>
      </c>
      <c r="S119" s="15">
        <v>0</v>
      </c>
      <c r="T119" s="15">
        <v>5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5</v>
      </c>
      <c r="AF119" s="15">
        <v>0</v>
      </c>
      <c r="AG119" s="15">
        <v>0</v>
      </c>
      <c r="AH119" s="15">
        <v>5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356</v>
      </c>
      <c r="AO119" s="15">
        <v>178</v>
      </c>
      <c r="AP119" s="15">
        <v>0</v>
      </c>
      <c r="AQ119" s="15">
        <v>178</v>
      </c>
      <c r="AR119" s="15"/>
      <c r="AS119" s="15" t="s">
        <v>54</v>
      </c>
      <c r="AT119" s="15" t="s">
        <v>55</v>
      </c>
      <c r="AU119" s="15" t="s">
        <v>2555</v>
      </c>
      <c r="AV119" s="15" t="s">
        <v>732</v>
      </c>
      <c r="AW119" s="15" t="s">
        <v>7645</v>
      </c>
      <c r="AX119" s="15" t="s">
        <v>7646</v>
      </c>
      <c r="AY119" s="15">
        <v>107027</v>
      </c>
      <c r="AZ119" s="15">
        <v>10.761189999999999</v>
      </c>
      <c r="BA119" s="15">
        <v>106.651233</v>
      </c>
      <c r="BB119" s="15">
        <v>598370.73400000005</v>
      </c>
      <c r="BC119" s="15">
        <v>1190188.3289999999</v>
      </c>
    </row>
    <row r="120" spans="1:55" x14ac:dyDescent="0.25">
      <c r="A120" s="15" t="s">
        <v>7647</v>
      </c>
      <c r="B120" s="15" t="s">
        <v>7648</v>
      </c>
      <c r="C120" s="15"/>
      <c r="D120" s="15" t="s">
        <v>7649</v>
      </c>
      <c r="E120" s="15" t="s">
        <v>7650</v>
      </c>
      <c r="F120" s="15" t="s">
        <v>2184</v>
      </c>
      <c r="G120" s="16" t="s">
        <v>6922</v>
      </c>
      <c r="H120" s="15" t="s">
        <v>7651</v>
      </c>
      <c r="I120" s="15">
        <v>344</v>
      </c>
      <c r="J120" s="15" t="s">
        <v>53</v>
      </c>
      <c r="K120" s="15">
        <v>13</v>
      </c>
      <c r="L120" s="15">
        <v>2</v>
      </c>
      <c r="M120" s="15">
        <v>5</v>
      </c>
      <c r="N120" s="15">
        <v>0</v>
      </c>
      <c r="O120" s="15">
        <v>6</v>
      </c>
      <c r="P120" s="15">
        <v>0</v>
      </c>
      <c r="Q120" s="15">
        <v>13</v>
      </c>
      <c r="R120" s="15">
        <v>0</v>
      </c>
      <c r="S120" s="15">
        <v>0</v>
      </c>
      <c r="T120" s="15">
        <v>13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13</v>
      </c>
      <c r="AF120" s="15">
        <v>0</v>
      </c>
      <c r="AG120" s="15">
        <v>10</v>
      </c>
      <c r="AH120" s="15">
        <v>3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504</v>
      </c>
      <c r="AO120" s="15">
        <v>344</v>
      </c>
      <c r="AP120" s="15">
        <v>0</v>
      </c>
      <c r="AQ120" s="15">
        <v>160</v>
      </c>
      <c r="AR120" s="15"/>
      <c r="AS120" s="15" t="s">
        <v>54</v>
      </c>
      <c r="AT120" s="15" t="s">
        <v>55</v>
      </c>
      <c r="AU120" s="15" t="s">
        <v>2555</v>
      </c>
      <c r="AV120" s="15" t="s">
        <v>732</v>
      </c>
      <c r="AW120" s="15" t="s">
        <v>7652</v>
      </c>
      <c r="AX120" s="15" t="s">
        <v>7653</v>
      </c>
      <c r="AY120" s="15">
        <v>102008</v>
      </c>
      <c r="AZ120" s="15">
        <v>10.763311</v>
      </c>
      <c r="BA120" s="15">
        <v>106.648106</v>
      </c>
      <c r="BB120" s="15">
        <v>598028.02800000005</v>
      </c>
      <c r="BC120" s="15">
        <v>1190421.94</v>
      </c>
    </row>
    <row r="121" spans="1:55" x14ac:dyDescent="0.25">
      <c r="A121" s="15" t="s">
        <v>7654</v>
      </c>
      <c r="B121" s="15" t="s">
        <v>7655</v>
      </c>
      <c r="C121" s="15"/>
      <c r="D121" s="15" t="s">
        <v>7656</v>
      </c>
      <c r="E121" s="15" t="s">
        <v>7657</v>
      </c>
      <c r="F121" s="15" t="s">
        <v>2184</v>
      </c>
      <c r="G121" s="16" t="s">
        <v>6922</v>
      </c>
      <c r="H121" s="15" t="s">
        <v>7658</v>
      </c>
      <c r="I121" s="15">
        <v>306</v>
      </c>
      <c r="J121" s="15" t="s">
        <v>53</v>
      </c>
      <c r="K121" s="15">
        <v>11</v>
      </c>
      <c r="L121" s="15">
        <v>11</v>
      </c>
      <c r="M121" s="15">
        <v>0</v>
      </c>
      <c r="N121" s="15">
        <v>0</v>
      </c>
      <c r="O121" s="15">
        <v>0</v>
      </c>
      <c r="P121" s="15">
        <v>0</v>
      </c>
      <c r="Q121" s="15">
        <v>11</v>
      </c>
      <c r="R121" s="15">
        <v>0</v>
      </c>
      <c r="S121" s="15">
        <v>0</v>
      </c>
      <c r="T121" s="15">
        <v>11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11</v>
      </c>
      <c r="AF121" s="15">
        <v>0</v>
      </c>
      <c r="AG121" s="15">
        <v>1</v>
      </c>
      <c r="AH121" s="15">
        <v>10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306</v>
      </c>
      <c r="AO121" s="15">
        <v>306</v>
      </c>
      <c r="AP121" s="15">
        <v>0</v>
      </c>
      <c r="AQ121" s="15">
        <v>0</v>
      </c>
      <c r="AR121" s="15"/>
      <c r="AS121" s="15" t="s">
        <v>54</v>
      </c>
      <c r="AT121" s="15" t="s">
        <v>55</v>
      </c>
      <c r="AU121" s="15" t="s">
        <v>2555</v>
      </c>
      <c r="AV121" s="15" t="s">
        <v>732</v>
      </c>
      <c r="AW121" s="15" t="s">
        <v>7659</v>
      </c>
      <c r="AX121" s="15" t="s">
        <v>7660</v>
      </c>
      <c r="AY121" s="15">
        <v>107028</v>
      </c>
      <c r="AZ121" s="15">
        <v>10.762172</v>
      </c>
      <c r="BA121" s="15">
        <v>106.649886</v>
      </c>
      <c r="BB121" s="15">
        <v>598223.08600000001</v>
      </c>
      <c r="BC121" s="15">
        <v>1190296.52</v>
      </c>
    </row>
    <row r="122" spans="1:55" x14ac:dyDescent="0.25">
      <c r="A122" s="15" t="s">
        <v>7661</v>
      </c>
      <c r="B122" s="15" t="s">
        <v>7662</v>
      </c>
      <c r="C122" s="15"/>
      <c r="D122" s="15" t="s">
        <v>7663</v>
      </c>
      <c r="E122" s="15" t="s">
        <v>7664</v>
      </c>
      <c r="F122" s="15" t="s">
        <v>2184</v>
      </c>
      <c r="G122" s="16" t="s">
        <v>6922</v>
      </c>
      <c r="H122" s="15" t="s">
        <v>7665</v>
      </c>
      <c r="I122" s="15">
        <v>163</v>
      </c>
      <c r="J122" s="15" t="s">
        <v>53</v>
      </c>
      <c r="K122" s="15">
        <v>5</v>
      </c>
      <c r="L122" s="15">
        <v>5</v>
      </c>
      <c r="M122" s="15">
        <v>0</v>
      </c>
      <c r="N122" s="15">
        <v>0</v>
      </c>
      <c r="O122" s="15">
        <v>0</v>
      </c>
      <c r="P122" s="15">
        <v>0</v>
      </c>
      <c r="Q122" s="15">
        <v>5</v>
      </c>
      <c r="R122" s="15">
        <v>0</v>
      </c>
      <c r="S122" s="15">
        <v>0</v>
      </c>
      <c r="T122" s="15">
        <v>5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5</v>
      </c>
      <c r="AF122" s="15">
        <v>0</v>
      </c>
      <c r="AG122" s="15">
        <v>3</v>
      </c>
      <c r="AH122" s="15">
        <v>2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163</v>
      </c>
      <c r="AO122" s="15">
        <v>163</v>
      </c>
      <c r="AP122" s="15">
        <v>0</v>
      </c>
      <c r="AQ122" s="15">
        <v>0</v>
      </c>
      <c r="AR122" s="15"/>
      <c r="AS122" s="15" t="s">
        <v>54</v>
      </c>
      <c r="AT122" s="15" t="s">
        <v>55</v>
      </c>
      <c r="AU122" s="15" t="s">
        <v>2555</v>
      </c>
      <c r="AV122" s="15" t="s">
        <v>732</v>
      </c>
      <c r="AW122" s="15" t="s">
        <v>7666</v>
      </c>
      <c r="AX122" s="15" t="s">
        <v>7667</v>
      </c>
      <c r="AY122" s="15">
        <v>106909</v>
      </c>
      <c r="AZ122" s="15">
        <v>10.762534</v>
      </c>
      <c r="BA122" s="15">
        <v>106.64753399999999</v>
      </c>
      <c r="BB122" s="15">
        <v>597965.71699999995</v>
      </c>
      <c r="BC122" s="15">
        <v>1190335.8089999999</v>
      </c>
    </row>
    <row r="123" spans="1:55" x14ac:dyDescent="0.25">
      <c r="A123" s="15" t="s">
        <v>7668</v>
      </c>
      <c r="B123" s="15" t="s">
        <v>7669</v>
      </c>
      <c r="C123" s="15"/>
      <c r="D123" s="15" t="s">
        <v>7670</v>
      </c>
      <c r="E123" s="15" t="s">
        <v>7669</v>
      </c>
      <c r="F123" s="15" t="s">
        <v>2184</v>
      </c>
      <c r="G123" s="16" t="s">
        <v>6922</v>
      </c>
      <c r="H123" s="15" t="s">
        <v>7671</v>
      </c>
      <c r="I123" s="15">
        <v>389.7</v>
      </c>
      <c r="J123" s="15" t="s">
        <v>53</v>
      </c>
      <c r="K123" s="15">
        <v>16</v>
      </c>
      <c r="L123" s="15">
        <v>0</v>
      </c>
      <c r="M123" s="15">
        <v>16</v>
      </c>
      <c r="N123" s="15">
        <v>0</v>
      </c>
      <c r="O123" s="15">
        <v>0</v>
      </c>
      <c r="P123" s="15">
        <v>0</v>
      </c>
      <c r="Q123" s="15">
        <v>16</v>
      </c>
      <c r="R123" s="15">
        <v>0</v>
      </c>
      <c r="S123" s="15">
        <v>0</v>
      </c>
      <c r="T123" s="15">
        <v>16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16</v>
      </c>
      <c r="AF123" s="15">
        <v>0</v>
      </c>
      <c r="AG123" s="15">
        <v>16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779.4</v>
      </c>
      <c r="AO123" s="15">
        <v>389.7</v>
      </c>
      <c r="AP123" s="15">
        <v>0</v>
      </c>
      <c r="AQ123" s="15">
        <v>389.7</v>
      </c>
      <c r="AR123" s="15"/>
      <c r="AS123" s="15" t="s">
        <v>54</v>
      </c>
      <c r="AT123" s="15" t="s">
        <v>55</v>
      </c>
      <c r="AU123" s="15" t="s">
        <v>2555</v>
      </c>
      <c r="AV123" s="15" t="s">
        <v>732</v>
      </c>
      <c r="AW123" s="15" t="s">
        <v>7672</v>
      </c>
      <c r="AX123" s="15" t="s">
        <v>7673</v>
      </c>
      <c r="AY123" s="15">
        <v>107029</v>
      </c>
      <c r="AZ123" s="15">
        <v>10.763342</v>
      </c>
      <c r="BA123" s="15">
        <v>106.64908800000001</v>
      </c>
      <c r="BB123" s="15">
        <v>598135.42500000005</v>
      </c>
      <c r="BC123" s="15">
        <v>1190425.6839999999</v>
      </c>
    </row>
    <row r="124" spans="1:55" x14ac:dyDescent="0.25">
      <c r="A124" s="15" t="s">
        <v>7674</v>
      </c>
      <c r="B124" s="15" t="s">
        <v>7675</v>
      </c>
      <c r="C124" s="15"/>
      <c r="D124" s="15" t="s">
        <v>7676</v>
      </c>
      <c r="E124" s="15" t="s">
        <v>7677</v>
      </c>
      <c r="F124" s="15" t="s">
        <v>2184</v>
      </c>
      <c r="G124" s="16" t="s">
        <v>6922</v>
      </c>
      <c r="H124" s="15" t="s">
        <v>7678</v>
      </c>
      <c r="I124" s="15">
        <v>521</v>
      </c>
      <c r="J124" s="15" t="s">
        <v>53</v>
      </c>
      <c r="K124" s="15">
        <v>19</v>
      </c>
      <c r="L124" s="15">
        <v>19</v>
      </c>
      <c r="M124" s="15">
        <v>0</v>
      </c>
      <c r="N124" s="15">
        <v>0</v>
      </c>
      <c r="O124" s="15">
        <v>0</v>
      </c>
      <c r="P124" s="15">
        <v>0</v>
      </c>
      <c r="Q124" s="15">
        <v>18</v>
      </c>
      <c r="R124" s="15">
        <v>0</v>
      </c>
      <c r="S124" s="15">
        <v>0</v>
      </c>
      <c r="T124" s="15">
        <v>18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19</v>
      </c>
      <c r="AF124" s="15">
        <v>0</v>
      </c>
      <c r="AG124" s="15">
        <v>7</v>
      </c>
      <c r="AH124" s="15">
        <v>12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521</v>
      </c>
      <c r="AO124" s="15">
        <v>521</v>
      </c>
      <c r="AP124" s="15">
        <v>0</v>
      </c>
      <c r="AQ124" s="15">
        <v>0</v>
      </c>
      <c r="AR124" s="15"/>
      <c r="AS124" s="15" t="s">
        <v>54</v>
      </c>
      <c r="AT124" s="15" t="s">
        <v>55</v>
      </c>
      <c r="AU124" s="15" t="s">
        <v>2555</v>
      </c>
      <c r="AV124" s="15" t="s">
        <v>717</v>
      </c>
      <c r="AW124" s="15" t="s">
        <v>7679</v>
      </c>
      <c r="AX124" s="15" t="s">
        <v>7680</v>
      </c>
      <c r="AY124" s="15">
        <v>101421</v>
      </c>
      <c r="AZ124" s="15">
        <v>10.7608458393</v>
      </c>
      <c r="BA124" s="15">
        <v>106.648683021</v>
      </c>
      <c r="BB124" s="15">
        <v>598091.93900000001</v>
      </c>
      <c r="BC124" s="15">
        <v>1190149.442</v>
      </c>
    </row>
    <row r="125" spans="1:55" x14ac:dyDescent="0.25">
      <c r="A125" s="15" t="s">
        <v>7681</v>
      </c>
      <c r="B125" s="15" t="s">
        <v>7682</v>
      </c>
      <c r="C125" s="15"/>
      <c r="D125" s="15" t="s">
        <v>7683</v>
      </c>
      <c r="E125" s="15" t="s">
        <v>7684</v>
      </c>
      <c r="F125" s="15" t="s">
        <v>2184</v>
      </c>
      <c r="G125" s="16" t="s">
        <v>6922</v>
      </c>
      <c r="H125" s="15" t="s">
        <v>7685</v>
      </c>
      <c r="I125" s="15">
        <v>289</v>
      </c>
      <c r="J125" s="15" t="s">
        <v>53</v>
      </c>
      <c r="K125" s="15">
        <v>14</v>
      </c>
      <c r="L125" s="15">
        <v>5</v>
      </c>
      <c r="M125" s="15">
        <v>7</v>
      </c>
      <c r="N125" s="15">
        <v>0</v>
      </c>
      <c r="O125" s="15">
        <v>2</v>
      </c>
      <c r="P125" s="15">
        <v>0</v>
      </c>
      <c r="Q125" s="15">
        <v>14</v>
      </c>
      <c r="R125" s="15">
        <v>0</v>
      </c>
      <c r="S125" s="15">
        <v>0</v>
      </c>
      <c r="T125" s="15">
        <v>14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14</v>
      </c>
      <c r="AF125" s="15">
        <v>0</v>
      </c>
      <c r="AG125" s="15">
        <v>2</v>
      </c>
      <c r="AH125" s="15">
        <v>12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289</v>
      </c>
      <c r="AO125" s="15">
        <v>289</v>
      </c>
      <c r="AP125" s="15">
        <v>0</v>
      </c>
      <c r="AQ125" s="15">
        <v>0</v>
      </c>
      <c r="AR125" s="15"/>
      <c r="AS125" s="15" t="s">
        <v>54</v>
      </c>
      <c r="AT125" s="15" t="s">
        <v>55</v>
      </c>
      <c r="AU125" s="15" t="s">
        <v>2555</v>
      </c>
      <c r="AV125" s="15" t="s">
        <v>732</v>
      </c>
      <c r="AW125" s="15" t="s">
        <v>7686</v>
      </c>
      <c r="AX125" s="15" t="s">
        <v>7687</v>
      </c>
      <c r="AY125" s="15">
        <v>101994</v>
      </c>
      <c r="AZ125" s="15">
        <v>10.7642066497</v>
      </c>
      <c r="BA125" s="15">
        <v>106.647441855</v>
      </c>
      <c r="BB125" s="15">
        <v>597955.09699999995</v>
      </c>
      <c r="BC125" s="15">
        <v>1190520.7990000001</v>
      </c>
    </row>
    <row r="126" spans="1:55" x14ac:dyDescent="0.25">
      <c r="A126" s="15" t="s">
        <v>7688</v>
      </c>
      <c r="B126" s="15" t="s">
        <v>7689</v>
      </c>
      <c r="C126" s="15"/>
      <c r="D126" s="15" t="s">
        <v>7690</v>
      </c>
      <c r="E126" s="15" t="s">
        <v>7684</v>
      </c>
      <c r="F126" s="15" t="s">
        <v>2184</v>
      </c>
      <c r="G126" s="16" t="s">
        <v>6922</v>
      </c>
      <c r="H126" s="15" t="s">
        <v>7691</v>
      </c>
      <c r="I126" s="15">
        <v>147</v>
      </c>
      <c r="J126" s="15" t="s">
        <v>53</v>
      </c>
      <c r="K126" s="15">
        <v>9</v>
      </c>
      <c r="L126" s="15">
        <v>6</v>
      </c>
      <c r="M126" s="15">
        <v>0</v>
      </c>
      <c r="N126" s="15">
        <v>0</v>
      </c>
      <c r="O126" s="15">
        <v>3</v>
      </c>
      <c r="P126" s="15">
        <v>0</v>
      </c>
      <c r="Q126" s="15">
        <v>9</v>
      </c>
      <c r="R126" s="15">
        <v>0</v>
      </c>
      <c r="S126" s="15">
        <v>0</v>
      </c>
      <c r="T126" s="15">
        <v>9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9</v>
      </c>
      <c r="AF126" s="15">
        <v>0</v>
      </c>
      <c r="AG126" s="15">
        <v>3</v>
      </c>
      <c r="AH126" s="15">
        <v>6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147</v>
      </c>
      <c r="AO126" s="15">
        <v>147</v>
      </c>
      <c r="AP126" s="15">
        <v>0</v>
      </c>
      <c r="AQ126" s="15">
        <v>0</v>
      </c>
      <c r="AR126" s="15"/>
      <c r="AS126" s="15" t="s">
        <v>54</v>
      </c>
      <c r="AT126" s="15" t="s">
        <v>55</v>
      </c>
      <c r="AU126" s="15" t="s">
        <v>2555</v>
      </c>
      <c r="AV126" s="15" t="s">
        <v>732</v>
      </c>
      <c r="AW126" s="15" t="s">
        <v>7692</v>
      </c>
      <c r="AX126" s="15" t="s">
        <v>7693</v>
      </c>
      <c r="AY126" s="15">
        <v>101995</v>
      </c>
      <c r="AZ126" s="15">
        <v>10.763275</v>
      </c>
      <c r="BA126" s="15">
        <v>106.647227</v>
      </c>
      <c r="BB126" s="15">
        <v>597931.89899999998</v>
      </c>
      <c r="BC126" s="15">
        <v>1190417.676</v>
      </c>
    </row>
    <row r="127" spans="1:55" x14ac:dyDescent="0.25">
      <c r="A127" s="15" t="s">
        <v>7694</v>
      </c>
      <c r="B127" s="15" t="s">
        <v>7695</v>
      </c>
      <c r="C127" s="15" t="s">
        <v>7695</v>
      </c>
      <c r="D127" s="15" t="s">
        <v>7695</v>
      </c>
      <c r="E127" s="15" t="s">
        <v>7696</v>
      </c>
      <c r="F127" s="15" t="s">
        <v>2249</v>
      </c>
      <c r="G127" s="16" t="s">
        <v>6922</v>
      </c>
      <c r="H127" s="15" t="s">
        <v>7697</v>
      </c>
      <c r="I127" s="15">
        <v>204</v>
      </c>
      <c r="J127" s="15" t="s">
        <v>53</v>
      </c>
      <c r="K127" s="15">
        <v>9</v>
      </c>
      <c r="L127" s="15">
        <v>7</v>
      </c>
      <c r="M127" s="15">
        <v>0</v>
      </c>
      <c r="N127" s="15">
        <v>0</v>
      </c>
      <c r="O127" s="15">
        <v>2</v>
      </c>
      <c r="P127" s="15">
        <v>0</v>
      </c>
      <c r="Q127" s="15">
        <v>9</v>
      </c>
      <c r="R127" s="15">
        <v>0</v>
      </c>
      <c r="S127" s="15">
        <v>0</v>
      </c>
      <c r="T127" s="15">
        <v>9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9</v>
      </c>
      <c r="AF127" s="15">
        <v>0</v>
      </c>
      <c r="AG127" s="15">
        <v>2</v>
      </c>
      <c r="AH127" s="15">
        <v>7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204</v>
      </c>
      <c r="AO127" s="15">
        <v>204</v>
      </c>
      <c r="AP127" s="15">
        <v>0</v>
      </c>
      <c r="AQ127" s="15">
        <v>0</v>
      </c>
      <c r="AR127" s="15"/>
      <c r="AS127" s="15" t="s">
        <v>54</v>
      </c>
      <c r="AT127" s="15" t="s">
        <v>55</v>
      </c>
      <c r="AU127" s="15" t="s">
        <v>2555</v>
      </c>
      <c r="AV127" s="15" t="s">
        <v>71</v>
      </c>
      <c r="AW127" s="15" t="s">
        <v>7698</v>
      </c>
      <c r="AX127" s="15" t="s">
        <v>7699</v>
      </c>
      <c r="AY127" s="15">
        <v>100921</v>
      </c>
      <c r="AZ127" s="15">
        <v>10.765000000000001</v>
      </c>
      <c r="BA127" s="15">
        <v>106.64616700000001</v>
      </c>
      <c r="BB127" s="15">
        <v>597816.973</v>
      </c>
      <c r="BC127" s="15">
        <v>1190614.699</v>
      </c>
    </row>
    <row r="128" spans="1:55" x14ac:dyDescent="0.25">
      <c r="A128" s="15" t="s">
        <v>7700</v>
      </c>
      <c r="B128" s="15" t="s">
        <v>7701</v>
      </c>
      <c r="C128" s="15" t="s">
        <v>7701</v>
      </c>
      <c r="D128" s="15" t="s">
        <v>7701</v>
      </c>
      <c r="E128" s="15" t="s">
        <v>7573</v>
      </c>
      <c r="F128" s="15" t="s">
        <v>2249</v>
      </c>
      <c r="G128" s="16" t="s">
        <v>6922</v>
      </c>
      <c r="H128" s="15" t="s">
        <v>7702</v>
      </c>
      <c r="I128" s="15">
        <v>274.3</v>
      </c>
      <c r="J128" s="15" t="s">
        <v>53</v>
      </c>
      <c r="K128" s="15">
        <v>9</v>
      </c>
      <c r="L128" s="15">
        <v>0</v>
      </c>
      <c r="M128" s="15">
        <v>6</v>
      </c>
      <c r="N128" s="15">
        <v>0</v>
      </c>
      <c r="O128" s="15">
        <v>3</v>
      </c>
      <c r="P128" s="15">
        <v>0</v>
      </c>
      <c r="Q128" s="15">
        <v>9</v>
      </c>
      <c r="R128" s="15">
        <v>0</v>
      </c>
      <c r="S128" s="15">
        <v>0</v>
      </c>
      <c r="T128" s="15">
        <v>9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9</v>
      </c>
      <c r="AF128" s="15">
        <v>0</v>
      </c>
      <c r="AG128" s="15">
        <v>6</v>
      </c>
      <c r="AH128" s="15">
        <v>3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274.3</v>
      </c>
      <c r="AO128" s="15">
        <v>274.3</v>
      </c>
      <c r="AP128" s="15">
        <v>0</v>
      </c>
      <c r="AQ128" s="15">
        <v>0</v>
      </c>
      <c r="AR128" s="15"/>
      <c r="AS128" s="15" t="s">
        <v>54</v>
      </c>
      <c r="AT128" s="15" t="s">
        <v>55</v>
      </c>
      <c r="AU128" s="15" t="s">
        <v>2555</v>
      </c>
      <c r="AV128" s="15" t="s">
        <v>71</v>
      </c>
      <c r="AW128" s="15" t="s">
        <v>7703</v>
      </c>
      <c r="AX128" s="15" t="s">
        <v>7704</v>
      </c>
      <c r="AY128" s="15">
        <v>103381</v>
      </c>
      <c r="AZ128" s="15">
        <v>10.758831000000001</v>
      </c>
      <c r="BA128" s="15">
        <v>106.645876</v>
      </c>
      <c r="BB128" s="15">
        <v>597785.56799999997</v>
      </c>
      <c r="BC128" s="15">
        <v>1189925.6740000001</v>
      </c>
    </row>
    <row r="129" spans="1:55" x14ac:dyDescent="0.25">
      <c r="A129" s="15" t="s">
        <v>7705</v>
      </c>
      <c r="B129" s="15" t="s">
        <v>7706</v>
      </c>
      <c r="C129" s="15" t="s">
        <v>7706</v>
      </c>
      <c r="D129" s="15" t="s">
        <v>7706</v>
      </c>
      <c r="E129" s="15" t="s">
        <v>7573</v>
      </c>
      <c r="F129" s="15" t="s">
        <v>2249</v>
      </c>
      <c r="G129" s="16" t="s">
        <v>6922</v>
      </c>
      <c r="H129" s="15" t="s">
        <v>7707</v>
      </c>
      <c r="I129" s="15">
        <v>310.89999999999998</v>
      </c>
      <c r="J129" s="15" t="s">
        <v>53</v>
      </c>
      <c r="K129" s="15">
        <v>11</v>
      </c>
      <c r="L129" s="15">
        <v>0</v>
      </c>
      <c r="M129" s="15">
        <v>2</v>
      </c>
      <c r="N129" s="15">
        <v>0</v>
      </c>
      <c r="O129" s="15">
        <v>9</v>
      </c>
      <c r="P129" s="15">
        <v>0</v>
      </c>
      <c r="Q129" s="15">
        <v>11</v>
      </c>
      <c r="R129" s="15">
        <v>0</v>
      </c>
      <c r="S129" s="15">
        <v>0</v>
      </c>
      <c r="T129" s="15">
        <v>11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11</v>
      </c>
      <c r="AF129" s="15">
        <v>0</v>
      </c>
      <c r="AG129" s="15">
        <v>10</v>
      </c>
      <c r="AH129" s="15">
        <v>1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310.89999999999998</v>
      </c>
      <c r="AO129" s="15">
        <v>310.89999999999998</v>
      </c>
      <c r="AP129" s="15">
        <v>0</v>
      </c>
      <c r="AQ129" s="15">
        <v>0</v>
      </c>
      <c r="AR129" s="15"/>
      <c r="AS129" s="15" t="s">
        <v>54</v>
      </c>
      <c r="AT129" s="15" t="s">
        <v>55</v>
      </c>
      <c r="AU129" s="15" t="s">
        <v>2555</v>
      </c>
      <c r="AV129" s="15" t="s">
        <v>71</v>
      </c>
      <c r="AW129" s="15" t="s">
        <v>7708</v>
      </c>
      <c r="AX129" s="15" t="s">
        <v>7709</v>
      </c>
      <c r="AY129" s="15">
        <v>103378</v>
      </c>
      <c r="AZ129" s="15">
        <v>10.758953999999999</v>
      </c>
      <c r="BA129" s="15">
        <v>106.64425300000001</v>
      </c>
      <c r="BB129" s="15">
        <v>597608.01</v>
      </c>
      <c r="BC129" s="15">
        <v>1189938.7620000001</v>
      </c>
    </row>
    <row r="130" spans="1:55" x14ac:dyDescent="0.25">
      <c r="A130" s="15" t="s">
        <v>7710</v>
      </c>
      <c r="B130" s="15" t="s">
        <v>7711</v>
      </c>
      <c r="C130" s="15" t="s">
        <v>7711</v>
      </c>
      <c r="D130" s="15" t="s">
        <v>7711</v>
      </c>
      <c r="E130" s="15" t="s">
        <v>7579</v>
      </c>
      <c r="F130" s="15" t="s">
        <v>2249</v>
      </c>
      <c r="G130" s="16" t="s">
        <v>6922</v>
      </c>
      <c r="H130" s="15" t="s">
        <v>7712</v>
      </c>
      <c r="I130" s="15">
        <v>710</v>
      </c>
      <c r="J130" s="15" t="s">
        <v>53</v>
      </c>
      <c r="K130" s="15">
        <v>28</v>
      </c>
      <c r="L130" s="15">
        <v>0</v>
      </c>
      <c r="M130" s="15">
        <v>8</v>
      </c>
      <c r="N130" s="15">
        <v>0</v>
      </c>
      <c r="O130" s="15">
        <v>20</v>
      </c>
      <c r="P130" s="15">
        <v>0</v>
      </c>
      <c r="Q130" s="15">
        <v>28</v>
      </c>
      <c r="R130" s="15">
        <v>0</v>
      </c>
      <c r="S130" s="15">
        <v>0</v>
      </c>
      <c r="T130" s="15">
        <v>28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28</v>
      </c>
      <c r="AF130" s="15">
        <v>0</v>
      </c>
      <c r="AG130" s="15">
        <v>28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955</v>
      </c>
      <c r="AO130" s="15">
        <v>710</v>
      </c>
      <c r="AP130" s="15">
        <v>0</v>
      </c>
      <c r="AQ130" s="15">
        <v>245</v>
      </c>
      <c r="AR130" s="15"/>
      <c r="AS130" s="15" t="s">
        <v>54</v>
      </c>
      <c r="AT130" s="15" t="s">
        <v>55</v>
      </c>
      <c r="AU130" s="15" t="s">
        <v>2555</v>
      </c>
      <c r="AV130" s="15" t="s">
        <v>57</v>
      </c>
      <c r="AW130" s="15" t="s">
        <v>7713</v>
      </c>
      <c r="AX130" s="15" t="s">
        <v>7714</v>
      </c>
      <c r="AY130" s="15">
        <v>101548</v>
      </c>
      <c r="AZ130" s="15">
        <v>10.762305</v>
      </c>
      <c r="BA130" s="15">
        <v>106.646097</v>
      </c>
      <c r="BB130" s="15">
        <v>597808.61800000002</v>
      </c>
      <c r="BC130" s="15">
        <v>1190310.0190000001</v>
      </c>
    </row>
    <row r="131" spans="1:55" x14ac:dyDescent="0.25">
      <c r="A131" s="15" t="s">
        <v>7715</v>
      </c>
      <c r="B131" s="15" t="s">
        <v>7716</v>
      </c>
      <c r="C131" s="15" t="s">
        <v>7716</v>
      </c>
      <c r="D131" s="15" t="s">
        <v>7716</v>
      </c>
      <c r="E131" s="15" t="s">
        <v>7717</v>
      </c>
      <c r="F131" s="15" t="s">
        <v>2249</v>
      </c>
      <c r="G131" s="16" t="s">
        <v>6922</v>
      </c>
      <c r="H131" s="15" t="s">
        <v>7718</v>
      </c>
      <c r="I131" s="15">
        <v>309.60000000000002</v>
      </c>
      <c r="J131" s="15" t="s">
        <v>53</v>
      </c>
      <c r="K131" s="15">
        <v>15</v>
      </c>
      <c r="L131" s="15">
        <v>0</v>
      </c>
      <c r="M131" s="15">
        <v>0</v>
      </c>
      <c r="N131" s="15">
        <v>0</v>
      </c>
      <c r="O131" s="15">
        <v>15</v>
      </c>
      <c r="P131" s="15">
        <v>0</v>
      </c>
      <c r="Q131" s="15">
        <v>15</v>
      </c>
      <c r="R131" s="15">
        <v>0</v>
      </c>
      <c r="S131" s="15">
        <v>0</v>
      </c>
      <c r="T131" s="15">
        <v>15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15</v>
      </c>
      <c r="AF131" s="15">
        <v>0</v>
      </c>
      <c r="AG131" s="15">
        <v>15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309.60000000000002</v>
      </c>
      <c r="AO131" s="15">
        <v>309.60000000000002</v>
      </c>
      <c r="AP131" s="15">
        <v>0</v>
      </c>
      <c r="AQ131" s="15">
        <v>0</v>
      </c>
      <c r="AR131" s="15"/>
      <c r="AS131" s="15" t="s">
        <v>54</v>
      </c>
      <c r="AT131" s="15" t="s">
        <v>55</v>
      </c>
      <c r="AU131" s="15"/>
      <c r="AV131" s="15" t="s">
        <v>1196</v>
      </c>
      <c r="AW131" s="15" t="s">
        <v>7719</v>
      </c>
      <c r="AX131" s="15" t="s">
        <v>7720</v>
      </c>
      <c r="AY131" s="15">
        <v>112319</v>
      </c>
      <c r="AZ131" s="15">
        <v>10.76398</v>
      </c>
      <c r="BA131" s="15">
        <v>106.64583</v>
      </c>
      <c r="BB131" s="15">
        <v>597778.87399999995</v>
      </c>
      <c r="BC131" s="15">
        <v>1190495.213</v>
      </c>
    </row>
    <row r="132" spans="1:55" x14ac:dyDescent="0.25">
      <c r="A132" s="15" t="s">
        <v>7721</v>
      </c>
      <c r="B132" s="15" t="s">
        <v>7722</v>
      </c>
      <c r="C132" s="15" t="s">
        <v>7722</v>
      </c>
      <c r="D132" s="15" t="s">
        <v>7722</v>
      </c>
      <c r="E132" s="15" t="s">
        <v>7696</v>
      </c>
      <c r="F132" s="15" t="s">
        <v>2324</v>
      </c>
      <c r="G132" s="16" t="s">
        <v>6922</v>
      </c>
      <c r="H132" s="15" t="s">
        <v>7723</v>
      </c>
      <c r="I132" s="15">
        <v>1059.3</v>
      </c>
      <c r="J132" s="15" t="s">
        <v>53</v>
      </c>
      <c r="K132" s="15">
        <v>38</v>
      </c>
      <c r="L132" s="15">
        <v>14</v>
      </c>
      <c r="M132" s="15">
        <v>4</v>
      </c>
      <c r="N132" s="15">
        <v>0</v>
      </c>
      <c r="O132" s="15">
        <v>20</v>
      </c>
      <c r="P132" s="15">
        <v>0</v>
      </c>
      <c r="Q132" s="15">
        <v>34</v>
      </c>
      <c r="R132" s="15">
        <v>0</v>
      </c>
      <c r="S132" s="15">
        <v>0</v>
      </c>
      <c r="T132" s="15">
        <v>34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38</v>
      </c>
      <c r="AF132" s="15">
        <v>0</v>
      </c>
      <c r="AG132" s="15">
        <v>24</v>
      </c>
      <c r="AH132" s="15">
        <v>14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1059.3</v>
      </c>
      <c r="AO132" s="15">
        <v>1059.3</v>
      </c>
      <c r="AP132" s="15">
        <v>0</v>
      </c>
      <c r="AQ132" s="15">
        <v>0</v>
      </c>
      <c r="AR132" s="15"/>
      <c r="AS132" s="15" t="s">
        <v>54</v>
      </c>
      <c r="AT132" s="15" t="s">
        <v>55</v>
      </c>
      <c r="AU132" s="15" t="s">
        <v>2555</v>
      </c>
      <c r="AV132" s="15" t="s">
        <v>99</v>
      </c>
      <c r="AW132" s="15" t="s">
        <v>7724</v>
      </c>
      <c r="AX132" s="15" t="s">
        <v>7725</v>
      </c>
      <c r="AY132" s="15">
        <v>105571</v>
      </c>
      <c r="AZ132" s="15">
        <v>10.762880017803161</v>
      </c>
      <c r="BA132" s="15">
        <v>106.64243638515472</v>
      </c>
      <c r="BB132" s="15">
        <v>597410.23100000003</v>
      </c>
      <c r="BC132" s="15">
        <v>1190360.6259999999</v>
      </c>
    </row>
    <row r="133" spans="1:55" x14ac:dyDescent="0.25">
      <c r="A133" s="15" t="s">
        <v>7726</v>
      </c>
      <c r="B133" s="15" t="s">
        <v>7727</v>
      </c>
      <c r="C133" s="15" t="s">
        <v>7728</v>
      </c>
      <c r="D133" s="15" t="s">
        <v>1855</v>
      </c>
      <c r="E133" s="15" t="s">
        <v>6935</v>
      </c>
      <c r="F133" s="15" t="s">
        <v>2324</v>
      </c>
      <c r="G133" s="16" t="s">
        <v>6922</v>
      </c>
      <c r="H133" s="15" t="s">
        <v>7729</v>
      </c>
      <c r="I133" s="15">
        <v>434</v>
      </c>
      <c r="J133" s="15" t="s">
        <v>53</v>
      </c>
      <c r="K133" s="15">
        <v>16</v>
      </c>
      <c r="L133" s="15">
        <v>1</v>
      </c>
      <c r="M133" s="15">
        <v>5</v>
      </c>
      <c r="N133" s="15">
        <v>0</v>
      </c>
      <c r="O133" s="15">
        <v>10</v>
      </c>
      <c r="P133" s="15">
        <v>0</v>
      </c>
      <c r="Q133" s="15">
        <v>16</v>
      </c>
      <c r="R133" s="15">
        <v>0</v>
      </c>
      <c r="S133" s="15">
        <v>0</v>
      </c>
      <c r="T133" s="15">
        <v>16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16</v>
      </c>
      <c r="AF133" s="15">
        <v>0</v>
      </c>
      <c r="AG133" s="15">
        <v>15</v>
      </c>
      <c r="AH133" s="15">
        <v>1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586</v>
      </c>
      <c r="AO133" s="15">
        <v>434</v>
      </c>
      <c r="AP133" s="15">
        <v>0</v>
      </c>
      <c r="AQ133" s="15">
        <v>152</v>
      </c>
      <c r="AR133" s="15"/>
      <c r="AS133" s="15" t="s">
        <v>54</v>
      </c>
      <c r="AT133" s="15" t="s">
        <v>55</v>
      </c>
      <c r="AU133" s="15" t="s">
        <v>2555</v>
      </c>
      <c r="AV133" s="15" t="s">
        <v>1196</v>
      </c>
      <c r="AW133" s="15" t="s">
        <v>7730</v>
      </c>
      <c r="AX133" s="15" t="s">
        <v>7731</v>
      </c>
      <c r="AY133" s="15">
        <v>105713</v>
      </c>
      <c r="AZ133" s="15">
        <v>10.761189853899999</v>
      </c>
      <c r="BA133" s="15">
        <v>106.642876292</v>
      </c>
      <c r="BB133" s="15">
        <v>597456.71</v>
      </c>
      <c r="BC133" s="15">
        <v>1190185.6410000001</v>
      </c>
    </row>
    <row r="134" spans="1:55" x14ac:dyDescent="0.25">
      <c r="A134" s="15" t="s">
        <v>7732</v>
      </c>
      <c r="B134" s="15" t="s">
        <v>7733</v>
      </c>
      <c r="C134" s="15" t="s">
        <v>7734</v>
      </c>
      <c r="D134" s="15" t="s">
        <v>7735</v>
      </c>
      <c r="E134" s="15" t="s">
        <v>6935</v>
      </c>
      <c r="F134" s="15" t="s">
        <v>2324</v>
      </c>
      <c r="G134" s="16" t="s">
        <v>6922</v>
      </c>
      <c r="H134" s="15" t="s">
        <v>7736</v>
      </c>
      <c r="I134" s="15">
        <v>486</v>
      </c>
      <c r="J134" s="15" t="s">
        <v>53</v>
      </c>
      <c r="K134" s="15">
        <v>20</v>
      </c>
      <c r="L134" s="15">
        <v>0</v>
      </c>
      <c r="M134" s="15">
        <v>6</v>
      </c>
      <c r="N134" s="15">
        <v>0</v>
      </c>
      <c r="O134" s="15">
        <v>14</v>
      </c>
      <c r="P134" s="15">
        <v>0</v>
      </c>
      <c r="Q134" s="15">
        <v>20</v>
      </c>
      <c r="R134" s="15">
        <v>0</v>
      </c>
      <c r="S134" s="15">
        <v>0</v>
      </c>
      <c r="T134" s="15">
        <v>20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20</v>
      </c>
      <c r="AF134" s="15">
        <v>0</v>
      </c>
      <c r="AG134" s="15">
        <v>20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656</v>
      </c>
      <c r="AO134" s="15">
        <v>486</v>
      </c>
      <c r="AP134" s="15">
        <v>0</v>
      </c>
      <c r="AQ134" s="15">
        <v>170</v>
      </c>
      <c r="AR134" s="15"/>
      <c r="AS134" s="15" t="s">
        <v>54</v>
      </c>
      <c r="AT134" s="15" t="s">
        <v>55</v>
      </c>
      <c r="AU134" s="15" t="s">
        <v>2555</v>
      </c>
      <c r="AV134" s="15" t="s">
        <v>1196</v>
      </c>
      <c r="AW134" s="15" t="s">
        <v>7737</v>
      </c>
      <c r="AX134" s="15" t="s">
        <v>7738</v>
      </c>
      <c r="AY134" s="15">
        <v>105714</v>
      </c>
      <c r="AZ134" s="15">
        <v>10.7605582991</v>
      </c>
      <c r="BA134" s="15">
        <v>106.643475067</v>
      </c>
      <c r="BB134" s="15">
        <v>597522.40599999996</v>
      </c>
      <c r="BC134" s="15">
        <v>1190115.9720000001</v>
      </c>
    </row>
    <row r="135" spans="1:55" x14ac:dyDescent="0.25">
      <c r="A135" s="15" t="s">
        <v>7739</v>
      </c>
      <c r="B135" s="15" t="s">
        <v>7740</v>
      </c>
      <c r="C135" s="15" t="s">
        <v>7741</v>
      </c>
      <c r="D135" s="15" t="s">
        <v>7741</v>
      </c>
      <c r="E135" s="15" t="s">
        <v>6935</v>
      </c>
      <c r="F135" s="15" t="s">
        <v>2324</v>
      </c>
      <c r="G135" s="16" t="s">
        <v>6922</v>
      </c>
      <c r="H135" s="15" t="s">
        <v>7742</v>
      </c>
      <c r="I135" s="15">
        <v>1061</v>
      </c>
      <c r="J135" s="15" t="s">
        <v>53</v>
      </c>
      <c r="K135" s="15">
        <v>44</v>
      </c>
      <c r="L135" s="15">
        <v>4</v>
      </c>
      <c r="M135" s="15">
        <v>0</v>
      </c>
      <c r="N135" s="15">
        <v>0</v>
      </c>
      <c r="O135" s="15">
        <v>40</v>
      </c>
      <c r="P135" s="15">
        <v>0</v>
      </c>
      <c r="Q135" s="15">
        <v>44</v>
      </c>
      <c r="R135" s="15">
        <v>0</v>
      </c>
      <c r="S135" s="15">
        <v>0</v>
      </c>
      <c r="T135" s="15">
        <v>44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44</v>
      </c>
      <c r="AF135" s="15">
        <v>3</v>
      </c>
      <c r="AG135" s="15">
        <v>37</v>
      </c>
      <c r="AH135" s="15">
        <v>4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1061</v>
      </c>
      <c r="AO135" s="15">
        <v>1061</v>
      </c>
      <c r="AP135" s="15">
        <v>0</v>
      </c>
      <c r="AQ135" s="15">
        <v>0</v>
      </c>
      <c r="AR135" s="15"/>
      <c r="AS135" s="15" t="s">
        <v>54</v>
      </c>
      <c r="AT135" s="15" t="s">
        <v>55</v>
      </c>
      <c r="AU135" s="15" t="s">
        <v>2555</v>
      </c>
      <c r="AV135" s="15" t="s">
        <v>99</v>
      </c>
      <c r="AW135" s="15" t="s">
        <v>7743</v>
      </c>
      <c r="AX135" s="15" t="s">
        <v>7744</v>
      </c>
      <c r="AY135" s="15">
        <v>105175</v>
      </c>
      <c r="AZ135" s="15">
        <v>10.759880000000001</v>
      </c>
      <c r="BA135" s="15">
        <v>106.642144</v>
      </c>
      <c r="BB135" s="15">
        <v>597377.03700000001</v>
      </c>
      <c r="BC135" s="15">
        <v>1190040.5190000001</v>
      </c>
    </row>
    <row r="136" spans="1:55" x14ac:dyDescent="0.25">
      <c r="A136" s="15" t="s">
        <v>7745</v>
      </c>
      <c r="B136" s="15" t="s">
        <v>7746</v>
      </c>
      <c r="C136" s="15" t="s">
        <v>7747</v>
      </c>
      <c r="D136" s="15" t="s">
        <v>7747</v>
      </c>
      <c r="E136" s="15" t="s">
        <v>6935</v>
      </c>
      <c r="F136" s="15" t="s">
        <v>2324</v>
      </c>
      <c r="G136" s="16" t="s">
        <v>6922</v>
      </c>
      <c r="H136" s="15" t="s">
        <v>7748</v>
      </c>
      <c r="I136" s="15">
        <v>730</v>
      </c>
      <c r="J136" s="15" t="s">
        <v>53</v>
      </c>
      <c r="K136" s="15">
        <v>27</v>
      </c>
      <c r="L136" s="15">
        <v>1</v>
      </c>
      <c r="M136" s="15">
        <v>0</v>
      </c>
      <c r="N136" s="15">
        <v>0</v>
      </c>
      <c r="O136" s="15">
        <v>26</v>
      </c>
      <c r="P136" s="15">
        <v>0</v>
      </c>
      <c r="Q136" s="15">
        <v>27</v>
      </c>
      <c r="R136" s="15">
        <v>0</v>
      </c>
      <c r="S136" s="15">
        <v>0</v>
      </c>
      <c r="T136" s="15">
        <v>27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27</v>
      </c>
      <c r="AF136" s="15">
        <v>0</v>
      </c>
      <c r="AG136" s="15">
        <v>26</v>
      </c>
      <c r="AH136" s="15">
        <v>1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730</v>
      </c>
      <c r="AO136" s="15">
        <v>730</v>
      </c>
      <c r="AP136" s="15">
        <v>0</v>
      </c>
      <c r="AQ136" s="15">
        <v>0</v>
      </c>
      <c r="AR136" s="15"/>
      <c r="AS136" s="15" t="s">
        <v>54</v>
      </c>
      <c r="AT136" s="15" t="s">
        <v>55</v>
      </c>
      <c r="AU136" s="15" t="s">
        <v>2555</v>
      </c>
      <c r="AV136" s="15" t="s">
        <v>57</v>
      </c>
      <c r="AW136" s="15" t="s">
        <v>7749</v>
      </c>
      <c r="AX136" s="15" t="s">
        <v>7750</v>
      </c>
      <c r="AY136" s="15">
        <v>101419</v>
      </c>
      <c r="AZ136" s="15">
        <v>10.7609794452</v>
      </c>
      <c r="BA136" s="15">
        <v>106.642115797</v>
      </c>
      <c r="BB136" s="15">
        <v>597373.598</v>
      </c>
      <c r="BC136" s="15">
        <v>1190162.125</v>
      </c>
    </row>
    <row r="137" spans="1:55" x14ac:dyDescent="0.25">
      <c r="A137" s="15" t="s">
        <v>7751</v>
      </c>
      <c r="B137" s="15" t="s">
        <v>7752</v>
      </c>
      <c r="C137" s="15" t="s">
        <v>7753</v>
      </c>
      <c r="D137" s="15" t="s">
        <v>7753</v>
      </c>
      <c r="E137" s="15" t="s">
        <v>6935</v>
      </c>
      <c r="F137" s="15" t="s">
        <v>2324</v>
      </c>
      <c r="G137" s="16" t="s">
        <v>6922</v>
      </c>
      <c r="H137" s="15" t="s">
        <v>7754</v>
      </c>
      <c r="I137" s="15">
        <v>830.6</v>
      </c>
      <c r="J137" s="15" t="s">
        <v>53</v>
      </c>
      <c r="K137" s="15">
        <v>27</v>
      </c>
      <c r="L137" s="15">
        <v>0</v>
      </c>
      <c r="M137" s="15">
        <v>0</v>
      </c>
      <c r="N137" s="15">
        <v>0</v>
      </c>
      <c r="O137" s="15">
        <v>27</v>
      </c>
      <c r="P137" s="15">
        <v>0</v>
      </c>
      <c r="Q137" s="15">
        <v>27</v>
      </c>
      <c r="R137" s="15">
        <v>0</v>
      </c>
      <c r="S137" s="15">
        <v>0</v>
      </c>
      <c r="T137" s="15">
        <v>5</v>
      </c>
      <c r="U137" s="15">
        <v>0</v>
      </c>
      <c r="V137" s="15">
        <v>0</v>
      </c>
      <c r="W137" s="15">
        <v>22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27</v>
      </c>
      <c r="AF137" s="15">
        <v>0</v>
      </c>
      <c r="AG137" s="15">
        <v>27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830.6</v>
      </c>
      <c r="AO137" s="15">
        <v>87.6</v>
      </c>
      <c r="AP137" s="15">
        <v>743</v>
      </c>
      <c r="AQ137" s="15">
        <v>0</v>
      </c>
      <c r="AR137" s="15"/>
      <c r="AS137" s="15" t="s">
        <v>54</v>
      </c>
      <c r="AT137" s="15" t="s">
        <v>55</v>
      </c>
      <c r="AU137" s="15" t="s">
        <v>2555</v>
      </c>
      <c r="AV137" s="15" t="s">
        <v>57</v>
      </c>
      <c r="AW137" s="15" t="s">
        <v>7755</v>
      </c>
      <c r="AX137" s="15" t="s">
        <v>7756</v>
      </c>
      <c r="AY137" s="15">
        <v>105572</v>
      </c>
      <c r="AZ137" s="15">
        <v>10.765953</v>
      </c>
      <c r="BA137" s="15">
        <v>106.642293</v>
      </c>
      <c r="BB137" s="15">
        <v>597391.38</v>
      </c>
      <c r="BC137" s="15">
        <v>1190712.328</v>
      </c>
    </row>
    <row r="138" spans="1:55" x14ac:dyDescent="0.25">
      <c r="A138" s="15" t="s">
        <v>7757</v>
      </c>
      <c r="B138" s="15" t="s">
        <v>7758</v>
      </c>
      <c r="C138" s="15" t="s">
        <v>7758</v>
      </c>
      <c r="D138" s="15" t="s">
        <v>7759</v>
      </c>
      <c r="E138" s="15" t="s">
        <v>6960</v>
      </c>
      <c r="F138" s="15" t="s">
        <v>2324</v>
      </c>
      <c r="G138" s="16" t="s">
        <v>6922</v>
      </c>
      <c r="H138" s="15" t="s">
        <v>7760</v>
      </c>
      <c r="I138" s="15">
        <v>260</v>
      </c>
      <c r="J138" s="15" t="s">
        <v>53</v>
      </c>
      <c r="K138" s="15">
        <v>14</v>
      </c>
      <c r="L138" s="15">
        <v>0</v>
      </c>
      <c r="M138" s="15">
        <v>0</v>
      </c>
      <c r="N138" s="15">
        <v>0</v>
      </c>
      <c r="O138" s="15">
        <v>14</v>
      </c>
      <c r="P138" s="15">
        <v>0</v>
      </c>
      <c r="Q138" s="15">
        <v>7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7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7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7</v>
      </c>
      <c r="AL138" s="15">
        <v>0</v>
      </c>
      <c r="AM138" s="15">
        <v>0</v>
      </c>
      <c r="AN138" s="15">
        <v>260</v>
      </c>
      <c r="AO138" s="15">
        <v>0</v>
      </c>
      <c r="AP138" s="15">
        <v>260</v>
      </c>
      <c r="AQ138" s="15">
        <v>0</v>
      </c>
      <c r="AR138" s="15"/>
      <c r="AS138" s="15" t="s">
        <v>54</v>
      </c>
      <c r="AT138" s="15" t="s">
        <v>55</v>
      </c>
      <c r="AU138" s="15" t="s">
        <v>2555</v>
      </c>
      <c r="AV138" s="15" t="s">
        <v>71</v>
      </c>
      <c r="AW138" s="15" t="s">
        <v>7761</v>
      </c>
      <c r="AX138" s="15" t="s">
        <v>7762</v>
      </c>
      <c r="AY138" s="15">
        <v>103401</v>
      </c>
      <c r="AZ138" s="15">
        <v>10.759223</v>
      </c>
      <c r="BA138" s="15">
        <v>106.64396499999999</v>
      </c>
      <c r="BB138" s="15">
        <v>597576.42299999995</v>
      </c>
      <c r="BC138" s="15">
        <v>1189968.425</v>
      </c>
    </row>
    <row r="139" spans="1:55" x14ac:dyDescent="0.25">
      <c r="A139" s="15" t="s">
        <v>7763</v>
      </c>
      <c r="B139" s="15" t="s">
        <v>7764</v>
      </c>
      <c r="C139" s="15" t="s">
        <v>7764</v>
      </c>
      <c r="D139" s="15" t="s">
        <v>7765</v>
      </c>
      <c r="E139" s="15" t="s">
        <v>7764</v>
      </c>
      <c r="F139" s="15" t="s">
        <v>2324</v>
      </c>
      <c r="G139" s="16" t="s">
        <v>6922</v>
      </c>
      <c r="H139" s="15" t="s">
        <v>7766</v>
      </c>
      <c r="I139" s="15">
        <v>87</v>
      </c>
      <c r="J139" s="15" t="s">
        <v>53</v>
      </c>
      <c r="K139" s="15">
        <v>5</v>
      </c>
      <c r="L139" s="15">
        <v>0</v>
      </c>
      <c r="M139" s="15">
        <v>0</v>
      </c>
      <c r="N139" s="15">
        <v>0</v>
      </c>
      <c r="O139" s="15">
        <v>5</v>
      </c>
      <c r="P139" s="15">
        <v>0</v>
      </c>
      <c r="Q139" s="15">
        <v>5</v>
      </c>
      <c r="R139" s="15">
        <v>0</v>
      </c>
      <c r="S139" s="15">
        <v>0</v>
      </c>
      <c r="T139" s="15">
        <v>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5</v>
      </c>
      <c r="AF139" s="15">
        <v>0</v>
      </c>
      <c r="AG139" s="15">
        <v>5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139</v>
      </c>
      <c r="AO139" s="15">
        <v>87</v>
      </c>
      <c r="AP139" s="15">
        <v>0</v>
      </c>
      <c r="AQ139" s="15">
        <v>52</v>
      </c>
      <c r="AR139" s="15"/>
      <c r="AS139" s="15" t="s">
        <v>54</v>
      </c>
      <c r="AT139" s="15" t="s">
        <v>55</v>
      </c>
      <c r="AU139" s="15" t="s">
        <v>2555</v>
      </c>
      <c r="AV139" s="15" t="s">
        <v>1196</v>
      </c>
      <c r="AW139" s="15" t="s">
        <v>7767</v>
      </c>
      <c r="AX139" s="15" t="s">
        <v>7768</v>
      </c>
      <c r="AY139" s="15">
        <v>103093</v>
      </c>
      <c r="AZ139" s="15">
        <v>10.7654748</v>
      </c>
      <c r="BA139" s="15">
        <v>106.6446712</v>
      </c>
      <c r="BB139" s="15">
        <v>597651.64800000004</v>
      </c>
      <c r="BC139" s="15">
        <v>1190660.19</v>
      </c>
    </row>
    <row r="140" spans="1:55" x14ac:dyDescent="0.25">
      <c r="A140" s="15" t="s">
        <v>7769</v>
      </c>
      <c r="B140" s="15" t="s">
        <v>7770</v>
      </c>
      <c r="C140" s="15" t="s">
        <v>7770</v>
      </c>
      <c r="D140" s="15" t="s">
        <v>7770</v>
      </c>
      <c r="E140" s="15" t="s">
        <v>7696</v>
      </c>
      <c r="F140" s="15" t="s">
        <v>2355</v>
      </c>
      <c r="G140" s="16" t="s">
        <v>6922</v>
      </c>
      <c r="H140" s="15" t="s">
        <v>7771</v>
      </c>
      <c r="I140" s="15">
        <v>706</v>
      </c>
      <c r="J140" s="15" t="s">
        <v>53</v>
      </c>
      <c r="K140" s="15">
        <v>29</v>
      </c>
      <c r="L140" s="15">
        <v>11</v>
      </c>
      <c r="M140" s="15">
        <v>0</v>
      </c>
      <c r="N140" s="15">
        <v>0</v>
      </c>
      <c r="O140" s="15">
        <v>18</v>
      </c>
      <c r="P140" s="15">
        <v>0</v>
      </c>
      <c r="Q140" s="15">
        <v>29</v>
      </c>
      <c r="R140" s="15">
        <v>0</v>
      </c>
      <c r="S140" s="15">
        <v>0</v>
      </c>
      <c r="T140" s="15">
        <v>29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29</v>
      </c>
      <c r="AF140" s="15">
        <v>0</v>
      </c>
      <c r="AG140" s="15">
        <v>18</v>
      </c>
      <c r="AH140" s="15">
        <v>11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706</v>
      </c>
      <c r="AO140" s="15">
        <v>706</v>
      </c>
      <c r="AP140" s="15">
        <v>0</v>
      </c>
      <c r="AQ140" s="15">
        <v>0</v>
      </c>
      <c r="AR140" s="15"/>
      <c r="AS140" s="15" t="s">
        <v>54</v>
      </c>
      <c r="AT140" s="15" t="s">
        <v>55</v>
      </c>
      <c r="AU140" s="15" t="s">
        <v>2555</v>
      </c>
      <c r="AV140" s="15" t="s">
        <v>57</v>
      </c>
      <c r="AW140" s="15" t="s">
        <v>7772</v>
      </c>
      <c r="AX140" s="15" t="s">
        <v>7773</v>
      </c>
      <c r="AY140" s="15">
        <v>106908</v>
      </c>
      <c r="AZ140" s="15">
        <v>10.767833299999999</v>
      </c>
      <c r="BA140" s="15">
        <v>106.65</v>
      </c>
      <c r="BB140" s="15">
        <v>598233.81299999997</v>
      </c>
      <c r="BC140" s="15">
        <v>1190890.3359999999</v>
      </c>
    </row>
    <row r="141" spans="1:55" x14ac:dyDescent="0.25">
      <c r="A141" s="15" t="s">
        <v>7774</v>
      </c>
      <c r="B141" s="15" t="s">
        <v>7775</v>
      </c>
      <c r="C141" s="15" t="s">
        <v>7775</v>
      </c>
      <c r="D141" s="15" t="s">
        <v>7775</v>
      </c>
      <c r="E141" s="15" t="s">
        <v>7696</v>
      </c>
      <c r="F141" s="15" t="s">
        <v>2355</v>
      </c>
      <c r="G141" s="16" t="s">
        <v>6922</v>
      </c>
      <c r="H141" s="15" t="s">
        <v>7776</v>
      </c>
      <c r="I141" s="15">
        <v>943.4</v>
      </c>
      <c r="J141" s="15" t="s">
        <v>53</v>
      </c>
      <c r="K141" s="15">
        <v>38</v>
      </c>
      <c r="L141" s="15">
        <v>10</v>
      </c>
      <c r="M141" s="15">
        <v>0</v>
      </c>
      <c r="N141" s="15">
        <v>0</v>
      </c>
      <c r="O141" s="15">
        <v>28</v>
      </c>
      <c r="P141" s="15">
        <v>0</v>
      </c>
      <c r="Q141" s="15">
        <v>38</v>
      </c>
      <c r="R141" s="15">
        <v>0</v>
      </c>
      <c r="S141" s="15">
        <v>0</v>
      </c>
      <c r="T141" s="15">
        <v>38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38</v>
      </c>
      <c r="AF141" s="15">
        <v>0</v>
      </c>
      <c r="AG141" s="15">
        <v>28</v>
      </c>
      <c r="AH141" s="15">
        <v>10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943.4</v>
      </c>
      <c r="AO141" s="15">
        <v>897.4</v>
      </c>
      <c r="AP141" s="15">
        <v>46</v>
      </c>
      <c r="AQ141" s="15">
        <v>0</v>
      </c>
      <c r="AR141" s="15"/>
      <c r="AS141" s="15" t="s">
        <v>54</v>
      </c>
      <c r="AT141" s="15" t="s">
        <v>55</v>
      </c>
      <c r="AU141" s="15" t="s">
        <v>2555</v>
      </c>
      <c r="AV141" s="15" t="s">
        <v>57</v>
      </c>
      <c r="AW141" s="15" t="s">
        <v>7777</v>
      </c>
      <c r="AX141" s="15" t="s">
        <v>7778</v>
      </c>
      <c r="AY141" s="15">
        <v>106839</v>
      </c>
      <c r="AZ141" s="15">
        <v>10.766333299999999</v>
      </c>
      <c r="BA141" s="15">
        <v>106.648</v>
      </c>
      <c r="BB141" s="15">
        <v>598032.1</v>
      </c>
      <c r="BC141" s="15">
        <v>1190749.8160000001</v>
      </c>
    </row>
    <row r="142" spans="1:55" x14ac:dyDescent="0.25">
      <c r="A142" s="15" t="s">
        <v>7779</v>
      </c>
      <c r="B142" s="15" t="s">
        <v>7780</v>
      </c>
      <c r="C142" s="15" t="s">
        <v>7781</v>
      </c>
      <c r="D142" s="15" t="s">
        <v>7781</v>
      </c>
      <c r="E142" s="15" t="s">
        <v>7531</v>
      </c>
      <c r="F142" s="15" t="s">
        <v>2355</v>
      </c>
      <c r="G142" s="16" t="s">
        <v>6922</v>
      </c>
      <c r="H142" s="15" t="s">
        <v>7782</v>
      </c>
      <c r="I142" s="15">
        <v>472</v>
      </c>
      <c r="J142" s="15" t="s">
        <v>53</v>
      </c>
      <c r="K142" s="15">
        <v>14</v>
      </c>
      <c r="L142" s="15">
        <v>3</v>
      </c>
      <c r="M142" s="15">
        <v>11</v>
      </c>
      <c r="N142" s="15">
        <v>0</v>
      </c>
      <c r="O142" s="15">
        <v>0</v>
      </c>
      <c r="P142" s="15">
        <v>0</v>
      </c>
      <c r="Q142" s="15">
        <v>14</v>
      </c>
      <c r="R142" s="15">
        <v>0</v>
      </c>
      <c r="S142" s="15">
        <v>0</v>
      </c>
      <c r="T142" s="15">
        <v>14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14</v>
      </c>
      <c r="AF142" s="15">
        <v>0</v>
      </c>
      <c r="AG142" s="15">
        <v>0</v>
      </c>
      <c r="AH142" s="15">
        <v>14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472</v>
      </c>
      <c r="AO142" s="15">
        <v>472</v>
      </c>
      <c r="AP142" s="15">
        <v>0</v>
      </c>
      <c r="AQ142" s="15">
        <v>0</v>
      </c>
      <c r="AR142" s="15"/>
      <c r="AS142" s="15" t="s">
        <v>54</v>
      </c>
      <c r="AT142" s="15" t="s">
        <v>55</v>
      </c>
      <c r="AU142" s="15" t="s">
        <v>2555</v>
      </c>
      <c r="AV142" s="15" t="s">
        <v>71</v>
      </c>
      <c r="AW142" s="15" t="s">
        <v>7783</v>
      </c>
      <c r="AX142" s="15" t="s">
        <v>7784</v>
      </c>
      <c r="AY142" s="15">
        <v>102005</v>
      </c>
      <c r="AZ142" s="15">
        <v>10.764374999999999</v>
      </c>
      <c r="BA142" s="15">
        <v>106.64861000000001</v>
      </c>
      <c r="BB142" s="15">
        <v>598082.80900000001</v>
      </c>
      <c r="BC142" s="15">
        <v>1190539.7949999999</v>
      </c>
    </row>
    <row r="143" spans="1:55" x14ac:dyDescent="0.25">
      <c r="A143" s="15" t="s">
        <v>7785</v>
      </c>
      <c r="B143" s="15" t="s">
        <v>7786</v>
      </c>
      <c r="C143" s="15" t="s">
        <v>7787</v>
      </c>
      <c r="D143" s="15" t="s">
        <v>7787</v>
      </c>
      <c r="E143" s="15" t="s">
        <v>7455</v>
      </c>
      <c r="F143" s="15" t="s">
        <v>2355</v>
      </c>
      <c r="G143" s="16" t="s">
        <v>6922</v>
      </c>
      <c r="H143" s="15" t="s">
        <v>7788</v>
      </c>
      <c r="I143" s="15">
        <v>593</v>
      </c>
      <c r="J143" s="15" t="s">
        <v>53</v>
      </c>
      <c r="K143" s="15">
        <v>49</v>
      </c>
      <c r="L143" s="15">
        <v>0</v>
      </c>
      <c r="M143" s="15">
        <v>0</v>
      </c>
      <c r="N143" s="15">
        <v>32</v>
      </c>
      <c r="O143" s="15">
        <v>17</v>
      </c>
      <c r="P143" s="15">
        <v>0</v>
      </c>
      <c r="Q143" s="15">
        <v>21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13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8</v>
      </c>
      <c r="AD143" s="15">
        <v>0</v>
      </c>
      <c r="AE143" s="15">
        <v>13</v>
      </c>
      <c r="AF143" s="15">
        <v>0</v>
      </c>
      <c r="AG143" s="15">
        <v>0</v>
      </c>
      <c r="AH143" s="15">
        <v>0</v>
      </c>
      <c r="AI143" s="15">
        <v>0</v>
      </c>
      <c r="AJ143" s="15">
        <v>12</v>
      </c>
      <c r="AK143" s="15">
        <v>0</v>
      </c>
      <c r="AL143" s="15">
        <v>0</v>
      </c>
      <c r="AM143" s="15">
        <v>1</v>
      </c>
      <c r="AN143" s="15">
        <v>593</v>
      </c>
      <c r="AO143" s="15">
        <v>0</v>
      </c>
      <c r="AP143" s="15">
        <v>593</v>
      </c>
      <c r="AQ143" s="15">
        <v>0</v>
      </c>
      <c r="AR143" s="15"/>
      <c r="AS143" s="15" t="s">
        <v>54</v>
      </c>
      <c r="AT143" s="15" t="s">
        <v>55</v>
      </c>
      <c r="AU143" s="15" t="s">
        <v>5571</v>
      </c>
      <c r="AV143" s="15" t="s">
        <v>57</v>
      </c>
      <c r="AW143" s="15" t="s">
        <v>7789</v>
      </c>
      <c r="AX143" s="15" t="s">
        <v>7790</v>
      </c>
      <c r="AY143" s="15">
        <v>105548</v>
      </c>
      <c r="AZ143" s="15">
        <v>10.768255779701569</v>
      </c>
      <c r="BA143" s="15">
        <v>106.65279178463152</v>
      </c>
      <c r="BB143" s="15">
        <v>598533.27599999995</v>
      </c>
      <c r="BC143" s="15">
        <v>1190966.4350000001</v>
      </c>
    </row>
    <row r="144" spans="1:55" x14ac:dyDescent="0.25">
      <c r="A144" s="15" t="s">
        <v>7791</v>
      </c>
      <c r="B144" s="15" t="s">
        <v>7792</v>
      </c>
      <c r="C144" s="15" t="s">
        <v>7793</v>
      </c>
      <c r="D144" s="15" t="s">
        <v>7793</v>
      </c>
      <c r="E144" s="15" t="s">
        <v>7794</v>
      </c>
      <c r="F144" s="15" t="s">
        <v>2355</v>
      </c>
      <c r="G144" s="16" t="s">
        <v>6922</v>
      </c>
      <c r="H144" s="15" t="s">
        <v>7795</v>
      </c>
      <c r="I144" s="15">
        <v>428</v>
      </c>
      <c r="J144" s="15" t="s">
        <v>53</v>
      </c>
      <c r="K144" s="15">
        <v>13</v>
      </c>
      <c r="L144" s="15">
        <v>0</v>
      </c>
      <c r="M144" s="15">
        <v>5</v>
      </c>
      <c r="N144" s="15">
        <v>0</v>
      </c>
      <c r="O144" s="15">
        <v>8</v>
      </c>
      <c r="P144" s="15">
        <v>0</v>
      </c>
      <c r="Q144" s="15">
        <v>13</v>
      </c>
      <c r="R144" s="15">
        <v>0</v>
      </c>
      <c r="S144" s="15">
        <v>0</v>
      </c>
      <c r="T144" s="15">
        <v>13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13</v>
      </c>
      <c r="AF144" s="15">
        <v>0</v>
      </c>
      <c r="AG144" s="15">
        <v>8</v>
      </c>
      <c r="AH144" s="15">
        <v>5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428</v>
      </c>
      <c r="AO144" s="15">
        <v>428</v>
      </c>
      <c r="AP144" s="15">
        <v>0</v>
      </c>
      <c r="AQ144" s="15">
        <v>0</v>
      </c>
      <c r="AR144" s="15"/>
      <c r="AS144" s="15" t="s">
        <v>54</v>
      </c>
      <c r="AT144" s="15" t="s">
        <v>55</v>
      </c>
      <c r="AU144" s="15" t="s">
        <v>2555</v>
      </c>
      <c r="AV144" s="15" t="s">
        <v>71</v>
      </c>
      <c r="AW144" s="15" t="s">
        <v>7796</v>
      </c>
      <c r="AX144" s="15" t="s">
        <v>7797</v>
      </c>
      <c r="AY144" s="15">
        <v>103964</v>
      </c>
      <c r="AZ144" s="15">
        <v>10.765001</v>
      </c>
      <c r="BA144" s="15">
        <v>106.64995</v>
      </c>
      <c r="BB144" s="15">
        <v>598229.16799999995</v>
      </c>
      <c r="BC144" s="15">
        <v>1190609.47</v>
      </c>
    </row>
    <row r="145" spans="1:55" x14ac:dyDescent="0.25">
      <c r="A145" s="15" t="s">
        <v>7798</v>
      </c>
      <c r="B145" s="15" t="s">
        <v>7799</v>
      </c>
      <c r="C145" s="15"/>
      <c r="D145" s="15" t="s">
        <v>7799</v>
      </c>
      <c r="E145" s="15" t="s">
        <v>7799</v>
      </c>
      <c r="F145" s="15" t="s">
        <v>2355</v>
      </c>
      <c r="G145" s="16" t="s">
        <v>6922</v>
      </c>
      <c r="H145" s="15" t="s">
        <v>7800</v>
      </c>
      <c r="I145" s="15">
        <v>656.1</v>
      </c>
      <c r="J145" s="15" t="s">
        <v>53</v>
      </c>
      <c r="K145" s="15">
        <v>28</v>
      </c>
      <c r="L145" s="15">
        <v>0</v>
      </c>
      <c r="M145" s="15">
        <v>19</v>
      </c>
      <c r="N145" s="15">
        <v>0</v>
      </c>
      <c r="O145" s="15">
        <v>9</v>
      </c>
      <c r="P145" s="15">
        <v>0</v>
      </c>
      <c r="Q145" s="15">
        <v>28</v>
      </c>
      <c r="R145" s="15">
        <v>0</v>
      </c>
      <c r="S145" s="15">
        <v>0</v>
      </c>
      <c r="T145" s="15">
        <v>28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28</v>
      </c>
      <c r="AF145" s="15">
        <v>0</v>
      </c>
      <c r="AG145" s="15">
        <v>28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1103.2</v>
      </c>
      <c r="AO145" s="15">
        <v>656.1</v>
      </c>
      <c r="AP145" s="15">
        <v>0</v>
      </c>
      <c r="AQ145" s="15">
        <v>447.1</v>
      </c>
      <c r="AR145" s="15"/>
      <c r="AS145" s="15" t="s">
        <v>54</v>
      </c>
      <c r="AT145" s="15" t="s">
        <v>55</v>
      </c>
      <c r="AU145" s="15" t="s">
        <v>2555</v>
      </c>
      <c r="AV145" s="15" t="s">
        <v>57</v>
      </c>
      <c r="AW145" s="15" t="s">
        <v>7801</v>
      </c>
      <c r="AX145" s="15" t="s">
        <v>7802</v>
      </c>
      <c r="AY145" s="15">
        <v>107031</v>
      </c>
      <c r="AZ145" s="15">
        <v>10.764605</v>
      </c>
      <c r="BA145" s="15">
        <v>106.649479</v>
      </c>
      <c r="BB145" s="15">
        <v>598177.78099999996</v>
      </c>
      <c r="BC145" s="15">
        <v>1190565.5149999999</v>
      </c>
    </row>
    <row r="146" spans="1:55" x14ac:dyDescent="0.25">
      <c r="A146" s="15" t="s">
        <v>7803</v>
      </c>
      <c r="B146" s="15" t="s">
        <v>7579</v>
      </c>
      <c r="C146" s="15"/>
      <c r="D146" s="15" t="s">
        <v>7579</v>
      </c>
      <c r="E146" s="15" t="s">
        <v>7579</v>
      </c>
      <c r="F146" s="15" t="s">
        <v>2355</v>
      </c>
      <c r="G146" s="16" t="s">
        <v>6922</v>
      </c>
      <c r="H146" s="15" t="s">
        <v>7804</v>
      </c>
      <c r="I146" s="15">
        <v>539.29999999999995</v>
      </c>
      <c r="J146" s="15" t="s">
        <v>53</v>
      </c>
      <c r="K146" s="15">
        <v>24</v>
      </c>
      <c r="L146" s="15">
        <v>0</v>
      </c>
      <c r="M146" s="15">
        <v>14</v>
      </c>
      <c r="N146" s="15">
        <v>0</v>
      </c>
      <c r="O146" s="15">
        <v>10</v>
      </c>
      <c r="P146" s="15">
        <v>0</v>
      </c>
      <c r="Q146" s="15">
        <v>24</v>
      </c>
      <c r="R146" s="15">
        <v>0</v>
      </c>
      <c r="S146" s="15">
        <v>0</v>
      </c>
      <c r="T146" s="15">
        <v>24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24</v>
      </c>
      <c r="AF146" s="15">
        <v>0</v>
      </c>
      <c r="AG146" s="15">
        <v>24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874.59999999999991</v>
      </c>
      <c r="AO146" s="15">
        <v>539.29999999999995</v>
      </c>
      <c r="AP146" s="15">
        <v>0</v>
      </c>
      <c r="AQ146" s="15">
        <v>335.3</v>
      </c>
      <c r="AR146" s="15"/>
      <c r="AS146" s="15" t="s">
        <v>54</v>
      </c>
      <c r="AT146" s="15" t="s">
        <v>55</v>
      </c>
      <c r="AU146" s="15" t="s">
        <v>6402</v>
      </c>
      <c r="AV146" s="15" t="s">
        <v>57</v>
      </c>
      <c r="AW146" s="15" t="s">
        <v>7805</v>
      </c>
      <c r="AX146" s="15" t="s">
        <v>7806</v>
      </c>
      <c r="AY146" s="15">
        <v>107033</v>
      </c>
      <c r="AZ146" s="15">
        <v>10.766945</v>
      </c>
      <c r="BA146" s="15">
        <v>106.650156</v>
      </c>
      <c r="BB146" s="15">
        <v>598251.06799999997</v>
      </c>
      <c r="BC146" s="15">
        <v>1190824.571</v>
      </c>
    </row>
    <row r="147" spans="1:55" x14ac:dyDescent="0.25">
      <c r="A147" s="15" t="s">
        <v>7807</v>
      </c>
      <c r="B147" s="15" t="s">
        <v>7808</v>
      </c>
      <c r="C147" s="15"/>
      <c r="D147" s="15" t="s">
        <v>7808</v>
      </c>
      <c r="E147" s="15" t="s">
        <v>7809</v>
      </c>
      <c r="F147" s="15" t="s">
        <v>2398</v>
      </c>
      <c r="G147" s="16" t="s">
        <v>6922</v>
      </c>
      <c r="H147" s="15" t="s">
        <v>7810</v>
      </c>
      <c r="I147" s="15">
        <v>185</v>
      </c>
      <c r="J147" s="15" t="s">
        <v>53</v>
      </c>
      <c r="K147" s="15">
        <v>7</v>
      </c>
      <c r="L147" s="15">
        <v>0</v>
      </c>
      <c r="M147" s="15">
        <v>7</v>
      </c>
      <c r="N147" s="15">
        <v>0</v>
      </c>
      <c r="O147" s="15">
        <v>0</v>
      </c>
      <c r="P147" s="15">
        <v>0</v>
      </c>
      <c r="Q147" s="15">
        <v>7</v>
      </c>
      <c r="R147" s="15">
        <v>0</v>
      </c>
      <c r="S147" s="15">
        <v>0</v>
      </c>
      <c r="T147" s="15">
        <v>7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7</v>
      </c>
      <c r="AF147" s="15">
        <v>0</v>
      </c>
      <c r="AG147" s="15">
        <v>4</v>
      </c>
      <c r="AH147" s="15">
        <v>3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185</v>
      </c>
      <c r="AO147" s="15">
        <v>185</v>
      </c>
      <c r="AP147" s="15">
        <v>0</v>
      </c>
      <c r="AQ147" s="15">
        <v>0</v>
      </c>
      <c r="AR147" s="15"/>
      <c r="AS147" s="15" t="s">
        <v>54</v>
      </c>
      <c r="AT147" s="15" t="s">
        <v>55</v>
      </c>
      <c r="AU147" s="15" t="s">
        <v>2555</v>
      </c>
      <c r="AV147" s="15" t="s">
        <v>71</v>
      </c>
      <c r="AW147" s="15" t="s">
        <v>7811</v>
      </c>
      <c r="AX147" s="15" t="s">
        <v>7812</v>
      </c>
      <c r="AY147" s="15">
        <v>106924</v>
      </c>
      <c r="AZ147" s="15">
        <v>10.761811</v>
      </c>
      <c r="BA147" s="15">
        <v>106.653988</v>
      </c>
      <c r="BB147" s="15">
        <v>598671.86399999994</v>
      </c>
      <c r="BC147" s="15">
        <v>1190257.9080000001</v>
      </c>
    </row>
    <row r="148" spans="1:55" x14ac:dyDescent="0.25">
      <c r="A148" s="15" t="s">
        <v>7813</v>
      </c>
      <c r="B148" s="15" t="s">
        <v>7814</v>
      </c>
      <c r="C148" s="15"/>
      <c r="D148" s="15" t="s">
        <v>7814</v>
      </c>
      <c r="E148" s="15" t="s">
        <v>7814</v>
      </c>
      <c r="F148" s="15" t="s">
        <v>2398</v>
      </c>
      <c r="G148" s="16" t="s">
        <v>6922</v>
      </c>
      <c r="H148" s="15" t="s">
        <v>7815</v>
      </c>
      <c r="I148" s="15">
        <v>125</v>
      </c>
      <c r="J148" s="15" t="s">
        <v>53</v>
      </c>
      <c r="K148" s="15">
        <v>5</v>
      </c>
      <c r="L148" s="15">
        <v>1</v>
      </c>
      <c r="M148" s="15">
        <v>4</v>
      </c>
      <c r="N148" s="15">
        <v>0</v>
      </c>
      <c r="O148" s="15">
        <v>0</v>
      </c>
      <c r="P148" s="15">
        <v>0</v>
      </c>
      <c r="Q148" s="15">
        <v>5</v>
      </c>
      <c r="R148" s="15">
        <v>0</v>
      </c>
      <c r="S148" s="15">
        <v>0</v>
      </c>
      <c r="T148" s="15">
        <v>5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5</v>
      </c>
      <c r="AF148" s="15">
        <v>0</v>
      </c>
      <c r="AG148" s="15">
        <v>5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217</v>
      </c>
      <c r="AO148" s="15">
        <v>125</v>
      </c>
      <c r="AP148" s="15">
        <v>0</v>
      </c>
      <c r="AQ148" s="15">
        <v>92</v>
      </c>
      <c r="AR148" s="15"/>
      <c r="AS148" s="15" t="s">
        <v>54</v>
      </c>
      <c r="AT148" s="15" t="s">
        <v>55</v>
      </c>
      <c r="AU148" s="15" t="s">
        <v>2555</v>
      </c>
      <c r="AV148" s="15" t="s">
        <v>71</v>
      </c>
      <c r="AW148" s="15" t="s">
        <v>7816</v>
      </c>
      <c r="AX148" s="15" t="s">
        <v>7817</v>
      </c>
      <c r="AY148" s="15">
        <v>102586</v>
      </c>
      <c r="AZ148" s="15">
        <v>10.7616080146</v>
      </c>
      <c r="BA148" s="15">
        <v>106.653013618</v>
      </c>
      <c r="BB148" s="15">
        <v>598565.35600000003</v>
      </c>
      <c r="BC148" s="15">
        <v>1190235.1410000001</v>
      </c>
    </row>
    <row r="149" spans="1:55" x14ac:dyDescent="0.25">
      <c r="A149" s="15" t="s">
        <v>7818</v>
      </c>
      <c r="B149" s="15" t="s">
        <v>7819</v>
      </c>
      <c r="C149" s="15" t="s">
        <v>7820</v>
      </c>
      <c r="D149" s="15" t="s">
        <v>7820</v>
      </c>
      <c r="E149" s="15" t="s">
        <v>7531</v>
      </c>
      <c r="F149" s="15" t="s">
        <v>2398</v>
      </c>
      <c r="G149" s="16" t="s">
        <v>6922</v>
      </c>
      <c r="H149" s="15" t="s">
        <v>7821</v>
      </c>
      <c r="I149" s="15">
        <v>798</v>
      </c>
      <c r="J149" s="15" t="s">
        <v>53</v>
      </c>
      <c r="K149" s="15">
        <v>25</v>
      </c>
      <c r="L149" s="15">
        <v>0</v>
      </c>
      <c r="M149" s="15">
        <v>14</v>
      </c>
      <c r="N149" s="15">
        <v>0</v>
      </c>
      <c r="O149" s="15">
        <v>11</v>
      </c>
      <c r="P149" s="15">
        <v>0</v>
      </c>
      <c r="Q149" s="15">
        <v>25</v>
      </c>
      <c r="R149" s="15">
        <v>0</v>
      </c>
      <c r="S149" s="15">
        <v>0</v>
      </c>
      <c r="T149" s="15">
        <v>25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25</v>
      </c>
      <c r="AF149" s="15">
        <v>0</v>
      </c>
      <c r="AG149" s="15">
        <v>11</v>
      </c>
      <c r="AH149" s="15">
        <v>14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798</v>
      </c>
      <c r="AO149" s="15">
        <v>798</v>
      </c>
      <c r="AP149" s="15">
        <v>0</v>
      </c>
      <c r="AQ149" s="15">
        <v>0</v>
      </c>
      <c r="AR149" s="15"/>
      <c r="AS149" s="15" t="s">
        <v>54</v>
      </c>
      <c r="AT149" s="15" t="s">
        <v>55</v>
      </c>
      <c r="AU149" s="15" t="s">
        <v>2555</v>
      </c>
      <c r="AV149" s="15" t="s">
        <v>57</v>
      </c>
      <c r="AW149" s="15" t="s">
        <v>7822</v>
      </c>
      <c r="AX149" s="15" t="s">
        <v>7823</v>
      </c>
      <c r="AY149" s="15">
        <v>103069</v>
      </c>
      <c r="AZ149" s="15">
        <v>10.762314</v>
      </c>
      <c r="BA149" s="15">
        <v>106.654934</v>
      </c>
      <c r="BB149" s="15">
        <v>598775.16899999999</v>
      </c>
      <c r="BC149" s="15">
        <v>1190313.852</v>
      </c>
    </row>
    <row r="150" spans="1:55" x14ac:dyDescent="0.25">
      <c r="A150" s="15" t="s">
        <v>7824</v>
      </c>
      <c r="B150" s="15" t="s">
        <v>7825</v>
      </c>
      <c r="C150" s="15" t="s">
        <v>7826</v>
      </c>
      <c r="D150" s="15" t="s">
        <v>7826</v>
      </c>
      <c r="E150" s="15" t="s">
        <v>7531</v>
      </c>
      <c r="F150" s="15" t="s">
        <v>2398</v>
      </c>
      <c r="G150" s="16" t="s">
        <v>6922</v>
      </c>
      <c r="H150" s="15" t="s">
        <v>7827</v>
      </c>
      <c r="I150" s="15">
        <v>289</v>
      </c>
      <c r="J150" s="15" t="s">
        <v>53</v>
      </c>
      <c r="K150" s="15">
        <v>11</v>
      </c>
      <c r="L150" s="15">
        <v>0</v>
      </c>
      <c r="M150" s="15">
        <v>5</v>
      </c>
      <c r="N150" s="15">
        <v>0</v>
      </c>
      <c r="O150" s="15">
        <v>6</v>
      </c>
      <c r="P150" s="15">
        <v>0</v>
      </c>
      <c r="Q150" s="15">
        <v>11</v>
      </c>
      <c r="R150" s="15">
        <v>0</v>
      </c>
      <c r="S150" s="15">
        <v>0</v>
      </c>
      <c r="T150" s="15">
        <v>11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11</v>
      </c>
      <c r="AF150" s="15">
        <v>0</v>
      </c>
      <c r="AG150" s="15">
        <v>6</v>
      </c>
      <c r="AH150" s="15">
        <v>5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289</v>
      </c>
      <c r="AO150" s="15">
        <v>289</v>
      </c>
      <c r="AP150" s="15">
        <v>0</v>
      </c>
      <c r="AQ150" s="15">
        <v>0</v>
      </c>
      <c r="AR150" s="15"/>
      <c r="AS150" s="15" t="s">
        <v>54</v>
      </c>
      <c r="AT150" s="15" t="s">
        <v>55</v>
      </c>
      <c r="AU150" s="15" t="s">
        <v>2555</v>
      </c>
      <c r="AV150" s="15" t="s">
        <v>71</v>
      </c>
      <c r="AW150" s="15" t="s">
        <v>7828</v>
      </c>
      <c r="AX150" s="15" t="s">
        <v>7829</v>
      </c>
      <c r="AY150" s="15">
        <v>106917</v>
      </c>
      <c r="AZ150" s="15">
        <v>10.762482967362917</v>
      </c>
      <c r="BA150" s="15">
        <v>106.653485135447</v>
      </c>
      <c r="BB150" s="15">
        <v>598643.86899999995</v>
      </c>
      <c r="BC150" s="15">
        <v>1190330.2779999999</v>
      </c>
    </row>
    <row r="151" spans="1:55" x14ac:dyDescent="0.25">
      <c r="A151" s="15" t="s">
        <v>7830</v>
      </c>
      <c r="B151" s="15" t="s">
        <v>7831</v>
      </c>
      <c r="C151" s="15"/>
      <c r="D151" s="15" t="s">
        <v>7831</v>
      </c>
      <c r="E151" s="15" t="s">
        <v>7159</v>
      </c>
      <c r="F151" s="15" t="s">
        <v>2398</v>
      </c>
      <c r="G151" s="16" t="s">
        <v>6922</v>
      </c>
      <c r="H151" s="15" t="s">
        <v>7832</v>
      </c>
      <c r="I151" s="15">
        <v>478</v>
      </c>
      <c r="J151" s="15" t="s">
        <v>53</v>
      </c>
      <c r="K151" s="15">
        <v>14</v>
      </c>
      <c r="L151" s="15">
        <v>1</v>
      </c>
      <c r="M151" s="15">
        <v>3</v>
      </c>
      <c r="N151" s="15">
        <v>0</v>
      </c>
      <c r="O151" s="15">
        <v>10</v>
      </c>
      <c r="P151" s="15">
        <v>0</v>
      </c>
      <c r="Q151" s="15">
        <v>14</v>
      </c>
      <c r="R151" s="15">
        <v>0</v>
      </c>
      <c r="S151" s="15">
        <v>0</v>
      </c>
      <c r="T151" s="15">
        <v>14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14</v>
      </c>
      <c r="AF151" s="15">
        <v>0</v>
      </c>
      <c r="AG151" s="15">
        <v>10</v>
      </c>
      <c r="AH151" s="15">
        <v>4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680</v>
      </c>
      <c r="AO151" s="15">
        <v>478</v>
      </c>
      <c r="AP151" s="15">
        <v>0</v>
      </c>
      <c r="AQ151" s="15">
        <v>202</v>
      </c>
      <c r="AR151" s="15"/>
      <c r="AS151" s="15" t="s">
        <v>54</v>
      </c>
      <c r="AT151" s="15" t="s">
        <v>55</v>
      </c>
      <c r="AU151" s="15" t="s">
        <v>2555</v>
      </c>
      <c r="AV151" s="15" t="s">
        <v>71</v>
      </c>
      <c r="AW151" s="15" t="s">
        <v>7833</v>
      </c>
      <c r="AX151" s="15" t="s">
        <v>7834</v>
      </c>
      <c r="AY151" s="15">
        <v>103197</v>
      </c>
      <c r="AZ151" s="15">
        <v>10.7596042848</v>
      </c>
      <c r="BA151" s="15">
        <v>106.65099252500001</v>
      </c>
      <c r="BB151" s="15">
        <v>598344.94700000004</v>
      </c>
      <c r="BC151" s="15">
        <v>1190012.8489999999</v>
      </c>
    </row>
    <row r="152" spans="1:55" x14ac:dyDescent="0.25">
      <c r="A152" s="15" t="s">
        <v>7835</v>
      </c>
      <c r="B152" s="15" t="s">
        <v>7836</v>
      </c>
      <c r="C152" s="15"/>
      <c r="D152" s="15" t="s">
        <v>7836</v>
      </c>
      <c r="E152" s="15" t="s">
        <v>7159</v>
      </c>
      <c r="F152" s="15" t="s">
        <v>2398</v>
      </c>
      <c r="G152" s="16" t="s">
        <v>6922</v>
      </c>
      <c r="H152" s="15" t="s">
        <v>7837</v>
      </c>
      <c r="I152" s="15">
        <v>645</v>
      </c>
      <c r="J152" s="15" t="s">
        <v>53</v>
      </c>
      <c r="K152" s="15">
        <v>24</v>
      </c>
      <c r="L152" s="15">
        <v>0</v>
      </c>
      <c r="M152" s="15">
        <v>8</v>
      </c>
      <c r="N152" s="15">
        <v>0</v>
      </c>
      <c r="O152" s="15">
        <v>16</v>
      </c>
      <c r="P152" s="15">
        <v>0</v>
      </c>
      <c r="Q152" s="15">
        <v>24</v>
      </c>
      <c r="R152" s="15">
        <v>0</v>
      </c>
      <c r="S152" s="15">
        <v>0</v>
      </c>
      <c r="T152" s="15">
        <v>24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24</v>
      </c>
      <c r="AF152" s="15">
        <v>0</v>
      </c>
      <c r="AG152" s="15">
        <v>20</v>
      </c>
      <c r="AH152" s="15">
        <v>4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844</v>
      </c>
      <c r="AO152" s="15">
        <v>645</v>
      </c>
      <c r="AP152" s="15">
        <v>0</v>
      </c>
      <c r="AQ152" s="15">
        <v>199</v>
      </c>
      <c r="AR152" s="15"/>
      <c r="AS152" s="15" t="s">
        <v>54</v>
      </c>
      <c r="AT152" s="15" t="s">
        <v>55</v>
      </c>
      <c r="AU152" s="15" t="s">
        <v>2555</v>
      </c>
      <c r="AV152" s="15" t="s">
        <v>57</v>
      </c>
      <c r="AW152" s="15" t="s">
        <v>7838</v>
      </c>
      <c r="AX152" s="15" t="s">
        <v>7839</v>
      </c>
      <c r="AY152" s="15">
        <v>106925</v>
      </c>
      <c r="AZ152" s="15">
        <v>10.762478</v>
      </c>
      <c r="BA152" s="15">
        <v>106.651483</v>
      </c>
      <c r="BB152" s="15">
        <v>598397.66</v>
      </c>
      <c r="BC152" s="15">
        <v>1190330.8810000001</v>
      </c>
    </row>
    <row r="153" spans="1:55" x14ac:dyDescent="0.25">
      <c r="A153" s="15" t="s">
        <v>7840</v>
      </c>
      <c r="B153" s="15" t="s">
        <v>7841</v>
      </c>
      <c r="C153" s="15" t="s">
        <v>7842</v>
      </c>
      <c r="D153" s="15" t="s">
        <v>7842</v>
      </c>
      <c r="E153" s="15" t="s">
        <v>7843</v>
      </c>
      <c r="F153" s="15" t="s">
        <v>2398</v>
      </c>
      <c r="G153" s="16" t="s">
        <v>6922</v>
      </c>
      <c r="H153" s="15" t="s">
        <v>7844</v>
      </c>
      <c r="I153" s="15">
        <v>346</v>
      </c>
      <c r="J153" s="15" t="s">
        <v>53</v>
      </c>
      <c r="K153" s="15">
        <v>10</v>
      </c>
      <c r="L153" s="15">
        <v>10</v>
      </c>
      <c r="M153" s="15">
        <v>0</v>
      </c>
      <c r="N153" s="15">
        <v>0</v>
      </c>
      <c r="O153" s="15">
        <v>0</v>
      </c>
      <c r="P153" s="15">
        <v>0</v>
      </c>
      <c r="Q153" s="15">
        <v>10</v>
      </c>
      <c r="R153" s="15">
        <v>0</v>
      </c>
      <c r="S153" s="15">
        <v>0</v>
      </c>
      <c r="T153" s="15">
        <v>5</v>
      </c>
      <c r="U153" s="15">
        <v>0</v>
      </c>
      <c r="V153" s="15">
        <v>0</v>
      </c>
      <c r="W153" s="15">
        <v>5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10</v>
      </c>
      <c r="AF153" s="15">
        <v>0</v>
      </c>
      <c r="AG153" s="15">
        <v>0</v>
      </c>
      <c r="AH153" s="15">
        <v>5</v>
      </c>
      <c r="AI153" s="15">
        <v>0</v>
      </c>
      <c r="AJ153" s="15">
        <v>5</v>
      </c>
      <c r="AK153" s="15">
        <v>0</v>
      </c>
      <c r="AL153" s="15">
        <v>0</v>
      </c>
      <c r="AM153" s="15">
        <v>0</v>
      </c>
      <c r="AN153" s="15">
        <v>346</v>
      </c>
      <c r="AO153" s="15">
        <v>206</v>
      </c>
      <c r="AP153" s="15">
        <v>140</v>
      </c>
      <c r="AQ153" s="15">
        <v>0</v>
      </c>
      <c r="AR153" s="15"/>
      <c r="AS153" s="15" t="s">
        <v>54</v>
      </c>
      <c r="AT153" s="15" t="s">
        <v>55</v>
      </c>
      <c r="AU153" s="15" t="s">
        <v>2555</v>
      </c>
      <c r="AV153" s="15" t="s">
        <v>71</v>
      </c>
      <c r="AW153" s="15" t="s">
        <v>7845</v>
      </c>
      <c r="AX153" s="15" t="s">
        <v>7846</v>
      </c>
      <c r="AY153" s="15">
        <v>106923</v>
      </c>
      <c r="AZ153" s="15">
        <v>10.761181000000001</v>
      </c>
      <c r="BA153" s="15">
        <v>106.652822</v>
      </c>
      <c r="BB153" s="15">
        <v>598544.53599999996</v>
      </c>
      <c r="BC153" s="15">
        <v>1190187.845</v>
      </c>
    </row>
    <row r="154" spans="1:55" x14ac:dyDescent="0.25">
      <c r="A154" s="15" t="s">
        <v>7847</v>
      </c>
      <c r="B154" s="15" t="s">
        <v>7848</v>
      </c>
      <c r="C154" s="15"/>
      <c r="D154" s="15" t="s">
        <v>7848</v>
      </c>
      <c r="E154" s="15" t="s">
        <v>7848</v>
      </c>
      <c r="F154" s="15" t="s">
        <v>2398</v>
      </c>
      <c r="G154" s="16" t="s">
        <v>6922</v>
      </c>
      <c r="H154" s="15" t="s">
        <v>7849</v>
      </c>
      <c r="I154" s="15">
        <v>247</v>
      </c>
      <c r="J154" s="15" t="s">
        <v>53</v>
      </c>
      <c r="K154" s="15">
        <v>11</v>
      </c>
      <c r="L154" s="15">
        <v>0</v>
      </c>
      <c r="M154" s="15">
        <v>7</v>
      </c>
      <c r="N154" s="15">
        <v>0</v>
      </c>
      <c r="O154" s="15">
        <v>4</v>
      </c>
      <c r="P154" s="15">
        <v>0</v>
      </c>
      <c r="Q154" s="15">
        <v>11</v>
      </c>
      <c r="R154" s="15">
        <v>0</v>
      </c>
      <c r="S154" s="15">
        <v>0</v>
      </c>
      <c r="T154" s="15">
        <v>11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11</v>
      </c>
      <c r="AF154" s="15">
        <v>0</v>
      </c>
      <c r="AG154" s="15">
        <v>8</v>
      </c>
      <c r="AH154" s="15">
        <v>3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308</v>
      </c>
      <c r="AO154" s="15">
        <v>247</v>
      </c>
      <c r="AP154" s="15">
        <v>0</v>
      </c>
      <c r="AQ154" s="15">
        <v>61</v>
      </c>
      <c r="AR154" s="15"/>
      <c r="AS154" s="15" t="s">
        <v>54</v>
      </c>
      <c r="AT154" s="15" t="s">
        <v>55</v>
      </c>
      <c r="AU154" s="15" t="s">
        <v>2555</v>
      </c>
      <c r="AV154" s="15" t="s">
        <v>71</v>
      </c>
      <c r="AW154" s="15" t="s">
        <v>7850</v>
      </c>
      <c r="AX154" s="15" t="s">
        <v>7851</v>
      </c>
      <c r="AY154" s="15">
        <v>105333</v>
      </c>
      <c r="AZ154" s="15">
        <v>10.7616320146</v>
      </c>
      <c r="BA154" s="15">
        <v>106.654330749</v>
      </c>
      <c r="BB154" s="15">
        <v>598709.41</v>
      </c>
      <c r="BC154" s="15">
        <v>1190238.22</v>
      </c>
    </row>
    <row r="155" spans="1:55" x14ac:dyDescent="0.25">
      <c r="A155" s="15" t="s">
        <v>7852</v>
      </c>
      <c r="B155" s="15" t="s">
        <v>7853</v>
      </c>
      <c r="C155" s="15" t="s">
        <v>7853</v>
      </c>
      <c r="D155" s="15" t="s">
        <v>7854</v>
      </c>
      <c r="E155" s="15" t="s">
        <v>7848</v>
      </c>
      <c r="F155" s="15" t="s">
        <v>2398</v>
      </c>
      <c r="G155" s="16" t="s">
        <v>6922</v>
      </c>
      <c r="H155" s="15" t="s">
        <v>7855</v>
      </c>
      <c r="I155" s="15">
        <v>314</v>
      </c>
      <c r="J155" s="15" t="s">
        <v>53</v>
      </c>
      <c r="K155" s="15">
        <v>13</v>
      </c>
      <c r="L155" s="15">
        <v>3</v>
      </c>
      <c r="M155" s="15">
        <v>4</v>
      </c>
      <c r="N155" s="15">
        <v>0</v>
      </c>
      <c r="O155" s="15">
        <v>6</v>
      </c>
      <c r="P155" s="15">
        <v>0</v>
      </c>
      <c r="Q155" s="15">
        <v>13</v>
      </c>
      <c r="R155" s="15">
        <v>0</v>
      </c>
      <c r="S155" s="15">
        <v>0</v>
      </c>
      <c r="T155" s="15">
        <v>13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13</v>
      </c>
      <c r="AF155" s="15">
        <v>0</v>
      </c>
      <c r="AG155" s="15">
        <v>6</v>
      </c>
      <c r="AH155" s="15">
        <v>7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314</v>
      </c>
      <c r="AO155" s="15">
        <v>314</v>
      </c>
      <c r="AP155" s="15">
        <v>0</v>
      </c>
      <c r="AQ155" s="15">
        <v>0</v>
      </c>
      <c r="AR155" s="15"/>
      <c r="AS155" s="15" t="s">
        <v>54</v>
      </c>
      <c r="AT155" s="15" t="s">
        <v>55</v>
      </c>
      <c r="AU155" s="15" t="s">
        <v>2555</v>
      </c>
      <c r="AV155" s="15" t="s">
        <v>71</v>
      </c>
      <c r="AW155" s="15" t="s">
        <v>7856</v>
      </c>
      <c r="AX155" s="15" t="s">
        <v>7857</v>
      </c>
      <c r="AY155" s="15">
        <v>107017</v>
      </c>
      <c r="AZ155" s="15">
        <v>10.760588255071188</v>
      </c>
      <c r="BA155" s="15">
        <v>106.65312242739331</v>
      </c>
      <c r="BB155" s="15">
        <v>598577.58900000004</v>
      </c>
      <c r="BC155" s="15">
        <v>1190122.375</v>
      </c>
    </row>
    <row r="156" spans="1:55" x14ac:dyDescent="0.25">
      <c r="A156" s="15" t="s">
        <v>7858</v>
      </c>
      <c r="B156" s="15" t="s">
        <v>7859</v>
      </c>
      <c r="C156" s="15" t="s">
        <v>7860</v>
      </c>
      <c r="D156" s="15" t="s">
        <v>7860</v>
      </c>
      <c r="E156" s="15" t="s">
        <v>6151</v>
      </c>
      <c r="F156" s="15" t="s">
        <v>2398</v>
      </c>
      <c r="G156" s="16" t="s">
        <v>6922</v>
      </c>
      <c r="H156" s="15" t="s">
        <v>7861</v>
      </c>
      <c r="I156" s="15">
        <v>525</v>
      </c>
      <c r="J156" s="15" t="s">
        <v>53</v>
      </c>
      <c r="K156" s="15">
        <v>27</v>
      </c>
      <c r="L156" s="15">
        <v>0</v>
      </c>
      <c r="M156" s="15">
        <v>0</v>
      </c>
      <c r="N156" s="15">
        <v>0</v>
      </c>
      <c r="O156" s="15">
        <v>27</v>
      </c>
      <c r="P156" s="15">
        <v>0</v>
      </c>
      <c r="Q156" s="15">
        <v>14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14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14</v>
      </c>
      <c r="AF156" s="15">
        <v>0</v>
      </c>
      <c r="AG156" s="15">
        <v>0</v>
      </c>
      <c r="AH156" s="15">
        <v>0</v>
      </c>
      <c r="AI156" s="15">
        <v>0</v>
      </c>
      <c r="AJ156" s="15">
        <v>1</v>
      </c>
      <c r="AK156" s="15">
        <v>13</v>
      </c>
      <c r="AL156" s="15">
        <v>0</v>
      </c>
      <c r="AM156" s="15">
        <v>0</v>
      </c>
      <c r="AN156" s="15">
        <v>525</v>
      </c>
      <c r="AO156" s="15">
        <v>0</v>
      </c>
      <c r="AP156" s="15">
        <v>525</v>
      </c>
      <c r="AQ156" s="15">
        <v>0</v>
      </c>
      <c r="AR156" s="15"/>
      <c r="AS156" s="15" t="s">
        <v>54</v>
      </c>
      <c r="AT156" s="15" t="s">
        <v>55</v>
      </c>
      <c r="AU156" s="15" t="s">
        <v>2555</v>
      </c>
      <c r="AV156" s="15" t="s">
        <v>57</v>
      </c>
      <c r="AW156" s="15" t="s">
        <v>7862</v>
      </c>
      <c r="AX156" s="15" t="s">
        <v>7863</v>
      </c>
      <c r="AY156" s="15">
        <v>104906</v>
      </c>
      <c r="AZ156" s="15">
        <v>10.761850000000001</v>
      </c>
      <c r="BA156" s="15">
        <v>106.65613999999999</v>
      </c>
      <c r="BB156" s="15">
        <v>598907.228</v>
      </c>
      <c r="BC156" s="15">
        <v>1190262.916</v>
      </c>
    </row>
    <row r="157" spans="1:55" x14ac:dyDescent="0.25">
      <c r="A157" s="15" t="s">
        <v>7864</v>
      </c>
      <c r="B157" s="15" t="s">
        <v>7865</v>
      </c>
      <c r="C157" s="15" t="s">
        <v>7865</v>
      </c>
      <c r="D157" s="15" t="s">
        <v>7865</v>
      </c>
      <c r="E157" s="15" t="s">
        <v>7809</v>
      </c>
      <c r="F157" s="15" t="s">
        <v>2418</v>
      </c>
      <c r="G157" s="16" t="s">
        <v>6922</v>
      </c>
      <c r="H157" s="15" t="s">
        <v>7866</v>
      </c>
      <c r="I157" s="15">
        <v>406</v>
      </c>
      <c r="J157" s="15" t="s">
        <v>53</v>
      </c>
      <c r="K157" s="15">
        <v>16</v>
      </c>
      <c r="L157" s="15">
        <v>0</v>
      </c>
      <c r="M157" s="15">
        <v>5</v>
      </c>
      <c r="N157" s="15">
        <v>0</v>
      </c>
      <c r="O157" s="15">
        <v>11</v>
      </c>
      <c r="P157" s="15">
        <v>0</v>
      </c>
      <c r="Q157" s="15">
        <v>16</v>
      </c>
      <c r="R157" s="15">
        <v>0</v>
      </c>
      <c r="S157" s="15">
        <v>0</v>
      </c>
      <c r="T157" s="15">
        <v>16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16</v>
      </c>
      <c r="AF157" s="15">
        <v>0</v>
      </c>
      <c r="AG157" s="15">
        <v>11</v>
      </c>
      <c r="AH157" s="15">
        <v>5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406</v>
      </c>
      <c r="AO157" s="15">
        <v>406</v>
      </c>
      <c r="AP157" s="15">
        <v>0</v>
      </c>
      <c r="AQ157" s="15">
        <v>0</v>
      </c>
      <c r="AR157" s="15"/>
      <c r="AS157" s="15" t="s">
        <v>54</v>
      </c>
      <c r="AT157" s="15" t="s">
        <v>55</v>
      </c>
      <c r="AU157" s="15" t="s">
        <v>2555</v>
      </c>
      <c r="AV157" s="15" t="s">
        <v>71</v>
      </c>
      <c r="AW157" s="15" t="s">
        <v>7867</v>
      </c>
      <c r="AX157" s="15" t="s">
        <v>7868</v>
      </c>
      <c r="AY157" s="15">
        <v>106912</v>
      </c>
      <c r="AZ157" s="15">
        <v>10.763337</v>
      </c>
      <c r="BA157" s="15">
        <v>106.655159</v>
      </c>
      <c r="BB157" s="15">
        <v>598799.44499999995</v>
      </c>
      <c r="BC157" s="15">
        <v>1190427.0830000001</v>
      </c>
    </row>
    <row r="158" spans="1:55" x14ac:dyDescent="0.25">
      <c r="A158" s="15" t="s">
        <v>7869</v>
      </c>
      <c r="B158" s="15" t="s">
        <v>7870</v>
      </c>
      <c r="C158" s="15" t="s">
        <v>7871</v>
      </c>
      <c r="D158" s="15" t="s">
        <v>7871</v>
      </c>
      <c r="E158" s="15" t="s">
        <v>7531</v>
      </c>
      <c r="F158" s="15" t="s">
        <v>2418</v>
      </c>
      <c r="G158" s="16" t="s">
        <v>6922</v>
      </c>
      <c r="H158" s="15" t="s">
        <v>7872</v>
      </c>
      <c r="I158" s="15">
        <v>515</v>
      </c>
      <c r="J158" s="15" t="s">
        <v>53</v>
      </c>
      <c r="K158" s="15">
        <v>19</v>
      </c>
      <c r="L158" s="15">
        <v>1</v>
      </c>
      <c r="M158" s="15">
        <v>6</v>
      </c>
      <c r="N158" s="15">
        <v>0</v>
      </c>
      <c r="O158" s="15">
        <v>12</v>
      </c>
      <c r="P158" s="15">
        <v>0</v>
      </c>
      <c r="Q158" s="15">
        <v>19</v>
      </c>
      <c r="R158" s="15">
        <v>0</v>
      </c>
      <c r="S158" s="15">
        <v>0</v>
      </c>
      <c r="T158" s="15">
        <v>19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19</v>
      </c>
      <c r="AF158" s="15">
        <v>0</v>
      </c>
      <c r="AG158" s="15">
        <v>12</v>
      </c>
      <c r="AH158" s="15">
        <v>7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515</v>
      </c>
      <c r="AO158" s="15">
        <v>515</v>
      </c>
      <c r="AP158" s="15">
        <v>0</v>
      </c>
      <c r="AQ158" s="15">
        <v>0</v>
      </c>
      <c r="AR158" s="15"/>
      <c r="AS158" s="15" t="s">
        <v>54</v>
      </c>
      <c r="AT158" s="15" t="s">
        <v>55</v>
      </c>
      <c r="AU158" s="15" t="s">
        <v>2555</v>
      </c>
      <c r="AV158" s="15" t="s">
        <v>57</v>
      </c>
      <c r="AW158" s="15" t="s">
        <v>7873</v>
      </c>
      <c r="AX158" s="15" t="s">
        <v>7874</v>
      </c>
      <c r="AY158" s="15">
        <v>106918</v>
      </c>
      <c r="AZ158" s="15">
        <v>10.762335</v>
      </c>
      <c r="BA158" s="15">
        <v>106.656358</v>
      </c>
      <c r="BB158" s="15">
        <v>598930.91399999999</v>
      </c>
      <c r="BC158" s="15">
        <v>1190316.6340000001</v>
      </c>
    </row>
    <row r="159" spans="1:55" x14ac:dyDescent="0.25">
      <c r="A159" s="15" t="s">
        <v>7875</v>
      </c>
      <c r="B159" s="15" t="s">
        <v>7876</v>
      </c>
      <c r="C159" s="15" t="s">
        <v>7877</v>
      </c>
      <c r="D159" s="15" t="s">
        <v>7877</v>
      </c>
      <c r="E159" s="15" t="s">
        <v>7531</v>
      </c>
      <c r="F159" s="15" t="s">
        <v>2418</v>
      </c>
      <c r="G159" s="16" t="s">
        <v>6922</v>
      </c>
      <c r="H159" s="15" t="s">
        <v>7878</v>
      </c>
      <c r="I159" s="15">
        <v>463</v>
      </c>
      <c r="J159" s="15" t="s">
        <v>53</v>
      </c>
      <c r="K159" s="15">
        <v>19</v>
      </c>
      <c r="L159" s="15">
        <v>0</v>
      </c>
      <c r="M159" s="15">
        <v>3</v>
      </c>
      <c r="N159" s="15">
        <v>0</v>
      </c>
      <c r="O159" s="15">
        <v>16</v>
      </c>
      <c r="P159" s="15">
        <v>0</v>
      </c>
      <c r="Q159" s="15">
        <v>19</v>
      </c>
      <c r="R159" s="15">
        <v>0</v>
      </c>
      <c r="S159" s="15">
        <v>0</v>
      </c>
      <c r="T159" s="15">
        <v>19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19</v>
      </c>
      <c r="AF159" s="15">
        <v>0</v>
      </c>
      <c r="AG159" s="15">
        <v>16</v>
      </c>
      <c r="AH159" s="15">
        <v>3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463</v>
      </c>
      <c r="AO159" s="15">
        <v>463</v>
      </c>
      <c r="AP159" s="15">
        <v>0</v>
      </c>
      <c r="AQ159" s="15">
        <v>0</v>
      </c>
      <c r="AR159" s="15"/>
      <c r="AS159" s="15" t="s">
        <v>54</v>
      </c>
      <c r="AT159" s="15" t="s">
        <v>55</v>
      </c>
      <c r="AU159" s="15" t="s">
        <v>2555</v>
      </c>
      <c r="AV159" s="15" t="s">
        <v>71</v>
      </c>
      <c r="AW159" s="15" t="s">
        <v>7879</v>
      </c>
      <c r="AX159" s="15" t="s">
        <v>7880</v>
      </c>
      <c r="AY159" s="15">
        <v>103070</v>
      </c>
      <c r="AZ159" s="15">
        <v>10.762715</v>
      </c>
      <c r="BA159" s="15">
        <v>106.65297</v>
      </c>
      <c r="BB159" s="15">
        <v>598560.22400000005</v>
      </c>
      <c r="BC159" s="15">
        <v>1190357.575</v>
      </c>
    </row>
    <row r="160" spans="1:55" x14ac:dyDescent="0.25">
      <c r="A160" s="15" t="s">
        <v>7881</v>
      </c>
      <c r="B160" s="15" t="s">
        <v>7882</v>
      </c>
      <c r="C160" s="15"/>
      <c r="D160" s="15" t="s">
        <v>7882</v>
      </c>
      <c r="E160" s="15" t="s">
        <v>7531</v>
      </c>
      <c r="F160" s="15" t="s">
        <v>2418</v>
      </c>
      <c r="G160" s="16" t="s">
        <v>6922</v>
      </c>
      <c r="H160" s="15" t="s">
        <v>7883</v>
      </c>
      <c r="I160" s="15">
        <v>169.4</v>
      </c>
      <c r="J160" s="15" t="s">
        <v>53</v>
      </c>
      <c r="K160" s="15">
        <v>7</v>
      </c>
      <c r="L160" s="15">
        <v>0</v>
      </c>
      <c r="M160" s="15">
        <v>7</v>
      </c>
      <c r="N160" s="15">
        <v>0</v>
      </c>
      <c r="O160" s="15">
        <v>0</v>
      </c>
      <c r="P160" s="15">
        <v>0</v>
      </c>
      <c r="Q160" s="15">
        <v>7</v>
      </c>
      <c r="R160" s="15">
        <v>0</v>
      </c>
      <c r="S160" s="15">
        <v>0</v>
      </c>
      <c r="T160" s="15">
        <v>7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7</v>
      </c>
      <c r="AF160" s="15">
        <v>0</v>
      </c>
      <c r="AG160" s="15">
        <v>5</v>
      </c>
      <c r="AH160" s="15">
        <v>2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280.8</v>
      </c>
      <c r="AO160" s="15">
        <v>169.4</v>
      </c>
      <c r="AP160" s="15">
        <v>0</v>
      </c>
      <c r="AQ160" s="15">
        <v>111.4</v>
      </c>
      <c r="AR160" s="15"/>
      <c r="AS160" s="15" t="s">
        <v>54</v>
      </c>
      <c r="AT160" s="15" t="s">
        <v>55</v>
      </c>
      <c r="AU160" s="15" t="s">
        <v>2555</v>
      </c>
      <c r="AV160" s="15" t="s">
        <v>71</v>
      </c>
      <c r="AW160" s="15" t="s">
        <v>7884</v>
      </c>
      <c r="AX160" s="15" t="s">
        <v>7885</v>
      </c>
      <c r="AY160" s="15">
        <v>107030</v>
      </c>
      <c r="AZ160" s="15">
        <v>10.762909000000001</v>
      </c>
      <c r="BA160" s="15">
        <v>106.651445</v>
      </c>
      <c r="BB160" s="15">
        <v>598393.36399999994</v>
      </c>
      <c r="BC160" s="15">
        <v>1190378.544</v>
      </c>
    </row>
    <row r="161" spans="1:55" x14ac:dyDescent="0.25">
      <c r="A161" s="15" t="s">
        <v>7886</v>
      </c>
      <c r="B161" s="15" t="s">
        <v>7887</v>
      </c>
      <c r="C161" s="15" t="s">
        <v>7888</v>
      </c>
      <c r="D161" s="15" t="s">
        <v>7888</v>
      </c>
      <c r="E161" s="15" t="s">
        <v>7455</v>
      </c>
      <c r="F161" s="15" t="s">
        <v>2418</v>
      </c>
      <c r="G161" s="16" t="s">
        <v>6922</v>
      </c>
      <c r="H161" s="15" t="s">
        <v>7889</v>
      </c>
      <c r="I161" s="15">
        <v>536.4</v>
      </c>
      <c r="J161" s="15" t="s">
        <v>53</v>
      </c>
      <c r="K161" s="15">
        <v>47</v>
      </c>
      <c r="L161" s="15">
        <v>0</v>
      </c>
      <c r="M161" s="15">
        <v>0</v>
      </c>
      <c r="N161" s="15">
        <v>0</v>
      </c>
      <c r="O161" s="15">
        <v>47</v>
      </c>
      <c r="P161" s="15">
        <v>0</v>
      </c>
      <c r="Q161" s="15">
        <v>22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22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22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19</v>
      </c>
      <c r="AL161" s="15">
        <v>3</v>
      </c>
      <c r="AM161" s="15">
        <v>0</v>
      </c>
      <c r="AN161" s="15">
        <v>536.4</v>
      </c>
      <c r="AO161" s="15">
        <v>0</v>
      </c>
      <c r="AP161" s="15">
        <v>536.4</v>
      </c>
      <c r="AQ161" s="15">
        <v>0</v>
      </c>
      <c r="AR161" s="15"/>
      <c r="AS161" s="15" t="s">
        <v>54</v>
      </c>
      <c r="AT161" s="15" t="s">
        <v>55</v>
      </c>
      <c r="AU161" s="15" t="s">
        <v>5571</v>
      </c>
      <c r="AV161" s="15" t="s">
        <v>57</v>
      </c>
      <c r="AW161" s="15" t="s">
        <v>7890</v>
      </c>
      <c r="AX161" s="15" t="s">
        <v>7891</v>
      </c>
      <c r="AY161" s="15">
        <v>101500</v>
      </c>
      <c r="AZ161" s="15">
        <v>10.765700000000001</v>
      </c>
      <c r="BA161" s="15">
        <v>106.65447</v>
      </c>
      <c r="BB161" s="15">
        <v>598723.31400000001</v>
      </c>
      <c r="BC161" s="15">
        <v>1190688.2439999999</v>
      </c>
    </row>
    <row r="162" spans="1:55" x14ac:dyDescent="0.25">
      <c r="A162" s="15" t="s">
        <v>7892</v>
      </c>
      <c r="B162" s="15" t="s">
        <v>7893</v>
      </c>
      <c r="C162" s="15" t="s">
        <v>7894</v>
      </c>
      <c r="D162" s="15" t="s">
        <v>7894</v>
      </c>
      <c r="E162" s="15" t="s">
        <v>7455</v>
      </c>
      <c r="F162" s="15" t="s">
        <v>2418</v>
      </c>
      <c r="G162" s="16" t="s">
        <v>6922</v>
      </c>
      <c r="H162" s="15" t="s">
        <v>7895</v>
      </c>
      <c r="I162" s="15">
        <v>330.6</v>
      </c>
      <c r="J162" s="15" t="s">
        <v>53</v>
      </c>
      <c r="K162" s="15">
        <v>29</v>
      </c>
      <c r="L162" s="15">
        <v>0</v>
      </c>
      <c r="M162" s="15">
        <v>0</v>
      </c>
      <c r="N162" s="15">
        <v>0</v>
      </c>
      <c r="O162" s="15">
        <v>29</v>
      </c>
      <c r="P162" s="15">
        <v>0</v>
      </c>
      <c r="Q162" s="15">
        <v>13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13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13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10</v>
      </c>
      <c r="AL162" s="15">
        <v>3</v>
      </c>
      <c r="AM162" s="15">
        <v>0</v>
      </c>
      <c r="AN162" s="15">
        <v>330.6</v>
      </c>
      <c r="AO162" s="15">
        <v>0</v>
      </c>
      <c r="AP162" s="15">
        <v>330.6</v>
      </c>
      <c r="AQ162" s="15">
        <v>0</v>
      </c>
      <c r="AR162" s="15"/>
      <c r="AS162" s="15" t="s">
        <v>54</v>
      </c>
      <c r="AT162" s="15" t="s">
        <v>55</v>
      </c>
      <c r="AU162" s="15" t="s">
        <v>6211</v>
      </c>
      <c r="AV162" s="15" t="s">
        <v>71</v>
      </c>
      <c r="AW162" s="15" t="s">
        <v>7896</v>
      </c>
      <c r="AX162" s="15" t="s">
        <v>7897</v>
      </c>
      <c r="AY162" s="15">
        <v>107455</v>
      </c>
      <c r="AZ162" s="15">
        <v>10.766249999999999</v>
      </c>
      <c r="BA162" s="15">
        <v>106.65405</v>
      </c>
      <c r="BB162" s="15">
        <v>598677.19799999997</v>
      </c>
      <c r="BC162" s="15">
        <v>1190748.946</v>
      </c>
    </row>
    <row r="163" spans="1:55" x14ac:dyDescent="0.25">
      <c r="A163" s="15" t="s">
        <v>7898</v>
      </c>
      <c r="B163" s="15" t="s">
        <v>7899</v>
      </c>
      <c r="C163" s="15" t="s">
        <v>7900</v>
      </c>
      <c r="D163" s="15" t="s">
        <v>7900</v>
      </c>
      <c r="E163" s="15" t="s">
        <v>7794</v>
      </c>
      <c r="F163" s="15" t="s">
        <v>2418</v>
      </c>
      <c r="G163" s="16" t="s">
        <v>6922</v>
      </c>
      <c r="H163" s="15" t="s">
        <v>7901</v>
      </c>
      <c r="I163" s="15">
        <v>380</v>
      </c>
      <c r="J163" s="15" t="s">
        <v>53</v>
      </c>
      <c r="K163" s="15">
        <v>12</v>
      </c>
      <c r="L163" s="15">
        <v>0</v>
      </c>
      <c r="M163" s="15">
        <v>2</v>
      </c>
      <c r="N163" s="15">
        <v>0</v>
      </c>
      <c r="O163" s="15">
        <v>10</v>
      </c>
      <c r="P163" s="15">
        <v>0</v>
      </c>
      <c r="Q163" s="15">
        <v>12</v>
      </c>
      <c r="R163" s="15">
        <v>0</v>
      </c>
      <c r="S163" s="15">
        <v>0</v>
      </c>
      <c r="T163" s="15">
        <v>12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12</v>
      </c>
      <c r="AF163" s="15">
        <v>0</v>
      </c>
      <c r="AG163" s="15">
        <v>10</v>
      </c>
      <c r="AH163" s="15">
        <v>2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380</v>
      </c>
      <c r="AO163" s="15">
        <v>380</v>
      </c>
      <c r="AP163" s="15">
        <v>0</v>
      </c>
      <c r="AQ163" s="15">
        <v>0</v>
      </c>
      <c r="AR163" s="15"/>
      <c r="AS163" s="15" t="s">
        <v>54</v>
      </c>
      <c r="AT163" s="15" t="s">
        <v>55</v>
      </c>
      <c r="AU163" s="15" t="s">
        <v>2555</v>
      </c>
      <c r="AV163" s="15" t="s">
        <v>71</v>
      </c>
      <c r="AW163" s="15" t="s">
        <v>7902</v>
      </c>
      <c r="AX163" s="15" t="s">
        <v>7903</v>
      </c>
      <c r="AY163" s="15">
        <v>100722</v>
      </c>
      <c r="AZ163" s="15">
        <v>10.76388</v>
      </c>
      <c r="BA163" s="15">
        <v>106.65279033900001</v>
      </c>
      <c r="BB163" s="15">
        <v>598540.19499999995</v>
      </c>
      <c r="BC163" s="15">
        <v>1190486.3840000001</v>
      </c>
    </row>
    <row r="164" spans="1:55" x14ac:dyDescent="0.25">
      <c r="A164" s="15" t="s">
        <v>7904</v>
      </c>
      <c r="B164" s="15" t="s">
        <v>7905</v>
      </c>
      <c r="C164" s="15" t="s">
        <v>7906</v>
      </c>
      <c r="D164" s="15" t="s">
        <v>7906</v>
      </c>
      <c r="E164" s="15" t="s">
        <v>7794</v>
      </c>
      <c r="F164" s="15" t="s">
        <v>2418</v>
      </c>
      <c r="G164" s="16" t="s">
        <v>6922</v>
      </c>
      <c r="H164" s="15" t="s">
        <v>7907</v>
      </c>
      <c r="I164" s="15">
        <v>126</v>
      </c>
      <c r="J164" s="15" t="s">
        <v>53</v>
      </c>
      <c r="K164" s="15">
        <v>6</v>
      </c>
      <c r="L164" s="15">
        <v>0</v>
      </c>
      <c r="M164" s="15">
        <v>6</v>
      </c>
      <c r="N164" s="15">
        <v>0</v>
      </c>
      <c r="O164" s="15">
        <v>0</v>
      </c>
      <c r="P164" s="15">
        <v>0</v>
      </c>
      <c r="Q164" s="15">
        <v>6</v>
      </c>
      <c r="R164" s="15">
        <v>0</v>
      </c>
      <c r="S164" s="15">
        <v>0</v>
      </c>
      <c r="T164" s="15">
        <v>6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6</v>
      </c>
      <c r="AF164" s="15">
        <v>0</v>
      </c>
      <c r="AG164" s="15">
        <v>0</v>
      </c>
      <c r="AH164" s="15">
        <v>6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126</v>
      </c>
      <c r="AO164" s="15">
        <v>126</v>
      </c>
      <c r="AP164" s="15">
        <v>0</v>
      </c>
      <c r="AQ164" s="15">
        <v>0</v>
      </c>
      <c r="AR164" s="15"/>
      <c r="AS164" s="15" t="s">
        <v>54</v>
      </c>
      <c r="AT164" s="15" t="s">
        <v>55</v>
      </c>
      <c r="AU164" s="15" t="s">
        <v>2555</v>
      </c>
      <c r="AV164" s="15" t="s">
        <v>71</v>
      </c>
      <c r="AW164" s="15" t="s">
        <v>7908</v>
      </c>
      <c r="AX164" s="15" t="s">
        <v>7909</v>
      </c>
      <c r="AY164" s="15">
        <v>100723</v>
      </c>
      <c r="AZ164" s="15">
        <v>10.764592474900001</v>
      </c>
      <c r="BA164" s="15">
        <v>106.651517161</v>
      </c>
      <c r="BB164" s="15">
        <v>598400.70900000003</v>
      </c>
      <c r="BC164" s="15">
        <v>1190564.784</v>
      </c>
    </row>
    <row r="165" spans="1:55" x14ac:dyDescent="0.25">
      <c r="A165" s="15" t="s">
        <v>7910</v>
      </c>
      <c r="B165" s="15" t="s">
        <v>7911</v>
      </c>
      <c r="C165" s="15"/>
      <c r="D165" s="15" t="s">
        <v>7911</v>
      </c>
      <c r="E165" s="15" t="s">
        <v>7912</v>
      </c>
      <c r="F165" s="15" t="s">
        <v>2418</v>
      </c>
      <c r="G165" s="16" t="s">
        <v>6922</v>
      </c>
      <c r="H165" s="15" t="s">
        <v>7913</v>
      </c>
      <c r="I165" s="15">
        <v>213</v>
      </c>
      <c r="J165" s="15" t="s">
        <v>53</v>
      </c>
      <c r="K165" s="15">
        <v>7</v>
      </c>
      <c r="L165" s="15">
        <v>0</v>
      </c>
      <c r="M165" s="15">
        <v>5</v>
      </c>
      <c r="N165" s="15">
        <v>0</v>
      </c>
      <c r="O165" s="15">
        <v>2</v>
      </c>
      <c r="P165" s="15">
        <v>0</v>
      </c>
      <c r="Q165" s="15">
        <v>7</v>
      </c>
      <c r="R165" s="15">
        <v>0</v>
      </c>
      <c r="S165" s="15">
        <v>0</v>
      </c>
      <c r="T165" s="15">
        <v>7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7</v>
      </c>
      <c r="AF165" s="15">
        <v>0</v>
      </c>
      <c r="AG165" s="15">
        <v>7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347</v>
      </c>
      <c r="AO165" s="15">
        <v>213</v>
      </c>
      <c r="AP165" s="15">
        <v>0</v>
      </c>
      <c r="AQ165" s="15">
        <v>134</v>
      </c>
      <c r="AR165" s="15"/>
      <c r="AS165" s="15" t="s">
        <v>54</v>
      </c>
      <c r="AT165" s="15" t="s">
        <v>55</v>
      </c>
      <c r="AU165" s="15" t="s">
        <v>2555</v>
      </c>
      <c r="AV165" s="15" t="s">
        <v>71</v>
      </c>
      <c r="AW165" s="15" t="s">
        <v>7914</v>
      </c>
      <c r="AX165" s="15" t="s">
        <v>7915</v>
      </c>
      <c r="AY165" s="15">
        <v>103264</v>
      </c>
      <c r="AZ165" s="15">
        <v>10.764232</v>
      </c>
      <c r="BA165" s="15">
        <v>106.654509</v>
      </c>
      <c r="BB165" s="15">
        <v>598728.05900000001</v>
      </c>
      <c r="BC165" s="15">
        <v>1190525.8740000001</v>
      </c>
    </row>
    <row r="166" spans="1:55" x14ac:dyDescent="0.25">
      <c r="A166" s="15" t="s">
        <v>7916</v>
      </c>
      <c r="B166" s="15" t="s">
        <v>7917</v>
      </c>
      <c r="C166" s="15" t="s">
        <v>7918</v>
      </c>
      <c r="D166" s="15" t="s">
        <v>7918</v>
      </c>
      <c r="E166" s="15" t="s">
        <v>7843</v>
      </c>
      <c r="F166" s="15" t="s">
        <v>2418</v>
      </c>
      <c r="G166" s="16" t="s">
        <v>6922</v>
      </c>
      <c r="H166" s="15" t="s">
        <v>7919</v>
      </c>
      <c r="I166" s="15">
        <v>771</v>
      </c>
      <c r="J166" s="15" t="s">
        <v>53</v>
      </c>
      <c r="K166" s="15">
        <v>33</v>
      </c>
      <c r="L166" s="15">
        <v>9</v>
      </c>
      <c r="M166" s="15">
        <v>0</v>
      </c>
      <c r="N166" s="15">
        <v>0</v>
      </c>
      <c r="O166" s="15">
        <v>24</v>
      </c>
      <c r="P166" s="15">
        <v>0</v>
      </c>
      <c r="Q166" s="15">
        <v>33</v>
      </c>
      <c r="R166" s="15">
        <v>0</v>
      </c>
      <c r="S166" s="15">
        <v>0</v>
      </c>
      <c r="T166" s="15">
        <v>33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33</v>
      </c>
      <c r="AF166" s="15">
        <v>0</v>
      </c>
      <c r="AG166" s="15">
        <v>24</v>
      </c>
      <c r="AH166" s="15">
        <v>9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771</v>
      </c>
      <c r="AO166" s="15">
        <v>771</v>
      </c>
      <c r="AP166" s="15">
        <v>0</v>
      </c>
      <c r="AQ166" s="15">
        <v>0</v>
      </c>
      <c r="AR166" s="15"/>
      <c r="AS166" s="15" t="s">
        <v>54</v>
      </c>
      <c r="AT166" s="15" t="s">
        <v>55</v>
      </c>
      <c r="AU166" s="15" t="s">
        <v>2555</v>
      </c>
      <c r="AV166" s="15" t="s">
        <v>57</v>
      </c>
      <c r="AW166" s="15" t="s">
        <v>7920</v>
      </c>
      <c r="AX166" s="15" t="s">
        <v>7921</v>
      </c>
      <c r="AY166" s="15">
        <v>104853</v>
      </c>
      <c r="AZ166" s="15">
        <v>10.76446</v>
      </c>
      <c r="BA166" s="15">
        <v>106.653781</v>
      </c>
      <c r="BB166" s="15">
        <v>598648.35900000005</v>
      </c>
      <c r="BC166" s="15">
        <v>1190550.8589999999</v>
      </c>
    </row>
    <row r="167" spans="1:55" x14ac:dyDescent="0.25">
      <c r="A167" s="15" t="s">
        <v>7922</v>
      </c>
      <c r="B167" s="15" t="s">
        <v>7923</v>
      </c>
      <c r="C167" s="15" t="s">
        <v>7924</v>
      </c>
      <c r="D167" s="15" t="s">
        <v>7924</v>
      </c>
      <c r="E167" s="15" t="s">
        <v>7843</v>
      </c>
      <c r="F167" s="15" t="s">
        <v>2418</v>
      </c>
      <c r="G167" s="16" t="s">
        <v>6922</v>
      </c>
      <c r="H167" s="15" t="s">
        <v>7925</v>
      </c>
      <c r="I167" s="15">
        <v>526</v>
      </c>
      <c r="J167" s="15" t="s">
        <v>53</v>
      </c>
      <c r="K167" s="15">
        <v>23</v>
      </c>
      <c r="L167" s="15">
        <v>6</v>
      </c>
      <c r="M167" s="15">
        <v>0</v>
      </c>
      <c r="N167" s="15">
        <v>0</v>
      </c>
      <c r="O167" s="15">
        <v>17</v>
      </c>
      <c r="P167" s="15">
        <v>0</v>
      </c>
      <c r="Q167" s="15">
        <v>24</v>
      </c>
      <c r="R167" s="15">
        <v>0</v>
      </c>
      <c r="S167" s="15">
        <v>0</v>
      </c>
      <c r="T167" s="15">
        <v>23</v>
      </c>
      <c r="U167" s="15">
        <v>0</v>
      </c>
      <c r="V167" s="15">
        <v>0</v>
      </c>
      <c r="W167" s="15">
        <v>1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23</v>
      </c>
      <c r="AF167" s="15">
        <v>0</v>
      </c>
      <c r="AG167" s="15">
        <v>17</v>
      </c>
      <c r="AH167" s="15">
        <v>5</v>
      </c>
      <c r="AI167" s="15">
        <v>0</v>
      </c>
      <c r="AJ167" s="15">
        <v>1</v>
      </c>
      <c r="AK167" s="15">
        <v>0</v>
      </c>
      <c r="AL167" s="15">
        <v>0</v>
      </c>
      <c r="AM167" s="15">
        <v>0</v>
      </c>
      <c r="AN167" s="15">
        <v>526</v>
      </c>
      <c r="AO167" s="15">
        <v>498</v>
      </c>
      <c r="AP167" s="15">
        <v>28</v>
      </c>
      <c r="AQ167" s="15">
        <v>0</v>
      </c>
      <c r="AR167" s="15"/>
      <c r="AS167" s="15" t="s">
        <v>54</v>
      </c>
      <c r="AT167" s="15" t="s">
        <v>55</v>
      </c>
      <c r="AU167" s="15" t="s">
        <v>2555</v>
      </c>
      <c r="AV167" s="15" t="s">
        <v>57</v>
      </c>
      <c r="AW167" s="15" t="s">
        <v>7926</v>
      </c>
      <c r="AX167" s="15" t="s">
        <v>7927</v>
      </c>
      <c r="AY167" s="15">
        <v>100724</v>
      </c>
      <c r="AZ167" s="15">
        <v>10.7629347298</v>
      </c>
      <c r="BA167" s="15">
        <v>106.65220431500001</v>
      </c>
      <c r="BB167" s="15">
        <v>598476.40599999996</v>
      </c>
      <c r="BC167" s="15">
        <v>1190381.6340000001</v>
      </c>
    </row>
    <row r="168" spans="1:55" x14ac:dyDescent="0.25">
      <c r="A168" s="15" t="s">
        <v>7928</v>
      </c>
      <c r="B168" s="15" t="s">
        <v>7929</v>
      </c>
      <c r="C168" s="15"/>
      <c r="D168" s="15" t="s">
        <v>7929</v>
      </c>
      <c r="E168" s="15" t="s">
        <v>7848</v>
      </c>
      <c r="F168" s="15" t="s">
        <v>2418</v>
      </c>
      <c r="G168" s="16" t="s">
        <v>6922</v>
      </c>
      <c r="H168" s="15" t="s">
        <v>7930</v>
      </c>
      <c r="I168" s="15">
        <v>287</v>
      </c>
      <c r="J168" s="15" t="s">
        <v>53</v>
      </c>
      <c r="K168" s="15">
        <v>11</v>
      </c>
      <c r="L168" s="15">
        <v>0</v>
      </c>
      <c r="M168" s="15">
        <v>11</v>
      </c>
      <c r="N168" s="15">
        <v>0</v>
      </c>
      <c r="O168" s="15">
        <v>0</v>
      </c>
      <c r="P168" s="15">
        <v>0</v>
      </c>
      <c r="Q168" s="15">
        <v>11</v>
      </c>
      <c r="R168" s="15">
        <v>0</v>
      </c>
      <c r="S168" s="15">
        <v>0</v>
      </c>
      <c r="T168" s="15">
        <v>11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11</v>
      </c>
      <c r="AF168" s="15">
        <v>0</v>
      </c>
      <c r="AG168" s="15">
        <v>1</v>
      </c>
      <c r="AH168" s="15">
        <v>10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446</v>
      </c>
      <c r="AO168" s="15">
        <v>287</v>
      </c>
      <c r="AP168" s="15">
        <v>0</v>
      </c>
      <c r="AQ168" s="15">
        <v>159</v>
      </c>
      <c r="AR168" s="15"/>
      <c r="AS168" s="15" t="s">
        <v>54</v>
      </c>
      <c r="AT168" s="15" t="s">
        <v>55</v>
      </c>
      <c r="AU168" s="15" t="s">
        <v>2555</v>
      </c>
      <c r="AV168" s="15" t="s">
        <v>71</v>
      </c>
      <c r="AW168" s="15" t="s">
        <v>7931</v>
      </c>
      <c r="AX168" s="15" t="s">
        <v>7932</v>
      </c>
      <c r="AY168" s="15">
        <v>105275</v>
      </c>
      <c r="AZ168" s="15">
        <v>10.764314000000001</v>
      </c>
      <c r="BA168" s="15">
        <v>106.653885</v>
      </c>
      <c r="BB168" s="15">
        <v>598659.78200000001</v>
      </c>
      <c r="BC168" s="15">
        <v>1190534.743</v>
      </c>
    </row>
    <row r="169" spans="1:55" x14ac:dyDescent="0.25">
      <c r="A169" s="15" t="s">
        <v>7933</v>
      </c>
      <c r="B169" s="15" t="s">
        <v>7934</v>
      </c>
      <c r="C169" s="15" t="s">
        <v>7934</v>
      </c>
      <c r="D169" s="15" t="s">
        <v>7934</v>
      </c>
      <c r="E169" s="15" t="s">
        <v>7934</v>
      </c>
      <c r="F169" s="15" t="s">
        <v>2418</v>
      </c>
      <c r="G169" s="16" t="s">
        <v>6922</v>
      </c>
      <c r="H169" s="15" t="s">
        <v>7935</v>
      </c>
      <c r="I169" s="15">
        <v>443</v>
      </c>
      <c r="J169" s="15" t="s">
        <v>53</v>
      </c>
      <c r="K169" s="15">
        <v>14</v>
      </c>
      <c r="L169" s="15">
        <v>14</v>
      </c>
      <c r="M169" s="15">
        <v>0</v>
      </c>
      <c r="N169" s="15">
        <v>0</v>
      </c>
      <c r="O169" s="15">
        <v>0</v>
      </c>
      <c r="P169" s="15">
        <v>0</v>
      </c>
      <c r="Q169" s="15">
        <v>14</v>
      </c>
      <c r="R169" s="15">
        <v>0</v>
      </c>
      <c r="S169" s="15">
        <v>0</v>
      </c>
      <c r="T169" s="15">
        <v>14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14</v>
      </c>
      <c r="AF169" s="15">
        <v>0</v>
      </c>
      <c r="AG169" s="15">
        <v>14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443</v>
      </c>
      <c r="AO169" s="15">
        <v>443</v>
      </c>
      <c r="AP169" s="15">
        <v>0</v>
      </c>
      <c r="AQ169" s="15">
        <v>0</v>
      </c>
      <c r="AR169" s="15"/>
      <c r="AS169" s="15" t="s">
        <v>54</v>
      </c>
      <c r="AT169" s="15" t="s">
        <v>55</v>
      </c>
      <c r="AU169" s="15" t="s">
        <v>2555</v>
      </c>
      <c r="AV169" s="15" t="s">
        <v>1196</v>
      </c>
      <c r="AW169" s="15" t="s">
        <v>7936</v>
      </c>
      <c r="AX169" s="15" t="s">
        <v>7937</v>
      </c>
      <c r="AY169" s="15">
        <v>103091</v>
      </c>
      <c r="AZ169" s="15">
        <v>10.765840000000001</v>
      </c>
      <c r="BA169" s="15">
        <v>106.65382</v>
      </c>
      <c r="BB169" s="15">
        <v>598652.17500000005</v>
      </c>
      <c r="BC169" s="15">
        <v>1190703.52</v>
      </c>
    </row>
    <row r="170" spans="1:55" x14ac:dyDescent="0.25">
      <c r="A170" s="15" t="s">
        <v>7938</v>
      </c>
      <c r="B170" s="15" t="s">
        <v>7939</v>
      </c>
      <c r="C170" s="15" t="s">
        <v>7940</v>
      </c>
      <c r="D170" s="15" t="s">
        <v>7941</v>
      </c>
      <c r="E170" s="15" t="s">
        <v>7942</v>
      </c>
      <c r="F170" s="15" t="s">
        <v>2418</v>
      </c>
      <c r="G170" s="16" t="s">
        <v>6922</v>
      </c>
      <c r="H170" s="15" t="s">
        <v>7943</v>
      </c>
      <c r="I170" s="15">
        <v>142</v>
      </c>
      <c r="J170" s="15" t="s">
        <v>53</v>
      </c>
      <c r="K170" s="15">
        <v>8</v>
      </c>
      <c r="L170" s="15">
        <v>8</v>
      </c>
      <c r="M170" s="15">
        <v>0</v>
      </c>
      <c r="N170" s="15">
        <v>0</v>
      </c>
      <c r="O170" s="15">
        <v>0</v>
      </c>
      <c r="P170" s="15">
        <v>0</v>
      </c>
      <c r="Q170" s="15">
        <v>8</v>
      </c>
      <c r="R170" s="15">
        <v>0</v>
      </c>
      <c r="S170" s="15">
        <v>0</v>
      </c>
      <c r="T170" s="15">
        <v>8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8</v>
      </c>
      <c r="AF170" s="15">
        <v>0</v>
      </c>
      <c r="AG170" s="15">
        <v>7</v>
      </c>
      <c r="AH170" s="15">
        <v>1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142</v>
      </c>
      <c r="AO170" s="15">
        <v>142</v>
      </c>
      <c r="AP170" s="15">
        <v>0</v>
      </c>
      <c r="AQ170" s="15">
        <v>0</v>
      </c>
      <c r="AR170" s="15"/>
      <c r="AS170" s="15" t="s">
        <v>54</v>
      </c>
      <c r="AT170" s="15" t="s">
        <v>55</v>
      </c>
      <c r="AU170" s="15" t="s">
        <v>2555</v>
      </c>
      <c r="AV170" s="15" t="s">
        <v>1196</v>
      </c>
      <c r="AW170" s="15" t="s">
        <v>7944</v>
      </c>
      <c r="AX170" s="15" t="s">
        <v>7945</v>
      </c>
      <c r="AY170" s="15">
        <v>102128</v>
      </c>
      <c r="AZ170" s="15">
        <v>10.766098323695401</v>
      </c>
      <c r="BA170" s="15">
        <v>106.65165367461952</v>
      </c>
      <c r="BB170" s="15">
        <v>598415.15</v>
      </c>
      <c r="BC170" s="15">
        <v>1190731.3970000001</v>
      </c>
    </row>
    <row r="171" spans="1:55" x14ac:dyDescent="0.25">
      <c r="A171" s="15" t="s">
        <v>7946</v>
      </c>
      <c r="B171" s="15" t="s">
        <v>7947</v>
      </c>
      <c r="C171" s="15" t="s">
        <v>7941</v>
      </c>
      <c r="D171" s="15" t="s">
        <v>7940</v>
      </c>
      <c r="E171" s="15" t="s">
        <v>7942</v>
      </c>
      <c r="F171" s="15" t="s">
        <v>2418</v>
      </c>
      <c r="G171" s="16" t="s">
        <v>6922</v>
      </c>
      <c r="H171" s="15" t="s">
        <v>7948</v>
      </c>
      <c r="I171" s="15">
        <v>307</v>
      </c>
      <c r="J171" s="15" t="s">
        <v>53</v>
      </c>
      <c r="K171" s="15">
        <v>12</v>
      </c>
      <c r="L171" s="15">
        <v>12</v>
      </c>
      <c r="M171" s="15">
        <v>0</v>
      </c>
      <c r="N171" s="15">
        <v>0</v>
      </c>
      <c r="O171" s="15">
        <v>0</v>
      </c>
      <c r="P171" s="15">
        <v>0</v>
      </c>
      <c r="Q171" s="15">
        <v>12</v>
      </c>
      <c r="R171" s="15">
        <v>0</v>
      </c>
      <c r="S171" s="15">
        <v>0</v>
      </c>
      <c r="T171" s="15">
        <v>12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12</v>
      </c>
      <c r="AF171" s="15">
        <v>0</v>
      </c>
      <c r="AG171" s="15">
        <v>9</v>
      </c>
      <c r="AH171" s="15">
        <v>3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307</v>
      </c>
      <c r="AO171" s="15">
        <v>307</v>
      </c>
      <c r="AP171" s="15">
        <v>0</v>
      </c>
      <c r="AQ171" s="15">
        <v>0</v>
      </c>
      <c r="AR171" s="15"/>
      <c r="AS171" s="15" t="s">
        <v>54</v>
      </c>
      <c r="AT171" s="15" t="s">
        <v>55</v>
      </c>
      <c r="AU171" s="15" t="s">
        <v>2555</v>
      </c>
      <c r="AV171" s="15" t="s">
        <v>1196</v>
      </c>
      <c r="AW171" s="15" t="s">
        <v>7949</v>
      </c>
      <c r="AX171" s="15" t="s">
        <v>7950</v>
      </c>
      <c r="AY171" s="15">
        <v>102129</v>
      </c>
      <c r="AZ171" s="15">
        <v>10.766009931880562</v>
      </c>
      <c r="BA171" s="15">
        <v>106.65276801043547</v>
      </c>
      <c r="BB171" s="15">
        <v>598537.05900000001</v>
      </c>
      <c r="BC171" s="15">
        <v>1190721.9779999999</v>
      </c>
    </row>
    <row r="172" spans="1:55" x14ac:dyDescent="0.25">
      <c r="A172" s="15" t="s">
        <v>7951</v>
      </c>
      <c r="B172" s="15" t="s">
        <v>7952</v>
      </c>
      <c r="C172" s="15" t="s">
        <v>7952</v>
      </c>
      <c r="D172" s="15" t="s">
        <v>7953</v>
      </c>
      <c r="E172" s="15" t="s">
        <v>7952</v>
      </c>
      <c r="F172" s="15" t="s">
        <v>2418</v>
      </c>
      <c r="G172" s="16" t="s">
        <v>6922</v>
      </c>
      <c r="H172" s="15" t="s">
        <v>7954</v>
      </c>
      <c r="I172" s="15">
        <v>419</v>
      </c>
      <c r="J172" s="15" t="s">
        <v>53</v>
      </c>
      <c r="K172" s="15">
        <v>18</v>
      </c>
      <c r="L172" s="15">
        <v>6</v>
      </c>
      <c r="M172" s="15">
        <v>0</v>
      </c>
      <c r="N172" s="15">
        <v>0</v>
      </c>
      <c r="O172" s="15">
        <v>12</v>
      </c>
      <c r="P172" s="15">
        <v>0</v>
      </c>
      <c r="Q172" s="15">
        <v>18</v>
      </c>
      <c r="R172" s="15">
        <v>0</v>
      </c>
      <c r="S172" s="15">
        <v>0</v>
      </c>
      <c r="T172" s="15">
        <v>18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18</v>
      </c>
      <c r="AF172" s="15">
        <v>0</v>
      </c>
      <c r="AG172" s="15">
        <v>18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419</v>
      </c>
      <c r="AO172" s="15">
        <v>419</v>
      </c>
      <c r="AP172" s="15">
        <v>0</v>
      </c>
      <c r="AQ172" s="15">
        <v>0</v>
      </c>
      <c r="AR172" s="15"/>
      <c r="AS172" s="15" t="s">
        <v>54</v>
      </c>
      <c r="AT172" s="15" t="s">
        <v>55</v>
      </c>
      <c r="AU172" s="15" t="s">
        <v>2555</v>
      </c>
      <c r="AV172" s="15" t="s">
        <v>1196</v>
      </c>
      <c r="AW172" s="15" t="s">
        <v>7955</v>
      </c>
      <c r="AX172" s="15" t="s">
        <v>7956</v>
      </c>
      <c r="AY172" s="15">
        <v>103092</v>
      </c>
      <c r="AZ172" s="15">
        <v>10.766719999999999</v>
      </c>
      <c r="BA172" s="15">
        <v>106.65315</v>
      </c>
      <c r="BB172" s="15">
        <v>598578.60800000001</v>
      </c>
      <c r="BC172" s="15">
        <v>1190800.645</v>
      </c>
    </row>
    <row r="173" spans="1:55" x14ac:dyDescent="0.25">
      <c r="A173" s="15" t="s">
        <v>7957</v>
      </c>
      <c r="B173" s="15" t="s">
        <v>7958</v>
      </c>
      <c r="C173" s="15" t="s">
        <v>7959</v>
      </c>
      <c r="D173" s="15" t="s">
        <v>7959</v>
      </c>
      <c r="E173" s="15" t="s">
        <v>7960</v>
      </c>
      <c r="F173" s="15" t="s">
        <v>2443</v>
      </c>
      <c r="G173" s="16" t="s">
        <v>6922</v>
      </c>
      <c r="H173" s="15" t="s">
        <v>7961</v>
      </c>
      <c r="I173" s="15">
        <v>210</v>
      </c>
      <c r="J173" s="15" t="s">
        <v>53</v>
      </c>
      <c r="K173" s="15">
        <v>9</v>
      </c>
      <c r="L173" s="15">
        <v>3</v>
      </c>
      <c r="M173" s="15">
        <v>0</v>
      </c>
      <c r="N173" s="15">
        <v>0</v>
      </c>
      <c r="O173" s="15">
        <v>6</v>
      </c>
      <c r="P173" s="15">
        <v>0</v>
      </c>
      <c r="Q173" s="15">
        <v>9</v>
      </c>
      <c r="R173" s="15">
        <v>0</v>
      </c>
      <c r="S173" s="15">
        <v>0</v>
      </c>
      <c r="T173" s="15">
        <v>3</v>
      </c>
      <c r="U173" s="15">
        <v>0</v>
      </c>
      <c r="V173" s="15">
        <v>0</v>
      </c>
      <c r="W173" s="15">
        <v>6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9</v>
      </c>
      <c r="AF173" s="15">
        <v>0</v>
      </c>
      <c r="AG173" s="15">
        <v>0</v>
      </c>
      <c r="AH173" s="15">
        <v>3</v>
      </c>
      <c r="AI173" s="15">
        <v>0</v>
      </c>
      <c r="AJ173" s="15">
        <v>6</v>
      </c>
      <c r="AK173" s="15">
        <v>0</v>
      </c>
      <c r="AL173" s="15">
        <v>0</v>
      </c>
      <c r="AM173" s="15">
        <v>0</v>
      </c>
      <c r="AN173" s="15">
        <v>210</v>
      </c>
      <c r="AO173" s="15">
        <v>92</v>
      </c>
      <c r="AP173" s="15">
        <v>118</v>
      </c>
      <c r="AQ173" s="15">
        <v>0</v>
      </c>
      <c r="AR173" s="15"/>
      <c r="AS173" s="15" t="s">
        <v>54</v>
      </c>
      <c r="AT173" s="15" t="s">
        <v>55</v>
      </c>
      <c r="AU173" s="15" t="s">
        <v>2555</v>
      </c>
      <c r="AV173" s="15" t="s">
        <v>71</v>
      </c>
      <c r="AW173" s="15" t="s">
        <v>7962</v>
      </c>
      <c r="AX173" s="15" t="s">
        <v>7963</v>
      </c>
      <c r="AY173" s="15">
        <v>100533</v>
      </c>
      <c r="AZ173" s="15">
        <v>10.769819999999999</v>
      </c>
      <c r="BA173" s="15">
        <v>106.65132</v>
      </c>
      <c r="BB173" s="15">
        <v>598377.44499999995</v>
      </c>
      <c r="BC173" s="15">
        <v>1191142.9620000001</v>
      </c>
    </row>
    <row r="174" spans="1:55" x14ac:dyDescent="0.25">
      <c r="A174" s="15" t="s">
        <v>7964</v>
      </c>
      <c r="B174" s="15" t="s">
        <v>7965</v>
      </c>
      <c r="C174" s="15" t="s">
        <v>7966</v>
      </c>
      <c r="D174" s="15" t="s">
        <v>7966</v>
      </c>
      <c r="E174" s="15" t="s">
        <v>7960</v>
      </c>
      <c r="F174" s="15" t="s">
        <v>2443</v>
      </c>
      <c r="G174" s="16" t="s">
        <v>6922</v>
      </c>
      <c r="H174" s="15" t="s">
        <v>7967</v>
      </c>
      <c r="I174" s="15">
        <v>331</v>
      </c>
      <c r="J174" s="15" t="s">
        <v>53</v>
      </c>
      <c r="K174" s="15">
        <v>11</v>
      </c>
      <c r="L174" s="15">
        <v>11</v>
      </c>
      <c r="M174" s="15">
        <v>0</v>
      </c>
      <c r="N174" s="15">
        <v>0</v>
      </c>
      <c r="O174" s="15">
        <v>0</v>
      </c>
      <c r="P174" s="15">
        <v>0</v>
      </c>
      <c r="Q174" s="15">
        <v>10</v>
      </c>
      <c r="R174" s="15">
        <v>0</v>
      </c>
      <c r="S174" s="15">
        <v>0</v>
      </c>
      <c r="T174" s="15">
        <v>10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11</v>
      </c>
      <c r="AF174" s="15">
        <v>0</v>
      </c>
      <c r="AG174" s="15">
        <v>8</v>
      </c>
      <c r="AH174" s="15">
        <v>3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331</v>
      </c>
      <c r="AO174" s="15">
        <v>331</v>
      </c>
      <c r="AP174" s="15">
        <v>0</v>
      </c>
      <c r="AQ174" s="15">
        <v>0</v>
      </c>
      <c r="AR174" s="15"/>
      <c r="AS174" s="15" t="s">
        <v>54</v>
      </c>
      <c r="AT174" s="15" t="s">
        <v>55</v>
      </c>
      <c r="AU174" s="15" t="s">
        <v>2555</v>
      </c>
      <c r="AV174" s="15" t="s">
        <v>71</v>
      </c>
      <c r="AW174" s="15" t="s">
        <v>7968</v>
      </c>
      <c r="AX174" s="15" t="s">
        <v>7969</v>
      </c>
      <c r="AY174" s="15">
        <v>100532</v>
      </c>
      <c r="AZ174" s="15">
        <v>10.770619999999999</v>
      </c>
      <c r="BA174" s="15">
        <v>106.65074</v>
      </c>
      <c r="BB174" s="15">
        <v>598313.74800000002</v>
      </c>
      <c r="BC174" s="15">
        <v>1191231.267</v>
      </c>
    </row>
    <row r="175" spans="1:55" x14ac:dyDescent="0.25">
      <c r="A175" s="15" t="s">
        <v>7970</v>
      </c>
      <c r="B175" s="15" t="s">
        <v>7971</v>
      </c>
      <c r="C175" s="15" t="s">
        <v>7972</v>
      </c>
      <c r="D175" s="15" t="s">
        <v>7972</v>
      </c>
      <c r="E175" s="15" t="s">
        <v>7960</v>
      </c>
      <c r="F175" s="15" t="s">
        <v>2443</v>
      </c>
      <c r="G175" s="16" t="s">
        <v>6922</v>
      </c>
      <c r="H175" s="15" t="s">
        <v>7973</v>
      </c>
      <c r="I175" s="15">
        <v>160</v>
      </c>
      <c r="J175" s="15" t="s">
        <v>53</v>
      </c>
      <c r="K175" s="15">
        <v>5</v>
      </c>
      <c r="L175" s="15">
        <v>5</v>
      </c>
      <c r="M175" s="15">
        <v>0</v>
      </c>
      <c r="N175" s="15">
        <v>0</v>
      </c>
      <c r="O175" s="15">
        <v>0</v>
      </c>
      <c r="P175" s="15">
        <v>0</v>
      </c>
      <c r="Q175" s="15">
        <v>5</v>
      </c>
      <c r="R175" s="15">
        <v>0</v>
      </c>
      <c r="S175" s="15">
        <v>0</v>
      </c>
      <c r="T175" s="15">
        <v>5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5</v>
      </c>
      <c r="AF175" s="15">
        <v>0</v>
      </c>
      <c r="AG175" s="15">
        <v>0</v>
      </c>
      <c r="AH175" s="15">
        <v>5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160</v>
      </c>
      <c r="AO175" s="15">
        <v>160</v>
      </c>
      <c r="AP175" s="15">
        <v>0</v>
      </c>
      <c r="AQ175" s="15">
        <v>0</v>
      </c>
      <c r="AR175" s="15"/>
      <c r="AS175" s="15" t="s">
        <v>54</v>
      </c>
      <c r="AT175" s="15" t="s">
        <v>55</v>
      </c>
      <c r="AU175" s="15" t="s">
        <v>2555</v>
      </c>
      <c r="AV175" s="15" t="s">
        <v>71</v>
      </c>
      <c r="AW175" s="15" t="s">
        <v>7974</v>
      </c>
      <c r="AX175" s="15" t="s">
        <v>7975</v>
      </c>
      <c r="AY175" s="15">
        <v>100531</v>
      </c>
      <c r="AZ175" s="15">
        <v>10.7715848959</v>
      </c>
      <c r="BA175" s="15">
        <v>106.65007405599999</v>
      </c>
      <c r="BB175" s="15">
        <v>598240.59900000005</v>
      </c>
      <c r="BC175" s="15">
        <v>1191337.7849999999</v>
      </c>
    </row>
    <row r="176" spans="1:55" x14ac:dyDescent="0.25">
      <c r="A176" s="15" t="s">
        <v>7976</v>
      </c>
      <c r="B176" s="15" t="s">
        <v>7977</v>
      </c>
      <c r="C176" s="15" t="s">
        <v>7978</v>
      </c>
      <c r="D176" s="15" t="s">
        <v>7978</v>
      </c>
      <c r="E176" s="15" t="s">
        <v>7960</v>
      </c>
      <c r="F176" s="15" t="s">
        <v>2443</v>
      </c>
      <c r="G176" s="16" t="s">
        <v>6922</v>
      </c>
      <c r="H176" s="15" t="s">
        <v>7979</v>
      </c>
      <c r="I176" s="15">
        <v>171</v>
      </c>
      <c r="J176" s="15" t="s">
        <v>53</v>
      </c>
      <c r="K176" s="15">
        <v>6</v>
      </c>
      <c r="L176" s="15">
        <v>6</v>
      </c>
      <c r="M176" s="15">
        <v>0</v>
      </c>
      <c r="N176" s="15">
        <v>0</v>
      </c>
      <c r="O176" s="15">
        <v>0</v>
      </c>
      <c r="P176" s="15">
        <v>0</v>
      </c>
      <c r="Q176" s="15">
        <v>6</v>
      </c>
      <c r="R176" s="15">
        <v>0</v>
      </c>
      <c r="S176" s="15">
        <v>0</v>
      </c>
      <c r="T176" s="15">
        <v>6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6</v>
      </c>
      <c r="AF176" s="15">
        <v>0</v>
      </c>
      <c r="AG176" s="15">
        <v>0</v>
      </c>
      <c r="AH176" s="15">
        <v>6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171</v>
      </c>
      <c r="AO176" s="15">
        <v>171</v>
      </c>
      <c r="AP176" s="15">
        <v>0</v>
      </c>
      <c r="AQ176" s="15">
        <v>0</v>
      </c>
      <c r="AR176" s="15"/>
      <c r="AS176" s="15" t="s">
        <v>54</v>
      </c>
      <c r="AT176" s="15" t="s">
        <v>55</v>
      </c>
      <c r="AU176" s="15" t="s">
        <v>2555</v>
      </c>
      <c r="AV176" s="15" t="s">
        <v>71</v>
      </c>
      <c r="AW176" s="15" t="s">
        <v>7980</v>
      </c>
      <c r="AX176" s="15" t="s">
        <v>7981</v>
      </c>
      <c r="AY176" s="15">
        <v>100534</v>
      </c>
      <c r="AZ176" s="15">
        <v>10.77261</v>
      </c>
      <c r="BA176" s="15">
        <v>106.64945</v>
      </c>
      <c r="BB176" s="15">
        <v>598172.01199999999</v>
      </c>
      <c r="BC176" s="15">
        <v>1191450.976</v>
      </c>
    </row>
    <row r="177" spans="1:55" x14ac:dyDescent="0.25">
      <c r="A177" s="15" t="s">
        <v>7982</v>
      </c>
      <c r="B177" s="15" t="s">
        <v>7983</v>
      </c>
      <c r="C177" s="15" t="s">
        <v>7983</v>
      </c>
      <c r="D177" s="15" t="s">
        <v>7983</v>
      </c>
      <c r="E177" s="15" t="s">
        <v>7984</v>
      </c>
      <c r="F177" s="15" t="s">
        <v>2443</v>
      </c>
      <c r="G177" s="16" t="s">
        <v>6922</v>
      </c>
      <c r="H177" s="15" t="s">
        <v>7985</v>
      </c>
      <c r="I177" s="15">
        <v>401</v>
      </c>
      <c r="J177" s="15" t="s">
        <v>53</v>
      </c>
      <c r="K177" s="15">
        <v>17</v>
      </c>
      <c r="L177" s="15">
        <v>0</v>
      </c>
      <c r="M177" s="15">
        <v>9</v>
      </c>
      <c r="N177" s="15">
        <v>0</v>
      </c>
      <c r="O177" s="15">
        <v>8</v>
      </c>
      <c r="P177" s="15">
        <v>0</v>
      </c>
      <c r="Q177" s="15">
        <v>17</v>
      </c>
      <c r="R177" s="15">
        <v>0</v>
      </c>
      <c r="S177" s="15">
        <v>0</v>
      </c>
      <c r="T177" s="15">
        <v>17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17</v>
      </c>
      <c r="AF177" s="15">
        <v>0</v>
      </c>
      <c r="AG177" s="15">
        <v>17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401</v>
      </c>
      <c r="AO177" s="15">
        <v>401</v>
      </c>
      <c r="AP177" s="15">
        <v>0</v>
      </c>
      <c r="AQ177" s="15">
        <v>0</v>
      </c>
      <c r="AR177" s="15"/>
      <c r="AS177" s="15" t="s">
        <v>54</v>
      </c>
      <c r="AT177" s="15" t="s">
        <v>55</v>
      </c>
      <c r="AU177" s="15" t="s">
        <v>2555</v>
      </c>
      <c r="AV177" s="15" t="s">
        <v>71</v>
      </c>
      <c r="AW177" s="15" t="s">
        <v>7986</v>
      </c>
      <c r="AX177" s="15" t="s">
        <v>7987</v>
      </c>
      <c r="AY177" s="15">
        <v>106828</v>
      </c>
      <c r="AZ177" s="15">
        <v>10.773137999999999</v>
      </c>
      <c r="BA177" s="15">
        <v>106.64854800000001</v>
      </c>
      <c r="BB177" s="15">
        <v>598073.18700000003</v>
      </c>
      <c r="BC177" s="15">
        <v>1191509.091</v>
      </c>
    </row>
    <row r="178" spans="1:55" x14ac:dyDescent="0.25">
      <c r="A178" s="15" t="s">
        <v>7988</v>
      </c>
      <c r="B178" s="15" t="s">
        <v>7989</v>
      </c>
      <c r="C178" s="15" t="s">
        <v>7989</v>
      </c>
      <c r="D178" s="15" t="s">
        <v>7989</v>
      </c>
      <c r="E178" s="15" t="s">
        <v>7281</v>
      </c>
      <c r="F178" s="15" t="s">
        <v>2443</v>
      </c>
      <c r="G178" s="16" t="s">
        <v>6922</v>
      </c>
      <c r="H178" s="15" t="s">
        <v>7990</v>
      </c>
      <c r="I178" s="15">
        <v>677</v>
      </c>
      <c r="J178" s="15" t="s">
        <v>53</v>
      </c>
      <c r="K178" s="15">
        <v>15</v>
      </c>
      <c r="L178" s="15">
        <v>0</v>
      </c>
      <c r="M178" s="15">
        <v>12</v>
      </c>
      <c r="N178" s="15">
        <v>0</v>
      </c>
      <c r="O178" s="15">
        <v>3</v>
      </c>
      <c r="P178" s="15">
        <v>0</v>
      </c>
      <c r="Q178" s="15">
        <v>15</v>
      </c>
      <c r="R178" s="15">
        <v>0</v>
      </c>
      <c r="S178" s="15">
        <v>0</v>
      </c>
      <c r="T178" s="15">
        <v>15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15</v>
      </c>
      <c r="AF178" s="15">
        <v>0</v>
      </c>
      <c r="AG178" s="15">
        <v>3</v>
      </c>
      <c r="AH178" s="15">
        <v>12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1277</v>
      </c>
      <c r="AO178" s="15">
        <v>677</v>
      </c>
      <c r="AP178" s="15">
        <v>0</v>
      </c>
      <c r="AQ178" s="15">
        <v>600</v>
      </c>
      <c r="AR178" s="15"/>
      <c r="AS178" s="15" t="s">
        <v>54</v>
      </c>
      <c r="AT178" s="15" t="s">
        <v>55</v>
      </c>
      <c r="AU178" s="15" t="s">
        <v>2555</v>
      </c>
      <c r="AV178" s="15" t="s">
        <v>57</v>
      </c>
      <c r="AW178" s="15" t="s">
        <v>7991</v>
      </c>
      <c r="AX178" s="15" t="s">
        <v>7992</v>
      </c>
      <c r="AY178" s="15">
        <v>106904</v>
      </c>
      <c r="AZ178" s="15">
        <v>10.765974999999999</v>
      </c>
      <c r="BA178" s="15">
        <v>106.645304</v>
      </c>
      <c r="BB178" s="15">
        <v>597720.69900000002</v>
      </c>
      <c r="BC178" s="15">
        <v>1190715.7209999999</v>
      </c>
    </row>
    <row r="179" spans="1:55" x14ac:dyDescent="0.25">
      <c r="A179" s="15" t="s">
        <v>7993</v>
      </c>
      <c r="B179" s="15" t="s">
        <v>7994</v>
      </c>
      <c r="C179" s="15"/>
      <c r="D179" s="15" t="s">
        <v>7995</v>
      </c>
      <c r="E179" s="15" t="s">
        <v>7996</v>
      </c>
      <c r="F179" s="15" t="s">
        <v>2443</v>
      </c>
      <c r="G179" s="16" t="s">
        <v>6922</v>
      </c>
      <c r="H179" s="15" t="s">
        <v>7997</v>
      </c>
      <c r="I179" s="15">
        <v>369</v>
      </c>
      <c r="J179" s="15" t="s">
        <v>53</v>
      </c>
      <c r="K179" s="15">
        <v>13</v>
      </c>
      <c r="L179" s="15">
        <v>0</v>
      </c>
      <c r="M179" s="15">
        <v>8</v>
      </c>
      <c r="N179" s="15">
        <v>0</v>
      </c>
      <c r="O179" s="15">
        <v>5</v>
      </c>
      <c r="P179" s="15">
        <v>0</v>
      </c>
      <c r="Q179" s="15">
        <v>13</v>
      </c>
      <c r="R179" s="15">
        <v>0</v>
      </c>
      <c r="S179" s="15">
        <v>0</v>
      </c>
      <c r="T179" s="15">
        <v>13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13</v>
      </c>
      <c r="AF179" s="15">
        <v>0</v>
      </c>
      <c r="AG179" s="15">
        <v>7</v>
      </c>
      <c r="AH179" s="15">
        <v>6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651</v>
      </c>
      <c r="AO179" s="15">
        <v>369</v>
      </c>
      <c r="AP179" s="15">
        <v>0</v>
      </c>
      <c r="AQ179" s="15">
        <v>282</v>
      </c>
      <c r="AR179" s="15"/>
      <c r="AS179" s="15" t="s">
        <v>54</v>
      </c>
      <c r="AT179" s="15" t="s">
        <v>55</v>
      </c>
      <c r="AU179" s="15" t="s">
        <v>2555</v>
      </c>
      <c r="AV179" s="15" t="s">
        <v>1196</v>
      </c>
      <c r="AW179" s="15" t="s">
        <v>7998</v>
      </c>
      <c r="AX179" s="15" t="s">
        <v>7999</v>
      </c>
      <c r="AY179" s="15">
        <v>103342</v>
      </c>
      <c r="AZ179" s="15">
        <v>10.768288</v>
      </c>
      <c r="BA179" s="15">
        <v>106.64903200000001</v>
      </c>
      <c r="BB179" s="15">
        <v>598127.696</v>
      </c>
      <c r="BC179" s="15">
        <v>1190972.7649999999</v>
      </c>
    </row>
    <row r="180" spans="1:55" x14ac:dyDescent="0.25">
      <c r="A180" s="15" t="s">
        <v>8000</v>
      </c>
      <c r="B180" s="15" t="s">
        <v>8001</v>
      </c>
      <c r="C180" s="15"/>
      <c r="D180" s="15" t="s">
        <v>8002</v>
      </c>
      <c r="E180" s="15" t="s">
        <v>7996</v>
      </c>
      <c r="F180" s="15" t="s">
        <v>2443</v>
      </c>
      <c r="G180" s="16" t="s">
        <v>6922</v>
      </c>
      <c r="H180" s="15" t="s">
        <v>8003</v>
      </c>
      <c r="I180" s="15">
        <v>261</v>
      </c>
      <c r="J180" s="15" t="s">
        <v>53</v>
      </c>
      <c r="K180" s="15">
        <v>12</v>
      </c>
      <c r="L180" s="15">
        <v>0</v>
      </c>
      <c r="M180" s="15">
        <v>5</v>
      </c>
      <c r="N180" s="15">
        <v>0</v>
      </c>
      <c r="O180" s="15">
        <v>7</v>
      </c>
      <c r="P180" s="15">
        <v>0</v>
      </c>
      <c r="Q180" s="15">
        <v>12</v>
      </c>
      <c r="R180" s="15">
        <v>0</v>
      </c>
      <c r="S180" s="15">
        <v>0</v>
      </c>
      <c r="T180" s="15">
        <v>12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12</v>
      </c>
      <c r="AF180" s="15">
        <v>0</v>
      </c>
      <c r="AG180" s="15">
        <v>8</v>
      </c>
      <c r="AH180" s="15">
        <v>4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374</v>
      </c>
      <c r="AO180" s="15">
        <v>261</v>
      </c>
      <c r="AP180" s="15">
        <v>0</v>
      </c>
      <c r="AQ180" s="15">
        <v>113</v>
      </c>
      <c r="AR180" s="15"/>
      <c r="AS180" s="15" t="s">
        <v>54</v>
      </c>
      <c r="AT180" s="15" t="s">
        <v>55</v>
      </c>
      <c r="AU180" s="15" t="s">
        <v>2555</v>
      </c>
      <c r="AV180" s="15" t="s">
        <v>71</v>
      </c>
      <c r="AW180" s="15" t="s">
        <v>8004</v>
      </c>
      <c r="AX180" s="15" t="s">
        <v>8005</v>
      </c>
      <c r="AY180" s="15">
        <v>105174</v>
      </c>
      <c r="AZ180" s="15">
        <v>10.769022570600001</v>
      </c>
      <c r="BA180" s="15">
        <v>106.647457199</v>
      </c>
      <c r="BB180" s="15">
        <v>597955.21699999995</v>
      </c>
      <c r="BC180" s="15">
        <v>1191053.5149999999</v>
      </c>
    </row>
    <row r="181" spans="1:55" x14ac:dyDescent="0.25">
      <c r="A181" s="15" t="s">
        <v>8006</v>
      </c>
      <c r="B181" s="15" t="s">
        <v>8007</v>
      </c>
      <c r="C181" s="15" t="s">
        <v>8008</v>
      </c>
      <c r="D181" s="15" t="s">
        <v>8008</v>
      </c>
      <c r="E181" s="15" t="s">
        <v>8009</v>
      </c>
      <c r="F181" s="15" t="s">
        <v>2443</v>
      </c>
      <c r="G181" s="16" t="s">
        <v>6922</v>
      </c>
      <c r="H181" s="15" t="s">
        <v>8010</v>
      </c>
      <c r="I181" s="15">
        <v>315</v>
      </c>
      <c r="J181" s="15" t="s">
        <v>53</v>
      </c>
      <c r="K181" s="15">
        <v>11</v>
      </c>
      <c r="L181" s="15">
        <v>0</v>
      </c>
      <c r="M181" s="15">
        <v>5</v>
      </c>
      <c r="N181" s="15">
        <v>0</v>
      </c>
      <c r="O181" s="15">
        <v>6</v>
      </c>
      <c r="P181" s="15">
        <v>0</v>
      </c>
      <c r="Q181" s="15">
        <v>11</v>
      </c>
      <c r="R181" s="15">
        <v>0</v>
      </c>
      <c r="S181" s="15">
        <v>0</v>
      </c>
      <c r="T181" s="15">
        <v>11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11</v>
      </c>
      <c r="AF181" s="15">
        <v>0</v>
      </c>
      <c r="AG181" s="15">
        <v>11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512</v>
      </c>
      <c r="AO181" s="15">
        <v>315</v>
      </c>
      <c r="AP181" s="15">
        <v>0</v>
      </c>
      <c r="AQ181" s="15">
        <v>197</v>
      </c>
      <c r="AR181" s="15"/>
      <c r="AS181" s="15" t="s">
        <v>54</v>
      </c>
      <c r="AT181" s="15" t="s">
        <v>55</v>
      </c>
      <c r="AU181" s="15" t="s">
        <v>2555</v>
      </c>
      <c r="AV181" s="15" t="s">
        <v>1196</v>
      </c>
      <c r="AW181" s="15" t="s">
        <v>8011</v>
      </c>
      <c r="AX181" s="15" t="s">
        <v>8012</v>
      </c>
      <c r="AY181" s="15">
        <v>105172</v>
      </c>
      <c r="AZ181" s="15">
        <v>10.770250000000001</v>
      </c>
      <c r="BA181" s="15">
        <v>106.64827</v>
      </c>
      <c r="BB181" s="15">
        <v>598043.71799999999</v>
      </c>
      <c r="BC181" s="15">
        <v>1191189.547</v>
      </c>
    </row>
    <row r="182" spans="1:55" x14ac:dyDescent="0.25">
      <c r="A182" s="15" t="s">
        <v>8013</v>
      </c>
      <c r="B182" s="15" t="s">
        <v>8014</v>
      </c>
      <c r="C182" s="15" t="s">
        <v>8015</v>
      </c>
      <c r="D182" s="15" t="s">
        <v>8015</v>
      </c>
      <c r="E182" s="15" t="s">
        <v>8009</v>
      </c>
      <c r="F182" s="15" t="s">
        <v>2443</v>
      </c>
      <c r="G182" s="16" t="s">
        <v>6922</v>
      </c>
      <c r="H182" s="15" t="s">
        <v>8016</v>
      </c>
      <c r="I182" s="15">
        <v>128</v>
      </c>
      <c r="J182" s="15" t="s">
        <v>53</v>
      </c>
      <c r="K182" s="15">
        <v>5</v>
      </c>
      <c r="L182" s="15">
        <v>5</v>
      </c>
      <c r="M182" s="15">
        <v>0</v>
      </c>
      <c r="N182" s="15">
        <v>0</v>
      </c>
      <c r="O182" s="15">
        <v>0</v>
      </c>
      <c r="P182" s="15">
        <v>0</v>
      </c>
      <c r="Q182" s="15">
        <v>5</v>
      </c>
      <c r="R182" s="15">
        <v>0</v>
      </c>
      <c r="S182" s="15">
        <v>0</v>
      </c>
      <c r="T182" s="15">
        <v>5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5</v>
      </c>
      <c r="AF182" s="15">
        <v>0</v>
      </c>
      <c r="AG182" s="15">
        <v>5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128</v>
      </c>
      <c r="AO182" s="15">
        <v>128</v>
      </c>
      <c r="AP182" s="15">
        <v>0</v>
      </c>
      <c r="AQ182" s="15">
        <v>0</v>
      </c>
      <c r="AR182" s="15"/>
      <c r="AS182" s="15" t="s">
        <v>54</v>
      </c>
      <c r="AT182" s="15" t="s">
        <v>55</v>
      </c>
      <c r="AU182" s="15" t="s">
        <v>2555</v>
      </c>
      <c r="AV182" s="15" t="s">
        <v>1196</v>
      </c>
      <c r="AW182" s="15" t="s">
        <v>8017</v>
      </c>
      <c r="AX182" s="15" t="s">
        <v>8018</v>
      </c>
      <c r="AY182" s="15">
        <v>100695</v>
      </c>
      <c r="AZ182" s="15">
        <v>10.77079</v>
      </c>
      <c r="BA182" s="15">
        <v>106.64917</v>
      </c>
      <c r="BB182" s="15">
        <v>598141.978</v>
      </c>
      <c r="BC182" s="15">
        <v>1191249.568</v>
      </c>
    </row>
    <row r="183" spans="1:55" x14ac:dyDescent="0.25">
      <c r="A183" s="15" t="s">
        <v>8019</v>
      </c>
      <c r="B183" s="15" t="s">
        <v>8020</v>
      </c>
      <c r="C183" s="15" t="s">
        <v>8021</v>
      </c>
      <c r="D183" s="15" t="s">
        <v>8021</v>
      </c>
      <c r="E183" s="15" t="s">
        <v>8009</v>
      </c>
      <c r="F183" s="15" t="s">
        <v>2443</v>
      </c>
      <c r="G183" s="16" t="s">
        <v>6922</v>
      </c>
      <c r="H183" s="15" t="s">
        <v>8022</v>
      </c>
      <c r="I183" s="15">
        <v>98</v>
      </c>
      <c r="J183" s="15" t="s">
        <v>53</v>
      </c>
      <c r="K183" s="15">
        <v>5</v>
      </c>
      <c r="L183" s="15">
        <v>0</v>
      </c>
      <c r="M183" s="15">
        <v>5</v>
      </c>
      <c r="N183" s="15">
        <v>0</v>
      </c>
      <c r="O183" s="15">
        <v>0</v>
      </c>
      <c r="P183" s="15">
        <v>0</v>
      </c>
      <c r="Q183" s="15">
        <v>5</v>
      </c>
      <c r="R183" s="15">
        <v>0</v>
      </c>
      <c r="S183" s="15">
        <v>0</v>
      </c>
      <c r="T183" s="15">
        <v>5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5</v>
      </c>
      <c r="AF183" s="15">
        <v>0</v>
      </c>
      <c r="AG183" s="15">
        <v>5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196</v>
      </c>
      <c r="AO183" s="15">
        <v>98</v>
      </c>
      <c r="AP183" s="15">
        <v>0</v>
      </c>
      <c r="AQ183" s="15">
        <v>98</v>
      </c>
      <c r="AR183" s="15"/>
      <c r="AS183" s="15" t="s">
        <v>54</v>
      </c>
      <c r="AT183" s="15" t="s">
        <v>55</v>
      </c>
      <c r="AU183" s="15" t="s">
        <v>2555</v>
      </c>
      <c r="AV183" s="15" t="s">
        <v>1196</v>
      </c>
      <c r="AW183" s="15" t="s">
        <v>8023</v>
      </c>
      <c r="AX183" s="15" t="s">
        <v>8024</v>
      </c>
      <c r="AY183" s="15">
        <v>106842</v>
      </c>
      <c r="AZ183" s="15">
        <v>10.77065</v>
      </c>
      <c r="BA183" s="15">
        <v>106.6491</v>
      </c>
      <c r="BB183" s="15">
        <v>598134.36699999997</v>
      </c>
      <c r="BC183" s="15">
        <v>1191234.0589999999</v>
      </c>
    </row>
    <row r="184" spans="1:55" x14ac:dyDescent="0.25">
      <c r="A184" s="15" t="s">
        <v>8025</v>
      </c>
      <c r="B184" s="15" t="s">
        <v>8026</v>
      </c>
      <c r="C184" s="15"/>
      <c r="D184" s="15" t="s">
        <v>8027</v>
      </c>
      <c r="E184" s="15" t="s">
        <v>8028</v>
      </c>
      <c r="F184" s="15" t="s">
        <v>2443</v>
      </c>
      <c r="G184" s="16" t="s">
        <v>6922</v>
      </c>
      <c r="H184" s="15" t="s">
        <v>8029</v>
      </c>
      <c r="I184" s="15">
        <v>311</v>
      </c>
      <c r="J184" s="15" t="s">
        <v>53</v>
      </c>
      <c r="K184" s="15">
        <v>13</v>
      </c>
      <c r="L184" s="15">
        <v>0</v>
      </c>
      <c r="M184" s="15">
        <v>6</v>
      </c>
      <c r="N184" s="15">
        <v>0</v>
      </c>
      <c r="O184" s="15">
        <v>7</v>
      </c>
      <c r="P184" s="15">
        <v>0</v>
      </c>
      <c r="Q184" s="15">
        <v>13</v>
      </c>
      <c r="R184" s="15">
        <v>0</v>
      </c>
      <c r="S184" s="15">
        <v>0</v>
      </c>
      <c r="T184" s="15">
        <v>13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13</v>
      </c>
      <c r="AF184" s="15">
        <v>0</v>
      </c>
      <c r="AG184" s="15">
        <v>11</v>
      </c>
      <c r="AH184" s="15">
        <v>2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452</v>
      </c>
      <c r="AO184" s="15">
        <v>311</v>
      </c>
      <c r="AP184" s="15">
        <v>0</v>
      </c>
      <c r="AQ184" s="15">
        <v>141</v>
      </c>
      <c r="AR184" s="15"/>
      <c r="AS184" s="15" t="s">
        <v>54</v>
      </c>
      <c r="AT184" s="15" t="s">
        <v>55</v>
      </c>
      <c r="AU184" s="15" t="s">
        <v>2555</v>
      </c>
      <c r="AV184" s="15" t="s">
        <v>1196</v>
      </c>
      <c r="AW184" s="15" t="s">
        <v>8030</v>
      </c>
      <c r="AX184" s="15" t="s">
        <v>8031</v>
      </c>
      <c r="AY184" s="15">
        <v>106903</v>
      </c>
      <c r="AZ184" s="15">
        <v>10.766298000000001</v>
      </c>
      <c r="BA184" s="15">
        <v>106.64605400000001</v>
      </c>
      <c r="BB184" s="15">
        <v>597802.625</v>
      </c>
      <c r="BC184" s="15">
        <v>1190751.689</v>
      </c>
    </row>
    <row r="185" spans="1:55" x14ac:dyDescent="0.25">
      <c r="A185" s="15" t="s">
        <v>8032</v>
      </c>
      <c r="B185" s="15" t="s">
        <v>8033</v>
      </c>
      <c r="C185" s="15"/>
      <c r="D185" s="15" t="s">
        <v>8034</v>
      </c>
      <c r="E185" s="15" t="s">
        <v>8028</v>
      </c>
      <c r="F185" s="15" t="s">
        <v>2443</v>
      </c>
      <c r="G185" s="16" t="s">
        <v>6922</v>
      </c>
      <c r="H185" s="15" t="s">
        <v>8035</v>
      </c>
      <c r="I185" s="15">
        <v>654</v>
      </c>
      <c r="J185" s="15" t="s">
        <v>53</v>
      </c>
      <c r="K185" s="15">
        <v>25</v>
      </c>
      <c r="L185" s="15">
        <v>0</v>
      </c>
      <c r="M185" s="15">
        <v>9</v>
      </c>
      <c r="N185" s="15">
        <v>0</v>
      </c>
      <c r="O185" s="15">
        <v>16</v>
      </c>
      <c r="P185" s="15">
        <v>0</v>
      </c>
      <c r="Q185" s="15">
        <v>24</v>
      </c>
      <c r="R185" s="15">
        <v>0</v>
      </c>
      <c r="S185" s="15">
        <v>0</v>
      </c>
      <c r="T185" s="15">
        <v>24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25</v>
      </c>
      <c r="AF185" s="15">
        <v>0</v>
      </c>
      <c r="AG185" s="15">
        <v>25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926</v>
      </c>
      <c r="AO185" s="15">
        <v>654</v>
      </c>
      <c r="AP185" s="15">
        <v>0</v>
      </c>
      <c r="AQ185" s="15">
        <v>272</v>
      </c>
      <c r="AR185" s="15"/>
      <c r="AS185" s="15" t="s">
        <v>54</v>
      </c>
      <c r="AT185" s="15" t="s">
        <v>55</v>
      </c>
      <c r="AU185" s="15" t="s">
        <v>2555</v>
      </c>
      <c r="AV185" s="15" t="s">
        <v>3775</v>
      </c>
      <c r="AW185" s="15" t="s">
        <v>8036</v>
      </c>
      <c r="AX185" s="15" t="s">
        <v>8037</v>
      </c>
      <c r="AY185" s="15">
        <v>100928</v>
      </c>
      <c r="AZ185" s="15">
        <v>10.769122959300001</v>
      </c>
      <c r="BA185" s="15">
        <v>106.647004986</v>
      </c>
      <c r="BB185" s="15">
        <v>597905.72400000005</v>
      </c>
      <c r="BC185" s="15">
        <v>1191064.4750000001</v>
      </c>
    </row>
    <row r="186" spans="1:55" x14ac:dyDescent="0.25">
      <c r="A186" s="15" t="s">
        <v>8038</v>
      </c>
      <c r="B186" s="15" t="s">
        <v>8039</v>
      </c>
      <c r="C186" s="15" t="s">
        <v>8039</v>
      </c>
      <c r="D186" s="15" t="s">
        <v>8039</v>
      </c>
      <c r="E186" s="15" t="s">
        <v>8039</v>
      </c>
      <c r="F186" s="15" t="s">
        <v>2443</v>
      </c>
      <c r="G186" s="16" t="s">
        <v>6922</v>
      </c>
      <c r="H186" s="15" t="s">
        <v>8040</v>
      </c>
      <c r="I186" s="15">
        <v>461</v>
      </c>
      <c r="J186" s="15" t="s">
        <v>53</v>
      </c>
      <c r="K186" s="15">
        <v>17</v>
      </c>
      <c r="L186" s="15">
        <v>0</v>
      </c>
      <c r="M186" s="15">
        <v>9</v>
      </c>
      <c r="N186" s="15">
        <v>0</v>
      </c>
      <c r="O186" s="15">
        <v>8</v>
      </c>
      <c r="P186" s="15">
        <v>0</v>
      </c>
      <c r="Q186" s="15">
        <v>17</v>
      </c>
      <c r="R186" s="15">
        <v>0</v>
      </c>
      <c r="S186" s="15">
        <v>0</v>
      </c>
      <c r="T186" s="15">
        <v>17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17</v>
      </c>
      <c r="AF186" s="15">
        <v>7</v>
      </c>
      <c r="AG186" s="15">
        <v>10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746</v>
      </c>
      <c r="AO186" s="15">
        <v>461</v>
      </c>
      <c r="AP186" s="15">
        <v>0</v>
      </c>
      <c r="AQ186" s="15">
        <v>285</v>
      </c>
      <c r="AR186" s="15"/>
      <c r="AS186" s="15" t="s">
        <v>54</v>
      </c>
      <c r="AT186" s="15" t="s">
        <v>55</v>
      </c>
      <c r="AU186" s="15" t="s">
        <v>2555</v>
      </c>
      <c r="AV186" s="15" t="s">
        <v>1196</v>
      </c>
      <c r="AW186" s="15" t="s">
        <v>8041</v>
      </c>
      <c r="AX186" s="15" t="s">
        <v>8042</v>
      </c>
      <c r="AY186" s="15">
        <v>100697</v>
      </c>
      <c r="AZ186" s="15">
        <v>10.76872</v>
      </c>
      <c r="BA186" s="15">
        <v>106.6508</v>
      </c>
      <c r="BB186" s="15">
        <v>598320.92799999996</v>
      </c>
      <c r="BC186" s="15">
        <v>1191021.1189999999</v>
      </c>
    </row>
    <row r="187" spans="1:55" x14ac:dyDescent="0.25">
      <c r="A187" s="15" t="s">
        <v>8043</v>
      </c>
      <c r="B187" s="15" t="s">
        <v>8044</v>
      </c>
      <c r="C187" s="15"/>
      <c r="D187" s="15" t="s">
        <v>8045</v>
      </c>
      <c r="E187" s="15" t="s">
        <v>8044</v>
      </c>
      <c r="F187" s="15" t="s">
        <v>2443</v>
      </c>
      <c r="G187" s="16" t="s">
        <v>6922</v>
      </c>
      <c r="H187" s="15" t="s">
        <v>8046</v>
      </c>
      <c r="I187" s="15">
        <v>537</v>
      </c>
      <c r="J187" s="15" t="s">
        <v>53</v>
      </c>
      <c r="K187" s="15">
        <v>16</v>
      </c>
      <c r="L187" s="15">
        <v>0</v>
      </c>
      <c r="M187" s="15">
        <v>8</v>
      </c>
      <c r="N187" s="15">
        <v>0</v>
      </c>
      <c r="O187" s="15">
        <v>8</v>
      </c>
      <c r="P187" s="15">
        <v>0</v>
      </c>
      <c r="Q187" s="15">
        <v>16</v>
      </c>
      <c r="R187" s="15">
        <v>0</v>
      </c>
      <c r="S187" s="15">
        <v>0</v>
      </c>
      <c r="T187" s="15">
        <v>16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16</v>
      </c>
      <c r="AF187" s="15">
        <v>0</v>
      </c>
      <c r="AG187" s="15">
        <v>15</v>
      </c>
      <c r="AH187" s="15">
        <v>1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880</v>
      </c>
      <c r="AO187" s="15">
        <v>537</v>
      </c>
      <c r="AP187" s="15">
        <v>0</v>
      </c>
      <c r="AQ187" s="15">
        <v>343</v>
      </c>
      <c r="AR187" s="15"/>
      <c r="AS187" s="15" t="s">
        <v>54</v>
      </c>
      <c r="AT187" s="15" t="s">
        <v>55</v>
      </c>
      <c r="AU187" s="15" t="s">
        <v>2555</v>
      </c>
      <c r="AV187" s="15" t="s">
        <v>3775</v>
      </c>
      <c r="AW187" s="15" t="s">
        <v>8047</v>
      </c>
      <c r="AX187" s="15" t="s">
        <v>8048</v>
      </c>
      <c r="AY187" s="15">
        <v>103014</v>
      </c>
      <c r="AZ187" s="15">
        <v>10.769092000000001</v>
      </c>
      <c r="BA187" s="15">
        <v>106.646759</v>
      </c>
      <c r="BB187" s="15">
        <v>597878.82999999996</v>
      </c>
      <c r="BC187" s="15">
        <v>1191060.9720000001</v>
      </c>
    </row>
    <row r="188" spans="1:55" x14ac:dyDescent="0.25">
      <c r="A188" s="15" t="s">
        <v>8049</v>
      </c>
      <c r="B188" s="15" t="s">
        <v>8050</v>
      </c>
      <c r="C188" s="15" t="s">
        <v>8051</v>
      </c>
      <c r="D188" s="15" t="s">
        <v>8051</v>
      </c>
      <c r="E188" s="15" t="s">
        <v>8052</v>
      </c>
      <c r="F188" s="15" t="s">
        <v>2443</v>
      </c>
      <c r="G188" s="16" t="s">
        <v>6922</v>
      </c>
      <c r="H188" s="15" t="s">
        <v>8053</v>
      </c>
      <c r="I188" s="15">
        <v>179</v>
      </c>
      <c r="J188" s="15" t="s">
        <v>53</v>
      </c>
      <c r="K188" s="15">
        <v>7</v>
      </c>
      <c r="L188" s="15">
        <v>0</v>
      </c>
      <c r="M188" s="15">
        <v>7</v>
      </c>
      <c r="N188" s="15">
        <v>0</v>
      </c>
      <c r="O188" s="15">
        <v>0</v>
      </c>
      <c r="P188" s="15">
        <v>0</v>
      </c>
      <c r="Q188" s="15">
        <v>7</v>
      </c>
      <c r="R188" s="15">
        <v>0</v>
      </c>
      <c r="S188" s="15">
        <v>0</v>
      </c>
      <c r="T188" s="15">
        <v>7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7</v>
      </c>
      <c r="AF188" s="15">
        <v>0</v>
      </c>
      <c r="AG188" s="15">
        <v>7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358</v>
      </c>
      <c r="AO188" s="15">
        <v>179</v>
      </c>
      <c r="AP188" s="15">
        <v>0</v>
      </c>
      <c r="AQ188" s="15">
        <v>179</v>
      </c>
      <c r="AR188" s="15"/>
      <c r="AS188" s="15" t="s">
        <v>54</v>
      </c>
      <c r="AT188" s="15" t="s">
        <v>55</v>
      </c>
      <c r="AU188" s="15" t="s">
        <v>2555</v>
      </c>
      <c r="AV188" s="15" t="s">
        <v>1196</v>
      </c>
      <c r="AW188" s="15" t="s">
        <v>8054</v>
      </c>
      <c r="AX188" s="15" t="s">
        <v>8055</v>
      </c>
      <c r="AY188" s="15">
        <v>106926</v>
      </c>
      <c r="AZ188" s="15">
        <v>10.76972</v>
      </c>
      <c r="BA188" s="15">
        <v>106.64905</v>
      </c>
      <c r="BB188" s="15">
        <v>598129.19999999995</v>
      </c>
      <c r="BC188" s="15">
        <v>1191131.1710000001</v>
      </c>
    </row>
    <row r="189" spans="1:55" x14ac:dyDescent="0.25">
      <c r="A189" s="15" t="s">
        <v>8056</v>
      </c>
      <c r="B189" s="15" t="s">
        <v>8057</v>
      </c>
      <c r="C189" s="15" t="s">
        <v>8058</v>
      </c>
      <c r="D189" s="15" t="s">
        <v>8058</v>
      </c>
      <c r="E189" s="15" t="s">
        <v>8052</v>
      </c>
      <c r="F189" s="15" t="s">
        <v>2443</v>
      </c>
      <c r="G189" s="16" t="s">
        <v>6922</v>
      </c>
      <c r="H189" s="15" t="s">
        <v>8059</v>
      </c>
      <c r="I189" s="15">
        <v>147</v>
      </c>
      <c r="J189" s="15" t="s">
        <v>53</v>
      </c>
      <c r="K189" s="15">
        <v>5</v>
      </c>
      <c r="L189" s="15">
        <v>0</v>
      </c>
      <c r="M189" s="15">
        <v>5</v>
      </c>
      <c r="N189" s="15">
        <v>0</v>
      </c>
      <c r="O189" s="15">
        <v>0</v>
      </c>
      <c r="P189" s="15">
        <v>0</v>
      </c>
      <c r="Q189" s="15">
        <v>5</v>
      </c>
      <c r="R189" s="15">
        <v>0</v>
      </c>
      <c r="S189" s="15">
        <v>0</v>
      </c>
      <c r="T189" s="15">
        <v>5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5</v>
      </c>
      <c r="AF189" s="15">
        <v>0</v>
      </c>
      <c r="AG189" s="15">
        <v>5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294</v>
      </c>
      <c r="AO189" s="15">
        <v>147</v>
      </c>
      <c r="AP189" s="15">
        <v>0</v>
      </c>
      <c r="AQ189" s="15">
        <v>147</v>
      </c>
      <c r="AR189" s="15"/>
      <c r="AS189" s="15" t="s">
        <v>54</v>
      </c>
      <c r="AT189" s="15" t="s">
        <v>55</v>
      </c>
      <c r="AU189" s="15" t="s">
        <v>2555</v>
      </c>
      <c r="AV189" s="15" t="s">
        <v>1196</v>
      </c>
      <c r="AW189" s="15" t="s">
        <v>8060</v>
      </c>
      <c r="AX189" s="15" t="s">
        <v>8061</v>
      </c>
      <c r="AY189" s="15">
        <v>105186</v>
      </c>
      <c r="AZ189" s="15">
        <v>10.76989</v>
      </c>
      <c r="BA189" s="15">
        <v>106.64967</v>
      </c>
      <c r="BB189" s="15">
        <v>598196.95600000001</v>
      </c>
      <c r="BC189" s="15">
        <v>1191150.175</v>
      </c>
    </row>
    <row r="190" spans="1:55" x14ac:dyDescent="0.25">
      <c r="A190" s="15" t="s">
        <v>8062</v>
      </c>
      <c r="B190" s="15" t="s">
        <v>8063</v>
      </c>
      <c r="C190" s="15" t="s">
        <v>8064</v>
      </c>
      <c r="D190" s="15" t="s">
        <v>8064</v>
      </c>
      <c r="E190" s="15" t="s">
        <v>8064</v>
      </c>
      <c r="F190" s="15" t="s">
        <v>2443</v>
      </c>
      <c r="G190" s="16" t="s">
        <v>6922</v>
      </c>
      <c r="H190" s="15" t="s">
        <v>8065</v>
      </c>
      <c r="I190" s="15">
        <v>474</v>
      </c>
      <c r="J190" s="15" t="s">
        <v>53</v>
      </c>
      <c r="K190" s="15">
        <v>19</v>
      </c>
      <c r="L190" s="15">
        <v>0</v>
      </c>
      <c r="M190" s="15">
        <v>1</v>
      </c>
      <c r="N190" s="15">
        <v>0</v>
      </c>
      <c r="O190" s="15">
        <v>18</v>
      </c>
      <c r="P190" s="15">
        <v>0</v>
      </c>
      <c r="Q190" s="15">
        <v>18</v>
      </c>
      <c r="R190" s="15">
        <v>0</v>
      </c>
      <c r="S190" s="15">
        <v>0</v>
      </c>
      <c r="T190" s="15">
        <v>18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19</v>
      </c>
      <c r="AF190" s="15">
        <v>0</v>
      </c>
      <c r="AG190" s="15">
        <v>19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474</v>
      </c>
      <c r="AO190" s="15">
        <v>474</v>
      </c>
      <c r="AP190" s="15">
        <v>0</v>
      </c>
      <c r="AQ190" s="15">
        <v>0</v>
      </c>
      <c r="AR190" s="15"/>
      <c r="AS190" s="15" t="s">
        <v>54</v>
      </c>
      <c r="AT190" s="15" t="s">
        <v>55</v>
      </c>
      <c r="AU190" s="15" t="s">
        <v>2555</v>
      </c>
      <c r="AV190" s="15" t="s">
        <v>1196</v>
      </c>
      <c r="AW190" s="15" t="s">
        <v>8066</v>
      </c>
      <c r="AX190" s="15" t="s">
        <v>8067</v>
      </c>
      <c r="AY190" s="15">
        <v>105173</v>
      </c>
      <c r="AZ190" s="15">
        <v>10.76895</v>
      </c>
      <c r="BA190" s="15">
        <v>106.64765</v>
      </c>
      <c r="BB190" s="15">
        <v>597976.32700000005</v>
      </c>
      <c r="BC190" s="15">
        <v>1191045.5490000001</v>
      </c>
    </row>
    <row r="191" spans="1:55" x14ac:dyDescent="0.25">
      <c r="A191" s="15" t="s">
        <v>8068</v>
      </c>
      <c r="B191" s="15" t="s">
        <v>8069</v>
      </c>
      <c r="C191" s="15"/>
      <c r="D191" s="15" t="s">
        <v>8069</v>
      </c>
      <c r="E191" s="15" t="s">
        <v>8070</v>
      </c>
      <c r="F191" s="15" t="s">
        <v>3689</v>
      </c>
      <c r="G191" s="16" t="s">
        <v>6922</v>
      </c>
      <c r="H191" s="15" t="s">
        <v>8071</v>
      </c>
      <c r="I191" s="15">
        <v>405</v>
      </c>
      <c r="J191" s="15" t="s">
        <v>53</v>
      </c>
      <c r="K191" s="15">
        <v>16</v>
      </c>
      <c r="L191" s="15">
        <v>5</v>
      </c>
      <c r="M191" s="15">
        <v>2</v>
      </c>
      <c r="N191" s="15">
        <v>0</v>
      </c>
      <c r="O191" s="15">
        <v>9</v>
      </c>
      <c r="P191" s="15">
        <v>0</v>
      </c>
      <c r="Q191" s="15">
        <v>16</v>
      </c>
      <c r="R191" s="15">
        <v>0</v>
      </c>
      <c r="S191" s="15">
        <v>0</v>
      </c>
      <c r="T191" s="15">
        <v>16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16</v>
      </c>
      <c r="AF191" s="15">
        <v>0</v>
      </c>
      <c r="AG191" s="15">
        <v>14</v>
      </c>
      <c r="AH191" s="15">
        <v>2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405</v>
      </c>
      <c r="AO191" s="15">
        <v>405</v>
      </c>
      <c r="AP191" s="15">
        <v>0</v>
      </c>
      <c r="AQ191" s="15">
        <v>0</v>
      </c>
      <c r="AR191" s="15"/>
      <c r="AS191" s="15" t="s">
        <v>54</v>
      </c>
      <c r="AT191" s="15" t="s">
        <v>55</v>
      </c>
      <c r="AU191" s="15" t="s">
        <v>2555</v>
      </c>
      <c r="AV191" s="15" t="s">
        <v>71</v>
      </c>
      <c r="AW191" s="15" t="s">
        <v>8072</v>
      </c>
      <c r="AX191" s="15" t="s">
        <v>8073</v>
      </c>
      <c r="AY191" s="15">
        <v>101476</v>
      </c>
      <c r="AZ191" s="15">
        <v>10.77205</v>
      </c>
      <c r="BA191" s="15">
        <v>106.65716999999999</v>
      </c>
      <c r="BB191" s="15">
        <v>599016.54799999995</v>
      </c>
      <c r="BC191" s="15">
        <v>1191391.52</v>
      </c>
    </row>
    <row r="192" spans="1:55" x14ac:dyDescent="0.25">
      <c r="A192" s="15" t="s">
        <v>8074</v>
      </c>
      <c r="B192" s="15" t="s">
        <v>8075</v>
      </c>
      <c r="C192" s="15"/>
      <c r="D192" s="15" t="s">
        <v>8075</v>
      </c>
      <c r="E192" s="15" t="s">
        <v>8070</v>
      </c>
      <c r="F192" s="15" t="s">
        <v>3689</v>
      </c>
      <c r="G192" s="16" t="s">
        <v>6922</v>
      </c>
      <c r="H192" s="15" t="s">
        <v>8076</v>
      </c>
      <c r="I192" s="15">
        <v>849</v>
      </c>
      <c r="J192" s="15" t="s">
        <v>53</v>
      </c>
      <c r="K192" s="15">
        <v>28</v>
      </c>
      <c r="L192" s="15">
        <v>0</v>
      </c>
      <c r="M192" s="15">
        <v>28</v>
      </c>
      <c r="N192" s="15">
        <v>0</v>
      </c>
      <c r="O192" s="15">
        <v>0</v>
      </c>
      <c r="P192" s="15">
        <v>0</v>
      </c>
      <c r="Q192" s="15">
        <v>28</v>
      </c>
      <c r="R192" s="15">
        <v>0</v>
      </c>
      <c r="S192" s="15">
        <v>0</v>
      </c>
      <c r="T192" s="15">
        <v>28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28</v>
      </c>
      <c r="AF192" s="15">
        <v>0</v>
      </c>
      <c r="AG192" s="15">
        <v>22</v>
      </c>
      <c r="AH192" s="15">
        <v>6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849</v>
      </c>
      <c r="AO192" s="15">
        <v>849</v>
      </c>
      <c r="AP192" s="15">
        <v>0</v>
      </c>
      <c r="AQ192" s="15">
        <v>0</v>
      </c>
      <c r="AR192" s="15"/>
      <c r="AS192" s="15" t="s">
        <v>54</v>
      </c>
      <c r="AT192" s="15" t="s">
        <v>55</v>
      </c>
      <c r="AU192" s="15" t="s">
        <v>5571</v>
      </c>
      <c r="AV192" s="15" t="s">
        <v>57</v>
      </c>
      <c r="AW192" s="15" t="s">
        <v>8077</v>
      </c>
      <c r="AX192" s="15" t="s">
        <v>8078</v>
      </c>
      <c r="AY192" s="15">
        <v>101484</v>
      </c>
      <c r="AZ192" s="15">
        <v>10.771890000000001</v>
      </c>
      <c r="BA192" s="15">
        <v>106.6557</v>
      </c>
      <c r="BB192" s="15">
        <v>598855.82299999997</v>
      </c>
      <c r="BC192" s="15">
        <v>1191373.3459999999</v>
      </c>
    </row>
    <row r="193" spans="1:55" x14ac:dyDescent="0.25">
      <c r="A193" s="15" t="s">
        <v>8079</v>
      </c>
      <c r="B193" s="15" t="s">
        <v>8080</v>
      </c>
      <c r="C193" s="15"/>
      <c r="D193" s="15" t="s">
        <v>8080</v>
      </c>
      <c r="E193" s="15" t="s">
        <v>8081</v>
      </c>
      <c r="F193" s="15" t="s">
        <v>3689</v>
      </c>
      <c r="G193" s="16" t="s">
        <v>6922</v>
      </c>
      <c r="H193" s="15" t="s">
        <v>8082</v>
      </c>
      <c r="I193" s="15">
        <v>601</v>
      </c>
      <c r="J193" s="15" t="s">
        <v>53</v>
      </c>
      <c r="K193" s="15">
        <v>20</v>
      </c>
      <c r="L193" s="15">
        <v>0</v>
      </c>
      <c r="M193" s="15">
        <v>14</v>
      </c>
      <c r="N193" s="15">
        <v>0</v>
      </c>
      <c r="O193" s="15">
        <v>6</v>
      </c>
      <c r="P193" s="15">
        <v>0</v>
      </c>
      <c r="Q193" s="15">
        <v>20</v>
      </c>
      <c r="R193" s="15">
        <v>0</v>
      </c>
      <c r="S193" s="15">
        <v>0</v>
      </c>
      <c r="T193" s="15">
        <v>20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20</v>
      </c>
      <c r="AF193" s="15">
        <v>0</v>
      </c>
      <c r="AG193" s="15">
        <v>20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601</v>
      </c>
      <c r="AO193" s="15">
        <v>601</v>
      </c>
      <c r="AP193" s="15">
        <v>0</v>
      </c>
      <c r="AQ193" s="15">
        <v>0</v>
      </c>
      <c r="AR193" s="15"/>
      <c r="AS193" s="15" t="s">
        <v>54</v>
      </c>
      <c r="AT193" s="15" t="s">
        <v>55</v>
      </c>
      <c r="AU193" s="15" t="s">
        <v>2555</v>
      </c>
      <c r="AV193" s="15" t="s">
        <v>717</v>
      </c>
      <c r="AW193" s="15" t="s">
        <v>8083</v>
      </c>
      <c r="AX193" s="15" t="s">
        <v>8084</v>
      </c>
      <c r="AY193" s="15">
        <v>101485</v>
      </c>
      <c r="AZ193" s="15">
        <v>10.77294</v>
      </c>
      <c r="BA193" s="15">
        <v>106.65499</v>
      </c>
      <c r="BB193" s="15">
        <v>598777.82499999995</v>
      </c>
      <c r="BC193" s="15">
        <v>1191489.263</v>
      </c>
    </row>
    <row r="194" spans="1:55" x14ac:dyDescent="0.25">
      <c r="A194" s="15" t="s">
        <v>8085</v>
      </c>
      <c r="B194" s="15" t="s">
        <v>8086</v>
      </c>
      <c r="C194" s="15"/>
      <c r="D194" s="15" t="s">
        <v>8086</v>
      </c>
      <c r="E194" s="15" t="s">
        <v>8086</v>
      </c>
      <c r="F194" s="15" t="s">
        <v>3689</v>
      </c>
      <c r="G194" s="16" t="s">
        <v>6922</v>
      </c>
      <c r="H194" s="15" t="s">
        <v>8087</v>
      </c>
      <c r="I194" s="15">
        <v>414</v>
      </c>
      <c r="J194" s="15" t="s">
        <v>53</v>
      </c>
      <c r="K194" s="15">
        <v>14</v>
      </c>
      <c r="L194" s="15">
        <v>0</v>
      </c>
      <c r="M194" s="15">
        <v>0</v>
      </c>
      <c r="N194" s="15">
        <v>0</v>
      </c>
      <c r="O194" s="15">
        <v>14</v>
      </c>
      <c r="P194" s="15">
        <v>0</v>
      </c>
      <c r="Q194" s="15">
        <v>14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14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14</v>
      </c>
      <c r="AF194" s="15">
        <v>0</v>
      </c>
      <c r="AG194" s="15">
        <v>0</v>
      </c>
      <c r="AH194" s="15">
        <v>0</v>
      </c>
      <c r="AI194" s="15">
        <v>0</v>
      </c>
      <c r="AJ194" s="15">
        <v>14</v>
      </c>
      <c r="AK194" s="15">
        <v>0</v>
      </c>
      <c r="AL194" s="15">
        <v>0</v>
      </c>
      <c r="AM194" s="15">
        <v>0</v>
      </c>
      <c r="AN194" s="15">
        <v>828</v>
      </c>
      <c r="AO194" s="15">
        <v>0</v>
      </c>
      <c r="AP194" s="15">
        <v>414</v>
      </c>
      <c r="AQ194" s="15">
        <v>414</v>
      </c>
      <c r="AR194" s="15"/>
      <c r="AS194" s="15" t="s">
        <v>54</v>
      </c>
      <c r="AT194" s="15" t="s">
        <v>55</v>
      </c>
      <c r="AU194" s="15" t="s">
        <v>2555</v>
      </c>
      <c r="AV194" s="15" t="s">
        <v>71</v>
      </c>
      <c r="AW194" s="15" t="s">
        <v>8088</v>
      </c>
      <c r="AX194" s="15" t="s">
        <v>8089</v>
      </c>
      <c r="AY194" s="15">
        <v>103119</v>
      </c>
      <c r="AZ194" s="15">
        <v>10.77097</v>
      </c>
      <c r="BA194" s="15">
        <v>106.65354000000001</v>
      </c>
      <c r="BB194" s="15">
        <v>598619.87800000003</v>
      </c>
      <c r="BC194" s="15">
        <v>1191270.8840000001</v>
      </c>
    </row>
    <row r="195" spans="1:55" x14ac:dyDescent="0.25">
      <c r="A195" s="15" t="s">
        <v>8090</v>
      </c>
      <c r="B195" s="15" t="s">
        <v>8091</v>
      </c>
      <c r="C195" s="15" t="s">
        <v>8092</v>
      </c>
      <c r="D195" s="15" t="s">
        <v>8092</v>
      </c>
      <c r="E195" s="15" t="s">
        <v>6165</v>
      </c>
      <c r="F195" s="15" t="s">
        <v>3689</v>
      </c>
      <c r="G195" s="16" t="s">
        <v>6922</v>
      </c>
      <c r="H195" s="15" t="s">
        <v>8093</v>
      </c>
      <c r="I195" s="15">
        <v>827</v>
      </c>
      <c r="J195" s="15" t="s">
        <v>53</v>
      </c>
      <c r="K195" s="15">
        <v>26</v>
      </c>
      <c r="L195" s="15">
        <v>0</v>
      </c>
      <c r="M195" s="15">
        <v>0</v>
      </c>
      <c r="N195" s="15">
        <v>0</v>
      </c>
      <c r="O195" s="15">
        <v>26</v>
      </c>
      <c r="P195" s="15">
        <v>0</v>
      </c>
      <c r="Q195" s="15">
        <v>23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23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8</v>
      </c>
      <c r="AF195" s="15">
        <v>0</v>
      </c>
      <c r="AG195" s="15">
        <v>0</v>
      </c>
      <c r="AH195" s="15">
        <v>0</v>
      </c>
      <c r="AI195" s="15">
        <v>0</v>
      </c>
      <c r="AJ195" s="15">
        <v>6</v>
      </c>
      <c r="AK195" s="15">
        <v>2</v>
      </c>
      <c r="AL195" s="15">
        <v>0</v>
      </c>
      <c r="AM195" s="15">
        <v>0</v>
      </c>
      <c r="AN195" s="15">
        <v>827</v>
      </c>
      <c r="AO195" s="15">
        <v>0</v>
      </c>
      <c r="AP195" s="15">
        <v>827</v>
      </c>
      <c r="AQ195" s="15">
        <v>0</v>
      </c>
      <c r="AR195" s="15"/>
      <c r="AS195" s="15" t="s">
        <v>54</v>
      </c>
      <c r="AT195" s="15" t="s">
        <v>55</v>
      </c>
      <c r="AU195" s="15" t="s">
        <v>6806</v>
      </c>
      <c r="AV195" s="15" t="s">
        <v>57</v>
      </c>
      <c r="AW195" s="15" t="s">
        <v>8094</v>
      </c>
      <c r="AX195" s="15" t="s">
        <v>8095</v>
      </c>
      <c r="AY195" s="15">
        <v>107037</v>
      </c>
      <c r="AZ195" s="15">
        <v>10.765040000000001</v>
      </c>
      <c r="BA195" s="15">
        <v>106.65955</v>
      </c>
      <c r="BB195" s="15">
        <v>599279.15500000003</v>
      </c>
      <c r="BC195" s="15">
        <v>1190616.8810000001</v>
      </c>
    </row>
    <row r="196" spans="1:55" x14ac:dyDescent="0.25">
      <c r="A196" s="15" t="s">
        <v>8096</v>
      </c>
      <c r="B196" s="15" t="s">
        <v>8097</v>
      </c>
      <c r="C196" s="15" t="s">
        <v>8098</v>
      </c>
      <c r="D196" s="15" t="s">
        <v>8098</v>
      </c>
      <c r="E196" s="15" t="s">
        <v>6165</v>
      </c>
      <c r="F196" s="15" t="s">
        <v>3689</v>
      </c>
      <c r="G196" s="16" t="s">
        <v>6922</v>
      </c>
      <c r="H196" s="15" t="s">
        <v>8099</v>
      </c>
      <c r="I196" s="15">
        <v>276</v>
      </c>
      <c r="J196" s="15" t="s">
        <v>53</v>
      </c>
      <c r="K196" s="15">
        <v>9</v>
      </c>
      <c r="L196" s="15">
        <v>0</v>
      </c>
      <c r="M196" s="15">
        <v>2</v>
      </c>
      <c r="N196" s="15">
        <v>0</v>
      </c>
      <c r="O196" s="15">
        <v>7</v>
      </c>
      <c r="P196" s="15">
        <v>0</v>
      </c>
      <c r="Q196" s="15">
        <v>8</v>
      </c>
      <c r="R196" s="15">
        <v>0</v>
      </c>
      <c r="S196" s="15">
        <v>0</v>
      </c>
      <c r="T196" s="15">
        <v>2</v>
      </c>
      <c r="U196" s="15">
        <v>0</v>
      </c>
      <c r="V196" s="15">
        <v>0</v>
      </c>
      <c r="W196" s="15">
        <v>6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8</v>
      </c>
      <c r="AF196" s="15">
        <v>0</v>
      </c>
      <c r="AG196" s="15">
        <v>0</v>
      </c>
      <c r="AH196" s="15">
        <v>2</v>
      </c>
      <c r="AI196" s="15">
        <v>0</v>
      </c>
      <c r="AJ196" s="15">
        <v>5</v>
      </c>
      <c r="AK196" s="15">
        <v>1</v>
      </c>
      <c r="AL196" s="15">
        <v>0</v>
      </c>
      <c r="AM196" s="15">
        <v>0</v>
      </c>
      <c r="AN196" s="15">
        <v>276</v>
      </c>
      <c r="AO196" s="15">
        <v>36</v>
      </c>
      <c r="AP196" s="15">
        <v>240</v>
      </c>
      <c r="AQ196" s="15">
        <v>0</v>
      </c>
      <c r="AR196" s="15"/>
      <c r="AS196" s="15" t="s">
        <v>54</v>
      </c>
      <c r="AT196" s="15" t="s">
        <v>55</v>
      </c>
      <c r="AU196" s="15" t="s">
        <v>2555</v>
      </c>
      <c r="AV196" s="15" t="s">
        <v>71</v>
      </c>
      <c r="AW196" s="15" t="s">
        <v>8100</v>
      </c>
      <c r="AX196" s="15" t="s">
        <v>8101</v>
      </c>
      <c r="AY196" s="15">
        <v>103278</v>
      </c>
      <c r="AZ196" s="15">
        <v>10.771833300000001</v>
      </c>
      <c r="BA196" s="15">
        <v>106.657667</v>
      </c>
      <c r="BB196" s="15">
        <v>599070.97699999996</v>
      </c>
      <c r="BC196" s="15">
        <v>1191367.7109999999</v>
      </c>
    </row>
    <row r="197" spans="1:55" x14ac:dyDescent="0.25">
      <c r="A197" s="15" t="s">
        <v>8102</v>
      </c>
      <c r="B197" s="15" t="s">
        <v>8103</v>
      </c>
      <c r="C197" s="15" t="s">
        <v>8104</v>
      </c>
      <c r="D197" s="15" t="s">
        <v>8104</v>
      </c>
      <c r="E197" s="15" t="s">
        <v>6165</v>
      </c>
      <c r="F197" s="15" t="s">
        <v>3689</v>
      </c>
      <c r="G197" s="16" t="s">
        <v>6922</v>
      </c>
      <c r="H197" s="15" t="s">
        <v>8105</v>
      </c>
      <c r="I197" s="15">
        <v>309</v>
      </c>
      <c r="J197" s="15" t="s">
        <v>53</v>
      </c>
      <c r="K197" s="15">
        <v>7</v>
      </c>
      <c r="L197" s="15">
        <v>0</v>
      </c>
      <c r="M197" s="15">
        <v>0</v>
      </c>
      <c r="N197" s="15">
        <v>0</v>
      </c>
      <c r="O197" s="15">
        <v>7</v>
      </c>
      <c r="P197" s="15">
        <v>0</v>
      </c>
      <c r="Q197" s="15">
        <v>7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7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7</v>
      </c>
      <c r="AF197" s="15">
        <v>0</v>
      </c>
      <c r="AG197" s="15">
        <v>0</v>
      </c>
      <c r="AH197" s="15">
        <v>0</v>
      </c>
      <c r="AI197" s="15">
        <v>0</v>
      </c>
      <c r="AJ197" s="15">
        <v>7</v>
      </c>
      <c r="AK197" s="15">
        <v>0</v>
      </c>
      <c r="AL197" s="15">
        <v>0</v>
      </c>
      <c r="AM197" s="15">
        <v>0</v>
      </c>
      <c r="AN197" s="15">
        <v>309</v>
      </c>
      <c r="AO197" s="15">
        <v>0</v>
      </c>
      <c r="AP197" s="15">
        <v>309</v>
      </c>
      <c r="AQ197" s="15">
        <v>0</v>
      </c>
      <c r="AR197" s="15"/>
      <c r="AS197" s="15" t="s">
        <v>54</v>
      </c>
      <c r="AT197" s="15" t="s">
        <v>55</v>
      </c>
      <c r="AU197" s="15" t="s">
        <v>2555</v>
      </c>
      <c r="AV197" s="15" t="s">
        <v>71</v>
      </c>
      <c r="AW197" s="15" t="s">
        <v>8106</v>
      </c>
      <c r="AX197" s="15" t="s">
        <v>8107</v>
      </c>
      <c r="AY197" s="15">
        <v>103279</v>
      </c>
      <c r="AZ197" s="15">
        <v>10.773099999999999</v>
      </c>
      <c r="BA197" s="15">
        <v>106.65734</v>
      </c>
      <c r="BB197" s="15">
        <v>599034.79700000002</v>
      </c>
      <c r="BC197" s="15">
        <v>1191507.7209999999</v>
      </c>
    </row>
    <row r="198" spans="1:55" x14ac:dyDescent="0.25">
      <c r="A198" s="15" t="s">
        <v>8108</v>
      </c>
      <c r="B198" s="15" t="s">
        <v>8109</v>
      </c>
      <c r="C198" s="15" t="s">
        <v>8110</v>
      </c>
      <c r="D198" s="15" t="s">
        <v>8110</v>
      </c>
      <c r="E198" s="15" t="s">
        <v>6165</v>
      </c>
      <c r="F198" s="15" t="s">
        <v>3689</v>
      </c>
      <c r="G198" s="16" t="s">
        <v>6922</v>
      </c>
      <c r="H198" s="15" t="s">
        <v>8111</v>
      </c>
      <c r="I198" s="15">
        <v>361</v>
      </c>
      <c r="J198" s="15" t="s">
        <v>53</v>
      </c>
      <c r="K198" s="15">
        <v>9</v>
      </c>
      <c r="L198" s="15">
        <v>0</v>
      </c>
      <c r="M198" s="15">
        <v>0</v>
      </c>
      <c r="N198" s="15">
        <v>0</v>
      </c>
      <c r="O198" s="15">
        <v>9</v>
      </c>
      <c r="P198" s="15">
        <v>0</v>
      </c>
      <c r="Q198" s="15">
        <v>9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9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9</v>
      </c>
      <c r="AF198" s="15">
        <v>0</v>
      </c>
      <c r="AG198" s="15">
        <v>0</v>
      </c>
      <c r="AH198" s="15">
        <v>0</v>
      </c>
      <c r="AI198" s="15">
        <v>0</v>
      </c>
      <c r="AJ198" s="15">
        <v>9</v>
      </c>
      <c r="AK198" s="15">
        <v>0</v>
      </c>
      <c r="AL198" s="15">
        <v>0</v>
      </c>
      <c r="AM198" s="15">
        <v>0</v>
      </c>
      <c r="AN198" s="15">
        <v>361</v>
      </c>
      <c r="AO198" s="15">
        <v>0</v>
      </c>
      <c r="AP198" s="15">
        <v>361</v>
      </c>
      <c r="AQ198" s="15">
        <v>0</v>
      </c>
      <c r="AR198" s="15"/>
      <c r="AS198" s="15" t="s">
        <v>54</v>
      </c>
      <c r="AT198" s="15" t="s">
        <v>55</v>
      </c>
      <c r="AU198" s="15" t="s">
        <v>2555</v>
      </c>
      <c r="AV198" s="15" t="s">
        <v>71</v>
      </c>
      <c r="AW198" s="15" t="s">
        <v>8112</v>
      </c>
      <c r="AX198" s="15" t="s">
        <v>8113</v>
      </c>
      <c r="AY198" s="15">
        <v>103274</v>
      </c>
      <c r="AZ198" s="15">
        <v>10.7759</v>
      </c>
      <c r="BA198" s="15">
        <v>106.65654000000001</v>
      </c>
      <c r="BB198" s="15">
        <v>598946.38300000003</v>
      </c>
      <c r="BC198" s="15">
        <v>1191817.1839999999</v>
      </c>
    </row>
    <row r="199" spans="1:55" x14ac:dyDescent="0.25">
      <c r="A199" s="15" t="s">
        <v>8114</v>
      </c>
      <c r="B199" s="15" t="s">
        <v>8115</v>
      </c>
      <c r="C199" s="15"/>
      <c r="D199" s="15" t="s">
        <v>8116</v>
      </c>
      <c r="E199" s="15" t="s">
        <v>3719</v>
      </c>
      <c r="F199" s="15" t="s">
        <v>3689</v>
      </c>
      <c r="G199" s="16" t="s">
        <v>6922</v>
      </c>
      <c r="H199" s="15" t="s">
        <v>8117</v>
      </c>
      <c r="I199" s="15">
        <v>448</v>
      </c>
      <c r="J199" s="15" t="s">
        <v>53</v>
      </c>
      <c r="K199" s="15">
        <v>10</v>
      </c>
      <c r="L199" s="15">
        <v>10</v>
      </c>
      <c r="M199" s="15">
        <v>0</v>
      </c>
      <c r="N199" s="15">
        <v>0</v>
      </c>
      <c r="O199" s="15">
        <v>0</v>
      </c>
      <c r="P199" s="15">
        <v>0</v>
      </c>
      <c r="Q199" s="15">
        <v>10</v>
      </c>
      <c r="R199" s="15">
        <v>0</v>
      </c>
      <c r="S199" s="15">
        <v>0</v>
      </c>
      <c r="T199" s="15">
        <v>10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10</v>
      </c>
      <c r="AF199" s="15">
        <v>0</v>
      </c>
      <c r="AG199" s="15">
        <v>0</v>
      </c>
      <c r="AH199" s="15">
        <v>10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448</v>
      </c>
      <c r="AO199" s="15">
        <v>448</v>
      </c>
      <c r="AP199" s="15">
        <v>0</v>
      </c>
      <c r="AQ199" s="15">
        <v>0</v>
      </c>
      <c r="AR199" s="15"/>
      <c r="AS199" s="15" t="s">
        <v>54</v>
      </c>
      <c r="AT199" s="15" t="s">
        <v>55</v>
      </c>
      <c r="AU199" s="15" t="s">
        <v>2555</v>
      </c>
      <c r="AV199" s="15" t="s">
        <v>71</v>
      </c>
      <c r="AW199" s="15" t="s">
        <v>8118</v>
      </c>
      <c r="AX199" s="15" t="s">
        <v>8119</v>
      </c>
      <c r="AY199" s="15">
        <v>104512</v>
      </c>
      <c r="AZ199" s="15">
        <v>10.7713333</v>
      </c>
      <c r="BA199" s="15">
        <v>106.652833</v>
      </c>
      <c r="BB199" s="15">
        <v>598533.36600000004</v>
      </c>
      <c r="BC199" s="15">
        <v>1191307.132</v>
      </c>
    </row>
    <row r="200" spans="1:55" x14ac:dyDescent="0.25">
      <c r="A200" s="15" t="s">
        <v>8120</v>
      </c>
      <c r="B200" s="15" t="s">
        <v>8121</v>
      </c>
      <c r="C200" s="15" t="s">
        <v>8122</v>
      </c>
      <c r="D200" s="15" t="s">
        <v>8122</v>
      </c>
      <c r="E200" s="15" t="s">
        <v>8123</v>
      </c>
      <c r="F200" s="15" t="s">
        <v>3689</v>
      </c>
      <c r="G200" s="16" t="s">
        <v>6922</v>
      </c>
      <c r="H200" s="15" t="s">
        <v>8124</v>
      </c>
      <c r="I200" s="15">
        <v>274</v>
      </c>
      <c r="J200" s="15" t="s">
        <v>53</v>
      </c>
      <c r="K200" s="15">
        <v>12</v>
      </c>
      <c r="L200" s="15">
        <v>4</v>
      </c>
      <c r="M200" s="15">
        <v>0</v>
      </c>
      <c r="N200" s="15">
        <v>0</v>
      </c>
      <c r="O200" s="15">
        <v>8</v>
      </c>
      <c r="P200" s="15">
        <v>0</v>
      </c>
      <c r="Q200" s="15">
        <v>11</v>
      </c>
      <c r="R200" s="15">
        <v>0</v>
      </c>
      <c r="S200" s="15">
        <v>0</v>
      </c>
      <c r="T200" s="15">
        <v>11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12</v>
      </c>
      <c r="AF200" s="15">
        <v>0</v>
      </c>
      <c r="AG200" s="15">
        <v>12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274</v>
      </c>
      <c r="AO200" s="15">
        <v>274</v>
      </c>
      <c r="AP200" s="15">
        <v>0</v>
      </c>
      <c r="AQ200" s="15">
        <v>0</v>
      </c>
      <c r="AR200" s="15"/>
      <c r="AS200" s="15" t="s">
        <v>54</v>
      </c>
      <c r="AT200" s="15" t="s">
        <v>55</v>
      </c>
      <c r="AU200" s="15" t="s">
        <v>2555</v>
      </c>
      <c r="AV200" s="15" t="s">
        <v>1196</v>
      </c>
      <c r="AW200" s="15" t="s">
        <v>8125</v>
      </c>
      <c r="AX200" s="15" t="s">
        <v>8126</v>
      </c>
      <c r="AY200" s="15">
        <v>105401</v>
      </c>
      <c r="AZ200" s="15">
        <v>10.77477</v>
      </c>
      <c r="BA200" s="15">
        <v>106.65617</v>
      </c>
      <c r="BB200" s="15">
        <v>598906.28599999996</v>
      </c>
      <c r="BC200" s="15">
        <v>1191692.0689999999</v>
      </c>
    </row>
    <row r="201" spans="1:55" x14ac:dyDescent="0.25">
      <c r="A201" s="15" t="s">
        <v>8127</v>
      </c>
      <c r="B201" s="15" t="s">
        <v>8128</v>
      </c>
      <c r="C201" s="15" t="s">
        <v>8129</v>
      </c>
      <c r="D201" s="15" t="s">
        <v>8129</v>
      </c>
      <c r="E201" s="15" t="s">
        <v>8123</v>
      </c>
      <c r="F201" s="15" t="s">
        <v>3689</v>
      </c>
      <c r="G201" s="16" t="s">
        <v>6922</v>
      </c>
      <c r="H201" s="15" t="s">
        <v>8130</v>
      </c>
      <c r="I201" s="15">
        <v>648</v>
      </c>
      <c r="J201" s="15" t="s">
        <v>53</v>
      </c>
      <c r="K201" s="15">
        <v>25</v>
      </c>
      <c r="L201" s="15">
        <v>13</v>
      </c>
      <c r="M201" s="15">
        <v>0</v>
      </c>
      <c r="N201" s="15">
        <v>0</v>
      </c>
      <c r="O201" s="15">
        <v>12</v>
      </c>
      <c r="P201" s="15">
        <v>0</v>
      </c>
      <c r="Q201" s="15">
        <v>25</v>
      </c>
      <c r="R201" s="15">
        <v>0</v>
      </c>
      <c r="S201" s="15">
        <v>0</v>
      </c>
      <c r="T201" s="15">
        <v>25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25</v>
      </c>
      <c r="AF201" s="15">
        <v>0</v>
      </c>
      <c r="AG201" s="15">
        <v>24</v>
      </c>
      <c r="AH201" s="15">
        <v>1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648</v>
      </c>
      <c r="AO201" s="15">
        <v>648</v>
      </c>
      <c r="AP201" s="15">
        <v>0</v>
      </c>
      <c r="AQ201" s="15">
        <v>0</v>
      </c>
      <c r="AR201" s="15"/>
      <c r="AS201" s="15" t="s">
        <v>54</v>
      </c>
      <c r="AT201" s="15" t="s">
        <v>55</v>
      </c>
      <c r="AU201" s="15" t="s">
        <v>2555</v>
      </c>
      <c r="AV201" s="15" t="s">
        <v>3775</v>
      </c>
      <c r="AW201" s="15" t="s">
        <v>8131</v>
      </c>
      <c r="AX201" s="15" t="s">
        <v>8132</v>
      </c>
      <c r="AY201" s="15">
        <v>105402</v>
      </c>
      <c r="AZ201" s="15">
        <v>10.774290000000001</v>
      </c>
      <c r="BA201" s="15">
        <v>106.65470000000001</v>
      </c>
      <c r="BB201" s="15">
        <v>598745.66700000002</v>
      </c>
      <c r="BC201" s="15">
        <v>1191638.4990000001</v>
      </c>
    </row>
    <row r="202" spans="1:55" x14ac:dyDescent="0.25">
      <c r="A202" s="15" t="s">
        <v>8133</v>
      </c>
      <c r="B202" s="15" t="s">
        <v>8134</v>
      </c>
      <c r="C202" s="15" t="s">
        <v>8135</v>
      </c>
      <c r="D202" s="15" t="s">
        <v>8135</v>
      </c>
      <c r="E202" s="15" t="s">
        <v>8123</v>
      </c>
      <c r="F202" s="15" t="s">
        <v>3689</v>
      </c>
      <c r="G202" s="16" t="s">
        <v>6922</v>
      </c>
      <c r="H202" s="15" t="s">
        <v>8136</v>
      </c>
      <c r="I202" s="15">
        <v>289</v>
      </c>
      <c r="J202" s="15" t="s">
        <v>53</v>
      </c>
      <c r="K202" s="15">
        <v>11</v>
      </c>
      <c r="L202" s="15">
        <v>3</v>
      </c>
      <c r="M202" s="15">
        <v>0</v>
      </c>
      <c r="N202" s="15">
        <v>0</v>
      </c>
      <c r="O202" s="15">
        <v>8</v>
      </c>
      <c r="P202" s="15">
        <v>0</v>
      </c>
      <c r="Q202" s="15">
        <v>9</v>
      </c>
      <c r="R202" s="15">
        <v>0</v>
      </c>
      <c r="S202" s="15">
        <v>0</v>
      </c>
      <c r="T202" s="15">
        <v>9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11</v>
      </c>
      <c r="AF202" s="15">
        <v>0</v>
      </c>
      <c r="AG202" s="15">
        <v>11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289</v>
      </c>
      <c r="AO202" s="15">
        <v>289</v>
      </c>
      <c r="AP202" s="15">
        <v>0</v>
      </c>
      <c r="AQ202" s="15">
        <v>0</v>
      </c>
      <c r="AR202" s="15"/>
      <c r="AS202" s="15" t="s">
        <v>54</v>
      </c>
      <c r="AT202" s="15" t="s">
        <v>55</v>
      </c>
      <c r="AU202" s="15" t="s">
        <v>2555</v>
      </c>
      <c r="AV202" s="15" t="s">
        <v>1196</v>
      </c>
      <c r="AW202" s="15" t="s">
        <v>8137</v>
      </c>
      <c r="AX202" s="15" t="s">
        <v>8138</v>
      </c>
      <c r="AY202" s="15">
        <v>105403</v>
      </c>
      <c r="AZ202" s="15">
        <v>10.774050000000001</v>
      </c>
      <c r="BA202" s="15">
        <v>106.65349999999999</v>
      </c>
      <c r="BB202" s="15">
        <v>598614.49899999995</v>
      </c>
      <c r="BC202" s="15">
        <v>1191611.564</v>
      </c>
    </row>
    <row r="203" spans="1:55" x14ac:dyDescent="0.25">
      <c r="A203" s="15" t="s">
        <v>8139</v>
      </c>
      <c r="B203" s="15" t="s">
        <v>8140</v>
      </c>
      <c r="C203" s="15"/>
      <c r="D203" s="15" t="s">
        <v>8140</v>
      </c>
      <c r="E203" s="15" t="s">
        <v>8141</v>
      </c>
      <c r="F203" s="15" t="s">
        <v>3689</v>
      </c>
      <c r="G203" s="16" t="s">
        <v>6922</v>
      </c>
      <c r="H203" s="15" t="s">
        <v>8142</v>
      </c>
      <c r="I203" s="15">
        <v>439</v>
      </c>
      <c r="J203" s="15" t="s">
        <v>53</v>
      </c>
      <c r="K203" s="15">
        <v>27</v>
      </c>
      <c r="L203" s="15">
        <v>0</v>
      </c>
      <c r="M203" s="15">
        <v>0</v>
      </c>
      <c r="N203" s="15">
        <v>0</v>
      </c>
      <c r="O203" s="15">
        <v>0</v>
      </c>
      <c r="P203" s="15">
        <v>27</v>
      </c>
      <c r="Q203" s="15">
        <v>27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27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439</v>
      </c>
      <c r="AO203" s="15">
        <v>0</v>
      </c>
      <c r="AP203" s="15">
        <v>439</v>
      </c>
      <c r="AQ203" s="15">
        <v>0</v>
      </c>
      <c r="AR203" s="15"/>
      <c r="AS203" s="15" t="s">
        <v>54</v>
      </c>
      <c r="AT203" s="15" t="s">
        <v>55</v>
      </c>
      <c r="AU203" s="15" t="s">
        <v>2555</v>
      </c>
      <c r="AV203" s="15" t="s">
        <v>732</v>
      </c>
      <c r="AW203" s="15" t="s">
        <v>8143</v>
      </c>
      <c r="AX203" s="15" t="s">
        <v>8144</v>
      </c>
      <c r="AY203" s="15">
        <v>105178</v>
      </c>
      <c r="AZ203" s="15">
        <v>10.77692</v>
      </c>
      <c r="BA203" s="15">
        <v>106.65495</v>
      </c>
      <c r="BB203" s="15">
        <v>598772.15</v>
      </c>
      <c r="BC203" s="15">
        <v>1191929.497</v>
      </c>
    </row>
    <row r="204" spans="1:55" x14ac:dyDescent="0.25">
      <c r="A204" s="15" t="s">
        <v>8145</v>
      </c>
      <c r="B204" s="15" t="s">
        <v>8146</v>
      </c>
      <c r="C204" s="15"/>
      <c r="D204" s="15" t="s">
        <v>8146</v>
      </c>
      <c r="E204" s="15" t="s">
        <v>8141</v>
      </c>
      <c r="F204" s="15" t="s">
        <v>3689</v>
      </c>
      <c r="G204" s="16" t="s">
        <v>6922</v>
      </c>
      <c r="H204" s="15" t="s">
        <v>8147</v>
      </c>
      <c r="I204" s="15">
        <v>441</v>
      </c>
      <c r="J204" s="15" t="s">
        <v>53</v>
      </c>
      <c r="K204" s="15">
        <v>23</v>
      </c>
      <c r="L204" s="15">
        <v>23</v>
      </c>
      <c r="M204" s="15">
        <v>0</v>
      </c>
      <c r="N204" s="15">
        <v>0</v>
      </c>
      <c r="O204" s="15">
        <v>0</v>
      </c>
      <c r="P204" s="15">
        <v>0</v>
      </c>
      <c r="Q204" s="15">
        <v>17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17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17</v>
      </c>
      <c r="AF204" s="15">
        <v>0</v>
      </c>
      <c r="AG204" s="15">
        <v>0</v>
      </c>
      <c r="AH204" s="15">
        <v>0</v>
      </c>
      <c r="AI204" s="15">
        <v>0</v>
      </c>
      <c r="AJ204" s="15">
        <v>11</v>
      </c>
      <c r="AK204" s="15">
        <v>6</v>
      </c>
      <c r="AL204" s="15">
        <v>0</v>
      </c>
      <c r="AM204" s="15">
        <v>0</v>
      </c>
      <c r="AN204" s="15">
        <v>441</v>
      </c>
      <c r="AO204" s="15">
        <v>0</v>
      </c>
      <c r="AP204" s="15">
        <v>441</v>
      </c>
      <c r="AQ204" s="15">
        <v>0</v>
      </c>
      <c r="AR204" s="15"/>
      <c r="AS204" s="15" t="s">
        <v>54</v>
      </c>
      <c r="AT204" s="15" t="s">
        <v>55</v>
      </c>
      <c r="AU204" s="15" t="s">
        <v>2555</v>
      </c>
      <c r="AV204" s="15" t="s">
        <v>732</v>
      </c>
      <c r="AW204" s="15" t="s">
        <v>8148</v>
      </c>
      <c r="AX204" s="15" t="s">
        <v>8149</v>
      </c>
      <c r="AY204" s="15">
        <v>105179</v>
      </c>
      <c r="AZ204" s="15">
        <v>10.776339999999999</v>
      </c>
      <c r="BA204" s="15">
        <v>106.65445</v>
      </c>
      <c r="BB204" s="15">
        <v>598717.65399999998</v>
      </c>
      <c r="BC204" s="15">
        <v>1191865.179</v>
      </c>
    </row>
    <row r="205" spans="1:55" x14ac:dyDescent="0.25">
      <c r="A205" s="15" t="s">
        <v>8150</v>
      </c>
      <c r="B205" s="15" t="s">
        <v>8151</v>
      </c>
      <c r="C205" s="15" t="s">
        <v>8151</v>
      </c>
      <c r="D205" s="15" t="s">
        <v>8151</v>
      </c>
      <c r="E205" s="15" t="s">
        <v>8152</v>
      </c>
      <c r="F205" s="15" t="s">
        <v>3689</v>
      </c>
      <c r="G205" s="16" t="s">
        <v>6922</v>
      </c>
      <c r="H205" s="15" t="s">
        <v>8153</v>
      </c>
      <c r="I205" s="15">
        <v>92</v>
      </c>
      <c r="J205" s="15" t="s">
        <v>53</v>
      </c>
      <c r="K205" s="15">
        <v>4</v>
      </c>
      <c r="L205" s="15">
        <v>0</v>
      </c>
      <c r="M205" s="15">
        <v>4</v>
      </c>
      <c r="N205" s="15">
        <v>0</v>
      </c>
      <c r="O205" s="15">
        <v>0</v>
      </c>
      <c r="P205" s="15">
        <v>0</v>
      </c>
      <c r="Q205" s="15">
        <v>4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4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4</v>
      </c>
      <c r="AF205" s="15">
        <v>0</v>
      </c>
      <c r="AG205" s="15">
        <v>4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184</v>
      </c>
      <c r="AO205" s="15">
        <v>0</v>
      </c>
      <c r="AP205" s="15">
        <v>92</v>
      </c>
      <c r="AQ205" s="15">
        <v>92</v>
      </c>
      <c r="AR205" s="15"/>
      <c r="AS205" s="15" t="s">
        <v>54</v>
      </c>
      <c r="AT205" s="15" t="s">
        <v>55</v>
      </c>
      <c r="AU205" s="15" t="s">
        <v>2555</v>
      </c>
      <c r="AV205" s="15" t="s">
        <v>732</v>
      </c>
      <c r="AW205" s="15" t="s">
        <v>8154</v>
      </c>
      <c r="AX205" s="15" t="s">
        <v>8155</v>
      </c>
      <c r="AY205" s="15">
        <v>105180</v>
      </c>
      <c r="AZ205" s="15">
        <v>10.77642</v>
      </c>
      <c r="BA205" s="15">
        <v>106.65472</v>
      </c>
      <c r="BB205" s="15">
        <v>598747.15800000005</v>
      </c>
      <c r="BC205" s="15">
        <v>1191874.115</v>
      </c>
    </row>
    <row r="206" spans="1:55" x14ac:dyDescent="0.25">
      <c r="A206" s="15" t="s">
        <v>8156</v>
      </c>
      <c r="B206" s="15" t="s">
        <v>8157</v>
      </c>
      <c r="C206" s="15"/>
      <c r="D206" s="15" t="s">
        <v>8158</v>
      </c>
      <c r="E206" s="15" t="s">
        <v>8159</v>
      </c>
      <c r="F206" s="15" t="s">
        <v>3689</v>
      </c>
      <c r="G206" s="16" t="s">
        <v>6922</v>
      </c>
      <c r="H206" s="15" t="s">
        <v>8160</v>
      </c>
      <c r="I206" s="15">
        <v>746.3</v>
      </c>
      <c r="J206" s="15" t="s">
        <v>53</v>
      </c>
      <c r="K206" s="15">
        <v>24</v>
      </c>
      <c r="L206" s="15">
        <v>0</v>
      </c>
      <c r="M206" s="15">
        <v>0</v>
      </c>
      <c r="N206" s="15">
        <v>6</v>
      </c>
      <c r="O206" s="15">
        <v>18</v>
      </c>
      <c r="P206" s="15">
        <v>0</v>
      </c>
      <c r="Q206" s="15">
        <v>24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18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6</v>
      </c>
      <c r="AE206" s="15">
        <v>18</v>
      </c>
      <c r="AF206" s="15">
        <v>0</v>
      </c>
      <c r="AG206" s="15">
        <v>18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746.3</v>
      </c>
      <c r="AO206" s="15">
        <v>0</v>
      </c>
      <c r="AP206" s="15">
        <v>746.3</v>
      </c>
      <c r="AQ206" s="15">
        <v>0</v>
      </c>
      <c r="AR206" s="15"/>
      <c r="AS206" s="15" t="s">
        <v>54</v>
      </c>
      <c r="AT206" s="15" t="s">
        <v>55</v>
      </c>
      <c r="AU206" s="15" t="s">
        <v>5571</v>
      </c>
      <c r="AV206" s="15" t="s">
        <v>717</v>
      </c>
      <c r="AW206" s="15" t="s">
        <v>8161</v>
      </c>
      <c r="AX206" s="15" t="s">
        <v>8162</v>
      </c>
      <c r="AY206" s="15">
        <v>105712</v>
      </c>
      <c r="AZ206" s="15">
        <v>10.770333300000001</v>
      </c>
      <c r="BA206" s="15">
        <v>106.65349999999999</v>
      </c>
      <c r="BB206" s="15">
        <v>598615.71100000001</v>
      </c>
      <c r="BC206" s="15">
        <v>1191200.442</v>
      </c>
    </row>
    <row r="207" spans="1:55" x14ac:dyDescent="0.25">
      <c r="A207" s="15" t="s">
        <v>8163</v>
      </c>
      <c r="B207" s="15" t="s">
        <v>8164</v>
      </c>
      <c r="C207" s="15"/>
      <c r="D207" s="15" t="s">
        <v>8165</v>
      </c>
      <c r="E207" s="15" t="s">
        <v>8159</v>
      </c>
      <c r="F207" s="15" t="s">
        <v>3689</v>
      </c>
      <c r="G207" s="16" t="s">
        <v>6922</v>
      </c>
      <c r="H207" s="15" t="s">
        <v>8166</v>
      </c>
      <c r="I207" s="15">
        <v>336.9</v>
      </c>
      <c r="J207" s="15" t="s">
        <v>53</v>
      </c>
      <c r="K207" s="15">
        <v>20</v>
      </c>
      <c r="L207" s="15">
        <v>0</v>
      </c>
      <c r="M207" s="15">
        <v>0</v>
      </c>
      <c r="N207" s="15">
        <v>0</v>
      </c>
      <c r="O207" s="15">
        <v>20</v>
      </c>
      <c r="P207" s="15">
        <v>0</v>
      </c>
      <c r="Q207" s="15">
        <v>20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20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20</v>
      </c>
      <c r="AF207" s="15">
        <v>0</v>
      </c>
      <c r="AG207" s="15">
        <v>20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336.9</v>
      </c>
      <c r="AO207" s="15">
        <v>0</v>
      </c>
      <c r="AP207" s="15">
        <v>336.9</v>
      </c>
      <c r="AQ207" s="15">
        <v>0</v>
      </c>
      <c r="AR207" s="15"/>
      <c r="AS207" s="15" t="s">
        <v>54</v>
      </c>
      <c r="AT207" s="15" t="s">
        <v>55</v>
      </c>
      <c r="AU207" s="15" t="s">
        <v>2555</v>
      </c>
      <c r="AV207" s="15" t="s">
        <v>732</v>
      </c>
      <c r="AW207" s="15" t="s">
        <v>8167</v>
      </c>
      <c r="AX207" s="15" t="s">
        <v>8168</v>
      </c>
      <c r="AY207" s="15">
        <v>105686</v>
      </c>
      <c r="AZ207" s="15">
        <v>10.768636174463772</v>
      </c>
      <c r="BA207" s="15">
        <v>106.65307512324488</v>
      </c>
      <c r="BB207" s="15">
        <v>598555.03599999996</v>
      </c>
      <c r="BC207" s="15">
        <v>1191005.2150000001</v>
      </c>
    </row>
    <row r="208" spans="1:55" x14ac:dyDescent="0.25">
      <c r="A208" s="15" t="s">
        <v>8169</v>
      </c>
      <c r="B208" s="15" t="s">
        <v>8170</v>
      </c>
      <c r="C208" s="15" t="s">
        <v>8171</v>
      </c>
      <c r="D208" s="15" t="s">
        <v>8171</v>
      </c>
      <c r="E208" s="15" t="s">
        <v>8172</v>
      </c>
      <c r="F208" s="15" t="s">
        <v>3689</v>
      </c>
      <c r="G208" s="16" t="s">
        <v>6922</v>
      </c>
      <c r="H208" s="15" t="s">
        <v>8173</v>
      </c>
      <c r="I208" s="15">
        <v>977.1</v>
      </c>
      <c r="J208" s="15" t="s">
        <v>53</v>
      </c>
      <c r="K208" s="15">
        <v>33</v>
      </c>
      <c r="L208" s="15">
        <v>0</v>
      </c>
      <c r="M208" s="15">
        <v>20</v>
      </c>
      <c r="N208" s="15">
        <v>0</v>
      </c>
      <c r="O208" s="15">
        <v>13</v>
      </c>
      <c r="P208" s="15">
        <v>0</v>
      </c>
      <c r="Q208" s="15">
        <v>33</v>
      </c>
      <c r="R208" s="15">
        <v>0</v>
      </c>
      <c r="S208" s="15">
        <v>0</v>
      </c>
      <c r="T208" s="15">
        <v>33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33</v>
      </c>
      <c r="AF208" s="15">
        <v>0</v>
      </c>
      <c r="AG208" s="15">
        <v>23</v>
      </c>
      <c r="AH208" s="15">
        <v>10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977.1</v>
      </c>
      <c r="AO208" s="15">
        <v>977.1</v>
      </c>
      <c r="AP208" s="15">
        <v>0</v>
      </c>
      <c r="AQ208" s="15">
        <v>0</v>
      </c>
      <c r="AR208" s="15"/>
      <c r="AS208" s="15" t="s">
        <v>54</v>
      </c>
      <c r="AT208" s="15" t="s">
        <v>55</v>
      </c>
      <c r="AU208" s="15"/>
      <c r="AV208" s="15" t="s">
        <v>717</v>
      </c>
      <c r="AW208" s="15" t="s">
        <v>8174</v>
      </c>
      <c r="AX208" s="15" t="s">
        <v>8175</v>
      </c>
      <c r="AY208" s="15">
        <v>112317</v>
      </c>
      <c r="AZ208" s="15">
        <v>10.770949999999999</v>
      </c>
      <c r="BA208" s="15">
        <v>106.65638333</v>
      </c>
      <c r="BB208" s="15">
        <v>598930.86800000002</v>
      </c>
      <c r="BC208" s="15">
        <v>1191269.5889999999</v>
      </c>
    </row>
    <row r="209" spans="1:55" x14ac:dyDescent="0.25">
      <c r="A209" s="15" t="s">
        <v>8176</v>
      </c>
      <c r="B209" s="15" t="s">
        <v>8177</v>
      </c>
      <c r="C209" s="15" t="s">
        <v>8178</v>
      </c>
      <c r="D209" s="15" t="s">
        <v>8178</v>
      </c>
      <c r="E209" s="15" t="s">
        <v>8172</v>
      </c>
      <c r="F209" s="15" t="s">
        <v>3689</v>
      </c>
      <c r="G209" s="16" t="s">
        <v>6922</v>
      </c>
      <c r="H209" s="15" t="s">
        <v>8179</v>
      </c>
      <c r="I209" s="15">
        <v>376</v>
      </c>
      <c r="J209" s="15" t="s">
        <v>53</v>
      </c>
      <c r="K209" s="15">
        <v>14</v>
      </c>
      <c r="L209" s="15">
        <v>0</v>
      </c>
      <c r="M209" s="15">
        <v>14</v>
      </c>
      <c r="N209" s="15">
        <v>0</v>
      </c>
      <c r="O209" s="15">
        <v>0</v>
      </c>
      <c r="P209" s="15">
        <v>0</v>
      </c>
      <c r="Q209" s="15">
        <v>14</v>
      </c>
      <c r="R209" s="15">
        <v>0</v>
      </c>
      <c r="S209" s="15">
        <v>0</v>
      </c>
      <c r="T209" s="15">
        <v>14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14</v>
      </c>
      <c r="AF209" s="15">
        <v>0</v>
      </c>
      <c r="AG209" s="15">
        <v>11</v>
      </c>
      <c r="AH209" s="15">
        <v>3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376</v>
      </c>
      <c r="AO209" s="15">
        <v>376</v>
      </c>
      <c r="AP209" s="15">
        <v>0</v>
      </c>
      <c r="AQ209" s="15">
        <v>0</v>
      </c>
      <c r="AR209" s="15"/>
      <c r="AS209" s="15" t="s">
        <v>54</v>
      </c>
      <c r="AT209" s="15" t="s">
        <v>55</v>
      </c>
      <c r="AU209" s="15" t="s">
        <v>2555</v>
      </c>
      <c r="AV209" s="15" t="s">
        <v>732</v>
      </c>
      <c r="AW209" s="15" t="s">
        <v>8180</v>
      </c>
      <c r="AX209" s="15" t="s">
        <v>8181</v>
      </c>
      <c r="AY209" s="15">
        <v>106913</v>
      </c>
      <c r="AZ209" s="15">
        <v>10.77125</v>
      </c>
      <c r="BA209" s="15">
        <v>106.65405</v>
      </c>
      <c r="BB209" s="15">
        <v>598675.56700000004</v>
      </c>
      <c r="BC209" s="15">
        <v>1191302.02</v>
      </c>
    </row>
    <row r="210" spans="1:55" x14ac:dyDescent="0.25">
      <c r="A210" s="15" t="s">
        <v>8182</v>
      </c>
      <c r="B210" s="15" t="s">
        <v>8183</v>
      </c>
      <c r="C210" s="15"/>
      <c r="D210" s="15" t="s">
        <v>8183</v>
      </c>
      <c r="E210" s="15" t="s">
        <v>8184</v>
      </c>
      <c r="F210" s="15" t="s">
        <v>3689</v>
      </c>
      <c r="G210" s="16" t="s">
        <v>6922</v>
      </c>
      <c r="H210" s="15" t="s">
        <v>8185</v>
      </c>
      <c r="I210" s="15">
        <v>296</v>
      </c>
      <c r="J210" s="15" t="s">
        <v>53</v>
      </c>
      <c r="K210" s="15">
        <v>12</v>
      </c>
      <c r="L210" s="15">
        <v>0</v>
      </c>
      <c r="M210" s="15">
        <v>6</v>
      </c>
      <c r="N210" s="15">
        <v>0</v>
      </c>
      <c r="O210" s="15">
        <v>6</v>
      </c>
      <c r="P210" s="15">
        <v>0</v>
      </c>
      <c r="Q210" s="15">
        <v>12</v>
      </c>
      <c r="R210" s="15">
        <v>0</v>
      </c>
      <c r="S210" s="15">
        <v>0</v>
      </c>
      <c r="T210" s="15">
        <v>12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12</v>
      </c>
      <c r="AF210" s="15">
        <v>0</v>
      </c>
      <c r="AG210" s="15">
        <v>12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296</v>
      </c>
      <c r="AO210" s="15">
        <v>296</v>
      </c>
      <c r="AP210" s="15">
        <v>0</v>
      </c>
      <c r="AQ210" s="15">
        <v>0</v>
      </c>
      <c r="AR210" s="15"/>
      <c r="AS210" s="15" t="s">
        <v>54</v>
      </c>
      <c r="AT210" s="15" t="s">
        <v>55</v>
      </c>
      <c r="AU210" s="15" t="s">
        <v>2555</v>
      </c>
      <c r="AV210" s="15" t="s">
        <v>732</v>
      </c>
      <c r="AW210" s="15" t="s">
        <v>8186</v>
      </c>
      <c r="AX210" s="15" t="s">
        <v>8187</v>
      </c>
      <c r="AY210" s="15">
        <v>101487</v>
      </c>
      <c r="AZ210" s="15">
        <v>10.772019999999999</v>
      </c>
      <c r="BA210" s="15">
        <v>106.65347</v>
      </c>
      <c r="BB210" s="15">
        <v>598611.88</v>
      </c>
      <c r="BC210" s="15">
        <v>1191387.0060000001</v>
      </c>
    </row>
    <row r="211" spans="1:55" x14ac:dyDescent="0.25">
      <c r="A211" s="15" t="s">
        <v>8188</v>
      </c>
      <c r="B211" s="15" t="s">
        <v>8189</v>
      </c>
      <c r="C211" s="15" t="s">
        <v>8190</v>
      </c>
      <c r="D211" s="15" t="s">
        <v>8190</v>
      </c>
      <c r="E211" s="15" t="s">
        <v>8191</v>
      </c>
      <c r="F211" s="15" t="s">
        <v>3689</v>
      </c>
      <c r="G211" s="16" t="s">
        <v>6922</v>
      </c>
      <c r="H211" s="15" t="s">
        <v>8192</v>
      </c>
      <c r="I211" s="15">
        <v>232</v>
      </c>
      <c r="J211" s="15" t="s">
        <v>53</v>
      </c>
      <c r="K211" s="15">
        <v>6</v>
      </c>
      <c r="L211" s="15">
        <v>0</v>
      </c>
      <c r="M211" s="15">
        <v>6</v>
      </c>
      <c r="N211" s="15">
        <v>0</v>
      </c>
      <c r="O211" s="15">
        <v>0</v>
      </c>
      <c r="P211" s="15">
        <v>0</v>
      </c>
      <c r="Q211" s="15">
        <v>6</v>
      </c>
      <c r="R211" s="15">
        <v>0</v>
      </c>
      <c r="S211" s="15">
        <v>0</v>
      </c>
      <c r="T211" s="15">
        <v>6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6</v>
      </c>
      <c r="AF211" s="15">
        <v>0</v>
      </c>
      <c r="AG211" s="15">
        <v>0</v>
      </c>
      <c r="AH211" s="15">
        <v>6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232</v>
      </c>
      <c r="AO211" s="15">
        <v>232</v>
      </c>
      <c r="AP211" s="15">
        <v>0</v>
      </c>
      <c r="AQ211" s="15">
        <v>0</v>
      </c>
      <c r="AR211" s="15"/>
      <c r="AS211" s="15" t="s">
        <v>54</v>
      </c>
      <c r="AT211" s="15" t="s">
        <v>55</v>
      </c>
      <c r="AU211" s="15" t="s">
        <v>2555</v>
      </c>
      <c r="AV211" s="15" t="s">
        <v>732</v>
      </c>
      <c r="AW211" s="15" t="s">
        <v>8193</v>
      </c>
      <c r="AX211" s="15" t="s">
        <v>8194</v>
      </c>
      <c r="AY211" s="15">
        <v>106845</v>
      </c>
      <c r="AZ211" s="15">
        <v>10.7727</v>
      </c>
      <c r="BA211" s="15">
        <v>106.65425</v>
      </c>
      <c r="BB211" s="15">
        <v>598696.96799999999</v>
      </c>
      <c r="BC211" s="15">
        <v>1191462.476</v>
      </c>
    </row>
    <row r="212" spans="1:55" x14ac:dyDescent="0.25">
      <c r="A212" s="15" t="s">
        <v>8195</v>
      </c>
      <c r="B212" s="15" t="s">
        <v>8196</v>
      </c>
      <c r="C212" s="15" t="s">
        <v>8197</v>
      </c>
      <c r="D212" s="15" t="s">
        <v>8197</v>
      </c>
      <c r="E212" s="15" t="s">
        <v>8191</v>
      </c>
      <c r="F212" s="15" t="s">
        <v>3689</v>
      </c>
      <c r="G212" s="16" t="s">
        <v>6922</v>
      </c>
      <c r="H212" s="15" t="s">
        <v>8198</v>
      </c>
      <c r="I212" s="15">
        <v>440</v>
      </c>
      <c r="J212" s="15" t="s">
        <v>53</v>
      </c>
      <c r="K212" s="15">
        <v>19</v>
      </c>
      <c r="L212" s="15">
        <v>0</v>
      </c>
      <c r="M212" s="15">
        <v>8</v>
      </c>
      <c r="N212" s="15">
        <v>0</v>
      </c>
      <c r="O212" s="15">
        <v>11</v>
      </c>
      <c r="P212" s="15">
        <v>0</v>
      </c>
      <c r="Q212" s="15">
        <v>19</v>
      </c>
      <c r="R212" s="15">
        <v>0</v>
      </c>
      <c r="S212" s="15">
        <v>0</v>
      </c>
      <c r="T212" s="15">
        <v>19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19</v>
      </c>
      <c r="AF212" s="15">
        <v>0</v>
      </c>
      <c r="AG212" s="15">
        <v>11</v>
      </c>
      <c r="AH212" s="15">
        <v>8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440</v>
      </c>
      <c r="AO212" s="15">
        <v>440</v>
      </c>
      <c r="AP212" s="15">
        <v>0</v>
      </c>
      <c r="AQ212" s="15">
        <v>0</v>
      </c>
      <c r="AR212" s="15"/>
      <c r="AS212" s="15" t="s">
        <v>54</v>
      </c>
      <c r="AT212" s="15" t="s">
        <v>55</v>
      </c>
      <c r="AU212" s="15" t="s">
        <v>2555</v>
      </c>
      <c r="AV212" s="15" t="s">
        <v>732</v>
      </c>
      <c r="AW212" s="15" t="s">
        <v>8199</v>
      </c>
      <c r="AX212" s="15" t="s">
        <v>8200</v>
      </c>
      <c r="AY212" s="15">
        <v>106910</v>
      </c>
      <c r="AZ212" s="15">
        <v>10.773440000000001</v>
      </c>
      <c r="BA212" s="15">
        <v>106.65387</v>
      </c>
      <c r="BB212" s="15">
        <v>598655.16500000004</v>
      </c>
      <c r="BC212" s="15">
        <v>1191544.2080000001</v>
      </c>
    </row>
    <row r="213" spans="1:55" x14ac:dyDescent="0.25">
      <c r="A213" s="15" t="s">
        <v>8201</v>
      </c>
      <c r="B213" s="15" t="s">
        <v>8202</v>
      </c>
      <c r="C213" s="15"/>
      <c r="D213" s="15" t="s">
        <v>8203</v>
      </c>
      <c r="E213" s="15" t="s">
        <v>8202</v>
      </c>
      <c r="F213" s="15" t="s">
        <v>3689</v>
      </c>
      <c r="G213" s="16" t="s">
        <v>6922</v>
      </c>
      <c r="H213" s="15" t="s">
        <v>8204</v>
      </c>
      <c r="I213" s="15">
        <v>384</v>
      </c>
      <c r="J213" s="15" t="s">
        <v>53</v>
      </c>
      <c r="K213" s="15">
        <v>16</v>
      </c>
      <c r="L213" s="15">
        <v>16</v>
      </c>
      <c r="M213" s="15">
        <v>0</v>
      </c>
      <c r="N213" s="15">
        <v>0</v>
      </c>
      <c r="O213" s="15">
        <v>0</v>
      </c>
      <c r="P213" s="15">
        <v>0</v>
      </c>
      <c r="Q213" s="15">
        <v>16</v>
      </c>
      <c r="R213" s="15">
        <v>0</v>
      </c>
      <c r="S213" s="15">
        <v>0</v>
      </c>
      <c r="T213" s="15">
        <v>16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16</v>
      </c>
      <c r="AF213" s="15">
        <v>0</v>
      </c>
      <c r="AG213" s="15">
        <v>0</v>
      </c>
      <c r="AH213" s="15">
        <v>16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384</v>
      </c>
      <c r="AO213" s="15">
        <v>384</v>
      </c>
      <c r="AP213" s="15">
        <v>0</v>
      </c>
      <c r="AQ213" s="15">
        <v>0</v>
      </c>
      <c r="AR213" s="15"/>
      <c r="AS213" s="15" t="s">
        <v>54</v>
      </c>
      <c r="AT213" s="15" t="s">
        <v>55</v>
      </c>
      <c r="AU213" s="15" t="s">
        <v>2555</v>
      </c>
      <c r="AV213" s="15" t="s">
        <v>1196</v>
      </c>
      <c r="AW213" s="15" t="s">
        <v>8205</v>
      </c>
      <c r="AX213" s="15" t="s">
        <v>8206</v>
      </c>
      <c r="AY213" s="15">
        <v>105404</v>
      </c>
      <c r="AZ213" s="15">
        <v>10.775690000000001</v>
      </c>
      <c r="BA213" s="15">
        <v>106.65487</v>
      </c>
      <c r="BB213" s="15">
        <v>598763.80200000003</v>
      </c>
      <c r="BC213" s="15">
        <v>1191793.415</v>
      </c>
    </row>
    <row r="214" spans="1:55" x14ac:dyDescent="0.25">
      <c r="A214" s="15" t="s">
        <v>8207</v>
      </c>
      <c r="B214" s="15" t="s">
        <v>8208</v>
      </c>
      <c r="C214" s="15" t="s">
        <v>8209</v>
      </c>
      <c r="D214" s="15" t="s">
        <v>8209</v>
      </c>
      <c r="E214" s="15" t="s">
        <v>6921</v>
      </c>
      <c r="F214" s="15" t="s">
        <v>5614</v>
      </c>
      <c r="G214" s="16" t="s">
        <v>6922</v>
      </c>
      <c r="H214" s="15" t="s">
        <v>8210</v>
      </c>
      <c r="I214" s="15">
        <v>392.9</v>
      </c>
      <c r="J214" s="15" t="s">
        <v>53</v>
      </c>
      <c r="K214" s="15">
        <v>18</v>
      </c>
      <c r="L214" s="15">
        <v>0</v>
      </c>
      <c r="M214" s="15">
        <v>7</v>
      </c>
      <c r="N214" s="15">
        <v>0</v>
      </c>
      <c r="O214" s="15">
        <v>11</v>
      </c>
      <c r="P214" s="15">
        <v>0</v>
      </c>
      <c r="Q214" s="15">
        <v>18</v>
      </c>
      <c r="R214" s="15">
        <v>0</v>
      </c>
      <c r="S214" s="15">
        <v>0</v>
      </c>
      <c r="T214" s="15">
        <v>18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18</v>
      </c>
      <c r="AF214" s="15">
        <v>0</v>
      </c>
      <c r="AG214" s="15">
        <v>11</v>
      </c>
      <c r="AH214" s="15">
        <v>7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561.9</v>
      </c>
      <c r="AO214" s="15">
        <v>392.9</v>
      </c>
      <c r="AP214" s="15">
        <v>0</v>
      </c>
      <c r="AQ214" s="15">
        <v>169</v>
      </c>
      <c r="AR214" s="15"/>
      <c r="AS214" s="15" t="s">
        <v>54</v>
      </c>
      <c r="AT214" s="15" t="s">
        <v>55</v>
      </c>
      <c r="AU214" s="15" t="s">
        <v>2555</v>
      </c>
      <c r="AV214" s="15" t="s">
        <v>71</v>
      </c>
      <c r="AW214" s="15" t="s">
        <v>8211</v>
      </c>
      <c r="AX214" s="15" t="s">
        <v>8212</v>
      </c>
      <c r="AY214" s="15">
        <v>101336</v>
      </c>
      <c r="AZ214" s="15">
        <v>10.7579631233</v>
      </c>
      <c r="BA214" s="15">
        <v>106.651001572</v>
      </c>
      <c r="BB214" s="15">
        <v>598346.47</v>
      </c>
      <c r="BC214" s="15">
        <v>1189831.3149999999</v>
      </c>
    </row>
    <row r="215" spans="1:55" x14ac:dyDescent="0.25">
      <c r="A215" s="15" t="s">
        <v>8213</v>
      </c>
      <c r="B215" s="15" t="s">
        <v>8214</v>
      </c>
      <c r="C215" s="15"/>
      <c r="D215" s="15" t="s">
        <v>8215</v>
      </c>
      <c r="E215" s="15" t="s">
        <v>3064</v>
      </c>
      <c r="F215" s="15" t="s">
        <v>5614</v>
      </c>
      <c r="G215" s="16" t="s">
        <v>6922</v>
      </c>
      <c r="H215" s="15" t="s">
        <v>8216</v>
      </c>
      <c r="I215" s="15">
        <v>795.7</v>
      </c>
      <c r="J215" s="15" t="s">
        <v>53</v>
      </c>
      <c r="K215" s="15">
        <v>29</v>
      </c>
      <c r="L215" s="15">
        <v>0</v>
      </c>
      <c r="M215" s="15">
        <v>2</v>
      </c>
      <c r="N215" s="15">
        <v>0</v>
      </c>
      <c r="O215" s="15">
        <v>27</v>
      </c>
      <c r="P215" s="15">
        <v>0</v>
      </c>
      <c r="Q215" s="15">
        <v>29</v>
      </c>
      <c r="R215" s="15">
        <v>0</v>
      </c>
      <c r="S215" s="15">
        <v>0</v>
      </c>
      <c r="T215" s="15">
        <v>12</v>
      </c>
      <c r="U215" s="15">
        <v>0</v>
      </c>
      <c r="V215" s="15">
        <v>0</v>
      </c>
      <c r="W215" s="15">
        <v>17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29</v>
      </c>
      <c r="AF215" s="15">
        <v>0</v>
      </c>
      <c r="AG215" s="15">
        <v>10</v>
      </c>
      <c r="AH215" s="15">
        <v>2</v>
      </c>
      <c r="AI215" s="15">
        <v>0</v>
      </c>
      <c r="AJ215" s="15">
        <v>17</v>
      </c>
      <c r="AK215" s="15">
        <v>0</v>
      </c>
      <c r="AL215" s="15">
        <v>0</v>
      </c>
      <c r="AM215" s="15">
        <v>0</v>
      </c>
      <c r="AN215" s="15">
        <v>795.7</v>
      </c>
      <c r="AO215" s="15">
        <v>217</v>
      </c>
      <c r="AP215" s="15">
        <v>578.70000000000005</v>
      </c>
      <c r="AQ215" s="15">
        <v>0</v>
      </c>
      <c r="AR215" s="15"/>
      <c r="AS215" s="15" t="s">
        <v>54</v>
      </c>
      <c r="AT215" s="15" t="s">
        <v>55</v>
      </c>
      <c r="AU215" s="15" t="s">
        <v>2555</v>
      </c>
      <c r="AV215" s="15" t="s">
        <v>57</v>
      </c>
      <c r="AW215" s="15" t="s">
        <v>8217</v>
      </c>
      <c r="AX215" s="15" t="s">
        <v>8218</v>
      </c>
      <c r="AY215" s="15">
        <v>101151</v>
      </c>
      <c r="AZ215" s="15">
        <v>10.753679799</v>
      </c>
      <c r="BA215" s="15">
        <v>106.648484974</v>
      </c>
      <c r="BB215" s="15">
        <v>598072.598</v>
      </c>
      <c r="BC215" s="15">
        <v>1189356.71</v>
      </c>
    </row>
    <row r="216" spans="1:55" x14ac:dyDescent="0.25">
      <c r="A216" s="15" t="s">
        <v>8219</v>
      </c>
      <c r="B216" s="15" t="s">
        <v>8220</v>
      </c>
      <c r="C216" s="15"/>
      <c r="D216" s="15" t="s">
        <v>8221</v>
      </c>
      <c r="E216" s="15" t="s">
        <v>3064</v>
      </c>
      <c r="F216" s="15" t="s">
        <v>5614</v>
      </c>
      <c r="G216" s="16" t="s">
        <v>6922</v>
      </c>
      <c r="H216" s="15" t="s">
        <v>8222</v>
      </c>
      <c r="I216" s="15">
        <v>778.5</v>
      </c>
      <c r="J216" s="15" t="s">
        <v>53</v>
      </c>
      <c r="K216" s="15">
        <v>60</v>
      </c>
      <c r="L216" s="15">
        <v>10</v>
      </c>
      <c r="M216" s="15">
        <v>0</v>
      </c>
      <c r="N216" s="15">
        <v>20</v>
      </c>
      <c r="O216" s="15">
        <v>30</v>
      </c>
      <c r="P216" s="15">
        <v>0</v>
      </c>
      <c r="Q216" s="15">
        <v>38</v>
      </c>
      <c r="R216" s="15">
        <v>0</v>
      </c>
      <c r="S216" s="15">
        <v>0</v>
      </c>
      <c r="T216" s="15">
        <v>3</v>
      </c>
      <c r="U216" s="15">
        <v>0</v>
      </c>
      <c r="V216" s="15">
        <v>1</v>
      </c>
      <c r="W216" s="15">
        <v>5</v>
      </c>
      <c r="X216" s="15">
        <v>9</v>
      </c>
      <c r="Y216" s="15">
        <v>0</v>
      </c>
      <c r="Z216" s="15">
        <v>0</v>
      </c>
      <c r="AA216" s="15">
        <v>0</v>
      </c>
      <c r="AB216" s="15">
        <v>0</v>
      </c>
      <c r="AC216" s="15">
        <v>20</v>
      </c>
      <c r="AD216" s="15">
        <v>0</v>
      </c>
      <c r="AE216" s="15">
        <v>27</v>
      </c>
      <c r="AF216" s="15">
        <v>0</v>
      </c>
      <c r="AG216" s="15">
        <v>3</v>
      </c>
      <c r="AH216" s="15">
        <v>0</v>
      </c>
      <c r="AI216" s="15">
        <v>0</v>
      </c>
      <c r="AJ216" s="15">
        <v>15</v>
      </c>
      <c r="AK216" s="15">
        <v>5</v>
      </c>
      <c r="AL216" s="15">
        <v>4</v>
      </c>
      <c r="AM216" s="15">
        <v>0</v>
      </c>
      <c r="AN216" s="15">
        <v>778.5</v>
      </c>
      <c r="AO216" s="15">
        <v>58</v>
      </c>
      <c r="AP216" s="15">
        <v>720.5</v>
      </c>
      <c r="AQ216" s="15">
        <v>0</v>
      </c>
      <c r="AR216" s="15"/>
      <c r="AS216" s="15" t="s">
        <v>54</v>
      </c>
      <c r="AT216" s="15" t="s">
        <v>55</v>
      </c>
      <c r="AU216" s="15" t="s">
        <v>5571</v>
      </c>
      <c r="AV216" s="15" t="s">
        <v>57</v>
      </c>
      <c r="AW216" s="15" t="s">
        <v>8223</v>
      </c>
      <c r="AX216" s="15" t="s">
        <v>8224</v>
      </c>
      <c r="AY216" s="15">
        <v>102553</v>
      </c>
      <c r="AZ216" s="15">
        <v>10.754269000000001</v>
      </c>
      <c r="BA216" s="15">
        <v>106.64456</v>
      </c>
      <c r="BB216" s="15">
        <v>597643.09900000005</v>
      </c>
      <c r="BC216" s="15">
        <v>1189420.6310000001</v>
      </c>
    </row>
    <row r="217" spans="1:55" x14ac:dyDescent="0.25">
      <c r="A217" s="15" t="s">
        <v>8225</v>
      </c>
      <c r="B217" s="15" t="s">
        <v>8226</v>
      </c>
      <c r="C217" s="15"/>
      <c r="D217" s="15" t="s">
        <v>8226</v>
      </c>
      <c r="E217" s="15" t="s">
        <v>7159</v>
      </c>
      <c r="F217" s="15" t="s">
        <v>5614</v>
      </c>
      <c r="G217" s="16" t="s">
        <v>6922</v>
      </c>
      <c r="H217" s="15" t="s">
        <v>8227</v>
      </c>
      <c r="I217" s="15">
        <v>169.5</v>
      </c>
      <c r="J217" s="15" t="s">
        <v>53</v>
      </c>
      <c r="K217" s="15">
        <v>6</v>
      </c>
      <c r="L217" s="15">
        <v>1</v>
      </c>
      <c r="M217" s="15">
        <v>5</v>
      </c>
      <c r="N217" s="15">
        <v>0</v>
      </c>
      <c r="O217" s="15">
        <v>0</v>
      </c>
      <c r="P217" s="15">
        <v>0</v>
      </c>
      <c r="Q217" s="15">
        <v>6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6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169.5</v>
      </c>
      <c r="AO217" s="15">
        <v>0</v>
      </c>
      <c r="AP217" s="15">
        <v>169.5</v>
      </c>
      <c r="AQ217" s="15">
        <v>0</v>
      </c>
      <c r="AR217" s="15"/>
      <c r="AS217" s="15" t="s">
        <v>54</v>
      </c>
      <c r="AT217" s="15" t="s">
        <v>55</v>
      </c>
      <c r="AU217" s="15" t="s">
        <v>2555</v>
      </c>
      <c r="AV217" s="15" t="s">
        <v>71</v>
      </c>
      <c r="AW217" s="15" t="s">
        <v>8228</v>
      </c>
      <c r="AX217" s="15" t="s">
        <v>8229</v>
      </c>
      <c r="AY217" s="15">
        <v>104325</v>
      </c>
      <c r="AZ217" s="15">
        <v>10.756447</v>
      </c>
      <c r="BA217" s="15">
        <v>106.648906</v>
      </c>
      <c r="BB217" s="15">
        <v>598117.75300000003</v>
      </c>
      <c r="BC217" s="15">
        <v>1189662.9380000001</v>
      </c>
    </row>
    <row r="218" spans="1:55" x14ac:dyDescent="0.25">
      <c r="A218" s="15" t="s">
        <v>8230</v>
      </c>
      <c r="B218" s="15" t="s">
        <v>8231</v>
      </c>
      <c r="C218" s="15"/>
      <c r="D218" s="15" t="s">
        <v>8232</v>
      </c>
      <c r="E218" s="15" t="s">
        <v>8231</v>
      </c>
      <c r="F218" s="15" t="s">
        <v>5614</v>
      </c>
      <c r="G218" s="16" t="s">
        <v>6922</v>
      </c>
      <c r="H218" s="15" t="s">
        <v>8233</v>
      </c>
      <c r="I218" s="15">
        <v>190</v>
      </c>
      <c r="J218" s="15" t="s">
        <v>53</v>
      </c>
      <c r="K218" s="15">
        <v>9</v>
      </c>
      <c r="L218" s="15">
        <v>7</v>
      </c>
      <c r="M218" s="15">
        <v>0</v>
      </c>
      <c r="N218" s="15">
        <v>0</v>
      </c>
      <c r="O218" s="15">
        <v>2</v>
      </c>
      <c r="P218" s="15">
        <v>0</v>
      </c>
      <c r="Q218" s="15">
        <v>9</v>
      </c>
      <c r="R218" s="15">
        <v>0</v>
      </c>
      <c r="S218" s="15">
        <v>0</v>
      </c>
      <c r="T218" s="15">
        <v>9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9</v>
      </c>
      <c r="AF218" s="15">
        <v>0</v>
      </c>
      <c r="AG218" s="15">
        <v>2</v>
      </c>
      <c r="AH218" s="15">
        <v>7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190</v>
      </c>
      <c r="AO218" s="15">
        <v>190</v>
      </c>
      <c r="AP218" s="15">
        <v>0</v>
      </c>
      <c r="AQ218" s="15">
        <v>0</v>
      </c>
      <c r="AR218" s="15"/>
      <c r="AS218" s="15" t="s">
        <v>54</v>
      </c>
      <c r="AT218" s="15" t="s">
        <v>55</v>
      </c>
      <c r="AU218" s="15" t="s">
        <v>2555</v>
      </c>
      <c r="AV218" s="15" t="s">
        <v>71</v>
      </c>
      <c r="AW218" s="15" t="s">
        <v>8234</v>
      </c>
      <c r="AX218" s="15" t="s">
        <v>8235</v>
      </c>
      <c r="AY218" s="15">
        <v>107019</v>
      </c>
      <c r="AZ218" s="15">
        <v>10.755571</v>
      </c>
      <c r="BA218" s="15">
        <v>106.646484</v>
      </c>
      <c r="BB218" s="15">
        <v>597853.12300000002</v>
      </c>
      <c r="BC218" s="15">
        <v>1189565.2649999999</v>
      </c>
    </row>
    <row r="219" spans="1:55" x14ac:dyDescent="0.25">
      <c r="A219" s="15" t="s">
        <v>8236</v>
      </c>
      <c r="B219" s="15" t="s">
        <v>8237</v>
      </c>
      <c r="C219" s="15"/>
      <c r="D219" s="15" t="s">
        <v>8238</v>
      </c>
      <c r="E219" s="15" t="s">
        <v>8239</v>
      </c>
      <c r="F219" s="15" t="s">
        <v>5614</v>
      </c>
      <c r="G219" s="16" t="s">
        <v>6922</v>
      </c>
      <c r="H219" s="15" t="s">
        <v>8240</v>
      </c>
      <c r="I219" s="15">
        <v>585.1</v>
      </c>
      <c r="J219" s="15" t="s">
        <v>53</v>
      </c>
      <c r="K219" s="15">
        <v>26</v>
      </c>
      <c r="L219" s="15">
        <v>0</v>
      </c>
      <c r="M219" s="15">
        <v>8</v>
      </c>
      <c r="N219" s="15">
        <v>0</v>
      </c>
      <c r="O219" s="15">
        <v>18</v>
      </c>
      <c r="P219" s="15">
        <v>0</v>
      </c>
      <c r="Q219" s="15">
        <v>26</v>
      </c>
      <c r="R219" s="15">
        <v>0</v>
      </c>
      <c r="S219" s="15">
        <v>0</v>
      </c>
      <c r="T219" s="15">
        <v>26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26</v>
      </c>
      <c r="AF219" s="15">
        <v>0</v>
      </c>
      <c r="AG219" s="15">
        <v>18</v>
      </c>
      <c r="AH219" s="15">
        <v>8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803.1</v>
      </c>
      <c r="AO219" s="15">
        <v>585.1</v>
      </c>
      <c r="AP219" s="15">
        <v>0</v>
      </c>
      <c r="AQ219" s="15">
        <v>218</v>
      </c>
      <c r="AR219" s="15"/>
      <c r="AS219" s="15" t="s">
        <v>54</v>
      </c>
      <c r="AT219" s="15" t="s">
        <v>55</v>
      </c>
      <c r="AU219" s="15" t="s">
        <v>2555</v>
      </c>
      <c r="AV219" s="15" t="s">
        <v>57</v>
      </c>
      <c r="AW219" s="15" t="s">
        <v>8241</v>
      </c>
      <c r="AX219" s="15" t="s">
        <v>8242</v>
      </c>
      <c r="AY219" s="15">
        <v>104324</v>
      </c>
      <c r="AZ219" s="15">
        <v>10.75644</v>
      </c>
      <c r="BA219" s="15">
        <v>106.650087</v>
      </c>
      <c r="BB219" s="15">
        <v>598246.93000000005</v>
      </c>
      <c r="BC219" s="15">
        <v>1189662.5419999999</v>
      </c>
    </row>
    <row r="220" spans="1:55" x14ac:dyDescent="0.25">
      <c r="A220" s="15" t="s">
        <v>8243</v>
      </c>
      <c r="B220" s="15" t="s">
        <v>8244</v>
      </c>
      <c r="C220" s="15"/>
      <c r="D220" s="15" t="s">
        <v>8245</v>
      </c>
      <c r="E220" s="15" t="s">
        <v>8239</v>
      </c>
      <c r="F220" s="15" t="s">
        <v>5614</v>
      </c>
      <c r="G220" s="16" t="s">
        <v>6922</v>
      </c>
      <c r="H220" s="15" t="s">
        <v>8246</v>
      </c>
      <c r="I220" s="15">
        <v>317.2</v>
      </c>
      <c r="J220" s="15" t="s">
        <v>53</v>
      </c>
      <c r="K220" s="15">
        <v>12</v>
      </c>
      <c r="L220" s="15">
        <v>0</v>
      </c>
      <c r="M220" s="15">
        <v>7</v>
      </c>
      <c r="N220" s="15">
        <v>0</v>
      </c>
      <c r="O220" s="15">
        <v>5</v>
      </c>
      <c r="P220" s="15">
        <v>0</v>
      </c>
      <c r="Q220" s="15">
        <v>12</v>
      </c>
      <c r="R220" s="15">
        <v>0</v>
      </c>
      <c r="S220" s="15">
        <v>0</v>
      </c>
      <c r="T220" s="15">
        <v>12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12</v>
      </c>
      <c r="AF220" s="15">
        <v>0</v>
      </c>
      <c r="AG220" s="15">
        <v>5</v>
      </c>
      <c r="AH220" s="15">
        <v>7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513.20000000000005</v>
      </c>
      <c r="AO220" s="15">
        <v>317.2</v>
      </c>
      <c r="AP220" s="15">
        <v>0</v>
      </c>
      <c r="AQ220" s="15">
        <v>196</v>
      </c>
      <c r="AR220" s="15"/>
      <c r="AS220" s="15" t="s">
        <v>54</v>
      </c>
      <c r="AT220" s="15" t="s">
        <v>55</v>
      </c>
      <c r="AU220" s="15" t="s">
        <v>2555</v>
      </c>
      <c r="AV220" s="15" t="s">
        <v>71</v>
      </c>
      <c r="AW220" s="15" t="s">
        <v>8247</v>
      </c>
      <c r="AX220" s="15" t="s">
        <v>8248</v>
      </c>
      <c r="AY220" s="15">
        <v>101615</v>
      </c>
      <c r="AZ220" s="15">
        <v>10.756436000000001</v>
      </c>
      <c r="BA220" s="15">
        <v>106.64877799999999</v>
      </c>
      <c r="BB220" s="15">
        <v>598103.75600000005</v>
      </c>
      <c r="BC220" s="15">
        <v>1189661.68</v>
      </c>
    </row>
    <row r="221" spans="1:55" x14ac:dyDescent="0.25">
      <c r="A221" s="15" t="s">
        <v>8249</v>
      </c>
      <c r="B221" s="15" t="s">
        <v>8250</v>
      </c>
      <c r="C221" s="15"/>
      <c r="D221" s="15" t="s">
        <v>8251</v>
      </c>
      <c r="E221" s="15" t="s">
        <v>8252</v>
      </c>
      <c r="F221" s="15" t="s">
        <v>5614</v>
      </c>
      <c r="G221" s="16" t="s">
        <v>6922</v>
      </c>
      <c r="H221" s="15" t="s">
        <v>8253</v>
      </c>
      <c r="I221" s="15">
        <v>761.59999999999991</v>
      </c>
      <c r="J221" s="15" t="s">
        <v>53</v>
      </c>
      <c r="K221" s="15">
        <v>20</v>
      </c>
      <c r="L221" s="15">
        <v>0</v>
      </c>
      <c r="M221" s="15">
        <v>5</v>
      </c>
      <c r="N221" s="15">
        <v>0</v>
      </c>
      <c r="O221" s="15">
        <v>15</v>
      </c>
      <c r="P221" s="15">
        <v>0</v>
      </c>
      <c r="Q221" s="15">
        <v>20</v>
      </c>
      <c r="R221" s="15">
        <v>0</v>
      </c>
      <c r="S221" s="15">
        <v>0</v>
      </c>
      <c r="T221" s="15">
        <v>5</v>
      </c>
      <c r="U221" s="15">
        <v>0</v>
      </c>
      <c r="V221" s="15">
        <v>0</v>
      </c>
      <c r="W221" s="15">
        <v>15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20</v>
      </c>
      <c r="AF221" s="15">
        <v>0</v>
      </c>
      <c r="AG221" s="15">
        <v>5</v>
      </c>
      <c r="AH221" s="15">
        <v>0</v>
      </c>
      <c r="AI221" s="15">
        <v>0</v>
      </c>
      <c r="AJ221" s="15">
        <v>15</v>
      </c>
      <c r="AK221" s="15">
        <v>0</v>
      </c>
      <c r="AL221" s="15">
        <v>0</v>
      </c>
      <c r="AM221" s="15">
        <v>0</v>
      </c>
      <c r="AN221" s="15">
        <v>761.59999999999991</v>
      </c>
      <c r="AO221" s="15">
        <v>149.69999999999999</v>
      </c>
      <c r="AP221" s="15">
        <v>611.9</v>
      </c>
      <c r="AQ221" s="15">
        <v>0</v>
      </c>
      <c r="AR221" s="15"/>
      <c r="AS221" s="15" t="s">
        <v>54</v>
      </c>
      <c r="AT221" s="15" t="s">
        <v>55</v>
      </c>
      <c r="AU221" s="15" t="s">
        <v>2555</v>
      </c>
      <c r="AV221" s="15" t="s">
        <v>57</v>
      </c>
      <c r="AW221" s="15" t="s">
        <v>8254</v>
      </c>
      <c r="AX221" s="15" t="s">
        <v>8255</v>
      </c>
      <c r="AY221" s="15">
        <v>101335</v>
      </c>
      <c r="AZ221" s="15">
        <v>10.7553333</v>
      </c>
      <c r="BA221" s="15">
        <v>106.65083300000001</v>
      </c>
      <c r="BB221" s="15">
        <v>598322.64</v>
      </c>
      <c r="BC221" s="15">
        <v>1189530.6340000001</v>
      </c>
    </row>
    <row r="222" spans="1:55" x14ac:dyDescent="0.25">
      <c r="A222" s="15" t="s">
        <v>8256</v>
      </c>
      <c r="B222" s="15" t="s">
        <v>8257</v>
      </c>
      <c r="C222" s="15"/>
      <c r="D222" s="15" t="s">
        <v>8258</v>
      </c>
      <c r="E222" s="15" t="s">
        <v>8252</v>
      </c>
      <c r="F222" s="15" t="s">
        <v>5614</v>
      </c>
      <c r="G222" s="16" t="s">
        <v>6922</v>
      </c>
      <c r="H222" s="15" t="s">
        <v>8259</v>
      </c>
      <c r="I222" s="15">
        <v>481.9</v>
      </c>
      <c r="J222" s="15" t="s">
        <v>53</v>
      </c>
      <c r="K222" s="15">
        <v>23</v>
      </c>
      <c r="L222" s="15">
        <v>0</v>
      </c>
      <c r="M222" s="15">
        <v>3</v>
      </c>
      <c r="N222" s="15">
        <v>0</v>
      </c>
      <c r="O222" s="15">
        <v>20</v>
      </c>
      <c r="P222" s="15">
        <v>0</v>
      </c>
      <c r="Q222" s="15">
        <v>23</v>
      </c>
      <c r="R222" s="15">
        <v>0</v>
      </c>
      <c r="S222" s="15">
        <v>0</v>
      </c>
      <c r="T222" s="15">
        <v>23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23</v>
      </c>
      <c r="AF222" s="15">
        <v>0</v>
      </c>
      <c r="AG222" s="15">
        <v>22</v>
      </c>
      <c r="AH222" s="15">
        <v>1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562.9</v>
      </c>
      <c r="AO222" s="15">
        <v>481.9</v>
      </c>
      <c r="AP222" s="15">
        <v>0</v>
      </c>
      <c r="AQ222" s="15">
        <v>81</v>
      </c>
      <c r="AR222" s="15"/>
      <c r="AS222" s="15" t="s">
        <v>54</v>
      </c>
      <c r="AT222" s="15" t="s">
        <v>55</v>
      </c>
      <c r="AU222" s="15" t="s">
        <v>2555</v>
      </c>
      <c r="AV222" s="15" t="s">
        <v>71</v>
      </c>
      <c r="AW222" s="15" t="s">
        <v>8260</v>
      </c>
      <c r="AX222" s="15" t="s">
        <v>8261</v>
      </c>
      <c r="AY222" s="15">
        <v>101616</v>
      </c>
      <c r="AZ222" s="15">
        <v>10.755413966800001</v>
      </c>
      <c r="BA222" s="15">
        <v>106.649123172</v>
      </c>
      <c r="BB222" s="15">
        <v>598141.84100000001</v>
      </c>
      <c r="BC222" s="15">
        <v>1189548.7390000001</v>
      </c>
    </row>
    <row r="223" spans="1:55" x14ac:dyDescent="0.25">
      <c r="A223" s="15" t="s">
        <v>8262</v>
      </c>
      <c r="B223" s="15" t="s">
        <v>8263</v>
      </c>
      <c r="C223" s="15" t="s">
        <v>8264</v>
      </c>
      <c r="D223" s="15" t="s">
        <v>8264</v>
      </c>
      <c r="E223" s="15" t="s">
        <v>6151</v>
      </c>
      <c r="F223" s="15" t="s">
        <v>5614</v>
      </c>
      <c r="G223" s="16" t="s">
        <v>6922</v>
      </c>
      <c r="H223" s="15" t="s">
        <v>8265</v>
      </c>
      <c r="I223" s="15">
        <v>468</v>
      </c>
      <c r="J223" s="15" t="s">
        <v>53</v>
      </c>
      <c r="K223" s="15">
        <v>26</v>
      </c>
      <c r="L223" s="15">
        <v>0</v>
      </c>
      <c r="M223" s="15">
        <v>0</v>
      </c>
      <c r="N223" s="15">
        <v>0</v>
      </c>
      <c r="O223" s="15">
        <v>26</v>
      </c>
      <c r="P223" s="15">
        <v>0</v>
      </c>
      <c r="Q223" s="15">
        <v>13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13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13</v>
      </c>
      <c r="AF223" s="15">
        <v>0</v>
      </c>
      <c r="AG223" s="15">
        <v>0</v>
      </c>
      <c r="AH223" s="15">
        <v>0</v>
      </c>
      <c r="AI223" s="15">
        <v>0</v>
      </c>
      <c r="AJ223" s="15">
        <v>1</v>
      </c>
      <c r="AK223" s="15">
        <v>11</v>
      </c>
      <c r="AL223" s="15">
        <v>1</v>
      </c>
      <c r="AM223" s="15">
        <v>0</v>
      </c>
      <c r="AN223" s="15">
        <v>468</v>
      </c>
      <c r="AO223" s="15">
        <v>0</v>
      </c>
      <c r="AP223" s="15">
        <v>468</v>
      </c>
      <c r="AQ223" s="15">
        <v>0</v>
      </c>
      <c r="AR223" s="15"/>
      <c r="AS223" s="15" t="s">
        <v>54</v>
      </c>
      <c r="AT223" s="15" t="s">
        <v>55</v>
      </c>
      <c r="AU223" s="15" t="s">
        <v>2555</v>
      </c>
      <c r="AV223" s="15" t="s">
        <v>71</v>
      </c>
      <c r="AW223" s="15" t="s">
        <v>8266</v>
      </c>
      <c r="AX223" s="15" t="s">
        <v>8267</v>
      </c>
      <c r="AY223" s="15">
        <v>107018</v>
      </c>
      <c r="AZ223" s="15">
        <v>10.759052620011715</v>
      </c>
      <c r="BA223" s="15">
        <v>106.65139362215996</v>
      </c>
      <c r="BB223" s="15">
        <v>598388.99699999997</v>
      </c>
      <c r="BC223" s="15">
        <v>1189951.9550000001</v>
      </c>
    </row>
    <row r="224" spans="1:55" x14ac:dyDescent="0.25">
      <c r="A224" s="15" t="s">
        <v>8268</v>
      </c>
      <c r="B224" s="15" t="s">
        <v>8269</v>
      </c>
      <c r="C224" s="15" t="s">
        <v>8270</v>
      </c>
      <c r="D224" s="15" t="s">
        <v>8270</v>
      </c>
      <c r="E224" s="15" t="s">
        <v>6151</v>
      </c>
      <c r="F224" s="15" t="s">
        <v>5614</v>
      </c>
      <c r="G224" s="16" t="s">
        <v>6922</v>
      </c>
      <c r="H224" s="15" t="s">
        <v>8271</v>
      </c>
      <c r="I224" s="15">
        <v>551.20000000000005</v>
      </c>
      <c r="J224" s="15" t="s">
        <v>53</v>
      </c>
      <c r="K224" s="15">
        <v>31</v>
      </c>
      <c r="L224" s="15">
        <v>0</v>
      </c>
      <c r="M224" s="15">
        <v>0</v>
      </c>
      <c r="N224" s="15">
        <v>0</v>
      </c>
      <c r="O224" s="15">
        <v>31</v>
      </c>
      <c r="P224" s="15">
        <v>0</v>
      </c>
      <c r="Q224" s="15">
        <v>16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16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16</v>
      </c>
      <c r="AF224" s="15">
        <v>0</v>
      </c>
      <c r="AG224" s="15">
        <v>0</v>
      </c>
      <c r="AH224" s="15">
        <v>0</v>
      </c>
      <c r="AI224" s="15">
        <v>0</v>
      </c>
      <c r="AJ224" s="15">
        <v>1</v>
      </c>
      <c r="AK224" s="15">
        <v>15</v>
      </c>
      <c r="AL224" s="15">
        <v>0</v>
      </c>
      <c r="AM224" s="15">
        <v>0</v>
      </c>
      <c r="AN224" s="15">
        <v>551.20000000000005</v>
      </c>
      <c r="AO224" s="15">
        <v>0</v>
      </c>
      <c r="AP224" s="15">
        <v>551.20000000000005</v>
      </c>
      <c r="AQ224" s="15">
        <v>0</v>
      </c>
      <c r="AR224" s="15"/>
      <c r="AS224" s="15" t="s">
        <v>54</v>
      </c>
      <c r="AT224" s="15" t="s">
        <v>55</v>
      </c>
      <c r="AU224" s="15" t="s">
        <v>5571</v>
      </c>
      <c r="AV224" s="15" t="s">
        <v>57</v>
      </c>
      <c r="AW224" s="15" t="s">
        <v>8272</v>
      </c>
      <c r="AX224" s="15" t="s">
        <v>8273</v>
      </c>
      <c r="AY224" s="15">
        <v>104353</v>
      </c>
      <c r="AZ224" s="15">
        <v>10.75644</v>
      </c>
      <c r="BA224" s="15">
        <v>106.64668500000001</v>
      </c>
      <c r="BB224" s="15">
        <v>597874.82700000005</v>
      </c>
      <c r="BC224" s="15">
        <v>1189661.453</v>
      </c>
    </row>
    <row r="225" spans="1:55" x14ac:dyDescent="0.25">
      <c r="A225" s="15" t="s">
        <v>8274</v>
      </c>
      <c r="B225" s="15" t="s">
        <v>8275</v>
      </c>
      <c r="C225" s="15" t="s">
        <v>8276</v>
      </c>
      <c r="D225" s="15" t="s">
        <v>8276</v>
      </c>
      <c r="E225" s="15" t="s">
        <v>6151</v>
      </c>
      <c r="F225" s="15" t="s">
        <v>5614</v>
      </c>
      <c r="G225" s="16" t="s">
        <v>6922</v>
      </c>
      <c r="H225" s="15" t="s">
        <v>8277</v>
      </c>
      <c r="I225" s="15">
        <v>511.7</v>
      </c>
      <c r="J225" s="15" t="s">
        <v>53</v>
      </c>
      <c r="K225" s="15">
        <v>37</v>
      </c>
      <c r="L225" s="15">
        <v>9</v>
      </c>
      <c r="M225" s="15">
        <v>0</v>
      </c>
      <c r="N225" s="15">
        <v>20</v>
      </c>
      <c r="O225" s="15">
        <v>8</v>
      </c>
      <c r="P225" s="15">
        <v>0</v>
      </c>
      <c r="Q225" s="15">
        <v>29</v>
      </c>
      <c r="R225" s="15">
        <v>0</v>
      </c>
      <c r="S225" s="15">
        <v>0</v>
      </c>
      <c r="T225" s="15">
        <v>0</v>
      </c>
      <c r="U225" s="15">
        <v>0</v>
      </c>
      <c r="V225" s="15">
        <v>1</v>
      </c>
      <c r="W225" s="15">
        <v>0</v>
      </c>
      <c r="X225" s="15">
        <v>8</v>
      </c>
      <c r="Y225" s="15">
        <v>0</v>
      </c>
      <c r="Z225" s="15">
        <v>0</v>
      </c>
      <c r="AA225" s="15">
        <v>0</v>
      </c>
      <c r="AB225" s="15">
        <v>0</v>
      </c>
      <c r="AC225" s="15">
        <v>20</v>
      </c>
      <c r="AD225" s="15">
        <v>0</v>
      </c>
      <c r="AE225" s="15">
        <v>17</v>
      </c>
      <c r="AF225" s="15">
        <v>0</v>
      </c>
      <c r="AG225" s="15">
        <v>0</v>
      </c>
      <c r="AH225" s="15">
        <v>0</v>
      </c>
      <c r="AI225" s="15">
        <v>0</v>
      </c>
      <c r="AJ225" s="15">
        <v>17</v>
      </c>
      <c r="AK225" s="15">
        <v>0</v>
      </c>
      <c r="AL225" s="15">
        <v>0</v>
      </c>
      <c r="AM225" s="15">
        <v>0</v>
      </c>
      <c r="AN225" s="15">
        <v>511.7</v>
      </c>
      <c r="AO225" s="15">
        <v>0</v>
      </c>
      <c r="AP225" s="15">
        <v>511.7</v>
      </c>
      <c r="AQ225" s="15">
        <v>0</v>
      </c>
      <c r="AR225" s="15"/>
      <c r="AS225" s="15" t="s">
        <v>54</v>
      </c>
      <c r="AT225" s="15" t="s">
        <v>55</v>
      </c>
      <c r="AU225" s="15" t="s">
        <v>5571</v>
      </c>
      <c r="AV225" s="15" t="s">
        <v>57</v>
      </c>
      <c r="AW225" s="15" t="s">
        <v>8278</v>
      </c>
      <c r="AX225" s="15" t="s">
        <v>8279</v>
      </c>
      <c r="AY225" s="15">
        <v>103306</v>
      </c>
      <c r="AZ225" s="15">
        <v>10.755531</v>
      </c>
      <c r="BA225" s="15">
        <v>106.64500099999999</v>
      </c>
      <c r="BB225" s="15">
        <v>597690.92799999996</v>
      </c>
      <c r="BC225" s="15">
        <v>1189560.3670000001</v>
      </c>
    </row>
    <row r="226" spans="1:55" x14ac:dyDescent="0.25">
      <c r="A226" s="15" t="s">
        <v>8280</v>
      </c>
      <c r="B226" s="15" t="s">
        <v>8281</v>
      </c>
      <c r="C226" s="15"/>
      <c r="D226" s="15" t="s">
        <v>8282</v>
      </c>
      <c r="E226" s="15" t="s">
        <v>8281</v>
      </c>
      <c r="F226" s="15" t="s">
        <v>5614</v>
      </c>
      <c r="G226" s="16" t="s">
        <v>6922</v>
      </c>
      <c r="H226" s="15" t="s">
        <v>8283</v>
      </c>
      <c r="I226" s="15">
        <v>212</v>
      </c>
      <c r="J226" s="15" t="s">
        <v>53</v>
      </c>
      <c r="K226" s="15">
        <v>11</v>
      </c>
      <c r="L226" s="15">
        <v>0</v>
      </c>
      <c r="M226" s="15">
        <v>0</v>
      </c>
      <c r="N226" s="15">
        <v>0</v>
      </c>
      <c r="O226" s="15">
        <v>11</v>
      </c>
      <c r="P226" s="15">
        <v>0</v>
      </c>
      <c r="Q226" s="15">
        <v>11</v>
      </c>
      <c r="R226" s="15">
        <v>0</v>
      </c>
      <c r="S226" s="15">
        <v>0</v>
      </c>
      <c r="T226" s="15">
        <v>11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11</v>
      </c>
      <c r="AF226" s="15">
        <v>0</v>
      </c>
      <c r="AG226" s="15">
        <v>11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212</v>
      </c>
      <c r="AO226" s="15">
        <v>212</v>
      </c>
      <c r="AP226" s="15">
        <v>0</v>
      </c>
      <c r="AQ226" s="15">
        <v>0</v>
      </c>
      <c r="AR226" s="15"/>
      <c r="AS226" s="15" t="s">
        <v>54</v>
      </c>
      <c r="AT226" s="15" t="s">
        <v>55</v>
      </c>
      <c r="AU226" s="15" t="s">
        <v>2555</v>
      </c>
      <c r="AV226" s="15" t="s">
        <v>1196</v>
      </c>
      <c r="AW226" s="15" t="s">
        <v>8284</v>
      </c>
      <c r="AX226" s="15" t="s">
        <v>8285</v>
      </c>
      <c r="AY226" s="15">
        <v>106900</v>
      </c>
      <c r="AZ226" s="15">
        <v>10.757333300000001</v>
      </c>
      <c r="BA226" s="15">
        <v>106.65049999999999</v>
      </c>
      <c r="BB226" s="15">
        <v>598360.09900000005</v>
      </c>
      <c r="BC226" s="15">
        <v>1189638.317</v>
      </c>
    </row>
  </sheetData>
  <autoFilter ref="A2:BC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7"/>
  <sheetViews>
    <sheetView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4.28515625" style="1" bestFit="1" customWidth="1"/>
    <col min="2" max="2" width="37.140625" style="1" bestFit="1" customWidth="1"/>
    <col min="3" max="3" width="29.85546875" style="1" bestFit="1" customWidth="1"/>
    <col min="4" max="4" width="27" style="1" bestFit="1" customWidth="1"/>
    <col min="5" max="5" width="33.28515625" style="1" customWidth="1"/>
    <col min="6" max="6" width="12.140625" style="1" bestFit="1" customWidth="1"/>
    <col min="7" max="7" width="16" style="6" bestFit="1" customWidth="1"/>
    <col min="8" max="8" width="41.42578125" style="1" bestFit="1" customWidth="1"/>
    <col min="9" max="9" width="15" style="1" bestFit="1" customWidth="1"/>
    <col min="10" max="10" width="27.5703125" style="1" bestFit="1" customWidth="1"/>
    <col min="11" max="11" width="5.28515625" style="1" bestFit="1" customWidth="1"/>
    <col min="12" max="13" width="5.42578125" style="1" bestFit="1" customWidth="1"/>
    <col min="14" max="14" width="8.5703125" style="1" bestFit="1" customWidth="1"/>
    <col min="15" max="16" width="4.140625" style="1" bestFit="1" customWidth="1"/>
    <col min="17" max="17" width="5.28515625" style="1" bestFit="1" customWidth="1"/>
    <col min="18" max="18" width="5" style="1" bestFit="1" customWidth="1"/>
    <col min="19" max="19" width="4.140625" style="1" bestFit="1" customWidth="1"/>
    <col min="20" max="20" width="5" style="1" bestFit="1" customWidth="1"/>
    <col min="21" max="21" width="4.140625" style="1" bestFit="1" customWidth="1"/>
    <col min="22" max="27" width="5.42578125" style="1" bestFit="1" customWidth="1"/>
    <col min="28" max="28" width="6.42578125" style="1" bestFit="1" customWidth="1"/>
    <col min="29" max="29" width="5.5703125" style="1" bestFit="1" customWidth="1"/>
    <col min="30" max="30" width="9.85546875" style="1" bestFit="1" customWidth="1"/>
    <col min="31" max="32" width="5.28515625" style="1" bestFit="1" customWidth="1"/>
    <col min="33" max="33" width="7" style="1" bestFit="1" customWidth="1"/>
    <col min="34" max="34" width="8.5703125" style="1" bestFit="1" customWidth="1"/>
    <col min="35" max="35" width="7" style="1" bestFit="1" customWidth="1"/>
    <col min="36" max="36" width="7.85546875" style="1" bestFit="1" customWidth="1"/>
    <col min="37" max="37" width="11.42578125" style="1" bestFit="1" customWidth="1"/>
    <col min="38" max="38" width="10.42578125" style="1" bestFit="1" customWidth="1"/>
    <col min="39" max="39" width="11.7109375" style="1" bestFit="1" customWidth="1"/>
    <col min="40" max="42" width="7" style="1" bestFit="1" customWidth="1"/>
    <col min="43" max="43" width="10.7109375" style="1" bestFit="1" customWidth="1"/>
    <col min="44" max="44" width="13.42578125" style="1" bestFit="1" customWidth="1"/>
    <col min="45" max="45" width="19" style="1" bestFit="1" customWidth="1"/>
    <col min="46" max="46" width="12.7109375" style="1" bestFit="1" customWidth="1"/>
    <col min="47" max="47" width="17.7109375" style="1" bestFit="1" customWidth="1"/>
    <col min="48" max="48" width="71.28515625" style="1" bestFit="1" customWidth="1"/>
    <col min="49" max="49" width="10.42578125" style="1" bestFit="1" customWidth="1"/>
    <col min="50" max="50" width="14.28515625" style="1" bestFit="1" customWidth="1"/>
    <col min="51" max="51" width="7" style="1" bestFit="1" customWidth="1"/>
    <col min="52" max="53" width="12" style="1" bestFit="1" customWidth="1"/>
    <col min="54" max="54" width="11" style="1" bestFit="1" customWidth="1"/>
    <col min="55" max="55" width="12" style="1" bestFit="1" customWidth="1"/>
    <col min="56" max="16384" width="9.140625" style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10407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SUBTOTAL(103,B3:B347)</f>
        <v>345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5" t="s">
        <v>8286</v>
      </c>
      <c r="B3" s="15" t="s">
        <v>8287</v>
      </c>
      <c r="C3" s="15" t="s">
        <v>8288</v>
      </c>
      <c r="D3" s="15" t="s">
        <v>8288</v>
      </c>
      <c r="E3" s="15" t="s">
        <v>105</v>
      </c>
      <c r="F3" s="15" t="s">
        <v>1684</v>
      </c>
      <c r="G3" s="16" t="s">
        <v>8289</v>
      </c>
      <c r="H3" s="15" t="s">
        <v>8290</v>
      </c>
      <c r="I3" s="15">
        <v>763</v>
      </c>
      <c r="J3" s="15" t="s">
        <v>53</v>
      </c>
      <c r="K3" s="15">
        <v>31</v>
      </c>
      <c r="L3" s="15">
        <v>31</v>
      </c>
      <c r="M3" s="15">
        <v>0</v>
      </c>
      <c r="N3" s="15">
        <v>0</v>
      </c>
      <c r="O3" s="15">
        <v>0</v>
      </c>
      <c r="P3" s="15">
        <v>0</v>
      </c>
      <c r="Q3" s="15">
        <v>32</v>
      </c>
      <c r="R3" s="15">
        <v>1</v>
      </c>
      <c r="S3" s="15">
        <v>0</v>
      </c>
      <c r="T3" s="15">
        <v>31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31</v>
      </c>
      <c r="AF3" s="15">
        <v>0</v>
      </c>
      <c r="AG3" s="15">
        <v>31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763</v>
      </c>
      <c r="AO3" s="15">
        <v>763</v>
      </c>
      <c r="AP3" s="15">
        <v>0</v>
      </c>
      <c r="AQ3" s="15">
        <v>0</v>
      </c>
      <c r="AR3" s="15"/>
      <c r="AS3" s="15" t="s">
        <v>54</v>
      </c>
      <c r="AT3" s="15" t="s">
        <v>55</v>
      </c>
      <c r="AU3" s="15" t="s">
        <v>2555</v>
      </c>
      <c r="AV3" s="15" t="s">
        <v>3775</v>
      </c>
      <c r="AW3" s="15" t="s">
        <v>8291</v>
      </c>
      <c r="AX3" s="15" t="s">
        <v>8292</v>
      </c>
      <c r="AY3" s="15">
        <v>107289</v>
      </c>
      <c r="AZ3" s="15">
        <v>10.797696</v>
      </c>
      <c r="BA3" s="15">
        <v>106.697191</v>
      </c>
      <c r="BB3" s="15">
        <v>603384.98899999994</v>
      </c>
      <c r="BC3" s="15">
        <v>1194241.6229999999</v>
      </c>
    </row>
    <row r="4" spans="1:55" x14ac:dyDescent="0.25">
      <c r="A4" s="15" t="s">
        <v>8293</v>
      </c>
      <c r="B4" s="15" t="s">
        <v>8294</v>
      </c>
      <c r="C4" s="15" t="s">
        <v>8295</v>
      </c>
      <c r="D4" s="15" t="s">
        <v>8295</v>
      </c>
      <c r="E4" s="15" t="s">
        <v>105</v>
      </c>
      <c r="F4" s="15" t="s">
        <v>1684</v>
      </c>
      <c r="G4" s="16" t="s">
        <v>8289</v>
      </c>
      <c r="H4" s="15"/>
      <c r="I4" s="15">
        <v>176</v>
      </c>
      <c r="J4" s="15" t="s">
        <v>53</v>
      </c>
      <c r="K4" s="15">
        <v>7</v>
      </c>
      <c r="L4" s="15">
        <v>7</v>
      </c>
      <c r="M4" s="15">
        <v>0</v>
      </c>
      <c r="N4" s="15">
        <v>0</v>
      </c>
      <c r="O4" s="15">
        <v>0</v>
      </c>
      <c r="P4" s="15">
        <v>0</v>
      </c>
      <c r="Q4" s="15">
        <v>7</v>
      </c>
      <c r="R4" s="15">
        <v>0</v>
      </c>
      <c r="S4" s="15">
        <v>0</v>
      </c>
      <c r="T4" s="15">
        <v>7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7</v>
      </c>
      <c r="AF4" s="15">
        <v>0</v>
      </c>
      <c r="AG4" s="15">
        <v>7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176</v>
      </c>
      <c r="AO4" s="15">
        <v>176</v>
      </c>
      <c r="AP4" s="15">
        <v>0</v>
      </c>
      <c r="AQ4" s="15">
        <v>0</v>
      </c>
      <c r="AR4" s="15"/>
      <c r="AS4" s="15" t="s">
        <v>54</v>
      </c>
      <c r="AT4" s="15" t="s">
        <v>55</v>
      </c>
      <c r="AU4" s="15" t="s">
        <v>2555</v>
      </c>
      <c r="AV4" s="15" t="s">
        <v>1196</v>
      </c>
      <c r="AW4" s="15" t="s">
        <v>8296</v>
      </c>
      <c r="AX4" s="15" t="s">
        <v>8297</v>
      </c>
      <c r="AY4" s="15">
        <v>107273</v>
      </c>
      <c r="AZ4" s="15">
        <v>10.795821</v>
      </c>
      <c r="BA4" s="15">
        <v>106.69702100000001</v>
      </c>
      <c r="BB4" s="15">
        <v>603367.03899999999</v>
      </c>
      <c r="BC4" s="15">
        <v>1194034.1599999999</v>
      </c>
    </row>
    <row r="5" spans="1:55" x14ac:dyDescent="0.25">
      <c r="A5" s="15" t="s">
        <v>8298</v>
      </c>
      <c r="B5" s="15" t="s">
        <v>8299</v>
      </c>
      <c r="C5" s="15" t="s">
        <v>8300</v>
      </c>
      <c r="D5" s="15" t="s">
        <v>8300</v>
      </c>
      <c r="E5" s="15" t="s">
        <v>105</v>
      </c>
      <c r="F5" s="15" t="s">
        <v>1684</v>
      </c>
      <c r="G5" s="16" t="s">
        <v>8289</v>
      </c>
      <c r="H5" s="15" t="s">
        <v>8301</v>
      </c>
      <c r="I5" s="15">
        <v>1018.8</v>
      </c>
      <c r="J5" s="15" t="s">
        <v>53</v>
      </c>
      <c r="K5" s="15">
        <v>27</v>
      </c>
      <c r="L5" s="15">
        <v>0</v>
      </c>
      <c r="M5" s="15">
        <v>0</v>
      </c>
      <c r="N5" s="15">
        <v>0</v>
      </c>
      <c r="O5" s="15">
        <v>27</v>
      </c>
      <c r="P5" s="15">
        <v>0</v>
      </c>
      <c r="Q5" s="15">
        <v>27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27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27</v>
      </c>
      <c r="AF5" s="15">
        <v>0</v>
      </c>
      <c r="AG5" s="15">
        <v>0</v>
      </c>
      <c r="AH5" s="15">
        <v>0</v>
      </c>
      <c r="AI5" s="15">
        <v>0</v>
      </c>
      <c r="AJ5" s="15">
        <v>27</v>
      </c>
      <c r="AK5" s="15">
        <v>0</v>
      </c>
      <c r="AL5" s="15">
        <v>0</v>
      </c>
      <c r="AM5" s="15">
        <v>0</v>
      </c>
      <c r="AN5" s="15">
        <v>2037.6</v>
      </c>
      <c r="AO5" s="15">
        <v>0</v>
      </c>
      <c r="AP5" s="15">
        <v>1018.8</v>
      </c>
      <c r="AQ5" s="15">
        <v>1018.8</v>
      </c>
      <c r="AR5" s="15"/>
      <c r="AS5" s="15" t="s">
        <v>54</v>
      </c>
      <c r="AT5" s="15" t="s">
        <v>55</v>
      </c>
      <c r="AU5" s="15"/>
      <c r="AV5" s="15" t="s">
        <v>99</v>
      </c>
      <c r="AW5" s="15" t="s">
        <v>8302</v>
      </c>
      <c r="AX5" s="15" t="s">
        <v>8303</v>
      </c>
      <c r="AY5" s="15">
        <v>117478</v>
      </c>
      <c r="AZ5" s="15">
        <v>10.7982833333333</v>
      </c>
      <c r="BA5" s="15">
        <v>106.6964</v>
      </c>
      <c r="BB5" s="15">
        <v>603298.28</v>
      </c>
      <c r="BC5" s="15">
        <v>1194306.3230000001</v>
      </c>
    </row>
    <row r="6" spans="1:55" x14ac:dyDescent="0.25">
      <c r="A6" s="15" t="s">
        <v>8304</v>
      </c>
      <c r="B6" s="15" t="s">
        <v>8305</v>
      </c>
      <c r="C6" s="15" t="s">
        <v>8306</v>
      </c>
      <c r="D6" s="15" t="s">
        <v>8306</v>
      </c>
      <c r="E6" s="15" t="s">
        <v>8307</v>
      </c>
      <c r="F6" s="15" t="s">
        <v>1684</v>
      </c>
      <c r="G6" s="16" t="s">
        <v>8289</v>
      </c>
      <c r="H6" s="15" t="s">
        <v>8308</v>
      </c>
      <c r="I6" s="15">
        <v>569</v>
      </c>
      <c r="J6" s="15" t="s">
        <v>53</v>
      </c>
      <c r="K6" s="15">
        <v>14</v>
      </c>
      <c r="L6" s="15">
        <v>3</v>
      </c>
      <c r="M6" s="15">
        <v>8</v>
      </c>
      <c r="N6" s="15">
        <v>0</v>
      </c>
      <c r="O6" s="15">
        <v>3</v>
      </c>
      <c r="P6" s="15">
        <v>0</v>
      </c>
      <c r="Q6" s="15">
        <v>14</v>
      </c>
      <c r="R6" s="15">
        <v>0</v>
      </c>
      <c r="S6" s="15">
        <v>0</v>
      </c>
      <c r="T6" s="15">
        <v>14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14</v>
      </c>
      <c r="AF6" s="15">
        <v>0</v>
      </c>
      <c r="AG6" s="15">
        <v>14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569</v>
      </c>
      <c r="AO6" s="15">
        <v>569</v>
      </c>
      <c r="AP6" s="15">
        <v>0</v>
      </c>
      <c r="AQ6" s="15">
        <v>0</v>
      </c>
      <c r="AR6" s="15"/>
      <c r="AS6" s="15" t="s">
        <v>54</v>
      </c>
      <c r="AT6" s="15" t="s">
        <v>55</v>
      </c>
      <c r="AU6" s="15" t="s">
        <v>2555</v>
      </c>
      <c r="AV6" s="15" t="s">
        <v>57</v>
      </c>
      <c r="AW6" s="15" t="s">
        <v>8309</v>
      </c>
      <c r="AX6" s="15" t="s">
        <v>8310</v>
      </c>
      <c r="AY6" s="15">
        <v>100896</v>
      </c>
      <c r="AZ6" s="15">
        <v>10.798283</v>
      </c>
      <c r="BA6" s="15">
        <v>106.699322</v>
      </c>
      <c r="BB6" s="15">
        <v>603617.84299999999</v>
      </c>
      <c r="BC6" s="15">
        <v>1194307.277</v>
      </c>
    </row>
    <row r="7" spans="1:55" x14ac:dyDescent="0.25">
      <c r="A7" s="15" t="s">
        <v>8311</v>
      </c>
      <c r="B7" s="15" t="s">
        <v>8312</v>
      </c>
      <c r="C7" s="15" t="s">
        <v>8313</v>
      </c>
      <c r="D7" s="15" t="s">
        <v>8313</v>
      </c>
      <c r="E7" s="15" t="s">
        <v>8307</v>
      </c>
      <c r="F7" s="15" t="s">
        <v>1684</v>
      </c>
      <c r="G7" s="16" t="s">
        <v>8289</v>
      </c>
      <c r="H7" s="15"/>
      <c r="I7" s="15">
        <v>298</v>
      </c>
      <c r="J7" s="15" t="s">
        <v>53</v>
      </c>
      <c r="K7" s="15">
        <v>10</v>
      </c>
      <c r="L7" s="15">
        <v>0</v>
      </c>
      <c r="M7" s="15">
        <v>10</v>
      </c>
      <c r="N7" s="15">
        <v>0</v>
      </c>
      <c r="O7" s="15">
        <v>0</v>
      </c>
      <c r="P7" s="15">
        <v>0</v>
      </c>
      <c r="Q7" s="15">
        <v>10</v>
      </c>
      <c r="R7" s="15">
        <v>0</v>
      </c>
      <c r="S7" s="15">
        <v>0</v>
      </c>
      <c r="T7" s="15">
        <v>10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10</v>
      </c>
      <c r="AF7" s="15">
        <v>0</v>
      </c>
      <c r="AG7" s="15">
        <v>10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298</v>
      </c>
      <c r="AO7" s="15">
        <v>298</v>
      </c>
      <c r="AP7" s="15">
        <v>0</v>
      </c>
      <c r="AQ7" s="15">
        <v>0</v>
      </c>
      <c r="AR7" s="15"/>
      <c r="AS7" s="15" t="s">
        <v>54</v>
      </c>
      <c r="AT7" s="15" t="s">
        <v>55</v>
      </c>
      <c r="AU7" s="15" t="s">
        <v>2555</v>
      </c>
      <c r="AV7" s="15" t="s">
        <v>71</v>
      </c>
      <c r="AW7" s="15" t="s">
        <v>8314</v>
      </c>
      <c r="AX7" s="15" t="s">
        <v>8315</v>
      </c>
      <c r="AY7" s="15">
        <v>106528</v>
      </c>
      <c r="AZ7" s="15">
        <v>10.796537000000001</v>
      </c>
      <c r="BA7" s="15">
        <v>106.698645</v>
      </c>
      <c r="BB7" s="15">
        <v>603544.402</v>
      </c>
      <c r="BC7" s="15">
        <v>1194113.9110000001</v>
      </c>
    </row>
    <row r="8" spans="1:55" x14ac:dyDescent="0.25">
      <c r="A8" s="15" t="s">
        <v>8316</v>
      </c>
      <c r="B8" s="15" t="s">
        <v>8317</v>
      </c>
      <c r="C8" s="15" t="s">
        <v>8318</v>
      </c>
      <c r="D8" s="15" t="s">
        <v>8318</v>
      </c>
      <c r="E8" s="15" t="s">
        <v>2520</v>
      </c>
      <c r="F8" s="15" t="s">
        <v>1684</v>
      </c>
      <c r="G8" s="16" t="s">
        <v>8289</v>
      </c>
      <c r="H8" s="15" t="s">
        <v>8319</v>
      </c>
      <c r="I8" s="15">
        <v>748</v>
      </c>
      <c r="J8" s="15" t="s">
        <v>53</v>
      </c>
      <c r="K8" s="15">
        <v>24</v>
      </c>
      <c r="L8" s="15">
        <v>0</v>
      </c>
      <c r="M8" s="15">
        <v>13</v>
      </c>
      <c r="N8" s="15">
        <v>0</v>
      </c>
      <c r="O8" s="15">
        <v>11</v>
      </c>
      <c r="P8" s="15">
        <v>0</v>
      </c>
      <c r="Q8" s="15">
        <v>24</v>
      </c>
      <c r="R8" s="15">
        <v>0</v>
      </c>
      <c r="S8" s="15">
        <v>0</v>
      </c>
      <c r="T8" s="15">
        <v>24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24</v>
      </c>
      <c r="AF8" s="15">
        <v>0</v>
      </c>
      <c r="AG8" s="15">
        <v>24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1196</v>
      </c>
      <c r="AO8" s="15">
        <v>748</v>
      </c>
      <c r="AP8" s="15">
        <v>0</v>
      </c>
      <c r="AQ8" s="15">
        <v>448</v>
      </c>
      <c r="AR8" s="15"/>
      <c r="AS8" s="15" t="s">
        <v>54</v>
      </c>
      <c r="AT8" s="15" t="s">
        <v>55</v>
      </c>
      <c r="AU8" s="15" t="s">
        <v>2555</v>
      </c>
      <c r="AV8" s="15" t="s">
        <v>57</v>
      </c>
      <c r="AW8" s="15" t="s">
        <v>8320</v>
      </c>
      <c r="AX8" s="15" t="s">
        <v>8321</v>
      </c>
      <c r="AY8" s="15">
        <v>102855</v>
      </c>
      <c r="AZ8" s="15">
        <v>10.81508</v>
      </c>
      <c r="BA8" s="15">
        <v>106.687029</v>
      </c>
      <c r="BB8" s="15">
        <v>602267.73300000001</v>
      </c>
      <c r="BC8" s="15">
        <v>1196161.1470000001</v>
      </c>
    </row>
    <row r="9" spans="1:55" x14ac:dyDescent="0.25">
      <c r="A9" s="15" t="s">
        <v>8322</v>
      </c>
      <c r="B9" s="15" t="s">
        <v>8323</v>
      </c>
      <c r="C9" s="15" t="s">
        <v>8324</v>
      </c>
      <c r="D9" s="15" t="s">
        <v>8324</v>
      </c>
      <c r="E9" s="15" t="s">
        <v>1338</v>
      </c>
      <c r="F9" s="15" t="s">
        <v>1684</v>
      </c>
      <c r="G9" s="16" t="s">
        <v>8289</v>
      </c>
      <c r="H9" s="15" t="s">
        <v>8325</v>
      </c>
      <c r="I9" s="15">
        <v>322</v>
      </c>
      <c r="J9" s="15" t="s">
        <v>53</v>
      </c>
      <c r="K9" s="15">
        <v>9</v>
      </c>
      <c r="L9" s="15">
        <v>0</v>
      </c>
      <c r="M9" s="15">
        <v>9</v>
      </c>
      <c r="N9" s="15">
        <v>0</v>
      </c>
      <c r="O9" s="15">
        <v>0</v>
      </c>
      <c r="P9" s="15">
        <v>0</v>
      </c>
      <c r="Q9" s="15">
        <v>9</v>
      </c>
      <c r="R9" s="15">
        <v>0</v>
      </c>
      <c r="S9" s="15">
        <v>0</v>
      </c>
      <c r="T9" s="15">
        <v>9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9</v>
      </c>
      <c r="AF9" s="15">
        <v>0</v>
      </c>
      <c r="AG9" s="15">
        <v>9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644</v>
      </c>
      <c r="AO9" s="15">
        <v>322</v>
      </c>
      <c r="AP9" s="15">
        <v>0</v>
      </c>
      <c r="AQ9" s="15">
        <v>322</v>
      </c>
      <c r="AR9" s="15"/>
      <c r="AS9" s="15" t="s">
        <v>54</v>
      </c>
      <c r="AT9" s="15" t="s">
        <v>55</v>
      </c>
      <c r="AU9" s="15" t="s">
        <v>2555</v>
      </c>
      <c r="AV9" s="15" t="s">
        <v>71</v>
      </c>
      <c r="AW9" s="15" t="s">
        <v>8326</v>
      </c>
      <c r="AX9" s="15" t="s">
        <v>8327</v>
      </c>
      <c r="AY9" s="15">
        <v>102994</v>
      </c>
      <c r="AZ9" s="15">
        <v>10.799711</v>
      </c>
      <c r="BA9" s="15">
        <v>106.697447</v>
      </c>
      <c r="BB9" s="15">
        <v>603412.29500000004</v>
      </c>
      <c r="BC9" s="15">
        <v>1194464.601</v>
      </c>
    </row>
    <row r="10" spans="1:55" x14ac:dyDescent="0.25">
      <c r="A10" s="15" t="s">
        <v>8328</v>
      </c>
      <c r="B10" s="15" t="s">
        <v>8329</v>
      </c>
      <c r="C10" s="15" t="s">
        <v>8330</v>
      </c>
      <c r="D10" s="15" t="s">
        <v>8330</v>
      </c>
      <c r="E10" s="15" t="s">
        <v>8331</v>
      </c>
      <c r="F10" s="15" t="s">
        <v>1684</v>
      </c>
      <c r="G10" s="16" t="s">
        <v>8289</v>
      </c>
      <c r="H10" s="15" t="s">
        <v>8332</v>
      </c>
      <c r="I10" s="15">
        <v>437</v>
      </c>
      <c r="J10" s="15" t="s">
        <v>53</v>
      </c>
      <c r="K10" s="15">
        <v>13</v>
      </c>
      <c r="L10" s="15">
        <v>5</v>
      </c>
      <c r="M10" s="15">
        <v>5</v>
      </c>
      <c r="N10" s="15">
        <v>0</v>
      </c>
      <c r="O10" s="15">
        <v>3</v>
      </c>
      <c r="P10" s="15">
        <v>0</v>
      </c>
      <c r="Q10" s="15">
        <v>13</v>
      </c>
      <c r="R10" s="15">
        <v>0</v>
      </c>
      <c r="S10" s="15">
        <v>0</v>
      </c>
      <c r="T10" s="15">
        <v>10</v>
      </c>
      <c r="U10" s="15">
        <v>0</v>
      </c>
      <c r="V10" s="15">
        <v>0</v>
      </c>
      <c r="W10" s="15">
        <v>3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13</v>
      </c>
      <c r="AF10" s="15">
        <v>0</v>
      </c>
      <c r="AG10" s="15">
        <v>5</v>
      </c>
      <c r="AH10" s="15">
        <v>5</v>
      </c>
      <c r="AI10" s="15">
        <v>0</v>
      </c>
      <c r="AJ10" s="15">
        <v>3</v>
      </c>
      <c r="AK10" s="15">
        <v>0</v>
      </c>
      <c r="AL10" s="15">
        <v>0</v>
      </c>
      <c r="AM10" s="15">
        <v>0</v>
      </c>
      <c r="AN10" s="15">
        <v>613</v>
      </c>
      <c r="AO10" s="15">
        <v>317</v>
      </c>
      <c r="AP10" s="15">
        <v>120</v>
      </c>
      <c r="AQ10" s="15">
        <v>176</v>
      </c>
      <c r="AR10" s="15"/>
      <c r="AS10" s="15" t="s">
        <v>54</v>
      </c>
      <c r="AT10" s="15" t="s">
        <v>55</v>
      </c>
      <c r="AU10" s="15" t="s">
        <v>2555</v>
      </c>
      <c r="AV10" s="15" t="s">
        <v>71</v>
      </c>
      <c r="AW10" s="15" t="s">
        <v>8333</v>
      </c>
      <c r="AX10" s="15" t="s">
        <v>8334</v>
      </c>
      <c r="AY10" s="15">
        <v>104856</v>
      </c>
      <c r="AZ10" s="15">
        <v>10.800921000000001</v>
      </c>
      <c r="BA10" s="15">
        <v>106.697327</v>
      </c>
      <c r="BB10" s="15">
        <v>603434.74699999997</v>
      </c>
      <c r="BC10" s="15">
        <v>1194701.392</v>
      </c>
    </row>
    <row r="11" spans="1:55" x14ac:dyDescent="0.25">
      <c r="A11" s="15" t="s">
        <v>8335</v>
      </c>
      <c r="B11" s="15" t="s">
        <v>8336</v>
      </c>
      <c r="C11" s="15" t="s">
        <v>8337</v>
      </c>
      <c r="D11" s="15" t="s">
        <v>8337</v>
      </c>
      <c r="E11" s="15" t="s">
        <v>2411</v>
      </c>
      <c r="F11" s="15" t="s">
        <v>1684</v>
      </c>
      <c r="G11" s="16" t="s">
        <v>8289</v>
      </c>
      <c r="H11" s="15" t="s">
        <v>8338</v>
      </c>
      <c r="I11" s="15">
        <v>215</v>
      </c>
      <c r="J11" s="15" t="s">
        <v>53</v>
      </c>
      <c r="K11" s="15">
        <v>17</v>
      </c>
      <c r="L11" s="15">
        <v>5</v>
      </c>
      <c r="M11" s="15">
        <v>5</v>
      </c>
      <c r="N11" s="15">
        <v>0</v>
      </c>
      <c r="O11" s="15">
        <v>7</v>
      </c>
      <c r="P11" s="15">
        <v>0</v>
      </c>
      <c r="Q11" s="15">
        <v>12</v>
      </c>
      <c r="R11" s="15">
        <v>0</v>
      </c>
      <c r="S11" s="15">
        <v>0</v>
      </c>
      <c r="T11" s="15">
        <v>7</v>
      </c>
      <c r="U11" s="15">
        <v>0</v>
      </c>
      <c r="V11" s="15">
        <v>0</v>
      </c>
      <c r="W11" s="15">
        <v>5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7</v>
      </c>
      <c r="AF11" s="15">
        <v>0</v>
      </c>
      <c r="AG11" s="15">
        <v>7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304</v>
      </c>
      <c r="AO11" s="15">
        <v>126</v>
      </c>
      <c r="AP11" s="15">
        <v>89</v>
      </c>
      <c r="AQ11" s="15">
        <v>89</v>
      </c>
      <c r="AR11" s="15"/>
      <c r="AS11" s="15" t="s">
        <v>54</v>
      </c>
      <c r="AT11" s="15" t="s">
        <v>55</v>
      </c>
      <c r="AU11" s="15" t="s">
        <v>6806</v>
      </c>
      <c r="AV11" s="15" t="s">
        <v>71</v>
      </c>
      <c r="AW11" s="15" t="s">
        <v>8339</v>
      </c>
      <c r="AX11" s="15" t="s">
        <v>8340</v>
      </c>
      <c r="AY11" s="15">
        <v>107090</v>
      </c>
      <c r="AZ11" s="15">
        <v>10.794124999999999</v>
      </c>
      <c r="BA11" s="15">
        <v>106.69682899999999</v>
      </c>
      <c r="BB11" s="15">
        <v>603346.62199999997</v>
      </c>
      <c r="BC11" s="15">
        <v>1193846.49</v>
      </c>
    </row>
    <row r="12" spans="1:55" x14ac:dyDescent="0.25">
      <c r="A12" s="15" t="s">
        <v>8341</v>
      </c>
      <c r="B12" s="15" t="s">
        <v>8342</v>
      </c>
      <c r="C12" s="15" t="s">
        <v>8343</v>
      </c>
      <c r="D12" s="15" t="s">
        <v>8343</v>
      </c>
      <c r="E12" s="15" t="s">
        <v>8344</v>
      </c>
      <c r="F12" s="15" t="s">
        <v>1684</v>
      </c>
      <c r="G12" s="16" t="s">
        <v>8289</v>
      </c>
      <c r="H12" s="15" t="s">
        <v>8345</v>
      </c>
      <c r="I12" s="15">
        <v>646</v>
      </c>
      <c r="J12" s="15" t="s">
        <v>53</v>
      </c>
      <c r="K12" s="15">
        <v>21</v>
      </c>
      <c r="L12" s="15">
        <v>10</v>
      </c>
      <c r="M12" s="15">
        <v>8</v>
      </c>
      <c r="N12" s="15">
        <v>0</v>
      </c>
      <c r="O12" s="15">
        <v>3</v>
      </c>
      <c r="P12" s="15">
        <v>0</v>
      </c>
      <c r="Q12" s="15">
        <v>21</v>
      </c>
      <c r="R12" s="15">
        <v>0</v>
      </c>
      <c r="S12" s="15">
        <v>0</v>
      </c>
      <c r="T12" s="15">
        <v>21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21</v>
      </c>
      <c r="AF12" s="15">
        <v>0</v>
      </c>
      <c r="AG12" s="15">
        <v>21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919</v>
      </c>
      <c r="AO12" s="15">
        <v>646</v>
      </c>
      <c r="AP12" s="15">
        <v>0</v>
      </c>
      <c r="AQ12" s="15">
        <v>273</v>
      </c>
      <c r="AR12" s="15"/>
      <c r="AS12" s="15" t="s">
        <v>54</v>
      </c>
      <c r="AT12" s="15" t="s">
        <v>55</v>
      </c>
      <c r="AU12" s="15" t="s">
        <v>2555</v>
      </c>
      <c r="AV12" s="15" t="s">
        <v>57</v>
      </c>
      <c r="AW12" s="15" t="s">
        <v>8346</v>
      </c>
      <c r="AX12" s="15" t="s">
        <v>8347</v>
      </c>
      <c r="AY12" s="15">
        <v>105482</v>
      </c>
      <c r="AZ12" s="15">
        <v>10.800812000000001</v>
      </c>
      <c r="BA12" s="15">
        <v>106.698925</v>
      </c>
      <c r="BB12" s="15">
        <v>603629.89199999999</v>
      </c>
      <c r="BC12" s="15">
        <v>1194582.7520000001</v>
      </c>
    </row>
    <row r="13" spans="1:55" x14ac:dyDescent="0.25">
      <c r="A13" s="15" t="s">
        <v>8348</v>
      </c>
      <c r="B13" s="15" t="s">
        <v>8349</v>
      </c>
      <c r="C13" s="15"/>
      <c r="D13" s="15" t="s">
        <v>8350</v>
      </c>
      <c r="E13" s="15" t="s">
        <v>8350</v>
      </c>
      <c r="F13" s="15" t="s">
        <v>1684</v>
      </c>
      <c r="G13" s="16" t="s">
        <v>8289</v>
      </c>
      <c r="H13" s="15" t="s">
        <v>8351</v>
      </c>
      <c r="I13" s="15">
        <v>705</v>
      </c>
      <c r="J13" s="15" t="s">
        <v>53</v>
      </c>
      <c r="K13" s="15">
        <v>26</v>
      </c>
      <c r="L13" s="15">
        <v>0</v>
      </c>
      <c r="M13" s="15">
        <v>0</v>
      </c>
      <c r="N13" s="15">
        <v>0</v>
      </c>
      <c r="O13" s="15">
        <v>26</v>
      </c>
      <c r="P13" s="15">
        <v>0</v>
      </c>
      <c r="Q13" s="15">
        <v>26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26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26</v>
      </c>
      <c r="AF13" s="15">
        <v>0</v>
      </c>
      <c r="AG13" s="15">
        <v>0</v>
      </c>
      <c r="AH13" s="15">
        <v>0</v>
      </c>
      <c r="AI13" s="15">
        <v>0</v>
      </c>
      <c r="AJ13" s="15">
        <v>26</v>
      </c>
      <c r="AK13" s="15">
        <v>0</v>
      </c>
      <c r="AL13" s="15">
        <v>0</v>
      </c>
      <c r="AM13" s="15">
        <v>0</v>
      </c>
      <c r="AN13" s="15">
        <v>705</v>
      </c>
      <c r="AO13" s="15">
        <v>0</v>
      </c>
      <c r="AP13" s="15">
        <v>705</v>
      </c>
      <c r="AQ13" s="15">
        <v>0</v>
      </c>
      <c r="AR13" s="15"/>
      <c r="AS13" s="15" t="s">
        <v>54</v>
      </c>
      <c r="AT13" s="15" t="s">
        <v>55</v>
      </c>
      <c r="AU13" s="15" t="s">
        <v>6806</v>
      </c>
      <c r="AV13" s="15" t="s">
        <v>57</v>
      </c>
      <c r="AW13" s="15" t="s">
        <v>8352</v>
      </c>
      <c r="AX13" s="15" t="s">
        <v>8353</v>
      </c>
      <c r="AY13" s="15">
        <v>117846</v>
      </c>
      <c r="AZ13" s="15">
        <v>10.795970000000001</v>
      </c>
      <c r="BA13" s="15">
        <v>106.6979</v>
      </c>
      <c r="BB13" s="15">
        <v>603463.12</v>
      </c>
      <c r="BC13" s="15">
        <v>1194050.939</v>
      </c>
    </row>
    <row r="14" spans="1:55" x14ac:dyDescent="0.25">
      <c r="A14" s="15" t="s">
        <v>8354</v>
      </c>
      <c r="B14" s="15" t="s">
        <v>8355</v>
      </c>
      <c r="C14" s="15" t="s">
        <v>8356</v>
      </c>
      <c r="D14" s="15" t="s">
        <v>8356</v>
      </c>
      <c r="E14" s="15" t="s">
        <v>8307</v>
      </c>
      <c r="F14" s="15" t="s">
        <v>1711</v>
      </c>
      <c r="G14" s="16" t="s">
        <v>8289</v>
      </c>
      <c r="H14" s="15" t="s">
        <v>8357</v>
      </c>
      <c r="I14" s="15">
        <v>616.5</v>
      </c>
      <c r="J14" s="15" t="s">
        <v>53</v>
      </c>
      <c r="K14" s="15">
        <v>18</v>
      </c>
      <c r="L14" s="15">
        <v>15</v>
      </c>
      <c r="M14" s="15">
        <v>3</v>
      </c>
      <c r="N14" s="15">
        <v>0</v>
      </c>
      <c r="O14" s="15">
        <v>0</v>
      </c>
      <c r="P14" s="15">
        <v>0</v>
      </c>
      <c r="Q14" s="15">
        <v>18</v>
      </c>
      <c r="R14" s="15">
        <v>0</v>
      </c>
      <c r="S14" s="15">
        <v>0</v>
      </c>
      <c r="T14" s="15">
        <v>16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2</v>
      </c>
      <c r="AA14" s="15">
        <v>0</v>
      </c>
      <c r="AB14" s="15">
        <v>0</v>
      </c>
      <c r="AC14" s="15">
        <v>0</v>
      </c>
      <c r="AD14" s="15">
        <v>0</v>
      </c>
      <c r="AE14" s="15">
        <v>18</v>
      </c>
      <c r="AF14" s="15">
        <v>0</v>
      </c>
      <c r="AG14" s="15">
        <v>18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616.5</v>
      </c>
      <c r="AO14" s="15">
        <v>616.5</v>
      </c>
      <c r="AP14" s="15">
        <v>0</v>
      </c>
      <c r="AQ14" s="15">
        <v>0</v>
      </c>
      <c r="AR14" s="15"/>
      <c r="AS14" s="15" t="s">
        <v>54</v>
      </c>
      <c r="AT14" s="15" t="s">
        <v>55</v>
      </c>
      <c r="AU14" s="15"/>
      <c r="AV14" s="15" t="s">
        <v>57</v>
      </c>
      <c r="AW14" s="15" t="s">
        <v>8358</v>
      </c>
      <c r="AX14" s="15" t="s">
        <v>8359</v>
      </c>
      <c r="AY14" s="15">
        <v>117479</v>
      </c>
      <c r="AZ14" s="15">
        <v>10.799250000000001</v>
      </c>
      <c r="BA14" s="15">
        <v>106.69986666666701</v>
      </c>
      <c r="BB14" s="15">
        <v>603677.07700000005</v>
      </c>
      <c r="BC14" s="15">
        <v>1194414.4280000001</v>
      </c>
    </row>
    <row r="15" spans="1:55" x14ac:dyDescent="0.25">
      <c r="A15" s="15" t="s">
        <v>8360</v>
      </c>
      <c r="B15" s="15" t="s">
        <v>8361</v>
      </c>
      <c r="C15" s="15" t="s">
        <v>8362</v>
      </c>
      <c r="D15" s="15" t="s">
        <v>8362</v>
      </c>
      <c r="E15" s="15" t="s">
        <v>8363</v>
      </c>
      <c r="F15" s="15" t="s">
        <v>1711</v>
      </c>
      <c r="G15" s="16" t="s">
        <v>8289</v>
      </c>
      <c r="H15" s="15" t="s">
        <v>8364</v>
      </c>
      <c r="I15" s="15">
        <v>428</v>
      </c>
      <c r="J15" s="15" t="s">
        <v>53</v>
      </c>
      <c r="K15" s="15">
        <v>11</v>
      </c>
      <c r="L15" s="15">
        <v>0</v>
      </c>
      <c r="M15" s="15">
        <v>0</v>
      </c>
      <c r="N15" s="15">
        <v>0</v>
      </c>
      <c r="O15" s="15">
        <v>11</v>
      </c>
      <c r="P15" s="15">
        <v>0</v>
      </c>
      <c r="Q15" s="15">
        <v>11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11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11</v>
      </c>
      <c r="AF15" s="15">
        <v>0</v>
      </c>
      <c r="AG15" s="15">
        <v>0</v>
      </c>
      <c r="AH15" s="15">
        <v>0</v>
      </c>
      <c r="AI15" s="15">
        <v>0</v>
      </c>
      <c r="AJ15" s="15">
        <v>11</v>
      </c>
      <c r="AK15" s="15">
        <v>0</v>
      </c>
      <c r="AL15" s="15">
        <v>0</v>
      </c>
      <c r="AM15" s="15">
        <v>0</v>
      </c>
      <c r="AN15" s="15">
        <v>428</v>
      </c>
      <c r="AO15" s="15">
        <v>0</v>
      </c>
      <c r="AP15" s="15">
        <v>428</v>
      </c>
      <c r="AQ15" s="15">
        <v>0</v>
      </c>
      <c r="AR15" s="15"/>
      <c r="AS15" s="15" t="s">
        <v>54</v>
      </c>
      <c r="AT15" s="15" t="s">
        <v>55</v>
      </c>
      <c r="AU15" s="15" t="s">
        <v>56</v>
      </c>
      <c r="AV15" s="15" t="s">
        <v>71</v>
      </c>
      <c r="AW15" s="15" t="s">
        <v>8365</v>
      </c>
      <c r="AX15" s="15" t="s">
        <v>8366</v>
      </c>
      <c r="AY15" s="15">
        <v>100850</v>
      </c>
      <c r="AZ15" s="15">
        <v>10.8034309148</v>
      </c>
      <c r="BA15" s="15">
        <v>106.70082547</v>
      </c>
      <c r="BB15" s="15">
        <v>603780.49699999997</v>
      </c>
      <c r="BC15" s="15">
        <v>1194877.2309999999</v>
      </c>
    </row>
    <row r="16" spans="1:55" x14ac:dyDescent="0.25">
      <c r="A16" s="15" t="s">
        <v>8367</v>
      </c>
      <c r="B16" s="15" t="s">
        <v>8368</v>
      </c>
      <c r="C16" s="15" t="s">
        <v>8369</v>
      </c>
      <c r="D16" s="15" t="s">
        <v>8369</v>
      </c>
      <c r="E16" s="15" t="s">
        <v>707</v>
      </c>
      <c r="F16" s="15" t="s">
        <v>1711</v>
      </c>
      <c r="G16" s="16" t="s">
        <v>8289</v>
      </c>
      <c r="H16" s="15" t="s">
        <v>8370</v>
      </c>
      <c r="I16" s="15">
        <v>151</v>
      </c>
      <c r="J16" s="15" t="s">
        <v>53</v>
      </c>
      <c r="K16" s="15">
        <v>5</v>
      </c>
      <c r="L16" s="15">
        <v>0</v>
      </c>
      <c r="M16" s="15">
        <v>5</v>
      </c>
      <c r="N16" s="15">
        <v>0</v>
      </c>
      <c r="O16" s="15">
        <v>0</v>
      </c>
      <c r="P16" s="15">
        <v>0</v>
      </c>
      <c r="Q16" s="15">
        <v>5</v>
      </c>
      <c r="R16" s="15">
        <v>0</v>
      </c>
      <c r="S16" s="15">
        <v>0</v>
      </c>
      <c r="T16" s="15">
        <v>5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5</v>
      </c>
      <c r="AF16" s="15">
        <v>0</v>
      </c>
      <c r="AG16" s="15">
        <v>5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302</v>
      </c>
      <c r="AO16" s="15">
        <v>151</v>
      </c>
      <c r="AP16" s="15">
        <v>0</v>
      </c>
      <c r="AQ16" s="15">
        <v>151</v>
      </c>
      <c r="AR16" s="15"/>
      <c r="AS16" s="15" t="s">
        <v>54</v>
      </c>
      <c r="AT16" s="15" t="s">
        <v>55</v>
      </c>
      <c r="AU16" s="15" t="s">
        <v>2555</v>
      </c>
      <c r="AV16" s="15" t="s">
        <v>71</v>
      </c>
      <c r="AW16" s="15" t="s">
        <v>8371</v>
      </c>
      <c r="AX16" s="15" t="s">
        <v>8372</v>
      </c>
      <c r="AY16" s="15">
        <v>103941</v>
      </c>
      <c r="AZ16" s="15">
        <v>10.802915</v>
      </c>
      <c r="BA16" s="15">
        <v>106.701728</v>
      </c>
      <c r="BB16" s="15">
        <v>603909.245</v>
      </c>
      <c r="BC16" s="15">
        <v>1194781.9580000001</v>
      </c>
    </row>
    <row r="17" spans="1:55" x14ac:dyDescent="0.25">
      <c r="A17" s="15" t="s">
        <v>8373</v>
      </c>
      <c r="B17" s="15" t="s">
        <v>8374</v>
      </c>
      <c r="C17" s="15" t="s">
        <v>8375</v>
      </c>
      <c r="D17" s="15" t="s">
        <v>8375</v>
      </c>
      <c r="E17" s="15" t="s">
        <v>8344</v>
      </c>
      <c r="F17" s="15" t="s">
        <v>1711</v>
      </c>
      <c r="G17" s="16" t="s">
        <v>8289</v>
      </c>
      <c r="H17" s="15" t="s">
        <v>8376</v>
      </c>
      <c r="I17" s="15">
        <v>652</v>
      </c>
      <c r="J17" s="15" t="s">
        <v>53</v>
      </c>
      <c r="K17" s="15">
        <v>23</v>
      </c>
      <c r="L17" s="15">
        <v>7</v>
      </c>
      <c r="M17" s="15">
        <v>14</v>
      </c>
      <c r="N17" s="15">
        <v>0</v>
      </c>
      <c r="O17" s="15">
        <v>2</v>
      </c>
      <c r="P17" s="15">
        <v>0</v>
      </c>
      <c r="Q17" s="15">
        <v>21</v>
      </c>
      <c r="R17" s="15">
        <v>0</v>
      </c>
      <c r="S17" s="15">
        <v>0</v>
      </c>
      <c r="T17" s="15">
        <v>20</v>
      </c>
      <c r="U17" s="15">
        <v>0</v>
      </c>
      <c r="V17" s="15">
        <v>0</v>
      </c>
      <c r="W17" s="15">
        <v>1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21</v>
      </c>
      <c r="AF17" s="15">
        <v>0</v>
      </c>
      <c r="AG17" s="15">
        <v>20</v>
      </c>
      <c r="AH17" s="15">
        <v>0</v>
      </c>
      <c r="AI17" s="15">
        <v>0</v>
      </c>
      <c r="AJ17" s="15">
        <v>0</v>
      </c>
      <c r="AK17" s="15">
        <v>0</v>
      </c>
      <c r="AL17" s="15">
        <v>1</v>
      </c>
      <c r="AM17" s="15">
        <v>0</v>
      </c>
      <c r="AN17" s="15">
        <v>798</v>
      </c>
      <c r="AO17" s="15">
        <v>624</v>
      </c>
      <c r="AP17" s="15">
        <v>28</v>
      </c>
      <c r="AQ17" s="15">
        <v>146</v>
      </c>
      <c r="AR17" s="15"/>
      <c r="AS17" s="15" t="s">
        <v>54</v>
      </c>
      <c r="AT17" s="15" t="s">
        <v>55</v>
      </c>
      <c r="AU17" s="15" t="s">
        <v>2555</v>
      </c>
      <c r="AV17" s="15" t="s">
        <v>57</v>
      </c>
      <c r="AW17" s="15" t="s">
        <v>8377</v>
      </c>
      <c r="AX17" s="15" t="s">
        <v>8378</v>
      </c>
      <c r="AY17" s="15">
        <v>105483</v>
      </c>
      <c r="AZ17" s="15">
        <v>10.800983</v>
      </c>
      <c r="BA17" s="15">
        <v>106.69941900000001</v>
      </c>
      <c r="BB17" s="15">
        <v>603654.63</v>
      </c>
      <c r="BC17" s="15">
        <v>1194611.1470000001</v>
      </c>
    </row>
    <row r="18" spans="1:55" x14ac:dyDescent="0.25">
      <c r="A18" s="15" t="s">
        <v>8379</v>
      </c>
      <c r="B18" s="15" t="s">
        <v>8380</v>
      </c>
      <c r="C18" s="15" t="s">
        <v>8344</v>
      </c>
      <c r="D18" s="15" t="s">
        <v>8344</v>
      </c>
      <c r="E18" s="15" t="s">
        <v>8344</v>
      </c>
      <c r="F18" s="15" t="s">
        <v>1711</v>
      </c>
      <c r="G18" s="16" t="s">
        <v>8289</v>
      </c>
      <c r="H18" s="15" t="s">
        <v>8381</v>
      </c>
      <c r="I18" s="15">
        <v>575</v>
      </c>
      <c r="J18" s="15" t="s">
        <v>53</v>
      </c>
      <c r="K18" s="15">
        <v>20</v>
      </c>
      <c r="L18" s="15">
        <v>0</v>
      </c>
      <c r="M18" s="15">
        <v>13</v>
      </c>
      <c r="N18" s="15">
        <v>0</v>
      </c>
      <c r="O18" s="15">
        <v>7</v>
      </c>
      <c r="P18" s="15">
        <v>0</v>
      </c>
      <c r="Q18" s="15">
        <v>20</v>
      </c>
      <c r="R18" s="15">
        <v>0</v>
      </c>
      <c r="S18" s="15">
        <v>0</v>
      </c>
      <c r="T18" s="15">
        <v>20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20</v>
      </c>
      <c r="AF18" s="15">
        <v>0</v>
      </c>
      <c r="AG18" s="15">
        <v>20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981</v>
      </c>
      <c r="AO18" s="15">
        <v>575</v>
      </c>
      <c r="AP18" s="15">
        <v>0</v>
      </c>
      <c r="AQ18" s="15">
        <v>406</v>
      </c>
      <c r="AR18" s="15"/>
      <c r="AS18" s="15" t="s">
        <v>54</v>
      </c>
      <c r="AT18" s="15" t="s">
        <v>55</v>
      </c>
      <c r="AU18" s="15" t="s">
        <v>2555</v>
      </c>
      <c r="AV18" s="15" t="s">
        <v>57</v>
      </c>
      <c r="AW18" s="15" t="s">
        <v>8382</v>
      </c>
      <c r="AX18" s="15" t="s">
        <v>8383</v>
      </c>
      <c r="AY18" s="15">
        <v>105484</v>
      </c>
      <c r="AZ18" s="15">
        <v>10.802255000000001</v>
      </c>
      <c r="BA18" s="15">
        <v>106.702478</v>
      </c>
      <c r="BB18" s="15">
        <v>603961.62699999998</v>
      </c>
      <c r="BC18" s="15">
        <v>1194747.719</v>
      </c>
    </row>
    <row r="19" spans="1:55" x14ac:dyDescent="0.25">
      <c r="A19" s="15" t="s">
        <v>8384</v>
      </c>
      <c r="B19" s="15" t="s">
        <v>8385</v>
      </c>
      <c r="C19" s="15" t="s">
        <v>8386</v>
      </c>
      <c r="D19" s="15" t="s">
        <v>8386</v>
      </c>
      <c r="E19" s="15" t="s">
        <v>8386</v>
      </c>
      <c r="F19" s="15" t="s">
        <v>1711</v>
      </c>
      <c r="G19" s="16" t="s">
        <v>8289</v>
      </c>
      <c r="H19" s="15" t="s">
        <v>8387</v>
      </c>
      <c r="I19" s="15">
        <v>475</v>
      </c>
      <c r="J19" s="15" t="s">
        <v>53</v>
      </c>
      <c r="K19" s="15">
        <v>16</v>
      </c>
      <c r="L19" s="15">
        <v>0</v>
      </c>
      <c r="M19" s="15">
        <v>11</v>
      </c>
      <c r="N19" s="15">
        <v>0</v>
      </c>
      <c r="O19" s="15">
        <v>5</v>
      </c>
      <c r="P19" s="15">
        <v>0</v>
      </c>
      <c r="Q19" s="15">
        <v>16</v>
      </c>
      <c r="R19" s="15">
        <v>0</v>
      </c>
      <c r="S19" s="15">
        <v>0</v>
      </c>
      <c r="T19" s="15">
        <v>16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16</v>
      </c>
      <c r="AF19" s="15">
        <v>0</v>
      </c>
      <c r="AG19" s="15">
        <v>16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790</v>
      </c>
      <c r="AO19" s="15">
        <v>475</v>
      </c>
      <c r="AP19" s="15">
        <v>0</v>
      </c>
      <c r="AQ19" s="15">
        <v>315</v>
      </c>
      <c r="AR19" s="15"/>
      <c r="AS19" s="15" t="s">
        <v>54</v>
      </c>
      <c r="AT19" s="15" t="s">
        <v>55</v>
      </c>
      <c r="AU19" s="15"/>
      <c r="AV19" s="15" t="s">
        <v>71</v>
      </c>
      <c r="AW19" s="15" t="s">
        <v>8388</v>
      </c>
      <c r="AX19" s="15" t="s">
        <v>8389</v>
      </c>
      <c r="AY19" s="15">
        <v>117482</v>
      </c>
      <c r="AZ19" s="15">
        <v>10.7997833333333</v>
      </c>
      <c r="BA19" s="15">
        <v>106.698366666667</v>
      </c>
      <c r="BB19" s="15">
        <v>603512.84900000005</v>
      </c>
      <c r="BC19" s="15">
        <v>1194472.9140000001</v>
      </c>
    </row>
    <row r="20" spans="1:55" x14ac:dyDescent="0.25">
      <c r="A20" s="15" t="s">
        <v>8390</v>
      </c>
      <c r="B20" s="15" t="s">
        <v>8391</v>
      </c>
      <c r="C20" s="15" t="s">
        <v>8392</v>
      </c>
      <c r="D20" s="15" t="s">
        <v>8392</v>
      </c>
      <c r="E20" s="15" t="s">
        <v>8393</v>
      </c>
      <c r="F20" s="15" t="s">
        <v>1711</v>
      </c>
      <c r="G20" s="16" t="s">
        <v>8289</v>
      </c>
      <c r="H20" s="15" t="s">
        <v>8394</v>
      </c>
      <c r="I20" s="15">
        <v>1177.5</v>
      </c>
      <c r="J20" s="15" t="s">
        <v>53</v>
      </c>
      <c r="K20" s="15">
        <v>44</v>
      </c>
      <c r="L20" s="15">
        <v>0</v>
      </c>
      <c r="M20" s="15">
        <v>16</v>
      </c>
      <c r="N20" s="15">
        <v>0</v>
      </c>
      <c r="O20" s="15">
        <v>28</v>
      </c>
      <c r="P20" s="15">
        <v>0</v>
      </c>
      <c r="Q20" s="15">
        <v>44</v>
      </c>
      <c r="R20" s="15">
        <v>0</v>
      </c>
      <c r="S20" s="15">
        <v>0</v>
      </c>
      <c r="T20" s="15">
        <v>44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44</v>
      </c>
      <c r="AF20" s="15">
        <v>0</v>
      </c>
      <c r="AG20" s="15">
        <v>44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1616.5</v>
      </c>
      <c r="AO20" s="15">
        <v>1177.5</v>
      </c>
      <c r="AP20" s="15">
        <v>0</v>
      </c>
      <c r="AQ20" s="15">
        <v>439</v>
      </c>
      <c r="AR20" s="15"/>
      <c r="AS20" s="15" t="s">
        <v>54</v>
      </c>
      <c r="AT20" s="15" t="s">
        <v>55</v>
      </c>
      <c r="AU20" s="15" t="s">
        <v>2555</v>
      </c>
      <c r="AV20" s="15" t="s">
        <v>1713</v>
      </c>
      <c r="AW20" s="15" t="s">
        <v>8395</v>
      </c>
      <c r="AX20" s="15" t="s">
        <v>8396</v>
      </c>
      <c r="AY20" s="15">
        <v>102116</v>
      </c>
      <c r="AZ20" s="15">
        <v>10.800115</v>
      </c>
      <c r="BA20" s="15">
        <v>106.700275</v>
      </c>
      <c r="BB20" s="15">
        <v>603721.43700000003</v>
      </c>
      <c r="BC20" s="15">
        <v>1194510.25</v>
      </c>
    </row>
    <row r="21" spans="1:55" x14ac:dyDescent="0.25">
      <c r="A21" s="15" t="s">
        <v>8397</v>
      </c>
      <c r="B21" s="15" t="s">
        <v>8398</v>
      </c>
      <c r="C21" s="15" t="s">
        <v>2605</v>
      </c>
      <c r="D21" s="15" t="s">
        <v>2605</v>
      </c>
      <c r="E21" s="15" t="s">
        <v>2520</v>
      </c>
      <c r="F21" s="15" t="s">
        <v>1825</v>
      </c>
      <c r="G21" s="16" t="s">
        <v>8289</v>
      </c>
      <c r="H21" s="15" t="s">
        <v>8399</v>
      </c>
      <c r="I21" s="15">
        <v>2864.5</v>
      </c>
      <c r="J21" s="15" t="s">
        <v>53</v>
      </c>
      <c r="K21" s="15">
        <v>105</v>
      </c>
      <c r="L21" s="15">
        <v>0</v>
      </c>
      <c r="M21" s="15">
        <v>22</v>
      </c>
      <c r="N21" s="15">
        <v>0</v>
      </c>
      <c r="O21" s="15">
        <v>83</v>
      </c>
      <c r="P21" s="15">
        <v>0</v>
      </c>
      <c r="Q21" s="15">
        <v>105</v>
      </c>
      <c r="R21" s="15">
        <v>0</v>
      </c>
      <c r="S21" s="15">
        <v>0</v>
      </c>
      <c r="T21" s="15">
        <v>105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100</v>
      </c>
      <c r="AF21" s="15">
        <v>0</v>
      </c>
      <c r="AG21" s="15">
        <v>100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3614.5</v>
      </c>
      <c r="AO21" s="15">
        <v>2864.5</v>
      </c>
      <c r="AP21" s="15">
        <v>0</v>
      </c>
      <c r="AQ21" s="15">
        <v>750</v>
      </c>
      <c r="AR21" s="15"/>
      <c r="AS21" s="15" t="s">
        <v>54</v>
      </c>
      <c r="AT21" s="15" t="s">
        <v>55</v>
      </c>
      <c r="AU21" s="15" t="s">
        <v>2555</v>
      </c>
      <c r="AV21" s="15" t="s">
        <v>455</v>
      </c>
      <c r="AW21" s="15" t="s">
        <v>8400</v>
      </c>
      <c r="AX21" s="15" t="s">
        <v>8401</v>
      </c>
      <c r="AY21" s="15">
        <v>100933</v>
      </c>
      <c r="AZ21" s="15">
        <v>10.812457</v>
      </c>
      <c r="BA21" s="15">
        <v>106.688304</v>
      </c>
      <c r="BB21" s="15">
        <v>602408.05500000005</v>
      </c>
      <c r="BC21" s="15">
        <v>1195871.429</v>
      </c>
    </row>
    <row r="22" spans="1:55" x14ac:dyDescent="0.25">
      <c r="A22" s="15" t="s">
        <v>8402</v>
      </c>
      <c r="B22" s="15" t="s">
        <v>8403</v>
      </c>
      <c r="C22" s="15" t="s">
        <v>8404</v>
      </c>
      <c r="D22" s="15" t="s">
        <v>8404</v>
      </c>
      <c r="E22" s="15" t="s">
        <v>1811</v>
      </c>
      <c r="F22" s="15" t="s">
        <v>1825</v>
      </c>
      <c r="G22" s="16" t="s">
        <v>8289</v>
      </c>
      <c r="H22" s="15" t="s">
        <v>8405</v>
      </c>
      <c r="I22" s="15">
        <v>783</v>
      </c>
      <c r="J22" s="15" t="s">
        <v>53</v>
      </c>
      <c r="K22" s="15">
        <v>25</v>
      </c>
      <c r="L22" s="15">
        <v>0</v>
      </c>
      <c r="M22" s="15">
        <v>12</v>
      </c>
      <c r="N22" s="15">
        <v>0</v>
      </c>
      <c r="O22" s="15">
        <v>13</v>
      </c>
      <c r="P22" s="15">
        <v>0</v>
      </c>
      <c r="Q22" s="15">
        <v>25</v>
      </c>
      <c r="R22" s="15">
        <v>0</v>
      </c>
      <c r="S22" s="15">
        <v>0</v>
      </c>
      <c r="T22" s="15">
        <v>25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25</v>
      </c>
      <c r="AF22" s="15">
        <v>0</v>
      </c>
      <c r="AG22" s="15">
        <v>25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1267</v>
      </c>
      <c r="AO22" s="15">
        <v>783</v>
      </c>
      <c r="AP22" s="15">
        <v>0</v>
      </c>
      <c r="AQ22" s="15">
        <v>484</v>
      </c>
      <c r="AR22" s="15"/>
      <c r="AS22" s="15" t="s">
        <v>54</v>
      </c>
      <c r="AT22" s="15" t="s">
        <v>55</v>
      </c>
      <c r="AU22" s="15" t="s">
        <v>2555</v>
      </c>
      <c r="AV22" s="15" t="s">
        <v>57</v>
      </c>
      <c r="AW22" s="15" t="s">
        <v>8406</v>
      </c>
      <c r="AX22" s="15" t="s">
        <v>8407</v>
      </c>
      <c r="AY22" s="15">
        <v>102542</v>
      </c>
      <c r="AZ22" s="15">
        <v>10.805904</v>
      </c>
      <c r="BA22" s="15">
        <v>106.685861</v>
      </c>
      <c r="BB22" s="15">
        <v>602143.11300000001</v>
      </c>
      <c r="BC22" s="15">
        <v>1195145.743</v>
      </c>
    </row>
    <row r="23" spans="1:55" x14ac:dyDescent="0.25">
      <c r="A23" s="15" t="s">
        <v>8408</v>
      </c>
      <c r="B23" s="15" t="s">
        <v>8409</v>
      </c>
      <c r="C23" s="15" t="s">
        <v>8410</v>
      </c>
      <c r="D23" s="15" t="s">
        <v>8410</v>
      </c>
      <c r="E23" s="15" t="s">
        <v>1811</v>
      </c>
      <c r="F23" s="15" t="s">
        <v>1825</v>
      </c>
      <c r="G23" s="16" t="s">
        <v>8289</v>
      </c>
      <c r="H23" s="15" t="s">
        <v>8411</v>
      </c>
      <c r="I23" s="15">
        <v>694.5</v>
      </c>
      <c r="J23" s="15" t="s">
        <v>53</v>
      </c>
      <c r="K23" s="15">
        <v>30</v>
      </c>
      <c r="L23" s="15">
        <v>0</v>
      </c>
      <c r="M23" s="15">
        <v>7</v>
      </c>
      <c r="N23" s="15">
        <v>0</v>
      </c>
      <c r="O23" s="15">
        <v>23</v>
      </c>
      <c r="P23" s="15">
        <v>0</v>
      </c>
      <c r="Q23" s="15">
        <v>30</v>
      </c>
      <c r="R23" s="15">
        <v>0</v>
      </c>
      <c r="S23" s="15">
        <v>0</v>
      </c>
      <c r="T23" s="15">
        <v>30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30</v>
      </c>
      <c r="AF23" s="15">
        <v>0</v>
      </c>
      <c r="AG23" s="15">
        <v>30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895.5</v>
      </c>
      <c r="AO23" s="15">
        <v>694.5</v>
      </c>
      <c r="AP23" s="15">
        <v>0</v>
      </c>
      <c r="AQ23" s="15">
        <v>201</v>
      </c>
      <c r="AR23" s="15"/>
      <c r="AS23" s="15" t="s">
        <v>54</v>
      </c>
      <c r="AT23" s="15" t="s">
        <v>55</v>
      </c>
      <c r="AU23" s="15" t="s">
        <v>2555</v>
      </c>
      <c r="AV23" s="15" t="s">
        <v>57</v>
      </c>
      <c r="AW23" s="15" t="s">
        <v>8412</v>
      </c>
      <c r="AX23" s="15" t="s">
        <v>8413</v>
      </c>
      <c r="AY23" s="15">
        <v>100721</v>
      </c>
      <c r="AZ23" s="15">
        <v>10.809374999999999</v>
      </c>
      <c r="BA23" s="15">
        <v>106.684274</v>
      </c>
      <c r="BB23" s="15">
        <v>601968.38300000003</v>
      </c>
      <c r="BC23" s="15">
        <v>1195529.1599999999</v>
      </c>
    </row>
    <row r="24" spans="1:55" x14ac:dyDescent="0.25">
      <c r="A24" s="15" t="s">
        <v>8414</v>
      </c>
      <c r="B24" s="15" t="s">
        <v>8415</v>
      </c>
      <c r="C24" s="15" t="s">
        <v>8416</v>
      </c>
      <c r="D24" s="15" t="s">
        <v>8416</v>
      </c>
      <c r="E24" s="15" t="s">
        <v>1811</v>
      </c>
      <c r="F24" s="15" t="s">
        <v>1825</v>
      </c>
      <c r="G24" s="16" t="s">
        <v>8289</v>
      </c>
      <c r="H24" s="15" t="s">
        <v>8417</v>
      </c>
      <c r="I24" s="15">
        <v>1422</v>
      </c>
      <c r="J24" s="15" t="s">
        <v>53</v>
      </c>
      <c r="K24" s="15">
        <v>56</v>
      </c>
      <c r="L24" s="15">
        <v>0</v>
      </c>
      <c r="M24" s="15">
        <v>15</v>
      </c>
      <c r="N24" s="15">
        <v>0</v>
      </c>
      <c r="O24" s="15">
        <v>41</v>
      </c>
      <c r="P24" s="15">
        <v>0</v>
      </c>
      <c r="Q24" s="15">
        <v>56</v>
      </c>
      <c r="R24" s="15">
        <v>0</v>
      </c>
      <c r="S24" s="15">
        <v>0</v>
      </c>
      <c r="T24" s="15">
        <v>56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56</v>
      </c>
      <c r="AF24" s="15">
        <v>0</v>
      </c>
      <c r="AG24" s="15">
        <v>56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1954.5</v>
      </c>
      <c r="AO24" s="15">
        <v>1422</v>
      </c>
      <c r="AP24" s="15">
        <v>0</v>
      </c>
      <c r="AQ24" s="15">
        <v>532.5</v>
      </c>
      <c r="AR24" s="15"/>
      <c r="AS24" s="15" t="s">
        <v>54</v>
      </c>
      <c r="AT24" s="15" t="s">
        <v>55</v>
      </c>
      <c r="AU24" s="15" t="s">
        <v>2555</v>
      </c>
      <c r="AV24" s="15" t="s">
        <v>99</v>
      </c>
      <c r="AW24" s="15" t="s">
        <v>8418</v>
      </c>
      <c r="AX24" s="15" t="s">
        <v>8419</v>
      </c>
      <c r="AY24" s="15">
        <v>103604</v>
      </c>
      <c r="AZ24" s="15">
        <v>10.811186685042774</v>
      </c>
      <c r="BA24" s="15">
        <v>106.68473750352859</v>
      </c>
      <c r="BB24" s="15">
        <v>602041.63399999996</v>
      </c>
      <c r="BC24" s="15">
        <v>1195714.446</v>
      </c>
    </row>
    <row r="25" spans="1:55" x14ac:dyDescent="0.25">
      <c r="A25" s="15" t="s">
        <v>8420</v>
      </c>
      <c r="B25" s="15" t="s">
        <v>8421</v>
      </c>
      <c r="C25" s="15" t="s">
        <v>8422</v>
      </c>
      <c r="D25" s="15" t="s">
        <v>8422</v>
      </c>
      <c r="E25" s="15" t="s">
        <v>8423</v>
      </c>
      <c r="F25" s="15" t="s">
        <v>1825</v>
      </c>
      <c r="G25" s="16" t="s">
        <v>8289</v>
      </c>
      <c r="H25" s="15" t="s">
        <v>8424</v>
      </c>
      <c r="I25" s="15">
        <v>344.5</v>
      </c>
      <c r="J25" s="15" t="s">
        <v>53</v>
      </c>
      <c r="K25" s="15">
        <v>13</v>
      </c>
      <c r="L25" s="15">
        <v>5</v>
      </c>
      <c r="M25" s="15">
        <v>0</v>
      </c>
      <c r="N25" s="15">
        <v>0</v>
      </c>
      <c r="O25" s="15">
        <v>8</v>
      </c>
      <c r="P25" s="15">
        <v>0</v>
      </c>
      <c r="Q25" s="15">
        <v>13</v>
      </c>
      <c r="R25" s="15">
        <v>0</v>
      </c>
      <c r="S25" s="15">
        <v>0</v>
      </c>
      <c r="T25" s="15">
        <v>13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8</v>
      </c>
      <c r="AF25" s="15">
        <v>0</v>
      </c>
      <c r="AG25" s="15">
        <v>8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344.5</v>
      </c>
      <c r="AO25" s="15">
        <v>344.5</v>
      </c>
      <c r="AP25" s="15">
        <v>0</v>
      </c>
      <c r="AQ25" s="15">
        <v>0</v>
      </c>
      <c r="AR25" s="15"/>
      <c r="AS25" s="15" t="s">
        <v>54</v>
      </c>
      <c r="AT25" s="15" t="s">
        <v>55</v>
      </c>
      <c r="AU25" s="15" t="s">
        <v>2555</v>
      </c>
      <c r="AV25" s="15" t="s">
        <v>1196</v>
      </c>
      <c r="AW25" s="15" t="s">
        <v>8425</v>
      </c>
      <c r="AX25" s="15" t="s">
        <v>8426</v>
      </c>
      <c r="AY25" s="15">
        <v>104017</v>
      </c>
      <c r="AZ25" s="15">
        <v>10.807840000000001</v>
      </c>
      <c r="BA25" s="15">
        <v>106.68593</v>
      </c>
      <c r="BB25" s="15">
        <v>602150.00300000003</v>
      </c>
      <c r="BC25" s="15">
        <v>1195359.9180000001</v>
      </c>
    </row>
    <row r="26" spans="1:55" x14ac:dyDescent="0.25">
      <c r="A26" s="15" t="s">
        <v>8427</v>
      </c>
      <c r="B26" s="15" t="s">
        <v>8428</v>
      </c>
      <c r="C26" s="15" t="s">
        <v>8429</v>
      </c>
      <c r="D26" s="15" t="s">
        <v>8429</v>
      </c>
      <c r="E26" s="15" t="s">
        <v>8423</v>
      </c>
      <c r="F26" s="15" t="s">
        <v>1825</v>
      </c>
      <c r="G26" s="16" t="s">
        <v>8289</v>
      </c>
      <c r="H26" s="15" t="s">
        <v>8430</v>
      </c>
      <c r="I26" s="15">
        <v>1232.5</v>
      </c>
      <c r="J26" s="15" t="s">
        <v>53</v>
      </c>
      <c r="K26" s="15">
        <v>42</v>
      </c>
      <c r="L26" s="15">
        <v>0</v>
      </c>
      <c r="M26" s="15">
        <v>0</v>
      </c>
      <c r="N26" s="15">
        <v>0</v>
      </c>
      <c r="O26" s="15">
        <v>42</v>
      </c>
      <c r="P26" s="15">
        <v>0</v>
      </c>
      <c r="Q26" s="15">
        <v>41</v>
      </c>
      <c r="R26" s="15">
        <v>0</v>
      </c>
      <c r="S26" s="15">
        <v>0</v>
      </c>
      <c r="T26" s="15">
        <v>13</v>
      </c>
      <c r="U26" s="15">
        <v>0</v>
      </c>
      <c r="V26" s="15">
        <v>0</v>
      </c>
      <c r="W26" s="15">
        <v>28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41</v>
      </c>
      <c r="AF26" s="15">
        <v>0</v>
      </c>
      <c r="AG26" s="15">
        <v>13</v>
      </c>
      <c r="AH26" s="15">
        <v>0</v>
      </c>
      <c r="AI26" s="15">
        <v>0</v>
      </c>
      <c r="AJ26" s="15">
        <v>28</v>
      </c>
      <c r="AK26" s="15">
        <v>0</v>
      </c>
      <c r="AL26" s="15">
        <v>0</v>
      </c>
      <c r="AM26" s="15">
        <v>0</v>
      </c>
      <c r="AN26" s="15">
        <v>1232.5</v>
      </c>
      <c r="AO26" s="15">
        <v>266</v>
      </c>
      <c r="AP26" s="15">
        <v>966.5</v>
      </c>
      <c r="AQ26" s="15">
        <v>0</v>
      </c>
      <c r="AR26" s="15"/>
      <c r="AS26" s="15" t="s">
        <v>54</v>
      </c>
      <c r="AT26" s="15" t="s">
        <v>55</v>
      </c>
      <c r="AU26" s="15" t="s">
        <v>56</v>
      </c>
      <c r="AV26" s="15" t="s">
        <v>99</v>
      </c>
      <c r="AW26" s="15" t="s">
        <v>8431</v>
      </c>
      <c r="AX26" s="15" t="s">
        <v>8432</v>
      </c>
      <c r="AY26" s="15">
        <v>104018</v>
      </c>
      <c r="AZ26" s="15">
        <v>10.807240999999999</v>
      </c>
      <c r="BA26" s="15">
        <v>106.68753</v>
      </c>
      <c r="BB26" s="15">
        <v>602325.18299999996</v>
      </c>
      <c r="BC26" s="15">
        <v>1195294.196</v>
      </c>
    </row>
    <row r="27" spans="1:55" x14ac:dyDescent="0.25">
      <c r="A27" s="15" t="s">
        <v>8433</v>
      </c>
      <c r="B27" s="15" t="s">
        <v>8434</v>
      </c>
      <c r="C27" s="15" t="s">
        <v>8435</v>
      </c>
      <c r="D27" s="15" t="s">
        <v>8435</v>
      </c>
      <c r="E27" s="15" t="s">
        <v>8436</v>
      </c>
      <c r="F27" s="15" t="s">
        <v>1825</v>
      </c>
      <c r="G27" s="16" t="s">
        <v>8289</v>
      </c>
      <c r="H27" s="15" t="s">
        <v>8437</v>
      </c>
      <c r="I27" s="15">
        <v>477.5</v>
      </c>
      <c r="J27" s="15" t="s">
        <v>53</v>
      </c>
      <c r="K27" s="15">
        <v>17</v>
      </c>
      <c r="L27" s="15">
        <v>17</v>
      </c>
      <c r="M27" s="15">
        <v>0</v>
      </c>
      <c r="N27" s="15">
        <v>0</v>
      </c>
      <c r="O27" s="15">
        <v>0</v>
      </c>
      <c r="P27" s="15">
        <v>0</v>
      </c>
      <c r="Q27" s="15">
        <v>17</v>
      </c>
      <c r="R27" s="15">
        <v>0</v>
      </c>
      <c r="S27" s="15">
        <v>0</v>
      </c>
      <c r="T27" s="15">
        <v>13</v>
      </c>
      <c r="U27" s="15">
        <v>0</v>
      </c>
      <c r="V27" s="15">
        <v>0</v>
      </c>
      <c r="W27" s="15">
        <v>4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17</v>
      </c>
      <c r="AF27" s="15">
        <v>0</v>
      </c>
      <c r="AG27" s="15">
        <v>0</v>
      </c>
      <c r="AH27" s="15">
        <v>13</v>
      </c>
      <c r="AI27" s="15">
        <v>0</v>
      </c>
      <c r="AJ27" s="15">
        <v>4</v>
      </c>
      <c r="AK27" s="15">
        <v>0</v>
      </c>
      <c r="AL27" s="15">
        <v>0</v>
      </c>
      <c r="AM27" s="15">
        <v>0</v>
      </c>
      <c r="AN27" s="15">
        <v>477.5</v>
      </c>
      <c r="AO27" s="15">
        <v>367.5</v>
      </c>
      <c r="AP27" s="15">
        <v>110</v>
      </c>
      <c r="AQ27" s="15">
        <v>0</v>
      </c>
      <c r="AR27" s="15"/>
      <c r="AS27" s="15" t="s">
        <v>54</v>
      </c>
      <c r="AT27" s="15" t="s">
        <v>55</v>
      </c>
      <c r="AU27" s="15"/>
      <c r="AV27" s="15" t="s">
        <v>732</v>
      </c>
      <c r="AW27" s="15" t="s">
        <v>8438</v>
      </c>
      <c r="AX27" s="15" t="s">
        <v>8439</v>
      </c>
      <c r="AY27" s="15">
        <v>117480</v>
      </c>
      <c r="AZ27" s="15">
        <v>10.817349999999999</v>
      </c>
      <c r="BA27" s="15">
        <v>106.693666666667</v>
      </c>
      <c r="BB27" s="15">
        <v>602992.83700000006</v>
      </c>
      <c r="BC27" s="15">
        <v>1196414.4809999999</v>
      </c>
    </row>
    <row r="28" spans="1:55" x14ac:dyDescent="0.25">
      <c r="A28" s="15" t="s">
        <v>8440</v>
      </c>
      <c r="B28" s="15" t="s">
        <v>8441</v>
      </c>
      <c r="C28" s="15" t="s">
        <v>8442</v>
      </c>
      <c r="D28" s="15" t="s">
        <v>8442</v>
      </c>
      <c r="E28" s="15" t="s">
        <v>8443</v>
      </c>
      <c r="F28" s="15" t="s">
        <v>1825</v>
      </c>
      <c r="G28" s="16" t="s">
        <v>8289</v>
      </c>
      <c r="H28" s="15" t="s">
        <v>8444</v>
      </c>
      <c r="I28" s="15">
        <v>400</v>
      </c>
      <c r="J28" s="15" t="s">
        <v>53</v>
      </c>
      <c r="K28" s="15">
        <v>31</v>
      </c>
      <c r="L28" s="15">
        <v>0</v>
      </c>
      <c r="M28" s="15">
        <v>16</v>
      </c>
      <c r="N28" s="15">
        <v>15</v>
      </c>
      <c r="O28" s="15">
        <v>0</v>
      </c>
      <c r="P28" s="15">
        <v>0</v>
      </c>
      <c r="Q28" s="15">
        <v>35</v>
      </c>
      <c r="R28" s="15">
        <v>0</v>
      </c>
      <c r="S28" s="15">
        <v>0</v>
      </c>
      <c r="T28" s="15">
        <v>15</v>
      </c>
      <c r="U28" s="15">
        <v>0</v>
      </c>
      <c r="V28" s="15">
        <v>0</v>
      </c>
      <c r="W28" s="15">
        <v>15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5</v>
      </c>
      <c r="AD28" s="15">
        <v>0</v>
      </c>
      <c r="AE28" s="15">
        <v>15</v>
      </c>
      <c r="AF28" s="15">
        <v>0</v>
      </c>
      <c r="AG28" s="15">
        <v>0</v>
      </c>
      <c r="AH28" s="15">
        <v>0</v>
      </c>
      <c r="AI28" s="15">
        <v>0</v>
      </c>
      <c r="AJ28" s="15">
        <v>14</v>
      </c>
      <c r="AK28" s="15">
        <v>1</v>
      </c>
      <c r="AL28" s="15">
        <v>0</v>
      </c>
      <c r="AM28" s="15">
        <v>0</v>
      </c>
      <c r="AN28" s="15">
        <v>400</v>
      </c>
      <c r="AO28" s="15">
        <v>0</v>
      </c>
      <c r="AP28" s="15">
        <v>400</v>
      </c>
      <c r="AQ28" s="15">
        <v>0</v>
      </c>
      <c r="AR28" s="15"/>
      <c r="AS28" s="15" t="s">
        <v>54</v>
      </c>
      <c r="AT28" s="15" t="s">
        <v>55</v>
      </c>
      <c r="AU28" s="15" t="s">
        <v>2555</v>
      </c>
      <c r="AV28" s="15" t="s">
        <v>732</v>
      </c>
      <c r="AW28" s="15" t="s">
        <v>8445</v>
      </c>
      <c r="AX28" s="15" t="s">
        <v>8446</v>
      </c>
      <c r="AY28" s="15">
        <v>101208</v>
      </c>
      <c r="AZ28" s="15">
        <v>10.807096</v>
      </c>
      <c r="BA28" s="15">
        <v>106.685298</v>
      </c>
      <c r="BB28" s="15">
        <v>602081.13899999997</v>
      </c>
      <c r="BC28" s="15">
        <v>1195277.4080000001</v>
      </c>
    </row>
    <row r="29" spans="1:55" x14ac:dyDescent="0.25">
      <c r="A29" s="15" t="s">
        <v>8447</v>
      </c>
      <c r="B29" s="15" t="s">
        <v>8448</v>
      </c>
      <c r="C29" s="15" t="s">
        <v>8449</v>
      </c>
      <c r="D29" s="15" t="s">
        <v>8449</v>
      </c>
      <c r="E29" s="15" t="s">
        <v>8450</v>
      </c>
      <c r="F29" s="15" t="s">
        <v>1880</v>
      </c>
      <c r="G29" s="16" t="s">
        <v>8289</v>
      </c>
      <c r="H29" s="15" t="s">
        <v>8450</v>
      </c>
      <c r="I29" s="15">
        <v>531</v>
      </c>
      <c r="J29" s="15" t="s">
        <v>53</v>
      </c>
      <c r="K29" s="15">
        <v>20</v>
      </c>
      <c r="L29" s="15">
        <v>1</v>
      </c>
      <c r="M29" s="15">
        <v>0</v>
      </c>
      <c r="N29" s="15">
        <v>0</v>
      </c>
      <c r="O29" s="15">
        <v>19</v>
      </c>
      <c r="P29" s="15">
        <v>0</v>
      </c>
      <c r="Q29" s="15">
        <v>19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19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19</v>
      </c>
      <c r="AF29" s="15">
        <v>0</v>
      </c>
      <c r="AG29" s="15">
        <v>0</v>
      </c>
      <c r="AH29" s="15">
        <v>0</v>
      </c>
      <c r="AI29" s="15">
        <v>0</v>
      </c>
      <c r="AJ29" s="15">
        <v>18</v>
      </c>
      <c r="AK29" s="15">
        <v>1</v>
      </c>
      <c r="AL29" s="15">
        <v>0</v>
      </c>
      <c r="AM29" s="15">
        <v>0</v>
      </c>
      <c r="AN29" s="15">
        <v>531</v>
      </c>
      <c r="AO29" s="15">
        <v>0</v>
      </c>
      <c r="AP29" s="15">
        <v>531</v>
      </c>
      <c r="AQ29" s="15">
        <v>0</v>
      </c>
      <c r="AR29" s="15"/>
      <c r="AS29" s="15" t="s">
        <v>54</v>
      </c>
      <c r="AT29" s="15" t="s">
        <v>55</v>
      </c>
      <c r="AU29" s="15" t="s">
        <v>56</v>
      </c>
      <c r="AV29" s="15" t="s">
        <v>57</v>
      </c>
      <c r="AW29" s="15" t="s">
        <v>8451</v>
      </c>
      <c r="AX29" s="15" t="s">
        <v>8452</v>
      </c>
      <c r="AY29" s="15">
        <v>101138</v>
      </c>
      <c r="AZ29" s="15">
        <v>10.808275</v>
      </c>
      <c r="BA29" s="15">
        <v>106.688283</v>
      </c>
      <c r="BB29" s="15">
        <v>602407.18000000005</v>
      </c>
      <c r="BC29" s="15">
        <v>1195408.8259999999</v>
      </c>
    </row>
    <row r="30" spans="1:55" x14ac:dyDescent="0.25">
      <c r="A30" s="15" t="s">
        <v>8453</v>
      </c>
      <c r="B30" s="15" t="s">
        <v>8454</v>
      </c>
      <c r="C30" s="15" t="s">
        <v>8455</v>
      </c>
      <c r="D30" s="15" t="s">
        <v>8455</v>
      </c>
      <c r="E30" s="15" t="s">
        <v>8450</v>
      </c>
      <c r="F30" s="15" t="s">
        <v>1880</v>
      </c>
      <c r="G30" s="16" t="s">
        <v>8289</v>
      </c>
      <c r="H30" s="15" t="s">
        <v>8450</v>
      </c>
      <c r="I30" s="15">
        <v>1362</v>
      </c>
      <c r="J30" s="15" t="s">
        <v>53</v>
      </c>
      <c r="K30" s="15">
        <v>50</v>
      </c>
      <c r="L30" s="15">
        <v>1</v>
      </c>
      <c r="M30" s="15">
        <v>0</v>
      </c>
      <c r="N30" s="15">
        <v>0</v>
      </c>
      <c r="O30" s="15">
        <v>49</v>
      </c>
      <c r="P30" s="15">
        <v>0</v>
      </c>
      <c r="Q30" s="15">
        <v>50</v>
      </c>
      <c r="R30" s="15">
        <v>0</v>
      </c>
      <c r="S30" s="15">
        <v>0</v>
      </c>
      <c r="T30" s="15">
        <v>24</v>
      </c>
      <c r="U30" s="15">
        <v>0</v>
      </c>
      <c r="V30" s="15">
        <v>0</v>
      </c>
      <c r="W30" s="15">
        <v>26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50</v>
      </c>
      <c r="AF30" s="15">
        <v>0</v>
      </c>
      <c r="AG30" s="15">
        <v>24</v>
      </c>
      <c r="AH30" s="15">
        <v>0</v>
      </c>
      <c r="AI30" s="15">
        <v>0</v>
      </c>
      <c r="AJ30" s="15">
        <v>26</v>
      </c>
      <c r="AK30" s="15">
        <v>0</v>
      </c>
      <c r="AL30" s="15">
        <v>0</v>
      </c>
      <c r="AM30" s="15">
        <v>0</v>
      </c>
      <c r="AN30" s="15">
        <v>1362</v>
      </c>
      <c r="AO30" s="15">
        <v>522</v>
      </c>
      <c r="AP30" s="15">
        <v>840</v>
      </c>
      <c r="AQ30" s="15">
        <v>0</v>
      </c>
      <c r="AR30" s="15"/>
      <c r="AS30" s="15" t="s">
        <v>54</v>
      </c>
      <c r="AT30" s="15" t="s">
        <v>55</v>
      </c>
      <c r="AU30" s="15" t="s">
        <v>56</v>
      </c>
      <c r="AV30" s="15" t="s">
        <v>99</v>
      </c>
      <c r="AW30" s="15" t="s">
        <v>8456</v>
      </c>
      <c r="AX30" s="15" t="s">
        <v>8457</v>
      </c>
      <c r="AY30" s="15">
        <v>101139</v>
      </c>
      <c r="AZ30" s="15">
        <v>10.807069</v>
      </c>
      <c r="BA30" s="15">
        <v>106.689823</v>
      </c>
      <c r="BB30" s="15">
        <v>602576.005</v>
      </c>
      <c r="BC30" s="15">
        <v>1195275.94</v>
      </c>
    </row>
    <row r="31" spans="1:55" x14ac:dyDescent="0.25">
      <c r="A31" s="15" t="s">
        <v>8458</v>
      </c>
      <c r="B31" s="15" t="s">
        <v>8459</v>
      </c>
      <c r="C31" s="15" t="s">
        <v>8460</v>
      </c>
      <c r="D31" s="15" t="s">
        <v>8460</v>
      </c>
      <c r="E31" s="15" t="s">
        <v>8461</v>
      </c>
      <c r="F31" s="15" t="s">
        <v>1880</v>
      </c>
      <c r="G31" s="16" t="s">
        <v>8289</v>
      </c>
      <c r="H31" s="15" t="s">
        <v>8462</v>
      </c>
      <c r="I31" s="15">
        <v>223</v>
      </c>
      <c r="J31" s="15" t="s">
        <v>53</v>
      </c>
      <c r="K31" s="15">
        <v>9</v>
      </c>
      <c r="L31" s="15">
        <v>1</v>
      </c>
      <c r="M31" s="15">
        <v>5</v>
      </c>
      <c r="N31" s="15">
        <v>0</v>
      </c>
      <c r="O31" s="15">
        <v>3</v>
      </c>
      <c r="P31" s="15">
        <v>0</v>
      </c>
      <c r="Q31" s="15">
        <v>9</v>
      </c>
      <c r="R31" s="15">
        <v>0</v>
      </c>
      <c r="S31" s="15">
        <v>0</v>
      </c>
      <c r="T31" s="15">
        <v>9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9</v>
      </c>
      <c r="AF31" s="15">
        <v>0</v>
      </c>
      <c r="AG31" s="15">
        <v>4</v>
      </c>
      <c r="AH31" s="15">
        <v>5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365</v>
      </c>
      <c r="AO31" s="15">
        <v>223</v>
      </c>
      <c r="AP31" s="15">
        <v>0</v>
      </c>
      <c r="AQ31" s="15">
        <v>142</v>
      </c>
      <c r="AR31" s="15"/>
      <c r="AS31" s="15" t="s">
        <v>54</v>
      </c>
      <c r="AT31" s="15" t="s">
        <v>55</v>
      </c>
      <c r="AU31" s="15" t="s">
        <v>2555</v>
      </c>
      <c r="AV31" s="15" t="s">
        <v>71</v>
      </c>
      <c r="AW31" s="15" t="s">
        <v>8463</v>
      </c>
      <c r="AX31" s="15" t="s">
        <v>8464</v>
      </c>
      <c r="AY31" s="15">
        <v>103660</v>
      </c>
      <c r="AZ31" s="15">
        <v>10.803932</v>
      </c>
      <c r="BA31" s="15">
        <v>106.689768</v>
      </c>
      <c r="BB31" s="15">
        <v>602571.05799999996</v>
      </c>
      <c r="BC31" s="15">
        <v>1194928.919</v>
      </c>
    </row>
    <row r="32" spans="1:55" x14ac:dyDescent="0.25">
      <c r="A32" s="15" t="s">
        <v>8465</v>
      </c>
      <c r="B32" s="15" t="s">
        <v>8466</v>
      </c>
      <c r="C32" s="15" t="s">
        <v>8467</v>
      </c>
      <c r="D32" s="15" t="s">
        <v>8467</v>
      </c>
      <c r="E32" s="15" t="s">
        <v>8468</v>
      </c>
      <c r="F32" s="15" t="s">
        <v>1880</v>
      </c>
      <c r="G32" s="16" t="s">
        <v>8289</v>
      </c>
      <c r="H32" s="15" t="s">
        <v>8469</v>
      </c>
      <c r="I32" s="15">
        <v>1292</v>
      </c>
      <c r="J32" s="15" t="s">
        <v>53</v>
      </c>
      <c r="K32" s="15">
        <v>30</v>
      </c>
      <c r="L32" s="15">
        <v>0</v>
      </c>
      <c r="M32" s="15">
        <v>0</v>
      </c>
      <c r="N32" s="15">
        <v>0</v>
      </c>
      <c r="O32" s="15">
        <v>30</v>
      </c>
      <c r="P32" s="15">
        <v>0</v>
      </c>
      <c r="Q32" s="15">
        <v>28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28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28</v>
      </c>
      <c r="AF32" s="15">
        <v>0</v>
      </c>
      <c r="AG32" s="15">
        <v>0</v>
      </c>
      <c r="AH32" s="15">
        <v>0</v>
      </c>
      <c r="AI32" s="15">
        <v>0</v>
      </c>
      <c r="AJ32" s="15">
        <v>26</v>
      </c>
      <c r="AK32" s="15">
        <v>2</v>
      </c>
      <c r="AL32" s="15">
        <v>0</v>
      </c>
      <c r="AM32" s="15">
        <v>0</v>
      </c>
      <c r="AN32" s="15">
        <v>1292</v>
      </c>
      <c r="AO32" s="15">
        <v>0</v>
      </c>
      <c r="AP32" s="15">
        <v>1292</v>
      </c>
      <c r="AQ32" s="15">
        <v>0</v>
      </c>
      <c r="AR32" s="15"/>
      <c r="AS32" s="15" t="s">
        <v>54</v>
      </c>
      <c r="AT32" s="15" t="s">
        <v>55</v>
      </c>
      <c r="AU32" s="15" t="s">
        <v>2555</v>
      </c>
      <c r="AV32" s="15" t="s">
        <v>99</v>
      </c>
      <c r="AW32" s="15" t="s">
        <v>8470</v>
      </c>
      <c r="AX32" s="15" t="s">
        <v>8471</v>
      </c>
      <c r="AY32" s="15">
        <v>103955</v>
      </c>
      <c r="AZ32" s="15">
        <v>10.803387000000001</v>
      </c>
      <c r="BA32" s="15">
        <v>106.691242</v>
      </c>
      <c r="BB32" s="15">
        <v>602732.44299999997</v>
      </c>
      <c r="BC32" s="15">
        <v>1194869.1299999999</v>
      </c>
    </row>
    <row r="33" spans="1:55" x14ac:dyDescent="0.25">
      <c r="A33" s="15" t="s">
        <v>8472</v>
      </c>
      <c r="B33" s="15" t="s">
        <v>8473</v>
      </c>
      <c r="C33" s="15" t="s">
        <v>8474</v>
      </c>
      <c r="D33" s="15" t="s">
        <v>8474</v>
      </c>
      <c r="E33" s="15" t="s">
        <v>8363</v>
      </c>
      <c r="F33" s="15" t="s">
        <v>2059</v>
      </c>
      <c r="G33" s="16" t="s">
        <v>8289</v>
      </c>
      <c r="H33" s="15"/>
      <c r="I33" s="15">
        <v>371</v>
      </c>
      <c r="J33" s="15" t="s">
        <v>53</v>
      </c>
      <c r="K33" s="15">
        <v>17</v>
      </c>
      <c r="L33" s="15">
        <v>17</v>
      </c>
      <c r="M33" s="15">
        <v>0</v>
      </c>
      <c r="N33" s="15">
        <v>0</v>
      </c>
      <c r="O33" s="15">
        <v>0</v>
      </c>
      <c r="P33" s="15">
        <v>0</v>
      </c>
      <c r="Q33" s="15">
        <v>17</v>
      </c>
      <c r="R33" s="15">
        <v>0</v>
      </c>
      <c r="S33" s="15">
        <v>0</v>
      </c>
      <c r="T33" s="15">
        <v>17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17</v>
      </c>
      <c r="AF33" s="15">
        <v>0</v>
      </c>
      <c r="AG33" s="15">
        <v>17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371</v>
      </c>
      <c r="AO33" s="15">
        <v>371</v>
      </c>
      <c r="AP33" s="15">
        <v>0</v>
      </c>
      <c r="AQ33" s="15">
        <v>0</v>
      </c>
      <c r="AR33" s="15"/>
      <c r="AS33" s="15" t="s">
        <v>54</v>
      </c>
      <c r="AT33" s="15" t="s">
        <v>55</v>
      </c>
      <c r="AU33" s="15" t="s">
        <v>2555</v>
      </c>
      <c r="AV33" s="15" t="s">
        <v>1196</v>
      </c>
      <c r="AW33" s="15" t="s">
        <v>8475</v>
      </c>
      <c r="AX33" s="15" t="s">
        <v>8476</v>
      </c>
      <c r="AY33" s="15">
        <v>107731</v>
      </c>
      <c r="AZ33" s="15">
        <v>10.806746</v>
      </c>
      <c r="BA33" s="15">
        <v>106.694377</v>
      </c>
      <c r="BB33" s="15">
        <v>603074.14500000002</v>
      </c>
      <c r="BC33" s="15">
        <v>1195241.747</v>
      </c>
    </row>
    <row r="34" spans="1:55" x14ac:dyDescent="0.25">
      <c r="A34" s="15" t="s">
        <v>8477</v>
      </c>
      <c r="B34" s="15" t="s">
        <v>8478</v>
      </c>
      <c r="C34" s="15" t="s">
        <v>8479</v>
      </c>
      <c r="D34" s="15" t="s">
        <v>8479</v>
      </c>
      <c r="E34" s="15" t="s">
        <v>8450</v>
      </c>
      <c r="F34" s="15" t="s">
        <v>2059</v>
      </c>
      <c r="G34" s="16" t="s">
        <v>8289</v>
      </c>
      <c r="H34" s="15"/>
      <c r="I34" s="15">
        <v>249</v>
      </c>
      <c r="J34" s="15" t="s">
        <v>53</v>
      </c>
      <c r="K34" s="15">
        <v>8</v>
      </c>
      <c r="L34" s="15">
        <v>8</v>
      </c>
      <c r="M34" s="15">
        <v>0</v>
      </c>
      <c r="N34" s="15">
        <v>0</v>
      </c>
      <c r="O34" s="15">
        <v>0</v>
      </c>
      <c r="P34" s="15">
        <v>0</v>
      </c>
      <c r="Q34" s="15">
        <v>8</v>
      </c>
      <c r="R34" s="15">
        <v>0</v>
      </c>
      <c r="S34" s="15">
        <v>0</v>
      </c>
      <c r="T34" s="15">
        <v>8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8</v>
      </c>
      <c r="AF34" s="15">
        <v>0</v>
      </c>
      <c r="AG34" s="15">
        <v>8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249</v>
      </c>
      <c r="AO34" s="15">
        <v>249</v>
      </c>
      <c r="AP34" s="15">
        <v>0</v>
      </c>
      <c r="AQ34" s="15">
        <v>0</v>
      </c>
      <c r="AR34" s="15"/>
      <c r="AS34" s="15" t="s">
        <v>54</v>
      </c>
      <c r="AT34" s="15" t="s">
        <v>55</v>
      </c>
      <c r="AU34" s="15" t="s">
        <v>2555</v>
      </c>
      <c r="AV34" s="15" t="s">
        <v>1196</v>
      </c>
      <c r="AW34" s="15" t="s">
        <v>8480</v>
      </c>
      <c r="AX34" s="15" t="s">
        <v>8481</v>
      </c>
      <c r="AY34" s="15">
        <v>107288</v>
      </c>
      <c r="AZ34" s="15">
        <v>10.806122</v>
      </c>
      <c r="BA34" s="15">
        <v>106.693369</v>
      </c>
      <c r="BB34" s="15">
        <v>602964.12199999997</v>
      </c>
      <c r="BC34" s="15">
        <v>1195172.382</v>
      </c>
    </row>
    <row r="35" spans="1:55" x14ac:dyDescent="0.25">
      <c r="A35" s="15" t="s">
        <v>8482</v>
      </c>
      <c r="B35" s="15" t="s">
        <v>8483</v>
      </c>
      <c r="C35" s="15" t="s">
        <v>8484</v>
      </c>
      <c r="D35" s="15" t="s">
        <v>8484</v>
      </c>
      <c r="E35" s="15" t="s">
        <v>8450</v>
      </c>
      <c r="F35" s="15" t="s">
        <v>2059</v>
      </c>
      <c r="G35" s="16" t="s">
        <v>8289</v>
      </c>
      <c r="H35" s="15" t="s">
        <v>8485</v>
      </c>
      <c r="I35" s="15">
        <v>264</v>
      </c>
      <c r="J35" s="15" t="s">
        <v>53</v>
      </c>
      <c r="K35" s="15">
        <v>11</v>
      </c>
      <c r="L35" s="15">
        <v>0</v>
      </c>
      <c r="M35" s="15">
        <v>7</v>
      </c>
      <c r="N35" s="15">
        <v>0</v>
      </c>
      <c r="O35" s="15">
        <v>4</v>
      </c>
      <c r="P35" s="15">
        <v>0</v>
      </c>
      <c r="Q35" s="15">
        <v>11</v>
      </c>
      <c r="R35" s="15">
        <v>0</v>
      </c>
      <c r="S35" s="15">
        <v>0</v>
      </c>
      <c r="T35" s="15">
        <v>11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11</v>
      </c>
      <c r="AF35" s="15">
        <v>0</v>
      </c>
      <c r="AG35" s="15">
        <v>11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453</v>
      </c>
      <c r="AO35" s="15">
        <v>264</v>
      </c>
      <c r="AP35" s="15">
        <v>0</v>
      </c>
      <c r="AQ35" s="15">
        <v>189</v>
      </c>
      <c r="AR35" s="15"/>
      <c r="AS35" s="15" t="s">
        <v>54</v>
      </c>
      <c r="AT35" s="15" t="s">
        <v>55</v>
      </c>
      <c r="AU35" s="15" t="s">
        <v>2555</v>
      </c>
      <c r="AV35" s="15" t="s">
        <v>71</v>
      </c>
      <c r="AW35" s="15" t="s">
        <v>8486</v>
      </c>
      <c r="AX35" s="15" t="s">
        <v>8487</v>
      </c>
      <c r="AY35" s="15">
        <v>101496</v>
      </c>
      <c r="AZ35" s="15">
        <v>10.808820000000001</v>
      </c>
      <c r="BA35" s="15">
        <v>106.69002999999999</v>
      </c>
      <c r="BB35" s="15">
        <v>602598.04700000002</v>
      </c>
      <c r="BC35" s="15">
        <v>1195469.699</v>
      </c>
    </row>
    <row r="36" spans="1:55" x14ac:dyDescent="0.25">
      <c r="A36" s="15" t="s">
        <v>8488</v>
      </c>
      <c r="B36" s="15" t="s">
        <v>8489</v>
      </c>
      <c r="C36" s="15" t="s">
        <v>8490</v>
      </c>
      <c r="D36" s="15" t="s">
        <v>8490</v>
      </c>
      <c r="E36" s="15" t="s">
        <v>8491</v>
      </c>
      <c r="F36" s="15" t="s">
        <v>2059</v>
      </c>
      <c r="G36" s="16" t="s">
        <v>8289</v>
      </c>
      <c r="H36" s="15" t="s">
        <v>8492</v>
      </c>
      <c r="I36" s="15">
        <v>1310.5</v>
      </c>
      <c r="J36" s="15" t="s">
        <v>53</v>
      </c>
      <c r="K36" s="15">
        <v>53</v>
      </c>
      <c r="L36" s="15">
        <v>0</v>
      </c>
      <c r="M36" s="15">
        <v>11</v>
      </c>
      <c r="N36" s="15">
        <v>0</v>
      </c>
      <c r="O36" s="15">
        <v>42</v>
      </c>
      <c r="P36" s="15">
        <v>0</v>
      </c>
      <c r="Q36" s="15">
        <v>53</v>
      </c>
      <c r="R36" s="15">
        <v>0</v>
      </c>
      <c r="S36" s="15">
        <v>0</v>
      </c>
      <c r="T36" s="15">
        <v>53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53</v>
      </c>
      <c r="AF36" s="15">
        <v>0</v>
      </c>
      <c r="AG36" s="15">
        <v>52</v>
      </c>
      <c r="AH36" s="15">
        <v>1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1555</v>
      </c>
      <c r="AO36" s="15">
        <v>1310.5</v>
      </c>
      <c r="AP36" s="15">
        <v>0</v>
      </c>
      <c r="AQ36" s="15">
        <v>244.5</v>
      </c>
      <c r="AR36" s="15"/>
      <c r="AS36" s="15" t="s">
        <v>54</v>
      </c>
      <c r="AT36" s="15" t="s">
        <v>55</v>
      </c>
      <c r="AU36" s="15" t="s">
        <v>2555</v>
      </c>
      <c r="AV36" s="15" t="s">
        <v>99</v>
      </c>
      <c r="AW36" s="15" t="s">
        <v>8493</v>
      </c>
      <c r="AX36" s="15" t="s">
        <v>8494</v>
      </c>
      <c r="AY36" s="15">
        <v>103108</v>
      </c>
      <c r="AZ36" s="15">
        <v>10.808816999999999</v>
      </c>
      <c r="BA36" s="15">
        <v>106.690934</v>
      </c>
      <c r="BB36" s="15">
        <v>602696.90899999999</v>
      </c>
      <c r="BC36" s="15">
        <v>1195469.6710000001</v>
      </c>
    </row>
    <row r="37" spans="1:55" x14ac:dyDescent="0.25">
      <c r="A37" s="15" t="s">
        <v>8495</v>
      </c>
      <c r="B37" s="15" t="s">
        <v>8496</v>
      </c>
      <c r="C37" s="15" t="s">
        <v>8497</v>
      </c>
      <c r="D37" s="15" t="s">
        <v>8497</v>
      </c>
      <c r="E37" s="15" t="s">
        <v>8468</v>
      </c>
      <c r="F37" s="15" t="s">
        <v>2059</v>
      </c>
      <c r="G37" s="16" t="s">
        <v>8289</v>
      </c>
      <c r="H37" s="15" t="s">
        <v>8498</v>
      </c>
      <c r="I37" s="15">
        <v>202</v>
      </c>
      <c r="J37" s="15" t="s">
        <v>53</v>
      </c>
      <c r="K37" s="15">
        <v>5</v>
      </c>
      <c r="L37" s="15">
        <v>0</v>
      </c>
      <c r="M37" s="15">
        <v>5</v>
      </c>
      <c r="N37" s="15">
        <v>0</v>
      </c>
      <c r="O37" s="15">
        <v>0</v>
      </c>
      <c r="P37" s="15">
        <v>0</v>
      </c>
      <c r="Q37" s="15">
        <v>5</v>
      </c>
      <c r="R37" s="15">
        <v>0</v>
      </c>
      <c r="S37" s="15">
        <v>0</v>
      </c>
      <c r="T37" s="15">
        <v>5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5</v>
      </c>
      <c r="AF37" s="15">
        <v>0</v>
      </c>
      <c r="AG37" s="15">
        <v>5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437</v>
      </c>
      <c r="AO37" s="15">
        <v>202</v>
      </c>
      <c r="AP37" s="15">
        <v>0</v>
      </c>
      <c r="AQ37" s="15">
        <v>235</v>
      </c>
      <c r="AR37" s="15"/>
      <c r="AS37" s="15" t="s">
        <v>54</v>
      </c>
      <c r="AT37" s="15" t="s">
        <v>55</v>
      </c>
      <c r="AU37" s="15" t="s">
        <v>2555</v>
      </c>
      <c r="AV37" s="15" t="s">
        <v>71</v>
      </c>
      <c r="AW37" s="15" t="s">
        <v>8499</v>
      </c>
      <c r="AX37" s="15" t="s">
        <v>8500</v>
      </c>
      <c r="AY37" s="15">
        <v>103954</v>
      </c>
      <c r="AZ37" s="15">
        <v>10.803100000000001</v>
      </c>
      <c r="BA37" s="15">
        <v>106.693667</v>
      </c>
      <c r="BB37" s="15">
        <v>602997.74399999995</v>
      </c>
      <c r="BC37" s="15">
        <v>1194838.2009999999</v>
      </c>
    </row>
    <row r="38" spans="1:55" x14ac:dyDescent="0.25">
      <c r="A38" s="15" t="s">
        <v>8501</v>
      </c>
      <c r="B38" s="15" t="s">
        <v>8502</v>
      </c>
      <c r="C38" s="15" t="s">
        <v>8503</v>
      </c>
      <c r="D38" s="15" t="s">
        <v>8503</v>
      </c>
      <c r="E38" s="15" t="s">
        <v>8504</v>
      </c>
      <c r="F38" s="15" t="s">
        <v>2059</v>
      </c>
      <c r="G38" s="16" t="s">
        <v>8289</v>
      </c>
      <c r="H38" s="15" t="s">
        <v>8505</v>
      </c>
      <c r="I38" s="15">
        <v>397</v>
      </c>
      <c r="J38" s="15" t="s">
        <v>53</v>
      </c>
      <c r="K38" s="15">
        <v>17</v>
      </c>
      <c r="L38" s="15">
        <v>0</v>
      </c>
      <c r="M38" s="15">
        <v>15</v>
      </c>
      <c r="N38" s="15">
        <v>0</v>
      </c>
      <c r="O38" s="15">
        <v>2</v>
      </c>
      <c r="P38" s="15">
        <v>0</v>
      </c>
      <c r="Q38" s="15">
        <v>17</v>
      </c>
      <c r="R38" s="15">
        <v>0</v>
      </c>
      <c r="S38" s="15">
        <v>0</v>
      </c>
      <c r="T38" s="15">
        <v>17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17</v>
      </c>
      <c r="AF38" s="15">
        <v>0</v>
      </c>
      <c r="AG38" s="15">
        <v>11</v>
      </c>
      <c r="AH38" s="15">
        <v>6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749</v>
      </c>
      <c r="AO38" s="15">
        <v>397</v>
      </c>
      <c r="AP38" s="15">
        <v>0</v>
      </c>
      <c r="AQ38" s="15">
        <v>352</v>
      </c>
      <c r="AR38" s="15"/>
      <c r="AS38" s="15" t="s">
        <v>54</v>
      </c>
      <c r="AT38" s="15" t="s">
        <v>55</v>
      </c>
      <c r="AU38" s="15" t="s">
        <v>2555</v>
      </c>
      <c r="AV38" s="15" t="s">
        <v>1196</v>
      </c>
      <c r="AW38" s="15" t="s">
        <v>8506</v>
      </c>
      <c r="AX38" s="15" t="s">
        <v>8507</v>
      </c>
      <c r="AY38" s="15">
        <v>102176</v>
      </c>
      <c r="AZ38" s="15">
        <v>10.81706</v>
      </c>
      <c r="BA38" s="15">
        <v>106.694149</v>
      </c>
      <c r="BB38" s="15">
        <v>603045.68299999996</v>
      </c>
      <c r="BC38" s="15">
        <v>1196382.5660000001</v>
      </c>
    </row>
    <row r="39" spans="1:55" x14ac:dyDescent="0.25">
      <c r="A39" s="15" t="s">
        <v>8508</v>
      </c>
      <c r="B39" s="15" t="s">
        <v>8509</v>
      </c>
      <c r="C39" s="15" t="s">
        <v>8510</v>
      </c>
      <c r="D39" s="15" t="s">
        <v>8510</v>
      </c>
      <c r="E39" s="15" t="s">
        <v>8511</v>
      </c>
      <c r="F39" s="15" t="s">
        <v>2059</v>
      </c>
      <c r="G39" s="16" t="s">
        <v>8289</v>
      </c>
      <c r="H39" s="15" t="s">
        <v>8512</v>
      </c>
      <c r="I39" s="15">
        <v>608</v>
      </c>
      <c r="J39" s="15" t="s">
        <v>53</v>
      </c>
      <c r="K39" s="15">
        <v>22</v>
      </c>
      <c r="L39" s="15">
        <v>0</v>
      </c>
      <c r="M39" s="15">
        <v>20</v>
      </c>
      <c r="N39" s="15">
        <v>0</v>
      </c>
      <c r="O39" s="15">
        <v>2</v>
      </c>
      <c r="P39" s="15">
        <v>0</v>
      </c>
      <c r="Q39" s="15">
        <v>22</v>
      </c>
      <c r="R39" s="15">
        <v>0</v>
      </c>
      <c r="S39" s="15">
        <v>0</v>
      </c>
      <c r="T39" s="15">
        <v>22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22</v>
      </c>
      <c r="AF39" s="15">
        <v>0</v>
      </c>
      <c r="AG39" s="15">
        <v>22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1160</v>
      </c>
      <c r="AO39" s="15">
        <v>608</v>
      </c>
      <c r="AP39" s="15">
        <v>0</v>
      </c>
      <c r="AQ39" s="15">
        <v>552</v>
      </c>
      <c r="AR39" s="15"/>
      <c r="AS39" s="15" t="s">
        <v>54</v>
      </c>
      <c r="AT39" s="15" t="s">
        <v>55</v>
      </c>
      <c r="AU39" s="15" t="s">
        <v>2555</v>
      </c>
      <c r="AV39" s="15" t="s">
        <v>3775</v>
      </c>
      <c r="AW39" s="15" t="s">
        <v>8513</v>
      </c>
      <c r="AX39" s="15" t="s">
        <v>8514</v>
      </c>
      <c r="AY39" s="15">
        <v>102160</v>
      </c>
      <c r="AZ39" s="15">
        <v>10.805414000000001</v>
      </c>
      <c r="BA39" s="15">
        <v>106.694418</v>
      </c>
      <c r="BB39" s="15">
        <v>603079.08400000003</v>
      </c>
      <c r="BC39" s="15">
        <v>1195094.42</v>
      </c>
    </row>
    <row r="40" spans="1:55" x14ac:dyDescent="0.25">
      <c r="A40" s="15" t="s">
        <v>8515</v>
      </c>
      <c r="B40" s="15" t="s">
        <v>8516</v>
      </c>
      <c r="C40" s="15"/>
      <c r="D40" s="15"/>
      <c r="E40" s="15" t="s">
        <v>8517</v>
      </c>
      <c r="F40" s="15" t="s">
        <v>2059</v>
      </c>
      <c r="G40" s="16" t="s">
        <v>8289</v>
      </c>
      <c r="H40" s="15" t="s">
        <v>8518</v>
      </c>
      <c r="I40" s="15">
        <v>237</v>
      </c>
      <c r="J40" s="15" t="s">
        <v>53</v>
      </c>
      <c r="K40" s="15">
        <v>12</v>
      </c>
      <c r="L40" s="15">
        <v>0</v>
      </c>
      <c r="M40" s="15">
        <v>0</v>
      </c>
      <c r="N40" s="15">
        <v>0</v>
      </c>
      <c r="O40" s="15">
        <v>12</v>
      </c>
      <c r="P40" s="15">
        <v>0</v>
      </c>
      <c r="Q40" s="15">
        <v>12</v>
      </c>
      <c r="R40" s="15">
        <v>0</v>
      </c>
      <c r="S40" s="15">
        <v>0</v>
      </c>
      <c r="T40" s="15">
        <v>12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12</v>
      </c>
      <c r="AF40" s="15">
        <v>0</v>
      </c>
      <c r="AG40" s="15">
        <v>12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237</v>
      </c>
      <c r="AO40" s="15">
        <v>237</v>
      </c>
      <c r="AP40" s="15">
        <v>0</v>
      </c>
      <c r="AQ40" s="15">
        <v>0</v>
      </c>
      <c r="AR40" s="15"/>
      <c r="AS40" s="15" t="s">
        <v>54</v>
      </c>
      <c r="AT40" s="15" t="s">
        <v>55</v>
      </c>
      <c r="AU40" s="15"/>
      <c r="AV40" s="15" t="s">
        <v>1196</v>
      </c>
      <c r="AW40" s="15" t="s">
        <v>8519</v>
      </c>
      <c r="AX40" s="15" t="s">
        <v>8520</v>
      </c>
      <c r="AY40" s="15">
        <v>117921</v>
      </c>
      <c r="AZ40" s="15">
        <v>10.809500999999999</v>
      </c>
      <c r="BA40" s="15">
        <v>106.690169</v>
      </c>
      <c r="BB40" s="15">
        <v>602613.01599999995</v>
      </c>
      <c r="BC40" s="15">
        <v>1195545.075</v>
      </c>
    </row>
    <row r="41" spans="1:55" x14ac:dyDescent="0.25">
      <c r="A41" s="15" t="s">
        <v>8521</v>
      </c>
      <c r="B41" s="15" t="s">
        <v>8522</v>
      </c>
      <c r="C41" s="15" t="s">
        <v>8523</v>
      </c>
      <c r="D41" s="15" t="s">
        <v>8523</v>
      </c>
      <c r="E41" s="15" t="s">
        <v>8524</v>
      </c>
      <c r="F41" s="15" t="s">
        <v>2355</v>
      </c>
      <c r="G41" s="16" t="s">
        <v>8289</v>
      </c>
      <c r="H41" s="15" t="s">
        <v>8525</v>
      </c>
      <c r="I41" s="15">
        <v>398</v>
      </c>
      <c r="J41" s="15" t="s">
        <v>53</v>
      </c>
      <c r="K41" s="15">
        <v>14</v>
      </c>
      <c r="L41" s="15">
        <v>0</v>
      </c>
      <c r="M41" s="15">
        <v>6</v>
      </c>
      <c r="N41" s="15">
        <v>0</v>
      </c>
      <c r="O41" s="15">
        <v>8</v>
      </c>
      <c r="P41" s="15">
        <v>0</v>
      </c>
      <c r="Q41" s="15">
        <v>14</v>
      </c>
      <c r="R41" s="15">
        <v>0</v>
      </c>
      <c r="S41" s="15">
        <v>0</v>
      </c>
      <c r="T41" s="15">
        <v>13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1</v>
      </c>
      <c r="AA41" s="15">
        <v>0</v>
      </c>
      <c r="AB41" s="15">
        <v>0</v>
      </c>
      <c r="AC41" s="15">
        <v>0</v>
      </c>
      <c r="AD41" s="15">
        <v>0</v>
      </c>
      <c r="AE41" s="15">
        <v>14</v>
      </c>
      <c r="AF41" s="15">
        <v>0</v>
      </c>
      <c r="AG41" s="15">
        <v>8</v>
      </c>
      <c r="AH41" s="15">
        <v>5</v>
      </c>
      <c r="AI41" s="15">
        <v>0</v>
      </c>
      <c r="AJ41" s="15">
        <v>1</v>
      </c>
      <c r="AK41" s="15">
        <v>0</v>
      </c>
      <c r="AL41" s="15">
        <v>0</v>
      </c>
      <c r="AM41" s="15">
        <v>0</v>
      </c>
      <c r="AN41" s="15">
        <v>612</v>
      </c>
      <c r="AO41" s="15">
        <v>398</v>
      </c>
      <c r="AP41" s="15">
        <v>0</v>
      </c>
      <c r="AQ41" s="15">
        <v>214</v>
      </c>
      <c r="AR41" s="15"/>
      <c r="AS41" s="15" t="s">
        <v>54</v>
      </c>
      <c r="AT41" s="15" t="s">
        <v>55</v>
      </c>
      <c r="AU41" s="15" t="s">
        <v>2555</v>
      </c>
      <c r="AV41" s="15" t="s">
        <v>71</v>
      </c>
      <c r="AW41" s="15" t="s">
        <v>8526</v>
      </c>
      <c r="AX41" s="15" t="s">
        <v>8527</v>
      </c>
      <c r="AY41" s="15">
        <v>100903</v>
      </c>
      <c r="AZ41" s="15">
        <v>10.808408999999999</v>
      </c>
      <c r="BA41" s="15">
        <v>106.69517</v>
      </c>
      <c r="BB41" s="15">
        <v>603160.299</v>
      </c>
      <c r="BC41" s="15">
        <v>1195425.97</v>
      </c>
    </row>
    <row r="42" spans="1:55" x14ac:dyDescent="0.25">
      <c r="A42" s="15" t="s">
        <v>8528</v>
      </c>
      <c r="B42" s="15" t="s">
        <v>8529</v>
      </c>
      <c r="C42" s="15" t="s">
        <v>8530</v>
      </c>
      <c r="D42" s="15" t="s">
        <v>8530</v>
      </c>
      <c r="E42" s="15" t="s">
        <v>8524</v>
      </c>
      <c r="F42" s="15" t="s">
        <v>2355</v>
      </c>
      <c r="G42" s="16" t="s">
        <v>8289</v>
      </c>
      <c r="H42" s="15" t="s">
        <v>8531</v>
      </c>
      <c r="I42" s="15">
        <v>930</v>
      </c>
      <c r="J42" s="15" t="s">
        <v>53</v>
      </c>
      <c r="K42" s="15">
        <v>36</v>
      </c>
      <c r="L42" s="15">
        <v>0</v>
      </c>
      <c r="M42" s="15">
        <v>9</v>
      </c>
      <c r="N42" s="15">
        <v>0</v>
      </c>
      <c r="O42" s="15">
        <v>27</v>
      </c>
      <c r="P42" s="15">
        <v>0</v>
      </c>
      <c r="Q42" s="15">
        <v>36</v>
      </c>
      <c r="R42" s="15">
        <v>0</v>
      </c>
      <c r="S42" s="15">
        <v>0</v>
      </c>
      <c r="T42" s="15">
        <v>36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36</v>
      </c>
      <c r="AF42" s="15">
        <v>0</v>
      </c>
      <c r="AG42" s="15">
        <v>27</v>
      </c>
      <c r="AH42" s="15">
        <v>9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1178</v>
      </c>
      <c r="AO42" s="15">
        <v>930</v>
      </c>
      <c r="AP42" s="15">
        <v>0</v>
      </c>
      <c r="AQ42" s="15">
        <v>248</v>
      </c>
      <c r="AR42" s="15"/>
      <c r="AS42" s="15" t="s">
        <v>54</v>
      </c>
      <c r="AT42" s="15" t="s">
        <v>55</v>
      </c>
      <c r="AU42" s="15" t="s">
        <v>2555</v>
      </c>
      <c r="AV42" s="15" t="s">
        <v>57</v>
      </c>
      <c r="AW42" s="15" t="s">
        <v>8532</v>
      </c>
      <c r="AX42" s="15" t="s">
        <v>8533</v>
      </c>
      <c r="AY42" s="15">
        <v>104331</v>
      </c>
      <c r="AZ42" s="15">
        <v>10.810254</v>
      </c>
      <c r="BA42" s="15">
        <v>106.69276499999999</v>
      </c>
      <c r="BB42" s="15">
        <v>602896.65700000001</v>
      </c>
      <c r="BC42" s="15">
        <v>1195629.2439999999</v>
      </c>
    </row>
    <row r="43" spans="1:55" x14ac:dyDescent="0.25">
      <c r="A43" s="15" t="s">
        <v>8534</v>
      </c>
      <c r="B43" s="15" t="s">
        <v>8535</v>
      </c>
      <c r="C43" s="15" t="s">
        <v>8536</v>
      </c>
      <c r="D43" s="15" t="s">
        <v>8536</v>
      </c>
      <c r="E43" s="15" t="s">
        <v>8524</v>
      </c>
      <c r="F43" s="15" t="s">
        <v>2355</v>
      </c>
      <c r="G43" s="16" t="s">
        <v>8289</v>
      </c>
      <c r="H43" s="15" t="s">
        <v>8537</v>
      </c>
      <c r="I43" s="15">
        <v>1128.5</v>
      </c>
      <c r="J43" s="15" t="s">
        <v>53</v>
      </c>
      <c r="K43" s="15">
        <v>46</v>
      </c>
      <c r="L43" s="15">
        <v>0</v>
      </c>
      <c r="M43" s="15">
        <v>20</v>
      </c>
      <c r="N43" s="15">
        <v>0</v>
      </c>
      <c r="O43" s="15">
        <v>26</v>
      </c>
      <c r="P43" s="15">
        <v>0</v>
      </c>
      <c r="Q43" s="15">
        <v>46</v>
      </c>
      <c r="R43" s="15">
        <v>0</v>
      </c>
      <c r="S43" s="15">
        <v>0</v>
      </c>
      <c r="T43" s="15">
        <v>46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46</v>
      </c>
      <c r="AF43" s="15">
        <v>0</v>
      </c>
      <c r="AG43" s="15">
        <v>26</v>
      </c>
      <c r="AH43" s="15">
        <v>20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1606</v>
      </c>
      <c r="AO43" s="15">
        <v>1128.5</v>
      </c>
      <c r="AP43" s="15">
        <v>0</v>
      </c>
      <c r="AQ43" s="15">
        <v>477.5</v>
      </c>
      <c r="AR43" s="15"/>
      <c r="AS43" s="15" t="s">
        <v>54</v>
      </c>
      <c r="AT43" s="15" t="s">
        <v>55</v>
      </c>
      <c r="AU43" s="15" t="s">
        <v>2555</v>
      </c>
      <c r="AV43" s="15" t="s">
        <v>99</v>
      </c>
      <c r="AW43" s="15" t="s">
        <v>8538</v>
      </c>
      <c r="AX43" s="15" t="s">
        <v>8539</v>
      </c>
      <c r="AY43" s="15">
        <v>104332</v>
      </c>
      <c r="AZ43" s="15">
        <v>10.813458000000001</v>
      </c>
      <c r="BA43" s="15">
        <v>106.68977099999999</v>
      </c>
      <c r="BB43" s="15">
        <v>602608.46299999999</v>
      </c>
      <c r="BC43" s="15">
        <v>1195958.4369999999</v>
      </c>
    </row>
    <row r="44" spans="1:55" x14ac:dyDescent="0.25">
      <c r="A44" s="15" t="s">
        <v>8540</v>
      </c>
      <c r="B44" s="15" t="s">
        <v>8541</v>
      </c>
      <c r="C44" s="15" t="s">
        <v>8542</v>
      </c>
      <c r="D44" s="15" t="s">
        <v>8542</v>
      </c>
      <c r="E44" s="15" t="s">
        <v>8543</v>
      </c>
      <c r="F44" s="15" t="s">
        <v>2355</v>
      </c>
      <c r="G44" s="16" t="s">
        <v>8289</v>
      </c>
      <c r="H44" s="15" t="s">
        <v>8544</v>
      </c>
      <c r="I44" s="15">
        <v>968</v>
      </c>
      <c r="J44" s="15" t="s">
        <v>53</v>
      </c>
      <c r="K44" s="15">
        <v>37</v>
      </c>
      <c r="L44" s="15">
        <v>0</v>
      </c>
      <c r="M44" s="15">
        <v>26</v>
      </c>
      <c r="N44" s="15">
        <v>0</v>
      </c>
      <c r="O44" s="15">
        <v>11</v>
      </c>
      <c r="P44" s="15">
        <v>0</v>
      </c>
      <c r="Q44" s="15">
        <v>37</v>
      </c>
      <c r="R44" s="15">
        <v>0</v>
      </c>
      <c r="S44" s="15">
        <v>0</v>
      </c>
      <c r="T44" s="15">
        <v>37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37</v>
      </c>
      <c r="AF44" s="15">
        <v>0</v>
      </c>
      <c r="AG44" s="15">
        <v>37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1664</v>
      </c>
      <c r="AO44" s="15">
        <v>968</v>
      </c>
      <c r="AP44" s="15">
        <v>0</v>
      </c>
      <c r="AQ44" s="15">
        <v>696</v>
      </c>
      <c r="AR44" s="15"/>
      <c r="AS44" s="15" t="s">
        <v>54</v>
      </c>
      <c r="AT44" s="15" t="s">
        <v>55</v>
      </c>
      <c r="AU44" s="15" t="s">
        <v>2555</v>
      </c>
      <c r="AV44" s="15" t="s">
        <v>57</v>
      </c>
      <c r="AW44" s="15" t="s">
        <v>8545</v>
      </c>
      <c r="AX44" s="15" t="s">
        <v>8546</v>
      </c>
      <c r="AY44" s="15">
        <v>103422</v>
      </c>
      <c r="AZ44" s="15">
        <v>10.816037</v>
      </c>
      <c r="BA44" s="15">
        <v>106.692795</v>
      </c>
      <c r="BB44" s="15">
        <v>602897.96299999999</v>
      </c>
      <c r="BC44" s="15">
        <v>1196268.9480000001</v>
      </c>
    </row>
    <row r="45" spans="1:55" x14ac:dyDescent="0.25">
      <c r="A45" s="15" t="s">
        <v>8547</v>
      </c>
      <c r="B45" s="15" t="s">
        <v>8548</v>
      </c>
      <c r="C45" s="15" t="s">
        <v>8549</v>
      </c>
      <c r="D45" s="15" t="s">
        <v>8549</v>
      </c>
      <c r="E45" s="15" t="s">
        <v>8423</v>
      </c>
      <c r="F45" s="15" t="s">
        <v>2355</v>
      </c>
      <c r="G45" s="16" t="s">
        <v>8289</v>
      </c>
      <c r="H45" s="15" t="s">
        <v>8550</v>
      </c>
      <c r="I45" s="15">
        <v>1320.5</v>
      </c>
      <c r="J45" s="15" t="s">
        <v>53</v>
      </c>
      <c r="K45" s="15">
        <v>45</v>
      </c>
      <c r="L45" s="15">
        <v>0</v>
      </c>
      <c r="M45" s="15">
        <v>0</v>
      </c>
      <c r="N45" s="15">
        <v>0</v>
      </c>
      <c r="O45" s="15">
        <v>45</v>
      </c>
      <c r="P45" s="15">
        <v>0</v>
      </c>
      <c r="Q45" s="15">
        <v>45</v>
      </c>
      <c r="R45" s="15">
        <v>0</v>
      </c>
      <c r="S45" s="15">
        <v>0</v>
      </c>
      <c r="T45" s="15">
        <v>22</v>
      </c>
      <c r="U45" s="15">
        <v>0</v>
      </c>
      <c r="V45" s="15">
        <v>0</v>
      </c>
      <c r="W45" s="15">
        <v>23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45</v>
      </c>
      <c r="AF45" s="15">
        <v>0</v>
      </c>
      <c r="AG45" s="15">
        <v>22</v>
      </c>
      <c r="AH45" s="15">
        <v>0</v>
      </c>
      <c r="AI45" s="15">
        <v>0</v>
      </c>
      <c r="AJ45" s="15">
        <v>23</v>
      </c>
      <c r="AK45" s="15">
        <v>0</v>
      </c>
      <c r="AL45" s="15">
        <v>0</v>
      </c>
      <c r="AM45" s="15">
        <v>0</v>
      </c>
      <c r="AN45" s="15">
        <v>1320.5</v>
      </c>
      <c r="AO45" s="15">
        <v>553</v>
      </c>
      <c r="AP45" s="15">
        <v>767.5</v>
      </c>
      <c r="AQ45" s="15">
        <v>0</v>
      </c>
      <c r="AR45" s="15"/>
      <c r="AS45" s="15" t="s">
        <v>54</v>
      </c>
      <c r="AT45" s="15" t="s">
        <v>55</v>
      </c>
      <c r="AU45" s="15" t="s">
        <v>56</v>
      </c>
      <c r="AV45" s="15" t="s">
        <v>99</v>
      </c>
      <c r="AW45" s="15" t="s">
        <v>8551</v>
      </c>
      <c r="AX45" s="15" t="s">
        <v>8552</v>
      </c>
      <c r="AY45" s="15">
        <v>101145</v>
      </c>
      <c r="AZ45" s="15">
        <v>10.814790798299986</v>
      </c>
      <c r="BA45" s="15">
        <v>106.69413730502127</v>
      </c>
      <c r="BB45" s="15">
        <v>603045.18099999998</v>
      </c>
      <c r="BC45" s="15">
        <v>1196131.551</v>
      </c>
    </row>
    <row r="46" spans="1:55" x14ac:dyDescent="0.25">
      <c r="A46" s="15" t="s">
        <v>8553</v>
      </c>
      <c r="B46" s="15" t="s">
        <v>8554</v>
      </c>
      <c r="C46" s="15" t="s">
        <v>8555</v>
      </c>
      <c r="D46" s="15" t="s">
        <v>8555</v>
      </c>
      <c r="E46" s="15" t="s">
        <v>2574</v>
      </c>
      <c r="F46" s="15" t="s">
        <v>2355</v>
      </c>
      <c r="G46" s="16" t="s">
        <v>8289</v>
      </c>
      <c r="H46" s="15" t="s">
        <v>8556</v>
      </c>
      <c r="I46" s="15">
        <v>1161.5</v>
      </c>
      <c r="J46" s="15" t="s">
        <v>53</v>
      </c>
      <c r="K46" s="15">
        <v>45</v>
      </c>
      <c r="L46" s="15">
        <v>10</v>
      </c>
      <c r="M46" s="15">
        <v>11</v>
      </c>
      <c r="N46" s="15">
        <v>0</v>
      </c>
      <c r="O46" s="15">
        <v>24</v>
      </c>
      <c r="P46" s="15">
        <v>0</v>
      </c>
      <c r="Q46" s="15">
        <v>45</v>
      </c>
      <c r="R46" s="15">
        <v>0</v>
      </c>
      <c r="S46" s="15">
        <v>0</v>
      </c>
      <c r="T46" s="15">
        <v>45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45</v>
      </c>
      <c r="AF46" s="15">
        <v>0</v>
      </c>
      <c r="AG46" s="15">
        <v>31</v>
      </c>
      <c r="AH46" s="15">
        <v>14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1484.5</v>
      </c>
      <c r="AO46" s="15">
        <v>1161.5</v>
      </c>
      <c r="AP46" s="15">
        <v>0</v>
      </c>
      <c r="AQ46" s="15">
        <v>323</v>
      </c>
      <c r="AR46" s="15"/>
      <c r="AS46" s="15" t="s">
        <v>54</v>
      </c>
      <c r="AT46" s="15" t="s">
        <v>55</v>
      </c>
      <c r="AU46" s="15" t="s">
        <v>2555</v>
      </c>
      <c r="AV46" s="15" t="s">
        <v>99</v>
      </c>
      <c r="AW46" s="15" t="s">
        <v>8557</v>
      </c>
      <c r="AX46" s="15" t="s">
        <v>8558</v>
      </c>
      <c r="AY46" s="15">
        <v>104259</v>
      </c>
      <c r="AZ46" s="15">
        <v>10.811540000000001</v>
      </c>
      <c r="BA46" s="15">
        <v>106.69526999999999</v>
      </c>
      <c r="BB46" s="15">
        <v>603170.16299999994</v>
      </c>
      <c r="BC46" s="15">
        <v>1195772.3430000001</v>
      </c>
    </row>
    <row r="47" spans="1:55" x14ac:dyDescent="0.25">
      <c r="A47" s="15" t="s">
        <v>8559</v>
      </c>
      <c r="B47" s="15" t="s">
        <v>8560</v>
      </c>
      <c r="C47" s="15" t="s">
        <v>8561</v>
      </c>
      <c r="D47" s="15" t="s">
        <v>8561</v>
      </c>
      <c r="E47" s="15" t="s">
        <v>2574</v>
      </c>
      <c r="F47" s="15" t="s">
        <v>2355</v>
      </c>
      <c r="G47" s="16" t="s">
        <v>8289</v>
      </c>
      <c r="H47" s="15" t="s">
        <v>8562</v>
      </c>
      <c r="I47" s="15">
        <v>801.1</v>
      </c>
      <c r="J47" s="15" t="s">
        <v>53</v>
      </c>
      <c r="K47" s="15">
        <v>29</v>
      </c>
      <c r="L47" s="15">
        <v>14</v>
      </c>
      <c r="M47" s="15">
        <v>0</v>
      </c>
      <c r="N47" s="15">
        <v>0</v>
      </c>
      <c r="O47" s="15">
        <v>15</v>
      </c>
      <c r="P47" s="15">
        <v>0</v>
      </c>
      <c r="Q47" s="15">
        <v>29</v>
      </c>
      <c r="R47" s="15">
        <v>0</v>
      </c>
      <c r="S47" s="15">
        <v>0</v>
      </c>
      <c r="T47" s="15">
        <v>29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29</v>
      </c>
      <c r="AF47" s="15">
        <v>0</v>
      </c>
      <c r="AG47" s="15">
        <v>18</v>
      </c>
      <c r="AH47" s="15">
        <v>11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801.1</v>
      </c>
      <c r="AO47" s="15">
        <v>801.1</v>
      </c>
      <c r="AP47" s="15">
        <v>0</v>
      </c>
      <c r="AQ47" s="15">
        <v>0</v>
      </c>
      <c r="AR47" s="15"/>
      <c r="AS47" s="15" t="s">
        <v>54</v>
      </c>
      <c r="AT47" s="15" t="s">
        <v>55</v>
      </c>
      <c r="AU47" s="15" t="s">
        <v>2555</v>
      </c>
      <c r="AV47" s="15" t="s">
        <v>57</v>
      </c>
      <c r="AW47" s="15" t="s">
        <v>8563</v>
      </c>
      <c r="AX47" s="15" t="s">
        <v>8564</v>
      </c>
      <c r="AY47" s="15">
        <v>104257</v>
      </c>
      <c r="AZ47" s="15">
        <v>10.817248841931713</v>
      </c>
      <c r="BA47" s="15">
        <v>106.69537916779518</v>
      </c>
      <c r="BB47" s="15">
        <v>603172.58200000005</v>
      </c>
      <c r="BC47" s="15">
        <v>1196403.976</v>
      </c>
    </row>
    <row r="48" spans="1:55" x14ac:dyDescent="0.25">
      <c r="A48" s="15" t="s">
        <v>8565</v>
      </c>
      <c r="B48" s="15" t="s">
        <v>8566</v>
      </c>
      <c r="C48" s="15" t="s">
        <v>8567</v>
      </c>
      <c r="D48" s="15" t="s">
        <v>8567</v>
      </c>
      <c r="E48" s="15" t="s">
        <v>2574</v>
      </c>
      <c r="F48" s="15" t="s">
        <v>2355</v>
      </c>
      <c r="G48" s="16" t="s">
        <v>8289</v>
      </c>
      <c r="H48" s="15" t="s">
        <v>8568</v>
      </c>
      <c r="I48" s="15">
        <v>809</v>
      </c>
      <c r="J48" s="15" t="s">
        <v>53</v>
      </c>
      <c r="K48" s="15">
        <v>34</v>
      </c>
      <c r="L48" s="15">
        <v>6</v>
      </c>
      <c r="M48" s="15">
        <v>0</v>
      </c>
      <c r="N48" s="15">
        <v>0</v>
      </c>
      <c r="O48" s="15">
        <v>28</v>
      </c>
      <c r="P48" s="15">
        <v>0</v>
      </c>
      <c r="Q48" s="15">
        <v>34</v>
      </c>
      <c r="R48" s="15">
        <v>0</v>
      </c>
      <c r="S48" s="15">
        <v>0</v>
      </c>
      <c r="T48" s="15">
        <v>34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34</v>
      </c>
      <c r="AF48" s="15">
        <v>0</v>
      </c>
      <c r="AG48" s="15">
        <v>28</v>
      </c>
      <c r="AH48" s="15">
        <v>6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809</v>
      </c>
      <c r="AO48" s="15">
        <v>809</v>
      </c>
      <c r="AP48" s="15">
        <v>0</v>
      </c>
      <c r="AQ48" s="15">
        <v>0</v>
      </c>
      <c r="AR48" s="15"/>
      <c r="AS48" s="15" t="s">
        <v>54</v>
      </c>
      <c r="AT48" s="15" t="s">
        <v>55</v>
      </c>
      <c r="AU48" s="15" t="s">
        <v>2555</v>
      </c>
      <c r="AV48" s="15" t="s">
        <v>57</v>
      </c>
      <c r="AW48" s="15" t="s">
        <v>8569</v>
      </c>
      <c r="AX48" s="15" t="s">
        <v>8570</v>
      </c>
      <c r="AY48" s="15">
        <v>104258</v>
      </c>
      <c r="AZ48" s="15">
        <v>10.819488199619105</v>
      </c>
      <c r="BA48" s="15">
        <v>106.69454500079155</v>
      </c>
      <c r="BB48" s="15">
        <v>603110.13</v>
      </c>
      <c r="BC48" s="15">
        <v>1196653.9990000001</v>
      </c>
    </row>
    <row r="49" spans="1:55" x14ac:dyDescent="0.25">
      <c r="A49" s="15" t="s">
        <v>8571</v>
      </c>
      <c r="B49" s="15" t="s">
        <v>8572</v>
      </c>
      <c r="C49" s="15" t="s">
        <v>8573</v>
      </c>
      <c r="D49" s="15" t="s">
        <v>8573</v>
      </c>
      <c r="E49" s="15" t="s">
        <v>3478</v>
      </c>
      <c r="F49" s="15" t="s">
        <v>2355</v>
      </c>
      <c r="G49" s="16" t="s">
        <v>8289</v>
      </c>
      <c r="H49" s="15" t="s">
        <v>8574</v>
      </c>
      <c r="I49" s="15">
        <v>512</v>
      </c>
      <c r="J49" s="15" t="s">
        <v>53</v>
      </c>
      <c r="K49" s="15">
        <v>21</v>
      </c>
      <c r="L49" s="15">
        <v>0</v>
      </c>
      <c r="M49" s="15">
        <v>6</v>
      </c>
      <c r="N49" s="15">
        <v>0</v>
      </c>
      <c r="O49" s="15">
        <v>15</v>
      </c>
      <c r="P49" s="15">
        <v>0</v>
      </c>
      <c r="Q49" s="15">
        <v>21</v>
      </c>
      <c r="R49" s="15">
        <v>0</v>
      </c>
      <c r="S49" s="15">
        <v>0</v>
      </c>
      <c r="T49" s="15">
        <v>21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21</v>
      </c>
      <c r="AF49" s="15">
        <v>0</v>
      </c>
      <c r="AG49" s="15">
        <v>19</v>
      </c>
      <c r="AH49" s="15">
        <v>2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702</v>
      </c>
      <c r="AO49" s="15">
        <v>512</v>
      </c>
      <c r="AP49" s="15">
        <v>0</v>
      </c>
      <c r="AQ49" s="15">
        <v>190</v>
      </c>
      <c r="AR49" s="15"/>
      <c r="AS49" s="15" t="s">
        <v>54</v>
      </c>
      <c r="AT49" s="15" t="s">
        <v>55</v>
      </c>
      <c r="AU49" s="15" t="s">
        <v>2555</v>
      </c>
      <c r="AV49" s="15" t="s">
        <v>57</v>
      </c>
      <c r="AW49" s="15" t="s">
        <v>8575</v>
      </c>
      <c r="AX49" s="15" t="s">
        <v>8576</v>
      </c>
      <c r="AY49" s="15">
        <v>102448</v>
      </c>
      <c r="AZ49" s="15">
        <v>10.810847000000001</v>
      </c>
      <c r="BA49" s="15">
        <v>106.694265</v>
      </c>
      <c r="BB49" s="15">
        <v>603060.49399999995</v>
      </c>
      <c r="BC49" s="15">
        <v>1195695.3459999999</v>
      </c>
    </row>
    <row r="50" spans="1:55" x14ac:dyDescent="0.25">
      <c r="A50" s="15" t="s">
        <v>8577</v>
      </c>
      <c r="B50" s="15" t="s">
        <v>8578</v>
      </c>
      <c r="C50" s="15" t="s">
        <v>1849</v>
      </c>
      <c r="D50" s="15" t="s">
        <v>1849</v>
      </c>
      <c r="E50" s="15" t="s">
        <v>8579</v>
      </c>
      <c r="F50" s="15" t="s">
        <v>2355</v>
      </c>
      <c r="G50" s="16" t="s">
        <v>8289</v>
      </c>
      <c r="H50" s="15" t="s">
        <v>8580</v>
      </c>
      <c r="I50" s="15">
        <v>705</v>
      </c>
      <c r="J50" s="15" t="s">
        <v>53</v>
      </c>
      <c r="K50" s="15">
        <v>22</v>
      </c>
      <c r="L50" s="15">
        <v>5</v>
      </c>
      <c r="M50" s="15">
        <v>14</v>
      </c>
      <c r="N50" s="15">
        <v>0</v>
      </c>
      <c r="O50" s="15">
        <v>3</v>
      </c>
      <c r="P50" s="15">
        <v>0</v>
      </c>
      <c r="Q50" s="15">
        <v>22</v>
      </c>
      <c r="R50" s="15">
        <v>0</v>
      </c>
      <c r="S50" s="15">
        <v>0</v>
      </c>
      <c r="T50" s="15">
        <v>22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22</v>
      </c>
      <c r="AF50" s="15">
        <v>0</v>
      </c>
      <c r="AG50" s="15">
        <v>8</v>
      </c>
      <c r="AH50" s="15">
        <v>14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1128</v>
      </c>
      <c r="AO50" s="15">
        <v>705</v>
      </c>
      <c r="AP50" s="15">
        <v>0</v>
      </c>
      <c r="AQ50" s="15">
        <v>423</v>
      </c>
      <c r="AR50" s="15"/>
      <c r="AS50" s="15" t="s">
        <v>54</v>
      </c>
      <c r="AT50" s="15" t="s">
        <v>55</v>
      </c>
      <c r="AU50" s="15" t="s">
        <v>2555</v>
      </c>
      <c r="AV50" s="15" t="s">
        <v>57</v>
      </c>
      <c r="AW50" s="15" t="s">
        <v>8581</v>
      </c>
      <c r="AX50" s="15" t="s">
        <v>8582</v>
      </c>
      <c r="AY50" s="15">
        <v>105157</v>
      </c>
      <c r="AZ50" s="15">
        <v>10.816558000000001</v>
      </c>
      <c r="BA50" s="15">
        <v>106.69748800000001</v>
      </c>
      <c r="BB50" s="15">
        <v>603410.99899999995</v>
      </c>
      <c r="BC50" s="15">
        <v>1196328.1680000001</v>
      </c>
    </row>
    <row r="51" spans="1:55" x14ac:dyDescent="0.25">
      <c r="A51" s="15" t="s">
        <v>8583</v>
      </c>
      <c r="B51" s="15" t="s">
        <v>8584</v>
      </c>
      <c r="C51" s="15" t="s">
        <v>8585</v>
      </c>
      <c r="D51" s="15" t="s">
        <v>8585</v>
      </c>
      <c r="E51" s="15" t="s">
        <v>8586</v>
      </c>
      <c r="F51" s="15" t="s">
        <v>2355</v>
      </c>
      <c r="G51" s="16" t="s">
        <v>8289</v>
      </c>
      <c r="H51" s="15" t="s">
        <v>8587</v>
      </c>
      <c r="I51" s="15">
        <v>265</v>
      </c>
      <c r="J51" s="15" t="s">
        <v>53</v>
      </c>
      <c r="K51" s="15">
        <v>7</v>
      </c>
      <c r="L51" s="15">
        <v>0</v>
      </c>
      <c r="M51" s="15">
        <v>7</v>
      </c>
      <c r="N51" s="15">
        <v>0</v>
      </c>
      <c r="O51" s="15">
        <v>0</v>
      </c>
      <c r="P51" s="15">
        <v>0</v>
      </c>
      <c r="Q51" s="15">
        <v>7</v>
      </c>
      <c r="R51" s="15">
        <v>0</v>
      </c>
      <c r="S51" s="15">
        <v>0</v>
      </c>
      <c r="T51" s="15">
        <v>7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7</v>
      </c>
      <c r="AF51" s="15">
        <v>0</v>
      </c>
      <c r="AG51" s="15">
        <v>2</v>
      </c>
      <c r="AH51" s="15">
        <v>5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530</v>
      </c>
      <c r="AO51" s="15">
        <v>265</v>
      </c>
      <c r="AP51" s="15">
        <v>0</v>
      </c>
      <c r="AQ51" s="15">
        <v>265</v>
      </c>
      <c r="AR51" s="15"/>
      <c r="AS51" s="15" t="s">
        <v>54</v>
      </c>
      <c r="AT51" s="15" t="s">
        <v>55</v>
      </c>
      <c r="AU51" s="15" t="s">
        <v>2555</v>
      </c>
      <c r="AV51" s="15" t="s">
        <v>1196</v>
      </c>
      <c r="AW51" s="15" t="s">
        <v>8588</v>
      </c>
      <c r="AX51" s="15" t="s">
        <v>8589</v>
      </c>
      <c r="AY51" s="15">
        <v>106442</v>
      </c>
      <c r="AZ51" s="15">
        <v>10.821459000000001</v>
      </c>
      <c r="BA51" s="15">
        <v>106.69498900000001</v>
      </c>
      <c r="BB51" s="15">
        <v>603136.03700000001</v>
      </c>
      <c r="BC51" s="15">
        <v>1196869.4509999999</v>
      </c>
    </row>
    <row r="52" spans="1:55" x14ac:dyDescent="0.25">
      <c r="A52" s="15" t="s">
        <v>8590</v>
      </c>
      <c r="B52" s="15" t="s">
        <v>8591</v>
      </c>
      <c r="C52" s="15" t="s">
        <v>8592</v>
      </c>
      <c r="D52" s="15" t="s">
        <v>8592</v>
      </c>
      <c r="E52" s="15" t="s">
        <v>8593</v>
      </c>
      <c r="F52" s="15" t="s">
        <v>2355</v>
      </c>
      <c r="G52" s="16" t="s">
        <v>8289</v>
      </c>
      <c r="H52" s="15" t="s">
        <v>8594</v>
      </c>
      <c r="I52" s="15">
        <v>888</v>
      </c>
      <c r="J52" s="15" t="s">
        <v>53</v>
      </c>
      <c r="K52" s="15">
        <v>35</v>
      </c>
      <c r="L52" s="15">
        <v>0</v>
      </c>
      <c r="M52" s="15">
        <v>6</v>
      </c>
      <c r="N52" s="15">
        <v>0</v>
      </c>
      <c r="O52" s="15">
        <v>29</v>
      </c>
      <c r="P52" s="15">
        <v>0</v>
      </c>
      <c r="Q52" s="15">
        <v>35</v>
      </c>
      <c r="R52" s="15">
        <v>0</v>
      </c>
      <c r="S52" s="15">
        <v>0</v>
      </c>
      <c r="T52" s="15">
        <v>35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17</v>
      </c>
      <c r="AF52" s="15">
        <v>0</v>
      </c>
      <c r="AG52" s="15">
        <v>11</v>
      </c>
      <c r="AH52" s="15">
        <v>6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1066</v>
      </c>
      <c r="AO52" s="15">
        <v>888</v>
      </c>
      <c r="AP52" s="15">
        <v>0</v>
      </c>
      <c r="AQ52" s="15">
        <v>178</v>
      </c>
      <c r="AR52" s="15"/>
      <c r="AS52" s="15" t="s">
        <v>54</v>
      </c>
      <c r="AT52" s="15" t="s">
        <v>55</v>
      </c>
      <c r="AU52" s="15" t="s">
        <v>2555</v>
      </c>
      <c r="AV52" s="15" t="s">
        <v>3775</v>
      </c>
      <c r="AW52" s="15" t="s">
        <v>8595</v>
      </c>
      <c r="AX52" s="15" t="s">
        <v>8596</v>
      </c>
      <c r="AY52" s="15">
        <v>102126</v>
      </c>
      <c r="AZ52" s="15">
        <v>10.81917</v>
      </c>
      <c r="BA52" s="15">
        <v>106.69625000000001</v>
      </c>
      <c r="BB52" s="15">
        <v>603274.71900000004</v>
      </c>
      <c r="BC52" s="15">
        <v>1196616.6780000001</v>
      </c>
    </row>
    <row r="53" spans="1:55" x14ac:dyDescent="0.25">
      <c r="A53" s="15" t="s">
        <v>8597</v>
      </c>
      <c r="B53" s="15" t="s">
        <v>8598</v>
      </c>
      <c r="C53" s="15" t="s">
        <v>8599</v>
      </c>
      <c r="D53" s="15" t="s">
        <v>8599</v>
      </c>
      <c r="E53" s="15" t="s">
        <v>8600</v>
      </c>
      <c r="F53" s="15" t="s">
        <v>2355</v>
      </c>
      <c r="G53" s="16" t="s">
        <v>8289</v>
      </c>
      <c r="H53" s="15" t="s">
        <v>8601</v>
      </c>
      <c r="I53" s="15">
        <v>2106</v>
      </c>
      <c r="J53" s="15" t="s">
        <v>53</v>
      </c>
      <c r="K53" s="15">
        <v>113</v>
      </c>
      <c r="L53" s="15">
        <v>14</v>
      </c>
      <c r="M53" s="15">
        <v>93</v>
      </c>
      <c r="N53" s="15">
        <v>0</v>
      </c>
      <c r="O53" s="15">
        <v>3</v>
      </c>
      <c r="P53" s="15">
        <v>3</v>
      </c>
      <c r="Q53" s="15">
        <v>55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55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55</v>
      </c>
      <c r="AF53" s="15">
        <v>0</v>
      </c>
      <c r="AG53" s="15">
        <v>0</v>
      </c>
      <c r="AH53" s="15">
        <v>0</v>
      </c>
      <c r="AI53" s="15">
        <v>0</v>
      </c>
      <c r="AJ53" s="15">
        <v>1</v>
      </c>
      <c r="AK53" s="15">
        <v>50</v>
      </c>
      <c r="AL53" s="15">
        <v>4</v>
      </c>
      <c r="AM53" s="15">
        <v>0</v>
      </c>
      <c r="AN53" s="15">
        <v>4212</v>
      </c>
      <c r="AO53" s="15">
        <v>0</v>
      </c>
      <c r="AP53" s="15">
        <v>2106</v>
      </c>
      <c r="AQ53" s="15">
        <v>2106</v>
      </c>
      <c r="AR53" s="15"/>
      <c r="AS53" s="15" t="s">
        <v>54</v>
      </c>
      <c r="AT53" s="15" t="s">
        <v>55</v>
      </c>
      <c r="AU53" s="15"/>
      <c r="AV53" s="15" t="s">
        <v>455</v>
      </c>
      <c r="AW53" s="15" t="s">
        <v>8602</v>
      </c>
      <c r="AX53" s="15" t="s">
        <v>8603</v>
      </c>
      <c r="AY53" s="15">
        <v>117361</v>
      </c>
      <c r="AZ53" s="15">
        <v>10.820941530000001</v>
      </c>
      <c r="BA53" s="15">
        <v>106.69465</v>
      </c>
      <c r="BB53" s="15">
        <v>603099.14199999999</v>
      </c>
      <c r="BC53" s="15">
        <v>1196812.0959999999</v>
      </c>
    </row>
    <row r="54" spans="1:55" x14ac:dyDescent="0.25">
      <c r="A54" s="15" t="s">
        <v>8604</v>
      </c>
      <c r="B54" s="15" t="s">
        <v>8605</v>
      </c>
      <c r="C54" s="15" t="s">
        <v>8606</v>
      </c>
      <c r="D54" s="15" t="s">
        <v>8606</v>
      </c>
      <c r="E54" s="15" t="s">
        <v>8607</v>
      </c>
      <c r="F54" s="15" t="s">
        <v>2398</v>
      </c>
      <c r="G54" s="16" t="s">
        <v>8289</v>
      </c>
      <c r="H54" s="15" t="s">
        <v>8608</v>
      </c>
      <c r="I54" s="15">
        <v>416</v>
      </c>
      <c r="J54" s="15" t="s">
        <v>53</v>
      </c>
      <c r="K54" s="15">
        <v>13</v>
      </c>
      <c r="L54" s="15">
        <v>0</v>
      </c>
      <c r="M54" s="15">
        <v>13</v>
      </c>
      <c r="N54" s="15">
        <v>0</v>
      </c>
      <c r="O54" s="15">
        <v>0</v>
      </c>
      <c r="P54" s="15">
        <v>0</v>
      </c>
      <c r="Q54" s="15">
        <v>13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13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13</v>
      </c>
      <c r="AF54" s="15">
        <v>0</v>
      </c>
      <c r="AG54" s="15">
        <v>0</v>
      </c>
      <c r="AH54" s="15">
        <v>0</v>
      </c>
      <c r="AI54" s="15">
        <v>0</v>
      </c>
      <c r="AJ54" s="15">
        <v>13</v>
      </c>
      <c r="AK54" s="15">
        <v>0</v>
      </c>
      <c r="AL54" s="15">
        <v>0</v>
      </c>
      <c r="AM54" s="15">
        <v>0</v>
      </c>
      <c r="AN54" s="15">
        <v>832</v>
      </c>
      <c r="AO54" s="15">
        <v>0</v>
      </c>
      <c r="AP54" s="15">
        <v>416</v>
      </c>
      <c r="AQ54" s="15">
        <v>416</v>
      </c>
      <c r="AR54" s="15"/>
      <c r="AS54" s="15" t="s">
        <v>54</v>
      </c>
      <c r="AT54" s="15" t="s">
        <v>55</v>
      </c>
      <c r="AU54" s="15" t="s">
        <v>2555</v>
      </c>
      <c r="AV54" s="15" t="s">
        <v>71</v>
      </c>
      <c r="AW54" s="15" t="s">
        <v>8609</v>
      </c>
      <c r="AX54" s="15" t="s">
        <v>8610</v>
      </c>
      <c r="AY54" s="15">
        <v>107728</v>
      </c>
      <c r="AZ54" s="15">
        <v>10.811138</v>
      </c>
      <c r="BA54" s="15">
        <v>106.701132</v>
      </c>
      <c r="BB54" s="15">
        <v>603811.36600000004</v>
      </c>
      <c r="BC54" s="15">
        <v>1195729.8659999999</v>
      </c>
    </row>
    <row r="55" spans="1:55" x14ac:dyDescent="0.25">
      <c r="A55" s="15" t="s">
        <v>8611</v>
      </c>
      <c r="B55" s="15" t="s">
        <v>8612</v>
      </c>
      <c r="C55" s="15" t="s">
        <v>8613</v>
      </c>
      <c r="D55" s="15" t="s">
        <v>8613</v>
      </c>
      <c r="E55" s="15" t="s">
        <v>8607</v>
      </c>
      <c r="F55" s="15" t="s">
        <v>2398</v>
      </c>
      <c r="G55" s="16" t="s">
        <v>8289</v>
      </c>
      <c r="H55" s="15" t="s">
        <v>8614</v>
      </c>
      <c r="I55" s="15">
        <v>890</v>
      </c>
      <c r="J55" s="15" t="s">
        <v>53</v>
      </c>
      <c r="K55" s="15">
        <v>24</v>
      </c>
      <c r="L55" s="15">
        <v>0</v>
      </c>
      <c r="M55" s="15">
        <v>9</v>
      </c>
      <c r="N55" s="15">
        <v>0</v>
      </c>
      <c r="O55" s="15">
        <v>15</v>
      </c>
      <c r="P55" s="15">
        <v>0</v>
      </c>
      <c r="Q55" s="15">
        <v>24</v>
      </c>
      <c r="R55" s="15">
        <v>0</v>
      </c>
      <c r="S55" s="15">
        <v>0</v>
      </c>
      <c r="T55" s="15">
        <v>24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24</v>
      </c>
      <c r="AF55" s="15">
        <v>0</v>
      </c>
      <c r="AG55" s="15">
        <v>24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1337</v>
      </c>
      <c r="AO55" s="15">
        <v>890</v>
      </c>
      <c r="AP55" s="15">
        <v>0</v>
      </c>
      <c r="AQ55" s="15">
        <v>447</v>
      </c>
      <c r="AR55" s="15"/>
      <c r="AS55" s="15" t="s">
        <v>54</v>
      </c>
      <c r="AT55" s="15" t="s">
        <v>55</v>
      </c>
      <c r="AU55" s="15" t="s">
        <v>2555</v>
      </c>
      <c r="AV55" s="15" t="s">
        <v>57</v>
      </c>
      <c r="AW55" s="15" t="s">
        <v>8615</v>
      </c>
      <c r="AX55" s="15" t="s">
        <v>8616</v>
      </c>
      <c r="AY55" s="15">
        <v>101396</v>
      </c>
      <c r="AZ55" s="15">
        <v>10.811283</v>
      </c>
      <c r="BA55" s="15">
        <v>106.70072</v>
      </c>
      <c r="BB55" s="15">
        <v>603766.26</v>
      </c>
      <c r="BC55" s="15">
        <v>1195745.7649999999</v>
      </c>
    </row>
    <row r="56" spans="1:55" x14ac:dyDescent="0.25">
      <c r="A56" s="15" t="s">
        <v>8617</v>
      </c>
      <c r="B56" s="15" t="s">
        <v>8618</v>
      </c>
      <c r="C56" s="15" t="s">
        <v>8619</v>
      </c>
      <c r="D56" s="15" t="s">
        <v>8619</v>
      </c>
      <c r="E56" s="15" t="s">
        <v>8607</v>
      </c>
      <c r="F56" s="15" t="s">
        <v>2398</v>
      </c>
      <c r="G56" s="16" t="s">
        <v>8289</v>
      </c>
      <c r="H56" s="15" t="s">
        <v>8614</v>
      </c>
      <c r="I56" s="15">
        <v>807.5</v>
      </c>
      <c r="J56" s="15" t="s">
        <v>53</v>
      </c>
      <c r="K56" s="15">
        <v>27</v>
      </c>
      <c r="L56" s="15">
        <v>0</v>
      </c>
      <c r="M56" s="15">
        <v>21</v>
      </c>
      <c r="N56" s="15">
        <v>0</v>
      </c>
      <c r="O56" s="15">
        <v>6</v>
      </c>
      <c r="P56" s="15">
        <v>0</v>
      </c>
      <c r="Q56" s="15">
        <v>27</v>
      </c>
      <c r="R56" s="15">
        <v>0</v>
      </c>
      <c r="S56" s="15">
        <v>0</v>
      </c>
      <c r="T56" s="15">
        <v>27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27</v>
      </c>
      <c r="AF56" s="15">
        <v>0</v>
      </c>
      <c r="AG56" s="15">
        <v>26</v>
      </c>
      <c r="AH56" s="15">
        <v>1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1454</v>
      </c>
      <c r="AO56" s="15">
        <v>807.5</v>
      </c>
      <c r="AP56" s="15">
        <v>0</v>
      </c>
      <c r="AQ56" s="15">
        <v>646.5</v>
      </c>
      <c r="AR56" s="15"/>
      <c r="AS56" s="15" t="s">
        <v>54</v>
      </c>
      <c r="AT56" s="15" t="s">
        <v>55</v>
      </c>
      <c r="AU56" s="15" t="s">
        <v>2555</v>
      </c>
      <c r="AV56" s="15" t="s">
        <v>57</v>
      </c>
      <c r="AW56" s="15" t="s">
        <v>8620</v>
      </c>
      <c r="AX56" s="15" t="s">
        <v>8621</v>
      </c>
      <c r="AY56" s="15">
        <v>101395</v>
      </c>
      <c r="AZ56" s="15">
        <v>10.811654000000001</v>
      </c>
      <c r="BA56" s="15">
        <v>106.698108</v>
      </c>
      <c r="BB56" s="15">
        <v>603480.48600000003</v>
      </c>
      <c r="BC56" s="15">
        <v>1195785.916</v>
      </c>
    </row>
    <row r="57" spans="1:55" x14ac:dyDescent="0.25">
      <c r="A57" s="15" t="s">
        <v>8622</v>
      </c>
      <c r="B57" s="15" t="s">
        <v>8623</v>
      </c>
      <c r="C57" s="15" t="s">
        <v>8624</v>
      </c>
      <c r="D57" s="15" t="s">
        <v>8624</v>
      </c>
      <c r="E57" s="15" t="s">
        <v>8363</v>
      </c>
      <c r="F57" s="15" t="s">
        <v>2398</v>
      </c>
      <c r="G57" s="16" t="s">
        <v>8289</v>
      </c>
      <c r="H57" s="15"/>
      <c r="I57" s="15">
        <v>294</v>
      </c>
      <c r="J57" s="15" t="s">
        <v>53</v>
      </c>
      <c r="K57" s="15">
        <v>9</v>
      </c>
      <c r="L57" s="15">
        <v>0</v>
      </c>
      <c r="M57" s="15">
        <v>9</v>
      </c>
      <c r="N57" s="15">
        <v>0</v>
      </c>
      <c r="O57" s="15">
        <v>0</v>
      </c>
      <c r="P57" s="15">
        <v>0</v>
      </c>
      <c r="Q57" s="15">
        <v>9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9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9</v>
      </c>
      <c r="AF57" s="15">
        <v>0</v>
      </c>
      <c r="AG57" s="15">
        <v>0</v>
      </c>
      <c r="AH57" s="15">
        <v>0</v>
      </c>
      <c r="AI57" s="15">
        <v>0</v>
      </c>
      <c r="AJ57" s="15">
        <v>9</v>
      </c>
      <c r="AK57" s="15">
        <v>0</v>
      </c>
      <c r="AL57" s="15">
        <v>0</v>
      </c>
      <c r="AM57" s="15">
        <v>0</v>
      </c>
      <c r="AN57" s="15">
        <v>588</v>
      </c>
      <c r="AO57" s="15">
        <v>0</v>
      </c>
      <c r="AP57" s="15">
        <v>294</v>
      </c>
      <c r="AQ57" s="15">
        <v>294</v>
      </c>
      <c r="AR57" s="15"/>
      <c r="AS57" s="15" t="s">
        <v>54</v>
      </c>
      <c r="AT57" s="15" t="s">
        <v>55</v>
      </c>
      <c r="AU57" s="15" t="s">
        <v>2555</v>
      </c>
      <c r="AV57" s="15" t="s">
        <v>71</v>
      </c>
      <c r="AW57" s="15" t="s">
        <v>8625</v>
      </c>
      <c r="AX57" s="15" t="s">
        <v>8626</v>
      </c>
      <c r="AY57" s="15">
        <v>107727</v>
      </c>
      <c r="AZ57" s="15">
        <v>10.810663999999999</v>
      </c>
      <c r="BA57" s="15">
        <v>106.70158499999999</v>
      </c>
      <c r="BB57" s="15">
        <v>603861.06900000002</v>
      </c>
      <c r="BC57" s="15">
        <v>1195677.588</v>
      </c>
    </row>
    <row r="58" spans="1:55" x14ac:dyDescent="0.25">
      <c r="A58" s="15" t="s">
        <v>8627</v>
      </c>
      <c r="B58" s="15" t="s">
        <v>8628</v>
      </c>
      <c r="C58" s="15" t="s">
        <v>8629</v>
      </c>
      <c r="D58" s="15" t="s">
        <v>8629</v>
      </c>
      <c r="E58" s="15" t="s">
        <v>8630</v>
      </c>
      <c r="F58" s="15" t="s">
        <v>2398</v>
      </c>
      <c r="G58" s="16" t="s">
        <v>8289</v>
      </c>
      <c r="H58" s="15" t="s">
        <v>8631</v>
      </c>
      <c r="I58" s="15">
        <v>935</v>
      </c>
      <c r="J58" s="15" t="s">
        <v>53</v>
      </c>
      <c r="K58" s="15">
        <v>34</v>
      </c>
      <c r="L58" s="15">
        <v>0</v>
      </c>
      <c r="M58" s="15">
        <v>6</v>
      </c>
      <c r="N58" s="15">
        <v>0</v>
      </c>
      <c r="O58" s="15">
        <v>28</v>
      </c>
      <c r="P58" s="15">
        <v>0</v>
      </c>
      <c r="Q58" s="15">
        <v>34</v>
      </c>
      <c r="R58" s="15">
        <v>0</v>
      </c>
      <c r="S58" s="15">
        <v>0</v>
      </c>
      <c r="T58" s="15">
        <v>34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34</v>
      </c>
      <c r="AF58" s="15">
        <v>0</v>
      </c>
      <c r="AG58" s="15">
        <v>34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1077</v>
      </c>
      <c r="AO58" s="15">
        <v>935</v>
      </c>
      <c r="AP58" s="15">
        <v>0</v>
      </c>
      <c r="AQ58" s="15">
        <v>142</v>
      </c>
      <c r="AR58" s="15"/>
      <c r="AS58" s="15" t="s">
        <v>54</v>
      </c>
      <c r="AT58" s="15" t="s">
        <v>55</v>
      </c>
      <c r="AU58" s="15" t="s">
        <v>2555</v>
      </c>
      <c r="AV58" s="15" t="s">
        <v>57</v>
      </c>
      <c r="AW58" s="15" t="s">
        <v>8632</v>
      </c>
      <c r="AX58" s="15" t="s">
        <v>8633</v>
      </c>
      <c r="AY58" s="15">
        <v>100867</v>
      </c>
      <c r="AZ58" s="15">
        <v>10.807729999999999</v>
      </c>
      <c r="BA58" s="15">
        <v>106.70269</v>
      </c>
      <c r="BB58" s="15">
        <v>603982.924</v>
      </c>
      <c r="BC58" s="15">
        <v>1195353.416</v>
      </c>
    </row>
    <row r="59" spans="1:55" x14ac:dyDescent="0.25">
      <c r="A59" s="15" t="s">
        <v>8634</v>
      </c>
      <c r="B59" s="15" t="s">
        <v>8635</v>
      </c>
      <c r="C59" s="15" t="s">
        <v>8636</v>
      </c>
      <c r="D59" s="15" t="s">
        <v>8636</v>
      </c>
      <c r="E59" s="15" t="s">
        <v>8630</v>
      </c>
      <c r="F59" s="15" t="s">
        <v>2398</v>
      </c>
      <c r="G59" s="16" t="s">
        <v>8289</v>
      </c>
      <c r="H59" s="15" t="s">
        <v>8637</v>
      </c>
      <c r="I59" s="15">
        <v>143</v>
      </c>
      <c r="J59" s="15" t="s">
        <v>53</v>
      </c>
      <c r="K59" s="15">
        <v>7</v>
      </c>
      <c r="L59" s="15">
        <v>0</v>
      </c>
      <c r="M59" s="15">
        <v>0</v>
      </c>
      <c r="N59" s="15">
        <v>0</v>
      </c>
      <c r="O59" s="15">
        <v>7</v>
      </c>
      <c r="P59" s="15">
        <v>0</v>
      </c>
      <c r="Q59" s="15">
        <v>7</v>
      </c>
      <c r="R59" s="15">
        <v>0</v>
      </c>
      <c r="S59" s="15">
        <v>0</v>
      </c>
      <c r="T59" s="15">
        <v>7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7</v>
      </c>
      <c r="AF59" s="15">
        <v>0</v>
      </c>
      <c r="AG59" s="15">
        <v>7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143</v>
      </c>
      <c r="AO59" s="15">
        <v>143</v>
      </c>
      <c r="AP59" s="15">
        <v>0</v>
      </c>
      <c r="AQ59" s="15">
        <v>0</v>
      </c>
      <c r="AR59" s="15"/>
      <c r="AS59" s="15" t="s">
        <v>54</v>
      </c>
      <c r="AT59" s="15" t="s">
        <v>55</v>
      </c>
      <c r="AU59" s="15" t="s">
        <v>2555</v>
      </c>
      <c r="AV59" s="15" t="s">
        <v>71</v>
      </c>
      <c r="AW59" s="15" t="s">
        <v>8638</v>
      </c>
      <c r="AX59" s="15" t="s">
        <v>8639</v>
      </c>
      <c r="AY59" s="15">
        <v>100866</v>
      </c>
      <c r="AZ59" s="15">
        <v>10.80749</v>
      </c>
      <c r="BA59" s="15">
        <v>106.70025</v>
      </c>
      <c r="BB59" s="15">
        <v>603716.16599999997</v>
      </c>
      <c r="BC59" s="15">
        <v>1195326.037</v>
      </c>
    </row>
    <row r="60" spans="1:55" x14ac:dyDescent="0.25">
      <c r="A60" s="15" t="s">
        <v>8640</v>
      </c>
      <c r="B60" s="15" t="s">
        <v>8641</v>
      </c>
      <c r="C60" s="15" t="s">
        <v>8642</v>
      </c>
      <c r="D60" s="15" t="s">
        <v>8642</v>
      </c>
      <c r="E60" s="15" t="s">
        <v>8630</v>
      </c>
      <c r="F60" s="15" t="s">
        <v>2398</v>
      </c>
      <c r="G60" s="16" t="s">
        <v>8289</v>
      </c>
      <c r="H60" s="15" t="s">
        <v>8643</v>
      </c>
      <c r="I60" s="15">
        <v>720.5</v>
      </c>
      <c r="J60" s="15" t="s">
        <v>53</v>
      </c>
      <c r="K60" s="15">
        <v>22</v>
      </c>
      <c r="L60" s="15">
        <v>14</v>
      </c>
      <c r="M60" s="15">
        <v>8</v>
      </c>
      <c r="N60" s="15">
        <v>0</v>
      </c>
      <c r="O60" s="15">
        <v>0</v>
      </c>
      <c r="P60" s="15">
        <v>0</v>
      </c>
      <c r="Q60" s="15">
        <v>22</v>
      </c>
      <c r="R60" s="15">
        <v>0</v>
      </c>
      <c r="S60" s="15">
        <v>0</v>
      </c>
      <c r="T60" s="15">
        <v>22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22</v>
      </c>
      <c r="AF60" s="15">
        <v>0</v>
      </c>
      <c r="AG60" s="15">
        <v>22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720.5</v>
      </c>
      <c r="AO60" s="15">
        <v>720.5</v>
      </c>
      <c r="AP60" s="15">
        <v>0</v>
      </c>
      <c r="AQ60" s="15">
        <v>0</v>
      </c>
      <c r="AR60" s="15"/>
      <c r="AS60" s="15" t="s">
        <v>54</v>
      </c>
      <c r="AT60" s="15" t="s">
        <v>55</v>
      </c>
      <c r="AU60" s="15" t="s">
        <v>2555</v>
      </c>
      <c r="AV60" s="15" t="s">
        <v>57</v>
      </c>
      <c r="AW60" s="15" t="s">
        <v>8644</v>
      </c>
      <c r="AX60" s="15" t="s">
        <v>8645</v>
      </c>
      <c r="AY60" s="15">
        <v>103497</v>
      </c>
      <c r="AZ60" s="15">
        <v>10.808783</v>
      </c>
      <c r="BA60" s="15">
        <v>106.698982</v>
      </c>
      <c r="BB60" s="15">
        <v>603612.06900000002</v>
      </c>
      <c r="BC60" s="15">
        <v>1195461.773</v>
      </c>
    </row>
    <row r="61" spans="1:55" x14ac:dyDescent="0.25">
      <c r="A61" s="15" t="s">
        <v>8646</v>
      </c>
      <c r="B61" s="15" t="s">
        <v>8647</v>
      </c>
      <c r="C61" s="15" t="s">
        <v>8648</v>
      </c>
      <c r="D61" s="15" t="s">
        <v>8648</v>
      </c>
      <c r="E61" s="15" t="s">
        <v>388</v>
      </c>
      <c r="F61" s="15" t="s">
        <v>2398</v>
      </c>
      <c r="G61" s="16" t="s">
        <v>8289</v>
      </c>
      <c r="H61" s="15" t="s">
        <v>8649</v>
      </c>
      <c r="I61" s="15">
        <v>1711</v>
      </c>
      <c r="J61" s="15" t="s">
        <v>53</v>
      </c>
      <c r="K61" s="15">
        <v>57</v>
      </c>
      <c r="L61" s="15">
        <v>5</v>
      </c>
      <c r="M61" s="15">
        <v>17</v>
      </c>
      <c r="N61" s="15">
        <v>0</v>
      </c>
      <c r="O61" s="15">
        <v>35</v>
      </c>
      <c r="P61" s="15">
        <v>0</v>
      </c>
      <c r="Q61" s="15">
        <v>56</v>
      </c>
      <c r="R61" s="15">
        <v>0</v>
      </c>
      <c r="S61" s="15">
        <v>0</v>
      </c>
      <c r="T61" s="15">
        <v>54</v>
      </c>
      <c r="U61" s="15">
        <v>0</v>
      </c>
      <c r="V61" s="15">
        <v>0</v>
      </c>
      <c r="W61" s="15">
        <v>2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56</v>
      </c>
      <c r="AF61" s="15">
        <v>0</v>
      </c>
      <c r="AG61" s="15">
        <v>54</v>
      </c>
      <c r="AH61" s="15">
        <v>0</v>
      </c>
      <c r="AI61" s="15">
        <v>0</v>
      </c>
      <c r="AJ61" s="15">
        <v>1</v>
      </c>
      <c r="AK61" s="15">
        <v>1</v>
      </c>
      <c r="AL61" s="15">
        <v>0</v>
      </c>
      <c r="AM61" s="15">
        <v>0</v>
      </c>
      <c r="AN61" s="15">
        <v>2229</v>
      </c>
      <c r="AO61" s="15">
        <v>1648</v>
      </c>
      <c r="AP61" s="15">
        <v>63</v>
      </c>
      <c r="AQ61" s="15">
        <v>518</v>
      </c>
      <c r="AR61" s="15"/>
      <c r="AS61" s="15" t="s">
        <v>54</v>
      </c>
      <c r="AT61" s="15" t="s">
        <v>55</v>
      </c>
      <c r="AU61" s="15" t="s">
        <v>2555</v>
      </c>
      <c r="AV61" s="15" t="s">
        <v>455</v>
      </c>
      <c r="AW61" s="15" t="s">
        <v>8650</v>
      </c>
      <c r="AX61" s="15" t="s">
        <v>8651</v>
      </c>
      <c r="AY61" s="15">
        <v>103498</v>
      </c>
      <c r="AZ61" s="15">
        <v>10.808621</v>
      </c>
      <c r="BA61" s="15">
        <v>106.698876</v>
      </c>
      <c r="BB61" s="15">
        <v>603588.12899999996</v>
      </c>
      <c r="BC61" s="15">
        <v>1195458.4909999999</v>
      </c>
    </row>
    <row r="62" spans="1:55" x14ac:dyDescent="0.25">
      <c r="A62" s="15" t="s">
        <v>8652</v>
      </c>
      <c r="B62" s="15" t="s">
        <v>8653</v>
      </c>
      <c r="C62" s="15" t="s">
        <v>8654</v>
      </c>
      <c r="D62" s="15" t="s">
        <v>8654</v>
      </c>
      <c r="E62" s="15" t="s">
        <v>8655</v>
      </c>
      <c r="F62" s="15" t="s">
        <v>2398</v>
      </c>
      <c r="G62" s="16" t="s">
        <v>8289</v>
      </c>
      <c r="H62" s="15" t="s">
        <v>8656</v>
      </c>
      <c r="I62" s="15">
        <v>1377.5</v>
      </c>
      <c r="J62" s="15" t="s">
        <v>53</v>
      </c>
      <c r="K62" s="15">
        <v>40</v>
      </c>
      <c r="L62" s="15">
        <v>0</v>
      </c>
      <c r="M62" s="15">
        <v>0</v>
      </c>
      <c r="N62" s="15">
        <v>0</v>
      </c>
      <c r="O62" s="15">
        <v>40</v>
      </c>
      <c r="P62" s="15">
        <v>0</v>
      </c>
      <c r="Q62" s="15">
        <v>40</v>
      </c>
      <c r="R62" s="15">
        <v>0</v>
      </c>
      <c r="S62" s="15">
        <v>0</v>
      </c>
      <c r="T62" s="15">
        <v>12</v>
      </c>
      <c r="U62" s="15">
        <v>0</v>
      </c>
      <c r="V62" s="15">
        <v>0</v>
      </c>
      <c r="W62" s="15">
        <v>28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40</v>
      </c>
      <c r="AF62" s="15">
        <v>0</v>
      </c>
      <c r="AG62" s="15">
        <v>12</v>
      </c>
      <c r="AH62" s="15">
        <v>0</v>
      </c>
      <c r="AI62" s="15">
        <v>0</v>
      </c>
      <c r="AJ62" s="15">
        <v>28</v>
      </c>
      <c r="AK62" s="15">
        <v>0</v>
      </c>
      <c r="AL62" s="15">
        <v>0</v>
      </c>
      <c r="AM62" s="15">
        <v>0</v>
      </c>
      <c r="AN62" s="15">
        <v>1377.5</v>
      </c>
      <c r="AO62" s="15">
        <v>319.5</v>
      </c>
      <c r="AP62" s="15">
        <v>1058</v>
      </c>
      <c r="AQ62" s="15">
        <v>0</v>
      </c>
      <c r="AR62" s="15"/>
      <c r="AS62" s="15" t="s">
        <v>54</v>
      </c>
      <c r="AT62" s="15" t="s">
        <v>55</v>
      </c>
      <c r="AU62" s="15" t="s">
        <v>56</v>
      </c>
      <c r="AV62" s="15" t="s">
        <v>99</v>
      </c>
      <c r="AW62" s="15" t="s">
        <v>8657</v>
      </c>
      <c r="AX62" s="15" t="s">
        <v>8658</v>
      </c>
      <c r="AY62" s="15">
        <v>103791</v>
      </c>
      <c r="AZ62" s="15">
        <v>10.8063079</v>
      </c>
      <c r="BA62" s="15">
        <v>106.6949681</v>
      </c>
      <c r="BB62" s="15">
        <v>603138.93799999997</v>
      </c>
      <c r="BC62" s="15">
        <v>1195193.486</v>
      </c>
    </row>
    <row r="63" spans="1:55" x14ac:dyDescent="0.25">
      <c r="A63" s="15" t="s">
        <v>8659</v>
      </c>
      <c r="B63" s="15" t="s">
        <v>8660</v>
      </c>
      <c r="C63" s="15" t="s">
        <v>8661</v>
      </c>
      <c r="D63" s="15" t="s">
        <v>8661</v>
      </c>
      <c r="E63" s="15" t="s">
        <v>2574</v>
      </c>
      <c r="F63" s="15" t="s">
        <v>2398</v>
      </c>
      <c r="G63" s="16" t="s">
        <v>8289</v>
      </c>
      <c r="H63" s="15" t="s">
        <v>8556</v>
      </c>
      <c r="I63" s="15">
        <v>571</v>
      </c>
      <c r="J63" s="15" t="s">
        <v>53</v>
      </c>
      <c r="K63" s="15">
        <v>24</v>
      </c>
      <c r="L63" s="15">
        <v>0</v>
      </c>
      <c r="M63" s="15">
        <v>13</v>
      </c>
      <c r="N63" s="15">
        <v>0</v>
      </c>
      <c r="O63" s="15">
        <v>11</v>
      </c>
      <c r="P63" s="15">
        <v>0</v>
      </c>
      <c r="Q63" s="15">
        <v>24</v>
      </c>
      <c r="R63" s="15">
        <v>0</v>
      </c>
      <c r="S63" s="15">
        <v>0</v>
      </c>
      <c r="T63" s="15">
        <v>24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24</v>
      </c>
      <c r="AF63" s="15">
        <v>0</v>
      </c>
      <c r="AG63" s="15">
        <v>15</v>
      </c>
      <c r="AH63" s="15">
        <v>9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952</v>
      </c>
      <c r="AO63" s="15">
        <v>571</v>
      </c>
      <c r="AP63" s="15">
        <v>0</v>
      </c>
      <c r="AQ63" s="15">
        <v>381</v>
      </c>
      <c r="AR63" s="15"/>
      <c r="AS63" s="15" t="s">
        <v>54</v>
      </c>
      <c r="AT63" s="15" t="s">
        <v>55</v>
      </c>
      <c r="AU63" s="15" t="s">
        <v>2555</v>
      </c>
      <c r="AV63" s="15" t="s">
        <v>57</v>
      </c>
      <c r="AW63" s="15" t="s">
        <v>8662</v>
      </c>
      <c r="AX63" s="15" t="s">
        <v>8663</v>
      </c>
      <c r="AY63" s="15">
        <v>104260</v>
      </c>
      <c r="AZ63" s="15">
        <v>10.807179429343972</v>
      </c>
      <c r="BA63" s="15">
        <v>106.6976509988308</v>
      </c>
      <c r="BB63" s="15">
        <v>603295.55900000001</v>
      </c>
      <c r="BC63" s="15">
        <v>1195538.223</v>
      </c>
    </row>
    <row r="64" spans="1:55" x14ac:dyDescent="0.25">
      <c r="A64" s="15" t="s">
        <v>8664</v>
      </c>
      <c r="B64" s="15" t="s">
        <v>8665</v>
      </c>
      <c r="C64" s="15" t="s">
        <v>8666</v>
      </c>
      <c r="D64" s="15" t="s">
        <v>8666</v>
      </c>
      <c r="E64" s="15" t="s">
        <v>2574</v>
      </c>
      <c r="F64" s="15" t="s">
        <v>2398</v>
      </c>
      <c r="G64" s="16" t="s">
        <v>8289</v>
      </c>
      <c r="H64" s="15" t="s">
        <v>8556</v>
      </c>
      <c r="I64" s="15">
        <v>328.5</v>
      </c>
      <c r="J64" s="15" t="s">
        <v>53</v>
      </c>
      <c r="K64" s="15">
        <v>15</v>
      </c>
      <c r="L64" s="15">
        <v>3</v>
      </c>
      <c r="M64" s="15">
        <v>12</v>
      </c>
      <c r="N64" s="15">
        <v>0</v>
      </c>
      <c r="O64" s="15">
        <v>0</v>
      </c>
      <c r="P64" s="15">
        <v>0</v>
      </c>
      <c r="Q64" s="15">
        <v>15</v>
      </c>
      <c r="R64" s="15">
        <v>0</v>
      </c>
      <c r="S64" s="15">
        <v>0</v>
      </c>
      <c r="T64" s="15">
        <v>15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15</v>
      </c>
      <c r="AF64" s="15">
        <v>0</v>
      </c>
      <c r="AG64" s="15">
        <v>3</v>
      </c>
      <c r="AH64" s="15">
        <v>12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579</v>
      </c>
      <c r="AO64" s="15">
        <v>328.5</v>
      </c>
      <c r="AP64" s="15">
        <v>0</v>
      </c>
      <c r="AQ64" s="15">
        <v>250.5</v>
      </c>
      <c r="AR64" s="15"/>
      <c r="AS64" s="15" t="s">
        <v>54</v>
      </c>
      <c r="AT64" s="15" t="s">
        <v>55</v>
      </c>
      <c r="AU64" s="15" t="s">
        <v>2555</v>
      </c>
      <c r="AV64" s="15" t="s">
        <v>71</v>
      </c>
      <c r="AW64" s="15" t="s">
        <v>8667</v>
      </c>
      <c r="AX64" s="15" t="s">
        <v>8668</v>
      </c>
      <c r="AY64" s="15">
        <v>104261</v>
      </c>
      <c r="AZ64" s="15">
        <v>10.80943203528685</v>
      </c>
      <c r="BA64" s="15">
        <v>106.69639572501183</v>
      </c>
      <c r="BB64" s="15">
        <v>603459.80900000001</v>
      </c>
      <c r="BC64" s="15">
        <v>1195295.0419999999</v>
      </c>
    </row>
    <row r="65" spans="1:55" x14ac:dyDescent="0.25">
      <c r="A65" s="15" t="s">
        <v>8669</v>
      </c>
      <c r="B65" s="15" t="s">
        <v>8670</v>
      </c>
      <c r="C65" s="15" t="s">
        <v>8671</v>
      </c>
      <c r="D65" s="15" t="s">
        <v>8671</v>
      </c>
      <c r="E65" s="15" t="s">
        <v>8672</v>
      </c>
      <c r="F65" s="15" t="s">
        <v>2398</v>
      </c>
      <c r="G65" s="16" t="s">
        <v>8289</v>
      </c>
      <c r="H65" s="15" t="s">
        <v>8673</v>
      </c>
      <c r="I65" s="15">
        <v>322</v>
      </c>
      <c r="J65" s="15" t="s">
        <v>53</v>
      </c>
      <c r="K65" s="15">
        <v>8</v>
      </c>
      <c r="L65" s="15">
        <v>0</v>
      </c>
      <c r="M65" s="15">
        <v>8</v>
      </c>
      <c r="N65" s="15">
        <v>0</v>
      </c>
      <c r="O65" s="15">
        <v>0</v>
      </c>
      <c r="P65" s="15">
        <v>0</v>
      </c>
      <c r="Q65" s="15">
        <v>8</v>
      </c>
      <c r="R65" s="15">
        <v>0</v>
      </c>
      <c r="S65" s="15">
        <v>0</v>
      </c>
      <c r="T65" s="15">
        <v>8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8</v>
      </c>
      <c r="AF65" s="15">
        <v>0</v>
      </c>
      <c r="AG65" s="15">
        <v>8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644</v>
      </c>
      <c r="AO65" s="15">
        <v>322</v>
      </c>
      <c r="AP65" s="15">
        <v>0</v>
      </c>
      <c r="AQ65" s="15">
        <v>322</v>
      </c>
      <c r="AR65" s="15"/>
      <c r="AS65" s="15" t="s">
        <v>54</v>
      </c>
      <c r="AT65" s="15" t="s">
        <v>55</v>
      </c>
      <c r="AU65" s="15" t="s">
        <v>2555</v>
      </c>
      <c r="AV65" s="15" t="s">
        <v>1196</v>
      </c>
      <c r="AW65" s="15" t="s">
        <v>8674</v>
      </c>
      <c r="AX65" s="15" t="s">
        <v>8675</v>
      </c>
      <c r="AY65" s="15">
        <v>102119</v>
      </c>
      <c r="AZ65" s="15">
        <v>10.81587</v>
      </c>
      <c r="BA65" s="15">
        <v>106.69893999999999</v>
      </c>
      <c r="BB65" s="15">
        <v>603570.02300000004</v>
      </c>
      <c r="BC65" s="15">
        <v>1196252.557</v>
      </c>
    </row>
    <row r="66" spans="1:55" x14ac:dyDescent="0.25">
      <c r="A66" s="15" t="s">
        <v>8676</v>
      </c>
      <c r="B66" s="15" t="s">
        <v>8677</v>
      </c>
      <c r="C66" s="15" t="s">
        <v>8678</v>
      </c>
      <c r="D66" s="15" t="s">
        <v>8678</v>
      </c>
      <c r="E66" s="15" t="s">
        <v>8679</v>
      </c>
      <c r="F66" s="15" t="s">
        <v>2398</v>
      </c>
      <c r="G66" s="16" t="s">
        <v>8289</v>
      </c>
      <c r="H66" s="15" t="s">
        <v>8680</v>
      </c>
      <c r="I66" s="15">
        <v>347</v>
      </c>
      <c r="J66" s="15" t="s">
        <v>53</v>
      </c>
      <c r="K66" s="15">
        <v>13</v>
      </c>
      <c r="L66" s="15">
        <v>0</v>
      </c>
      <c r="M66" s="15">
        <v>10</v>
      </c>
      <c r="N66" s="15">
        <v>0</v>
      </c>
      <c r="O66" s="15">
        <v>3</v>
      </c>
      <c r="P66" s="15">
        <v>0</v>
      </c>
      <c r="Q66" s="15">
        <v>13</v>
      </c>
      <c r="R66" s="15">
        <v>0</v>
      </c>
      <c r="S66" s="15">
        <v>0</v>
      </c>
      <c r="T66" s="15">
        <v>13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13</v>
      </c>
      <c r="AF66" s="15">
        <v>0</v>
      </c>
      <c r="AG66" s="15">
        <v>13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633</v>
      </c>
      <c r="AO66" s="15">
        <v>347</v>
      </c>
      <c r="AP66" s="15">
        <v>0</v>
      </c>
      <c r="AQ66" s="15">
        <v>286</v>
      </c>
      <c r="AR66" s="15"/>
      <c r="AS66" s="15" t="s">
        <v>54</v>
      </c>
      <c r="AT66" s="15" t="s">
        <v>55</v>
      </c>
      <c r="AU66" s="15" t="s">
        <v>2555</v>
      </c>
      <c r="AV66" s="15" t="s">
        <v>1196</v>
      </c>
      <c r="AW66" s="15" t="s">
        <v>8681</v>
      </c>
      <c r="AX66" s="15" t="s">
        <v>8682</v>
      </c>
      <c r="AY66" s="15">
        <v>102159</v>
      </c>
      <c r="AZ66" s="15">
        <v>10.811805</v>
      </c>
      <c r="BA66" s="15">
        <v>106.70137200000001</v>
      </c>
      <c r="BB66" s="15">
        <v>603837.38300000003</v>
      </c>
      <c r="BC66" s="15">
        <v>1195803.7290000001</v>
      </c>
    </row>
    <row r="67" spans="1:55" x14ac:dyDescent="0.25">
      <c r="A67" s="15" t="s">
        <v>8683</v>
      </c>
      <c r="B67" s="15" t="s">
        <v>8684</v>
      </c>
      <c r="C67" s="15" t="s">
        <v>8685</v>
      </c>
      <c r="D67" s="15" t="s">
        <v>8685</v>
      </c>
      <c r="E67" s="15" t="s">
        <v>8686</v>
      </c>
      <c r="F67" s="15" t="s">
        <v>2398</v>
      </c>
      <c r="G67" s="16" t="s">
        <v>8289</v>
      </c>
      <c r="H67" s="15" t="s">
        <v>8687</v>
      </c>
      <c r="I67" s="15">
        <v>421.5</v>
      </c>
      <c r="J67" s="15" t="s">
        <v>53</v>
      </c>
      <c r="K67" s="15">
        <v>14</v>
      </c>
      <c r="L67" s="15">
        <v>5</v>
      </c>
      <c r="M67" s="15">
        <v>9</v>
      </c>
      <c r="N67" s="15">
        <v>0</v>
      </c>
      <c r="O67" s="15">
        <v>0</v>
      </c>
      <c r="P67" s="15">
        <v>0</v>
      </c>
      <c r="Q67" s="15">
        <v>14</v>
      </c>
      <c r="R67" s="15">
        <v>0</v>
      </c>
      <c r="S67" s="15">
        <v>0</v>
      </c>
      <c r="T67" s="15">
        <v>6</v>
      </c>
      <c r="U67" s="15">
        <v>0</v>
      </c>
      <c r="V67" s="15">
        <v>0</v>
      </c>
      <c r="W67" s="15">
        <v>8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14</v>
      </c>
      <c r="AF67" s="15">
        <v>0</v>
      </c>
      <c r="AG67" s="15">
        <v>5</v>
      </c>
      <c r="AH67" s="15">
        <v>1</v>
      </c>
      <c r="AI67" s="15">
        <v>0</v>
      </c>
      <c r="AJ67" s="15">
        <v>8</v>
      </c>
      <c r="AK67" s="15">
        <v>0</v>
      </c>
      <c r="AL67" s="15">
        <v>0</v>
      </c>
      <c r="AM67" s="15">
        <v>0</v>
      </c>
      <c r="AN67" s="15">
        <v>421.5</v>
      </c>
      <c r="AO67" s="15">
        <v>195.5</v>
      </c>
      <c r="AP67" s="15">
        <v>226</v>
      </c>
      <c r="AQ67" s="15">
        <v>0</v>
      </c>
      <c r="AR67" s="15"/>
      <c r="AS67" s="15" t="s">
        <v>54</v>
      </c>
      <c r="AT67" s="15" t="s">
        <v>55</v>
      </c>
      <c r="AU67" s="15" t="s">
        <v>2555</v>
      </c>
      <c r="AV67" s="15" t="s">
        <v>732</v>
      </c>
      <c r="AW67" s="15" t="s">
        <v>8688</v>
      </c>
      <c r="AX67" s="15" t="s">
        <v>8689</v>
      </c>
      <c r="AY67" s="15">
        <v>102955</v>
      </c>
      <c r="AZ67" s="15">
        <v>10.810606999999999</v>
      </c>
      <c r="BA67" s="15">
        <v>106.70358</v>
      </c>
      <c r="BB67" s="15">
        <v>604079.26199999999</v>
      </c>
      <c r="BC67" s="15">
        <v>1195671.963</v>
      </c>
    </row>
    <row r="68" spans="1:55" x14ac:dyDescent="0.25">
      <c r="A68" s="15" t="s">
        <v>8690</v>
      </c>
      <c r="B68" s="15" t="s">
        <v>8691</v>
      </c>
      <c r="C68" s="15"/>
      <c r="D68" s="15"/>
      <c r="E68" s="15" t="s">
        <v>8692</v>
      </c>
      <c r="F68" s="15" t="s">
        <v>2398</v>
      </c>
      <c r="G68" s="16" t="s">
        <v>8289</v>
      </c>
      <c r="H68" s="15" t="s">
        <v>8693</v>
      </c>
      <c r="I68" s="15">
        <v>246.3</v>
      </c>
      <c r="J68" s="15" t="s">
        <v>53</v>
      </c>
      <c r="K68" s="15">
        <v>16</v>
      </c>
      <c r="L68" s="15">
        <v>0</v>
      </c>
      <c r="M68" s="15">
        <v>0</v>
      </c>
      <c r="N68" s="15">
        <v>0</v>
      </c>
      <c r="O68" s="15">
        <v>16</v>
      </c>
      <c r="P68" s="15">
        <v>0</v>
      </c>
      <c r="Q68" s="15">
        <v>16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16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16</v>
      </c>
      <c r="AF68" s="15">
        <v>0</v>
      </c>
      <c r="AG68" s="15">
        <v>0</v>
      </c>
      <c r="AH68" s="15">
        <v>0</v>
      </c>
      <c r="AI68" s="15">
        <v>0</v>
      </c>
      <c r="AJ68" s="15">
        <v>16</v>
      </c>
      <c r="AK68" s="15">
        <v>0</v>
      </c>
      <c r="AL68" s="15">
        <v>0</v>
      </c>
      <c r="AM68" s="15">
        <v>0</v>
      </c>
      <c r="AN68" s="15">
        <v>246.3</v>
      </c>
      <c r="AO68" s="15">
        <v>0</v>
      </c>
      <c r="AP68" s="15">
        <v>246.3</v>
      </c>
      <c r="AQ68" s="15">
        <v>0</v>
      </c>
      <c r="AR68" s="15"/>
      <c r="AS68" s="15" t="s">
        <v>54</v>
      </c>
      <c r="AT68" s="15" t="s">
        <v>55</v>
      </c>
      <c r="AU68" s="15"/>
      <c r="AV68" s="15" t="s">
        <v>71</v>
      </c>
      <c r="AW68" s="15" t="s">
        <v>8694</v>
      </c>
      <c r="AX68" s="15" t="s">
        <v>8695</v>
      </c>
      <c r="AY68" s="15">
        <v>117922</v>
      </c>
      <c r="AZ68" s="15">
        <v>10.806850000000001</v>
      </c>
      <c r="BA68" s="15">
        <v>106.697791</v>
      </c>
      <c r="BB68" s="15">
        <v>603447.46799999999</v>
      </c>
      <c r="BC68" s="15">
        <v>1195254.4069999999</v>
      </c>
    </row>
    <row r="69" spans="1:55" x14ac:dyDescent="0.25">
      <c r="A69" s="15" t="s">
        <v>8696</v>
      </c>
      <c r="B69" s="15" t="s">
        <v>8697</v>
      </c>
      <c r="C69" s="15"/>
      <c r="D69" s="15" t="s">
        <v>8698</v>
      </c>
      <c r="E69" s="15" t="s">
        <v>8699</v>
      </c>
      <c r="F69" s="15" t="s">
        <v>2418</v>
      </c>
      <c r="G69" s="16" t="s">
        <v>8289</v>
      </c>
      <c r="H69" s="15" t="s">
        <v>8700</v>
      </c>
      <c r="I69" s="15">
        <v>904.2</v>
      </c>
      <c r="J69" s="15" t="s">
        <v>53</v>
      </c>
      <c r="K69" s="15">
        <v>27</v>
      </c>
      <c r="L69" s="15">
        <v>0</v>
      </c>
      <c r="M69" s="15">
        <v>0</v>
      </c>
      <c r="N69" s="15">
        <v>0</v>
      </c>
      <c r="O69" s="15">
        <v>27</v>
      </c>
      <c r="P69" s="15">
        <v>0</v>
      </c>
      <c r="Q69" s="15">
        <v>27</v>
      </c>
      <c r="R69" s="15">
        <v>0</v>
      </c>
      <c r="S69" s="15">
        <v>0</v>
      </c>
      <c r="T69" s="15">
        <v>11</v>
      </c>
      <c r="U69" s="15">
        <v>0</v>
      </c>
      <c r="V69" s="15">
        <v>0</v>
      </c>
      <c r="W69" s="15">
        <v>16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27</v>
      </c>
      <c r="AF69" s="15">
        <v>0</v>
      </c>
      <c r="AG69" s="15">
        <v>11</v>
      </c>
      <c r="AH69" s="15">
        <v>0</v>
      </c>
      <c r="AI69" s="15">
        <v>0</v>
      </c>
      <c r="AJ69" s="15">
        <v>16</v>
      </c>
      <c r="AK69" s="15">
        <v>0</v>
      </c>
      <c r="AL69" s="15">
        <v>0</v>
      </c>
      <c r="AM69" s="15">
        <v>0</v>
      </c>
      <c r="AN69" s="15">
        <v>904.2</v>
      </c>
      <c r="AO69" s="15">
        <v>282</v>
      </c>
      <c r="AP69" s="15">
        <v>622.20000000000005</v>
      </c>
      <c r="AQ69" s="15">
        <v>0</v>
      </c>
      <c r="AR69" s="15"/>
      <c r="AS69" s="15" t="s">
        <v>54</v>
      </c>
      <c r="AT69" s="15" t="s">
        <v>55</v>
      </c>
      <c r="AU69" s="15"/>
      <c r="AV69" s="15" t="s">
        <v>57</v>
      </c>
      <c r="AW69" s="15" t="s">
        <v>8701</v>
      </c>
      <c r="AX69" s="15" t="s">
        <v>8702</v>
      </c>
      <c r="AY69" s="15">
        <v>117481</v>
      </c>
      <c r="AZ69" s="15">
        <v>10.8188333333333</v>
      </c>
      <c r="BA69" s="15">
        <v>106.700516666667</v>
      </c>
      <c r="BB69" s="15">
        <v>603741.42299999995</v>
      </c>
      <c r="BC69" s="15">
        <v>1196580.8870000001</v>
      </c>
    </row>
    <row r="70" spans="1:55" x14ac:dyDescent="0.25">
      <c r="A70" s="15" t="s">
        <v>8703</v>
      </c>
      <c r="B70" s="15" t="s">
        <v>8704</v>
      </c>
      <c r="C70" s="15" t="s">
        <v>8705</v>
      </c>
      <c r="D70" s="15" t="s">
        <v>8705</v>
      </c>
      <c r="E70" s="15" t="s">
        <v>8363</v>
      </c>
      <c r="F70" s="15" t="s">
        <v>2418</v>
      </c>
      <c r="G70" s="16" t="s">
        <v>8289</v>
      </c>
      <c r="H70" s="15" t="s">
        <v>8706</v>
      </c>
      <c r="I70" s="15">
        <v>376</v>
      </c>
      <c r="J70" s="15" t="s">
        <v>53</v>
      </c>
      <c r="K70" s="15">
        <v>12</v>
      </c>
      <c r="L70" s="15">
        <v>0</v>
      </c>
      <c r="M70" s="15">
        <v>12</v>
      </c>
      <c r="N70" s="15">
        <v>0</v>
      </c>
      <c r="O70" s="15">
        <v>0</v>
      </c>
      <c r="P70" s="15">
        <v>0</v>
      </c>
      <c r="Q70" s="15">
        <v>9</v>
      </c>
      <c r="R70" s="15">
        <v>0</v>
      </c>
      <c r="S70" s="15">
        <v>0</v>
      </c>
      <c r="T70" s="15">
        <v>7</v>
      </c>
      <c r="U70" s="15">
        <v>0</v>
      </c>
      <c r="V70" s="15">
        <v>0</v>
      </c>
      <c r="W70" s="15">
        <v>2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10</v>
      </c>
      <c r="AF70" s="15">
        <v>0</v>
      </c>
      <c r="AG70" s="15">
        <v>0</v>
      </c>
      <c r="AH70" s="15">
        <v>8</v>
      </c>
      <c r="AI70" s="15">
        <v>0</v>
      </c>
      <c r="AJ70" s="15">
        <v>0</v>
      </c>
      <c r="AK70" s="15">
        <v>2</v>
      </c>
      <c r="AL70" s="15">
        <v>0</v>
      </c>
      <c r="AM70" s="15">
        <v>0</v>
      </c>
      <c r="AN70" s="15">
        <v>752</v>
      </c>
      <c r="AO70" s="15">
        <v>376</v>
      </c>
      <c r="AP70" s="15">
        <v>0</v>
      </c>
      <c r="AQ70" s="15">
        <v>376</v>
      </c>
      <c r="AR70" s="15"/>
      <c r="AS70" s="15" t="s">
        <v>54</v>
      </c>
      <c r="AT70" s="15" t="s">
        <v>55</v>
      </c>
      <c r="AU70" s="15" t="s">
        <v>2555</v>
      </c>
      <c r="AV70" s="15" t="s">
        <v>1196</v>
      </c>
      <c r="AW70" s="15" t="s">
        <v>8707</v>
      </c>
      <c r="AX70" s="15" t="s">
        <v>8708</v>
      </c>
      <c r="AY70" s="15">
        <v>100856</v>
      </c>
      <c r="AZ70" s="15">
        <v>10.829321</v>
      </c>
      <c r="BA70" s="15">
        <v>106.707187</v>
      </c>
      <c r="BB70" s="15">
        <v>603901.58100000001</v>
      </c>
      <c r="BC70" s="15">
        <v>1194925.183</v>
      </c>
    </row>
    <row r="71" spans="1:55" x14ac:dyDescent="0.25">
      <c r="A71" s="15" t="s">
        <v>8709</v>
      </c>
      <c r="B71" s="15" t="s">
        <v>8710</v>
      </c>
      <c r="C71" s="15" t="s">
        <v>8711</v>
      </c>
      <c r="D71" s="15" t="s">
        <v>8711</v>
      </c>
      <c r="E71" s="15" t="s">
        <v>8712</v>
      </c>
      <c r="F71" s="15" t="s">
        <v>2418</v>
      </c>
      <c r="G71" s="16" t="s">
        <v>8289</v>
      </c>
      <c r="H71" s="15" t="s">
        <v>8713</v>
      </c>
      <c r="I71" s="15">
        <v>854.4</v>
      </c>
      <c r="J71" s="15" t="s">
        <v>53</v>
      </c>
      <c r="K71" s="15">
        <v>40</v>
      </c>
      <c r="L71" s="15">
        <v>0</v>
      </c>
      <c r="M71" s="15">
        <v>0</v>
      </c>
      <c r="N71" s="15">
        <v>0</v>
      </c>
      <c r="O71" s="15">
        <v>40</v>
      </c>
      <c r="P71" s="15">
        <v>0</v>
      </c>
      <c r="Q71" s="15">
        <v>40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40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40</v>
      </c>
      <c r="AF71" s="15">
        <v>0</v>
      </c>
      <c r="AG71" s="15">
        <v>0</v>
      </c>
      <c r="AH71" s="15">
        <v>0</v>
      </c>
      <c r="AI71" s="15">
        <v>0</v>
      </c>
      <c r="AJ71" s="15">
        <v>40</v>
      </c>
      <c r="AK71" s="15">
        <v>0</v>
      </c>
      <c r="AL71" s="15">
        <v>0</v>
      </c>
      <c r="AM71" s="15">
        <v>0</v>
      </c>
      <c r="AN71" s="15">
        <v>854.4</v>
      </c>
      <c r="AO71" s="15">
        <v>0</v>
      </c>
      <c r="AP71" s="15">
        <v>854.4</v>
      </c>
      <c r="AQ71" s="15">
        <v>0</v>
      </c>
      <c r="AR71" s="15"/>
      <c r="AS71" s="15" t="s">
        <v>54</v>
      </c>
      <c r="AT71" s="15" t="s">
        <v>55</v>
      </c>
      <c r="AU71" s="15" t="s">
        <v>2555</v>
      </c>
      <c r="AV71" s="15" t="s">
        <v>57</v>
      </c>
      <c r="AW71" s="15" t="s">
        <v>8714</v>
      </c>
      <c r="AX71" s="15" t="s">
        <v>8715</v>
      </c>
      <c r="AY71" s="15">
        <v>103796</v>
      </c>
      <c r="AZ71" s="15">
        <v>10.82968</v>
      </c>
      <c r="BA71" s="15">
        <v>106.70581</v>
      </c>
      <c r="BB71" s="15">
        <v>604316.52599999995</v>
      </c>
      <c r="BC71" s="15">
        <v>1197782.517</v>
      </c>
    </row>
    <row r="72" spans="1:55" x14ac:dyDescent="0.25">
      <c r="A72" s="15" t="s">
        <v>8716</v>
      </c>
      <c r="B72" s="15" t="s">
        <v>8717</v>
      </c>
      <c r="C72" s="15" t="s">
        <v>8718</v>
      </c>
      <c r="D72" s="15" t="s">
        <v>8718</v>
      </c>
      <c r="E72" s="15" t="s">
        <v>8712</v>
      </c>
      <c r="F72" s="15" t="s">
        <v>2418</v>
      </c>
      <c r="G72" s="16" t="s">
        <v>8289</v>
      </c>
      <c r="H72" s="15" t="s">
        <v>8719</v>
      </c>
      <c r="I72" s="15">
        <v>307</v>
      </c>
      <c r="J72" s="15" t="s">
        <v>53</v>
      </c>
      <c r="K72" s="15">
        <v>12</v>
      </c>
      <c r="L72" s="15">
        <v>0</v>
      </c>
      <c r="M72" s="15">
        <v>0</v>
      </c>
      <c r="N72" s="15">
        <v>0</v>
      </c>
      <c r="O72" s="15">
        <v>12</v>
      </c>
      <c r="P72" s="15">
        <v>0</v>
      </c>
      <c r="Q72" s="15">
        <v>12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12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12</v>
      </c>
      <c r="AF72" s="15">
        <v>0</v>
      </c>
      <c r="AG72" s="15">
        <v>0</v>
      </c>
      <c r="AH72" s="15">
        <v>0</v>
      </c>
      <c r="AI72" s="15">
        <v>0</v>
      </c>
      <c r="AJ72" s="15">
        <v>12</v>
      </c>
      <c r="AK72" s="15">
        <v>0</v>
      </c>
      <c r="AL72" s="15">
        <v>0</v>
      </c>
      <c r="AM72" s="15">
        <v>0</v>
      </c>
      <c r="AN72" s="15">
        <v>307</v>
      </c>
      <c r="AO72" s="15">
        <v>0</v>
      </c>
      <c r="AP72" s="15">
        <v>307</v>
      </c>
      <c r="AQ72" s="15">
        <v>0</v>
      </c>
      <c r="AR72" s="15"/>
      <c r="AS72" s="15" t="s">
        <v>54</v>
      </c>
      <c r="AT72" s="15" t="s">
        <v>55</v>
      </c>
      <c r="AU72" s="15" t="s">
        <v>2555</v>
      </c>
      <c r="AV72" s="15" t="s">
        <v>71</v>
      </c>
      <c r="AW72" s="15" t="s">
        <v>8720</v>
      </c>
      <c r="AX72" s="15" t="s">
        <v>8721</v>
      </c>
      <c r="AY72" s="15">
        <v>103795</v>
      </c>
      <c r="AZ72" s="15">
        <v>10.82775</v>
      </c>
      <c r="BA72" s="15">
        <v>106.70618</v>
      </c>
      <c r="BB72" s="15">
        <v>604357.65599999996</v>
      </c>
      <c r="BC72" s="15">
        <v>1197569.1529999999</v>
      </c>
    </row>
    <row r="73" spans="1:55" x14ac:dyDescent="0.25">
      <c r="A73" s="15" t="s">
        <v>8722</v>
      </c>
      <c r="B73" s="15" t="s">
        <v>8723</v>
      </c>
      <c r="C73" s="15" t="s">
        <v>8724</v>
      </c>
      <c r="D73" s="15" t="s">
        <v>8724</v>
      </c>
      <c r="E73" s="15" t="s">
        <v>8712</v>
      </c>
      <c r="F73" s="15" t="s">
        <v>2418</v>
      </c>
      <c r="G73" s="16" t="s">
        <v>8289</v>
      </c>
      <c r="H73" s="15" t="s">
        <v>8725</v>
      </c>
      <c r="I73" s="15">
        <v>512</v>
      </c>
      <c r="J73" s="15" t="s">
        <v>53</v>
      </c>
      <c r="K73" s="15">
        <v>16</v>
      </c>
      <c r="L73" s="15">
        <v>0</v>
      </c>
      <c r="M73" s="15">
        <v>5</v>
      </c>
      <c r="N73" s="15">
        <v>0</v>
      </c>
      <c r="O73" s="15">
        <v>11</v>
      </c>
      <c r="P73" s="15">
        <v>0</v>
      </c>
      <c r="Q73" s="15">
        <v>16</v>
      </c>
      <c r="R73" s="15">
        <v>0</v>
      </c>
      <c r="S73" s="15">
        <v>0</v>
      </c>
      <c r="T73" s="15">
        <v>16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16</v>
      </c>
      <c r="AF73" s="15">
        <v>0</v>
      </c>
      <c r="AG73" s="15">
        <v>7</v>
      </c>
      <c r="AH73" s="15">
        <v>9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767</v>
      </c>
      <c r="AO73" s="15">
        <v>512</v>
      </c>
      <c r="AP73" s="15">
        <v>0</v>
      </c>
      <c r="AQ73" s="15">
        <v>255</v>
      </c>
      <c r="AR73" s="15"/>
      <c r="AS73" s="15" t="s">
        <v>54</v>
      </c>
      <c r="AT73" s="15" t="s">
        <v>55</v>
      </c>
      <c r="AU73" s="15" t="s">
        <v>2555</v>
      </c>
      <c r="AV73" s="15" t="s">
        <v>3775</v>
      </c>
      <c r="AW73" s="15" t="s">
        <v>8726</v>
      </c>
      <c r="AX73" s="15" t="s">
        <v>8727</v>
      </c>
      <c r="AY73" s="15">
        <v>100945</v>
      </c>
      <c r="AZ73" s="15">
        <v>10.826244000000001</v>
      </c>
      <c r="BA73" s="15">
        <v>106.705968</v>
      </c>
      <c r="BB73" s="15">
        <v>604334.995</v>
      </c>
      <c r="BC73" s="15">
        <v>1197402.4920000001</v>
      </c>
    </row>
    <row r="74" spans="1:55" x14ac:dyDescent="0.25">
      <c r="A74" s="15" t="s">
        <v>8728</v>
      </c>
      <c r="B74" s="15" t="s">
        <v>8729</v>
      </c>
      <c r="C74" s="15" t="s">
        <v>8730</v>
      </c>
      <c r="D74" s="15" t="s">
        <v>8730</v>
      </c>
      <c r="E74" s="15" t="s">
        <v>8712</v>
      </c>
      <c r="F74" s="15" t="s">
        <v>2418</v>
      </c>
      <c r="G74" s="16" t="s">
        <v>8289</v>
      </c>
      <c r="H74" s="15" t="s">
        <v>8731</v>
      </c>
      <c r="I74" s="15">
        <v>418.5</v>
      </c>
      <c r="J74" s="15" t="s">
        <v>53</v>
      </c>
      <c r="K74" s="15">
        <v>10</v>
      </c>
      <c r="L74" s="15">
        <v>0</v>
      </c>
      <c r="M74" s="15">
        <v>10</v>
      </c>
      <c r="N74" s="15">
        <v>0</v>
      </c>
      <c r="O74" s="15">
        <v>0</v>
      </c>
      <c r="P74" s="15">
        <v>0</v>
      </c>
      <c r="Q74" s="15">
        <v>10</v>
      </c>
      <c r="R74" s="15">
        <v>0</v>
      </c>
      <c r="S74" s="15">
        <v>0</v>
      </c>
      <c r="T74" s="15">
        <v>10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10</v>
      </c>
      <c r="AF74" s="15">
        <v>0</v>
      </c>
      <c r="AG74" s="15">
        <v>0</v>
      </c>
      <c r="AH74" s="15">
        <v>10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812.8</v>
      </c>
      <c r="AO74" s="15">
        <v>418.5</v>
      </c>
      <c r="AP74" s="15">
        <v>0</v>
      </c>
      <c r="AQ74" s="15">
        <v>394.3</v>
      </c>
      <c r="AR74" s="15"/>
      <c r="AS74" s="15" t="s">
        <v>54</v>
      </c>
      <c r="AT74" s="15" t="s">
        <v>55</v>
      </c>
      <c r="AU74" s="15" t="s">
        <v>2555</v>
      </c>
      <c r="AV74" s="15" t="s">
        <v>732</v>
      </c>
      <c r="AW74" s="15" t="s">
        <v>8732</v>
      </c>
      <c r="AX74" s="15" t="s">
        <v>8733</v>
      </c>
      <c r="AY74" s="15">
        <v>102681</v>
      </c>
      <c r="AZ74" s="15">
        <v>10.83616</v>
      </c>
      <c r="BA74" s="15">
        <v>106.70377999999999</v>
      </c>
      <c r="BB74" s="15">
        <v>604092.29700000002</v>
      </c>
      <c r="BC74" s="15">
        <v>1198498.618</v>
      </c>
    </row>
    <row r="75" spans="1:55" x14ac:dyDescent="0.25">
      <c r="A75" s="15" t="s">
        <v>8734</v>
      </c>
      <c r="B75" s="15" t="s">
        <v>8735</v>
      </c>
      <c r="C75" s="15" t="s">
        <v>8736</v>
      </c>
      <c r="D75" s="15" t="s">
        <v>8736</v>
      </c>
      <c r="E75" s="15" t="s">
        <v>8712</v>
      </c>
      <c r="F75" s="15" t="s">
        <v>2418</v>
      </c>
      <c r="G75" s="16" t="s">
        <v>8289</v>
      </c>
      <c r="H75" s="15" t="s">
        <v>8737</v>
      </c>
      <c r="I75" s="15">
        <v>181</v>
      </c>
      <c r="J75" s="15" t="s">
        <v>53</v>
      </c>
      <c r="K75" s="15">
        <v>6</v>
      </c>
      <c r="L75" s="15">
        <v>0</v>
      </c>
      <c r="M75" s="15">
        <v>6</v>
      </c>
      <c r="N75" s="15">
        <v>0</v>
      </c>
      <c r="O75" s="15">
        <v>0</v>
      </c>
      <c r="P75" s="15">
        <v>0</v>
      </c>
      <c r="Q75" s="15">
        <v>6</v>
      </c>
      <c r="R75" s="15">
        <v>0</v>
      </c>
      <c r="S75" s="15">
        <v>0</v>
      </c>
      <c r="T75" s="15">
        <v>6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6</v>
      </c>
      <c r="AF75" s="15">
        <v>0</v>
      </c>
      <c r="AG75" s="15">
        <v>0</v>
      </c>
      <c r="AH75" s="15">
        <v>6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362</v>
      </c>
      <c r="AO75" s="15">
        <v>181</v>
      </c>
      <c r="AP75" s="15">
        <v>0</v>
      </c>
      <c r="AQ75" s="15">
        <v>181</v>
      </c>
      <c r="AR75" s="15"/>
      <c r="AS75" s="15" t="s">
        <v>54</v>
      </c>
      <c r="AT75" s="15" t="s">
        <v>55</v>
      </c>
      <c r="AU75" s="15" t="s">
        <v>2555</v>
      </c>
      <c r="AV75" s="15" t="s">
        <v>732</v>
      </c>
      <c r="AW75" s="15" t="s">
        <v>8738</v>
      </c>
      <c r="AX75" s="15" t="s">
        <v>8739</v>
      </c>
      <c r="AY75" s="15">
        <v>102680</v>
      </c>
      <c r="AZ75" s="15">
        <v>10.83616</v>
      </c>
      <c r="BA75" s="15">
        <v>106.70291</v>
      </c>
      <c r="BB75" s="15">
        <v>603997.16200000001</v>
      </c>
      <c r="BC75" s="15">
        <v>1198498.32</v>
      </c>
    </row>
    <row r="76" spans="1:55" x14ac:dyDescent="0.25">
      <c r="A76" s="15" t="s">
        <v>8740</v>
      </c>
      <c r="B76" s="15" t="s">
        <v>8741</v>
      </c>
      <c r="C76" s="15" t="s">
        <v>8742</v>
      </c>
      <c r="D76" s="15" t="s">
        <v>8742</v>
      </c>
      <c r="E76" s="15" t="s">
        <v>8743</v>
      </c>
      <c r="F76" s="15" t="s">
        <v>2418</v>
      </c>
      <c r="G76" s="16" t="s">
        <v>8289</v>
      </c>
      <c r="H76" s="15" t="s">
        <v>8744</v>
      </c>
      <c r="I76" s="15">
        <v>385</v>
      </c>
      <c r="J76" s="15" t="s">
        <v>53</v>
      </c>
      <c r="K76" s="15">
        <v>11</v>
      </c>
      <c r="L76" s="15">
        <v>0</v>
      </c>
      <c r="M76" s="15">
        <v>11</v>
      </c>
      <c r="N76" s="15">
        <v>0</v>
      </c>
      <c r="O76" s="15">
        <v>0</v>
      </c>
      <c r="P76" s="15">
        <v>0</v>
      </c>
      <c r="Q76" s="15">
        <v>11</v>
      </c>
      <c r="R76" s="15">
        <v>0</v>
      </c>
      <c r="S76" s="15">
        <v>0</v>
      </c>
      <c r="T76" s="15">
        <v>11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11</v>
      </c>
      <c r="AF76" s="15">
        <v>0</v>
      </c>
      <c r="AG76" s="15">
        <v>0</v>
      </c>
      <c r="AH76" s="15">
        <v>11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770</v>
      </c>
      <c r="AO76" s="15">
        <v>385</v>
      </c>
      <c r="AP76" s="15">
        <v>0</v>
      </c>
      <c r="AQ76" s="15">
        <v>385</v>
      </c>
      <c r="AR76" s="15"/>
      <c r="AS76" s="15" t="s">
        <v>54</v>
      </c>
      <c r="AT76" s="15" t="s">
        <v>55</v>
      </c>
      <c r="AU76" s="15" t="s">
        <v>2555</v>
      </c>
      <c r="AV76" s="15" t="s">
        <v>71</v>
      </c>
      <c r="AW76" s="15" t="s">
        <v>8745</v>
      </c>
      <c r="AX76" s="15" t="s">
        <v>8746</v>
      </c>
      <c r="AY76" s="15">
        <v>103185</v>
      </c>
      <c r="AZ76" s="15">
        <v>10.82474</v>
      </c>
      <c r="BA76" s="15">
        <v>106.70453000000001</v>
      </c>
      <c r="BB76" s="15">
        <v>604178.26500000001</v>
      </c>
      <c r="BC76" s="15">
        <v>1197235.632</v>
      </c>
    </row>
    <row r="77" spans="1:55" x14ac:dyDescent="0.25">
      <c r="A77" s="15" t="s">
        <v>8747</v>
      </c>
      <c r="B77" s="15" t="s">
        <v>8748</v>
      </c>
      <c r="C77" s="15" t="s">
        <v>8749</v>
      </c>
      <c r="D77" s="15" t="s">
        <v>8749</v>
      </c>
      <c r="E77" s="15" t="s">
        <v>8743</v>
      </c>
      <c r="F77" s="15" t="s">
        <v>2418</v>
      </c>
      <c r="G77" s="16" t="s">
        <v>8289</v>
      </c>
      <c r="H77" s="15" t="s">
        <v>8750</v>
      </c>
      <c r="I77" s="15">
        <v>400.2</v>
      </c>
      <c r="J77" s="15" t="s">
        <v>53</v>
      </c>
      <c r="K77" s="15">
        <v>10</v>
      </c>
      <c r="L77" s="15">
        <v>0</v>
      </c>
      <c r="M77" s="15">
        <v>10</v>
      </c>
      <c r="N77" s="15">
        <v>0</v>
      </c>
      <c r="O77" s="15">
        <v>0</v>
      </c>
      <c r="P77" s="15">
        <v>0</v>
      </c>
      <c r="Q77" s="15">
        <v>10</v>
      </c>
      <c r="R77" s="15">
        <v>0</v>
      </c>
      <c r="S77" s="15">
        <v>0</v>
      </c>
      <c r="T77" s="15">
        <v>10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10</v>
      </c>
      <c r="AF77" s="15">
        <v>0</v>
      </c>
      <c r="AG77" s="15">
        <v>0</v>
      </c>
      <c r="AH77" s="15">
        <v>10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800.2</v>
      </c>
      <c r="AO77" s="15">
        <v>400.2</v>
      </c>
      <c r="AP77" s="15">
        <v>0</v>
      </c>
      <c r="AQ77" s="15">
        <v>400</v>
      </c>
      <c r="AR77" s="15"/>
      <c r="AS77" s="15" t="s">
        <v>54</v>
      </c>
      <c r="AT77" s="15" t="s">
        <v>55</v>
      </c>
      <c r="AU77" s="15" t="s">
        <v>2555</v>
      </c>
      <c r="AV77" s="15" t="s">
        <v>71</v>
      </c>
      <c r="AW77" s="15" t="s">
        <v>8751</v>
      </c>
      <c r="AX77" s="15" t="s">
        <v>8752</v>
      </c>
      <c r="AY77" s="15">
        <v>103186</v>
      </c>
      <c r="AZ77" s="15">
        <v>10.823888999999999</v>
      </c>
      <c r="BA77" s="15">
        <v>106.701233</v>
      </c>
      <c r="BB77" s="15">
        <v>603818.01599999995</v>
      </c>
      <c r="BC77" s="15">
        <v>1197140.371</v>
      </c>
    </row>
    <row r="78" spans="1:55" x14ac:dyDescent="0.25">
      <c r="A78" s="15" t="s">
        <v>8753</v>
      </c>
      <c r="B78" s="15" t="s">
        <v>8754</v>
      </c>
      <c r="C78" s="15" t="s">
        <v>8755</v>
      </c>
      <c r="D78" s="15" t="s">
        <v>8755</v>
      </c>
      <c r="E78" s="15" t="s">
        <v>8756</v>
      </c>
      <c r="F78" s="15" t="s">
        <v>2418</v>
      </c>
      <c r="G78" s="16" t="s">
        <v>8289</v>
      </c>
      <c r="H78" s="15" t="s">
        <v>8757</v>
      </c>
      <c r="I78" s="15">
        <v>409</v>
      </c>
      <c r="J78" s="15" t="s">
        <v>53</v>
      </c>
      <c r="K78" s="15">
        <v>15</v>
      </c>
      <c r="L78" s="15">
        <v>3</v>
      </c>
      <c r="M78" s="15">
        <v>0</v>
      </c>
      <c r="N78" s="15">
        <v>0</v>
      </c>
      <c r="O78" s="15">
        <v>12</v>
      </c>
      <c r="P78" s="15">
        <v>0</v>
      </c>
      <c r="Q78" s="15">
        <v>15</v>
      </c>
      <c r="R78" s="15">
        <v>0</v>
      </c>
      <c r="S78" s="15">
        <v>0</v>
      </c>
      <c r="T78" s="15">
        <v>15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15</v>
      </c>
      <c r="AF78" s="15">
        <v>0</v>
      </c>
      <c r="AG78" s="15">
        <v>15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409</v>
      </c>
      <c r="AO78" s="15">
        <v>409</v>
      </c>
      <c r="AP78" s="15">
        <v>0</v>
      </c>
      <c r="AQ78" s="15">
        <v>0</v>
      </c>
      <c r="AR78" s="15"/>
      <c r="AS78" s="15" t="s">
        <v>54</v>
      </c>
      <c r="AT78" s="15" t="s">
        <v>55</v>
      </c>
      <c r="AU78" s="15" t="s">
        <v>2555</v>
      </c>
      <c r="AV78" s="15" t="s">
        <v>1196</v>
      </c>
      <c r="AW78" s="15" t="s">
        <v>8758</v>
      </c>
      <c r="AX78" s="15" t="s">
        <v>8759</v>
      </c>
      <c r="AY78" s="15">
        <v>103922</v>
      </c>
      <c r="AZ78" s="15">
        <v>10.823869999999999</v>
      </c>
      <c r="BA78" s="15">
        <v>106.704853</v>
      </c>
      <c r="BB78" s="15">
        <v>604213.88800000004</v>
      </c>
      <c r="BC78" s="15">
        <v>1197139.5060000001</v>
      </c>
    </row>
    <row r="79" spans="1:55" x14ac:dyDescent="0.25">
      <c r="A79" s="15" t="s">
        <v>8760</v>
      </c>
      <c r="B79" s="15" t="s">
        <v>8761</v>
      </c>
      <c r="C79" s="15" t="s">
        <v>8762</v>
      </c>
      <c r="D79" s="15" t="s">
        <v>8762</v>
      </c>
      <c r="E79" s="15" t="s">
        <v>8756</v>
      </c>
      <c r="F79" s="15" t="s">
        <v>2418</v>
      </c>
      <c r="G79" s="16" t="s">
        <v>8289</v>
      </c>
      <c r="H79" s="15" t="s">
        <v>8763</v>
      </c>
      <c r="I79" s="15">
        <v>1207</v>
      </c>
      <c r="J79" s="15" t="s">
        <v>53</v>
      </c>
      <c r="K79" s="15">
        <v>41</v>
      </c>
      <c r="L79" s="15">
        <v>13</v>
      </c>
      <c r="M79" s="15">
        <v>0</v>
      </c>
      <c r="N79" s="15">
        <v>0</v>
      </c>
      <c r="O79" s="15">
        <v>28</v>
      </c>
      <c r="P79" s="15">
        <v>0</v>
      </c>
      <c r="Q79" s="15">
        <v>41</v>
      </c>
      <c r="R79" s="15">
        <v>0</v>
      </c>
      <c r="S79" s="15">
        <v>0</v>
      </c>
      <c r="T79" s="15">
        <v>28</v>
      </c>
      <c r="U79" s="15">
        <v>0</v>
      </c>
      <c r="V79" s="15">
        <v>0</v>
      </c>
      <c r="W79" s="15">
        <v>13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41</v>
      </c>
      <c r="AF79" s="15">
        <v>0</v>
      </c>
      <c r="AG79" s="15">
        <v>28</v>
      </c>
      <c r="AH79" s="15">
        <v>0</v>
      </c>
      <c r="AI79" s="15">
        <v>0</v>
      </c>
      <c r="AJ79" s="15">
        <v>13</v>
      </c>
      <c r="AK79" s="15">
        <v>0</v>
      </c>
      <c r="AL79" s="15">
        <v>0</v>
      </c>
      <c r="AM79" s="15">
        <v>0</v>
      </c>
      <c r="AN79" s="15">
        <v>1207</v>
      </c>
      <c r="AO79" s="15">
        <v>704</v>
      </c>
      <c r="AP79" s="15">
        <v>503</v>
      </c>
      <c r="AQ79" s="15">
        <v>0</v>
      </c>
      <c r="AR79" s="15"/>
      <c r="AS79" s="15" t="s">
        <v>54</v>
      </c>
      <c r="AT79" s="15" t="s">
        <v>55</v>
      </c>
      <c r="AU79" s="15" t="s">
        <v>2555</v>
      </c>
      <c r="AV79" s="15" t="s">
        <v>99</v>
      </c>
      <c r="AW79" s="15" t="s">
        <v>8764</v>
      </c>
      <c r="AX79" s="15" t="s">
        <v>8765</v>
      </c>
      <c r="AY79" s="15">
        <v>103903</v>
      </c>
      <c r="AZ79" s="15">
        <v>10.818441</v>
      </c>
      <c r="BA79" s="15">
        <v>106.705118</v>
      </c>
      <c r="BB79" s="15">
        <v>604244.74600000004</v>
      </c>
      <c r="BC79" s="15">
        <v>1196539.0589999999</v>
      </c>
    </row>
    <row r="80" spans="1:55" x14ac:dyDescent="0.25">
      <c r="A80" s="15" t="s">
        <v>8766</v>
      </c>
      <c r="B80" s="15" t="s">
        <v>8767</v>
      </c>
      <c r="C80" s="15" t="s">
        <v>8768</v>
      </c>
      <c r="D80" s="15" t="s">
        <v>8768</v>
      </c>
      <c r="E80" s="15" t="s">
        <v>8756</v>
      </c>
      <c r="F80" s="15" t="s">
        <v>2418</v>
      </c>
      <c r="G80" s="16" t="s">
        <v>8289</v>
      </c>
      <c r="H80" s="15" t="s">
        <v>8769</v>
      </c>
      <c r="I80" s="15">
        <v>240</v>
      </c>
      <c r="J80" s="15" t="s">
        <v>53</v>
      </c>
      <c r="K80" s="15">
        <v>8</v>
      </c>
      <c r="L80" s="15">
        <v>0</v>
      </c>
      <c r="M80" s="15">
        <v>0</v>
      </c>
      <c r="N80" s="15">
        <v>0</v>
      </c>
      <c r="O80" s="15">
        <v>8</v>
      </c>
      <c r="P80" s="15">
        <v>0</v>
      </c>
      <c r="Q80" s="15">
        <v>8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8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8</v>
      </c>
      <c r="AF80" s="15">
        <v>0</v>
      </c>
      <c r="AG80" s="15">
        <v>0</v>
      </c>
      <c r="AH80" s="15">
        <v>0</v>
      </c>
      <c r="AI80" s="15">
        <v>0</v>
      </c>
      <c r="AJ80" s="15">
        <v>8</v>
      </c>
      <c r="AK80" s="15">
        <v>0</v>
      </c>
      <c r="AL80" s="15">
        <v>0</v>
      </c>
      <c r="AM80" s="15">
        <v>0</v>
      </c>
      <c r="AN80" s="15">
        <v>240</v>
      </c>
      <c r="AO80" s="15">
        <v>0</v>
      </c>
      <c r="AP80" s="15">
        <v>240</v>
      </c>
      <c r="AQ80" s="15">
        <v>0</v>
      </c>
      <c r="AR80" s="15"/>
      <c r="AS80" s="15" t="s">
        <v>54</v>
      </c>
      <c r="AT80" s="15" t="s">
        <v>55</v>
      </c>
      <c r="AU80" s="15" t="s">
        <v>2555</v>
      </c>
      <c r="AV80" s="15" t="s">
        <v>57</v>
      </c>
      <c r="AW80" s="15" t="s">
        <v>8770</v>
      </c>
      <c r="AX80" s="15" t="s">
        <v>8771</v>
      </c>
      <c r="AY80" s="15">
        <v>103921</v>
      </c>
      <c r="AZ80" s="15">
        <v>10.82006252630752</v>
      </c>
      <c r="BA80" s="15">
        <v>106.70386433601378</v>
      </c>
      <c r="BB80" s="15">
        <v>604107.08900000004</v>
      </c>
      <c r="BC80" s="15">
        <v>1196717.9979999999</v>
      </c>
    </row>
    <row r="81" spans="1:55" x14ac:dyDescent="0.25">
      <c r="A81" s="15" t="s">
        <v>8772</v>
      </c>
      <c r="B81" s="15" t="s">
        <v>8773</v>
      </c>
      <c r="C81" s="15"/>
      <c r="D81" s="15"/>
      <c r="E81" s="15" t="s">
        <v>8756</v>
      </c>
      <c r="F81" s="15" t="s">
        <v>2418</v>
      </c>
      <c r="G81" s="16" t="s">
        <v>8289</v>
      </c>
      <c r="H81" s="15" t="s">
        <v>8774</v>
      </c>
      <c r="I81" s="15">
        <v>738</v>
      </c>
      <c r="J81" s="15" t="s">
        <v>53</v>
      </c>
      <c r="K81" s="15">
        <v>22</v>
      </c>
      <c r="L81" s="15">
        <v>0</v>
      </c>
      <c r="M81" s="15">
        <v>0</v>
      </c>
      <c r="N81" s="15">
        <v>0</v>
      </c>
      <c r="O81" s="15">
        <v>22</v>
      </c>
      <c r="P81" s="15">
        <v>0</v>
      </c>
      <c r="Q81" s="15">
        <v>22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22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22</v>
      </c>
      <c r="AF81" s="15">
        <v>0</v>
      </c>
      <c r="AG81" s="15">
        <v>0</v>
      </c>
      <c r="AH81" s="15">
        <v>0</v>
      </c>
      <c r="AI81" s="15">
        <v>0</v>
      </c>
      <c r="AJ81" s="15">
        <v>22</v>
      </c>
      <c r="AK81" s="15">
        <v>0</v>
      </c>
      <c r="AL81" s="15">
        <v>0</v>
      </c>
      <c r="AM81" s="15">
        <v>0</v>
      </c>
      <c r="AN81" s="15">
        <v>738</v>
      </c>
      <c r="AO81" s="15">
        <v>0</v>
      </c>
      <c r="AP81" s="15">
        <v>738</v>
      </c>
      <c r="AQ81" s="15">
        <v>0</v>
      </c>
      <c r="AR81" s="15"/>
      <c r="AS81" s="15" t="s">
        <v>54</v>
      </c>
      <c r="AT81" s="15" t="s">
        <v>55</v>
      </c>
      <c r="AU81" s="15" t="s">
        <v>2555</v>
      </c>
      <c r="AV81" s="15" t="s">
        <v>71</v>
      </c>
      <c r="AW81" s="15" t="s">
        <v>8775</v>
      </c>
      <c r="AX81" s="15" t="s">
        <v>8776</v>
      </c>
      <c r="AY81" s="15">
        <v>117948</v>
      </c>
      <c r="AZ81" s="15">
        <v>10.823403300000001</v>
      </c>
      <c r="BA81" s="15">
        <v>106.703125</v>
      </c>
      <c r="BB81" s="15">
        <v>604025.08299999998</v>
      </c>
      <c r="BC81" s="15">
        <v>1197087.29</v>
      </c>
    </row>
    <row r="82" spans="1:55" x14ac:dyDescent="0.25">
      <c r="A82" s="15" t="s">
        <v>8777</v>
      </c>
      <c r="B82" s="15" t="s">
        <v>8778</v>
      </c>
      <c r="C82" s="15" t="s">
        <v>8779</v>
      </c>
      <c r="D82" s="15" t="s">
        <v>8780</v>
      </c>
      <c r="E82" s="15" t="s">
        <v>8655</v>
      </c>
      <c r="F82" s="15" t="s">
        <v>2418</v>
      </c>
      <c r="G82" s="16" t="s">
        <v>8289</v>
      </c>
      <c r="H82" s="15"/>
      <c r="I82" s="15">
        <v>383.5</v>
      </c>
      <c r="J82" s="15" t="s">
        <v>53</v>
      </c>
      <c r="K82" s="15">
        <v>37</v>
      </c>
      <c r="L82" s="15">
        <v>12</v>
      </c>
      <c r="M82" s="15">
        <v>0</v>
      </c>
      <c r="N82" s="15">
        <v>20</v>
      </c>
      <c r="O82" s="15">
        <v>5</v>
      </c>
      <c r="P82" s="15">
        <v>0</v>
      </c>
      <c r="Q82" s="15">
        <v>13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9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4</v>
      </c>
      <c r="AD82" s="15">
        <v>0</v>
      </c>
      <c r="AE82" s="15">
        <v>9</v>
      </c>
      <c r="AF82" s="15">
        <v>0</v>
      </c>
      <c r="AG82" s="15">
        <v>0</v>
      </c>
      <c r="AH82" s="15">
        <v>0</v>
      </c>
      <c r="AI82" s="15">
        <v>0</v>
      </c>
      <c r="AJ82" s="15">
        <v>4</v>
      </c>
      <c r="AK82" s="15">
        <v>1</v>
      </c>
      <c r="AL82" s="15">
        <v>4</v>
      </c>
      <c r="AM82" s="15">
        <v>0</v>
      </c>
      <c r="AN82" s="15">
        <v>383.5</v>
      </c>
      <c r="AO82" s="15">
        <v>0</v>
      </c>
      <c r="AP82" s="15">
        <v>383.5</v>
      </c>
      <c r="AQ82" s="15">
        <v>0</v>
      </c>
      <c r="AR82" s="15"/>
      <c r="AS82" s="15" t="s">
        <v>54</v>
      </c>
      <c r="AT82" s="15" t="s">
        <v>55</v>
      </c>
      <c r="AU82" s="15" t="s">
        <v>2555</v>
      </c>
      <c r="AV82" s="15" t="s">
        <v>71</v>
      </c>
      <c r="AW82" s="15" t="s">
        <v>8781</v>
      </c>
      <c r="AX82" s="15" t="s">
        <v>8782</v>
      </c>
      <c r="AY82" s="15">
        <v>107668</v>
      </c>
      <c r="AZ82" s="15">
        <v>10.818239999999999</v>
      </c>
      <c r="BA82" s="15">
        <v>106.698656</v>
      </c>
      <c r="BB82" s="15">
        <v>603538.15099999995</v>
      </c>
      <c r="BC82" s="15">
        <v>1196514.621</v>
      </c>
    </row>
    <row r="83" spans="1:55" x14ac:dyDescent="0.25">
      <c r="A83" s="15" t="s">
        <v>8783</v>
      </c>
      <c r="B83" s="15" t="s">
        <v>8784</v>
      </c>
      <c r="C83" s="15" t="s">
        <v>8785</v>
      </c>
      <c r="D83" s="15" t="s">
        <v>8785</v>
      </c>
      <c r="E83" s="15" t="s">
        <v>8655</v>
      </c>
      <c r="F83" s="15" t="s">
        <v>2418</v>
      </c>
      <c r="G83" s="16" t="s">
        <v>8289</v>
      </c>
      <c r="H83" s="15" t="s">
        <v>8786</v>
      </c>
      <c r="I83" s="15">
        <v>592.20000000000005</v>
      </c>
      <c r="J83" s="15" t="s">
        <v>53</v>
      </c>
      <c r="K83" s="15">
        <v>16</v>
      </c>
      <c r="L83" s="15">
        <v>4</v>
      </c>
      <c r="M83" s="15">
        <v>0</v>
      </c>
      <c r="N83" s="15">
        <v>0</v>
      </c>
      <c r="O83" s="15">
        <v>12</v>
      </c>
      <c r="P83" s="15">
        <v>0</v>
      </c>
      <c r="Q83" s="15">
        <v>16</v>
      </c>
      <c r="R83" s="15">
        <v>0</v>
      </c>
      <c r="S83" s="15">
        <v>0</v>
      </c>
      <c r="T83" s="15">
        <v>16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16</v>
      </c>
      <c r="AF83" s="15">
        <v>0</v>
      </c>
      <c r="AG83" s="15">
        <v>16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592.20000000000005</v>
      </c>
      <c r="AO83" s="15">
        <v>592.20000000000005</v>
      </c>
      <c r="AP83" s="15">
        <v>0</v>
      </c>
      <c r="AQ83" s="15">
        <v>0</v>
      </c>
      <c r="AR83" s="15"/>
      <c r="AS83" s="15" t="s">
        <v>54</v>
      </c>
      <c r="AT83" s="15" t="s">
        <v>55</v>
      </c>
      <c r="AU83" s="15" t="s">
        <v>2555</v>
      </c>
      <c r="AV83" s="15" t="s">
        <v>3775</v>
      </c>
      <c r="AW83" s="15" t="s">
        <v>8787</v>
      </c>
      <c r="AX83" s="15" t="s">
        <v>8788</v>
      </c>
      <c r="AY83" s="15">
        <v>103920</v>
      </c>
      <c r="AZ83" s="15">
        <v>10.822804</v>
      </c>
      <c r="BA83" s="15">
        <v>106.704431</v>
      </c>
      <c r="BB83" s="15">
        <v>604168.10900000005</v>
      </c>
      <c r="BC83" s="15">
        <v>1197021.4439999999</v>
      </c>
    </row>
    <row r="84" spans="1:55" x14ac:dyDescent="0.25">
      <c r="A84" s="15" t="s">
        <v>8789</v>
      </c>
      <c r="B84" s="15" t="s">
        <v>8790</v>
      </c>
      <c r="C84" s="15" t="s">
        <v>8791</v>
      </c>
      <c r="D84" s="15" t="s">
        <v>8791</v>
      </c>
      <c r="E84" s="15" t="s">
        <v>8655</v>
      </c>
      <c r="F84" s="15" t="s">
        <v>2418</v>
      </c>
      <c r="G84" s="16" t="s">
        <v>8289</v>
      </c>
      <c r="H84" s="15" t="s">
        <v>8792</v>
      </c>
      <c r="I84" s="15">
        <v>694.5</v>
      </c>
      <c r="J84" s="15" t="s">
        <v>53</v>
      </c>
      <c r="K84" s="15">
        <v>19</v>
      </c>
      <c r="L84" s="15">
        <v>0</v>
      </c>
      <c r="M84" s="15">
        <v>5</v>
      </c>
      <c r="N84" s="15">
        <v>0</v>
      </c>
      <c r="O84" s="15">
        <v>14</v>
      </c>
      <c r="P84" s="15">
        <v>0</v>
      </c>
      <c r="Q84" s="15">
        <v>19</v>
      </c>
      <c r="R84" s="15">
        <v>0</v>
      </c>
      <c r="S84" s="15">
        <v>0</v>
      </c>
      <c r="T84" s="15">
        <v>19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19</v>
      </c>
      <c r="AF84" s="15">
        <v>0</v>
      </c>
      <c r="AG84" s="15">
        <v>19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694.5</v>
      </c>
      <c r="AO84" s="15">
        <v>694.5</v>
      </c>
      <c r="AP84" s="15">
        <v>0</v>
      </c>
      <c r="AQ84" s="15">
        <v>0</v>
      </c>
      <c r="AR84" s="15"/>
      <c r="AS84" s="15" t="s">
        <v>54</v>
      </c>
      <c r="AT84" s="15" t="s">
        <v>55</v>
      </c>
      <c r="AU84" s="15" t="s">
        <v>2555</v>
      </c>
      <c r="AV84" s="15" t="s">
        <v>3775</v>
      </c>
      <c r="AW84" s="15" t="s">
        <v>8793</v>
      </c>
      <c r="AX84" s="15" t="s">
        <v>8794</v>
      </c>
      <c r="AY84" s="15">
        <v>102968</v>
      </c>
      <c r="AZ84" s="15">
        <v>10.826998</v>
      </c>
      <c r="BA84" s="15">
        <v>106.705163</v>
      </c>
      <c r="BB84" s="15">
        <v>604246.70400000003</v>
      </c>
      <c r="BC84" s="15">
        <v>1197485.621</v>
      </c>
    </row>
    <row r="85" spans="1:55" x14ac:dyDescent="0.25">
      <c r="A85" s="15" t="s">
        <v>8795</v>
      </c>
      <c r="B85" s="15" t="s">
        <v>8796</v>
      </c>
      <c r="C85" s="15" t="s">
        <v>8797</v>
      </c>
      <c r="D85" s="15" t="s">
        <v>8797</v>
      </c>
      <c r="E85" s="15" t="s">
        <v>8655</v>
      </c>
      <c r="F85" s="15" t="s">
        <v>2418</v>
      </c>
      <c r="G85" s="16" t="s">
        <v>8289</v>
      </c>
      <c r="H85" s="15" t="s">
        <v>8798</v>
      </c>
      <c r="I85" s="15">
        <v>1771.5</v>
      </c>
      <c r="J85" s="15" t="s">
        <v>53</v>
      </c>
      <c r="K85" s="15">
        <v>46</v>
      </c>
      <c r="L85" s="15">
        <v>3</v>
      </c>
      <c r="M85" s="15">
        <v>0</v>
      </c>
      <c r="N85" s="15">
        <v>0</v>
      </c>
      <c r="O85" s="15">
        <v>43</v>
      </c>
      <c r="P85" s="15">
        <v>0</v>
      </c>
      <c r="Q85" s="15">
        <v>46</v>
      </c>
      <c r="R85" s="15">
        <v>0</v>
      </c>
      <c r="S85" s="15">
        <v>0</v>
      </c>
      <c r="T85" s="15">
        <v>29</v>
      </c>
      <c r="U85" s="15">
        <v>0</v>
      </c>
      <c r="V85" s="15">
        <v>0</v>
      </c>
      <c r="W85" s="15">
        <v>17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46</v>
      </c>
      <c r="AF85" s="15">
        <v>0</v>
      </c>
      <c r="AG85" s="15">
        <v>29</v>
      </c>
      <c r="AH85" s="15">
        <v>0</v>
      </c>
      <c r="AI85" s="15">
        <v>0</v>
      </c>
      <c r="AJ85" s="15">
        <v>17</v>
      </c>
      <c r="AK85" s="15">
        <v>0</v>
      </c>
      <c r="AL85" s="15">
        <v>0</v>
      </c>
      <c r="AM85" s="15">
        <v>0</v>
      </c>
      <c r="AN85" s="15">
        <v>1771.5</v>
      </c>
      <c r="AO85" s="15">
        <v>986.5</v>
      </c>
      <c r="AP85" s="15">
        <v>785</v>
      </c>
      <c r="AQ85" s="15">
        <v>0</v>
      </c>
      <c r="AR85" s="15"/>
      <c r="AS85" s="15" t="s">
        <v>54</v>
      </c>
      <c r="AT85" s="15" t="s">
        <v>55</v>
      </c>
      <c r="AU85" s="15" t="s">
        <v>2555</v>
      </c>
      <c r="AV85" s="15" t="s">
        <v>455</v>
      </c>
      <c r="AW85" s="15" t="s">
        <v>8799</v>
      </c>
      <c r="AX85" s="15" t="s">
        <v>8800</v>
      </c>
      <c r="AY85" s="15">
        <v>103776</v>
      </c>
      <c r="AZ85" s="15">
        <v>10.822222999999999</v>
      </c>
      <c r="BA85" s="15">
        <v>106.707249</v>
      </c>
      <c r="BB85" s="15">
        <v>604476.47400000005</v>
      </c>
      <c r="BC85" s="15">
        <v>1196958.142</v>
      </c>
    </row>
    <row r="86" spans="1:55" x14ac:dyDescent="0.25">
      <c r="A86" s="15" t="s">
        <v>8801</v>
      </c>
      <c r="B86" s="15" t="s">
        <v>8802</v>
      </c>
      <c r="C86" s="15" t="s">
        <v>8803</v>
      </c>
      <c r="D86" s="15" t="s">
        <v>8803</v>
      </c>
      <c r="E86" s="15" t="s">
        <v>8655</v>
      </c>
      <c r="F86" s="15" t="s">
        <v>2418</v>
      </c>
      <c r="G86" s="16" t="s">
        <v>8289</v>
      </c>
      <c r="H86" s="15" t="s">
        <v>8804</v>
      </c>
      <c r="I86" s="15">
        <v>1937.5</v>
      </c>
      <c r="J86" s="15" t="s">
        <v>53</v>
      </c>
      <c r="K86" s="15">
        <v>55</v>
      </c>
      <c r="L86" s="15">
        <v>0</v>
      </c>
      <c r="M86" s="15">
        <v>0</v>
      </c>
      <c r="N86" s="15">
        <v>0</v>
      </c>
      <c r="O86" s="15">
        <v>55</v>
      </c>
      <c r="P86" s="15">
        <v>0</v>
      </c>
      <c r="Q86" s="15">
        <v>54</v>
      </c>
      <c r="R86" s="15">
        <v>0</v>
      </c>
      <c r="S86" s="15">
        <v>0</v>
      </c>
      <c r="T86" s="15">
        <v>36</v>
      </c>
      <c r="U86" s="15">
        <v>0</v>
      </c>
      <c r="V86" s="15">
        <v>0</v>
      </c>
      <c r="W86" s="15">
        <v>18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54</v>
      </c>
      <c r="AF86" s="15">
        <v>0</v>
      </c>
      <c r="AG86" s="15">
        <v>36</v>
      </c>
      <c r="AH86" s="15">
        <v>0</v>
      </c>
      <c r="AI86" s="15">
        <v>0</v>
      </c>
      <c r="AJ86" s="15">
        <v>17</v>
      </c>
      <c r="AK86" s="15">
        <v>1</v>
      </c>
      <c r="AL86" s="15">
        <v>0</v>
      </c>
      <c r="AM86" s="15">
        <v>0</v>
      </c>
      <c r="AN86" s="15">
        <v>1937.5</v>
      </c>
      <c r="AO86" s="15">
        <v>985.5</v>
      </c>
      <c r="AP86" s="15">
        <v>952</v>
      </c>
      <c r="AQ86" s="15">
        <v>0</v>
      </c>
      <c r="AR86" s="15"/>
      <c r="AS86" s="15" t="s">
        <v>54</v>
      </c>
      <c r="AT86" s="15" t="s">
        <v>55</v>
      </c>
      <c r="AU86" s="15" t="s">
        <v>2555</v>
      </c>
      <c r="AV86" s="15" t="s">
        <v>455</v>
      </c>
      <c r="AW86" s="15" t="s">
        <v>8805</v>
      </c>
      <c r="AX86" s="15" t="s">
        <v>8806</v>
      </c>
      <c r="AY86" s="15">
        <v>103775</v>
      </c>
      <c r="AZ86" s="15">
        <v>10.819459999999999</v>
      </c>
      <c r="BA86" s="15">
        <v>106.702823</v>
      </c>
      <c r="BB86" s="15">
        <v>603993.42000000004</v>
      </c>
      <c r="BC86" s="15">
        <v>1196650.993</v>
      </c>
    </row>
    <row r="87" spans="1:55" x14ac:dyDescent="0.25">
      <c r="A87" s="15" t="s">
        <v>8807</v>
      </c>
      <c r="B87" s="15" t="s">
        <v>8808</v>
      </c>
      <c r="C87" s="15" t="s">
        <v>8809</v>
      </c>
      <c r="D87" s="15" t="s">
        <v>8809</v>
      </c>
      <c r="E87" s="15" t="s">
        <v>8655</v>
      </c>
      <c r="F87" s="15" t="s">
        <v>2418</v>
      </c>
      <c r="G87" s="16" t="s">
        <v>8289</v>
      </c>
      <c r="H87" s="15" t="s">
        <v>8810</v>
      </c>
      <c r="I87" s="15">
        <v>918</v>
      </c>
      <c r="J87" s="15" t="s">
        <v>53</v>
      </c>
      <c r="K87" s="15">
        <v>25</v>
      </c>
      <c r="L87" s="15">
        <v>0</v>
      </c>
      <c r="M87" s="15">
        <v>0</v>
      </c>
      <c r="N87" s="15">
        <v>0</v>
      </c>
      <c r="O87" s="15">
        <v>25</v>
      </c>
      <c r="P87" s="15">
        <v>0</v>
      </c>
      <c r="Q87" s="15">
        <v>25</v>
      </c>
      <c r="R87" s="15">
        <v>0</v>
      </c>
      <c r="S87" s="15">
        <v>0</v>
      </c>
      <c r="T87" s="15">
        <v>4</v>
      </c>
      <c r="U87" s="15">
        <v>0</v>
      </c>
      <c r="V87" s="15">
        <v>0</v>
      </c>
      <c r="W87" s="15">
        <v>21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25</v>
      </c>
      <c r="AF87" s="15">
        <v>0</v>
      </c>
      <c r="AG87" s="15">
        <v>4</v>
      </c>
      <c r="AH87" s="15">
        <v>0</v>
      </c>
      <c r="AI87" s="15">
        <v>0</v>
      </c>
      <c r="AJ87" s="15">
        <v>21</v>
      </c>
      <c r="AK87" s="15">
        <v>0</v>
      </c>
      <c r="AL87" s="15">
        <v>0</v>
      </c>
      <c r="AM87" s="15">
        <v>0</v>
      </c>
      <c r="AN87" s="15">
        <v>918</v>
      </c>
      <c r="AO87" s="15">
        <v>80</v>
      </c>
      <c r="AP87" s="15">
        <v>838</v>
      </c>
      <c r="AQ87" s="15">
        <v>0</v>
      </c>
      <c r="AR87" s="15"/>
      <c r="AS87" s="15" t="s">
        <v>54</v>
      </c>
      <c r="AT87" s="15" t="s">
        <v>55</v>
      </c>
      <c r="AU87" s="15" t="s">
        <v>56</v>
      </c>
      <c r="AV87" s="15" t="s">
        <v>57</v>
      </c>
      <c r="AW87" s="15" t="s">
        <v>8811</v>
      </c>
      <c r="AX87" s="15" t="s">
        <v>8812</v>
      </c>
      <c r="AY87" s="15">
        <v>103792</v>
      </c>
      <c r="AZ87" s="15">
        <v>10.816319999999999</v>
      </c>
      <c r="BA87" s="15">
        <v>106.698134</v>
      </c>
      <c r="BB87" s="15">
        <v>603481.72600000002</v>
      </c>
      <c r="BC87" s="15">
        <v>1196302.06</v>
      </c>
    </row>
    <row r="88" spans="1:55" x14ac:dyDescent="0.25">
      <c r="A88" s="15" t="s">
        <v>8813</v>
      </c>
      <c r="B88" s="15" t="s">
        <v>8814</v>
      </c>
      <c r="C88" s="15" t="s">
        <v>8815</v>
      </c>
      <c r="D88" s="15" t="s">
        <v>8815</v>
      </c>
      <c r="E88" s="15" t="s">
        <v>8816</v>
      </c>
      <c r="F88" s="15" t="s">
        <v>2418</v>
      </c>
      <c r="G88" s="16" t="s">
        <v>8289</v>
      </c>
      <c r="H88" s="15" t="s">
        <v>8817</v>
      </c>
      <c r="I88" s="15">
        <v>382.4</v>
      </c>
      <c r="J88" s="15" t="s">
        <v>53</v>
      </c>
      <c r="K88" s="15">
        <v>15</v>
      </c>
      <c r="L88" s="15">
        <v>0</v>
      </c>
      <c r="M88" s="15">
        <v>11</v>
      </c>
      <c r="N88" s="15">
        <v>0</v>
      </c>
      <c r="O88" s="15">
        <v>4</v>
      </c>
      <c r="P88" s="15">
        <v>0</v>
      </c>
      <c r="Q88" s="15">
        <v>15</v>
      </c>
      <c r="R88" s="15">
        <v>0</v>
      </c>
      <c r="S88" s="15">
        <v>0</v>
      </c>
      <c r="T88" s="15">
        <v>15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15</v>
      </c>
      <c r="AF88" s="15">
        <v>0</v>
      </c>
      <c r="AG88" s="15">
        <v>4</v>
      </c>
      <c r="AH88" s="15">
        <v>11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674.8</v>
      </c>
      <c r="AO88" s="15">
        <v>382.4</v>
      </c>
      <c r="AP88" s="15">
        <v>0</v>
      </c>
      <c r="AQ88" s="15">
        <v>292.39999999999998</v>
      </c>
      <c r="AR88" s="15"/>
      <c r="AS88" s="15" t="s">
        <v>54</v>
      </c>
      <c r="AT88" s="15" t="s">
        <v>55</v>
      </c>
      <c r="AU88" s="15" t="s">
        <v>2555</v>
      </c>
      <c r="AV88" s="15" t="s">
        <v>71</v>
      </c>
      <c r="AW88" s="15" t="s">
        <v>8818</v>
      </c>
      <c r="AX88" s="15" t="s">
        <v>8819</v>
      </c>
      <c r="AY88" s="15">
        <v>105473</v>
      </c>
      <c r="AZ88" s="15">
        <v>10.820754000000001</v>
      </c>
      <c r="BA88" s="15">
        <v>106.706964</v>
      </c>
      <c r="BB88" s="15">
        <v>604445.81700000004</v>
      </c>
      <c r="BC88" s="15">
        <v>1196795.548</v>
      </c>
    </row>
    <row r="89" spans="1:55" x14ac:dyDescent="0.25">
      <c r="A89" s="15" t="s">
        <v>8820</v>
      </c>
      <c r="B89" s="15" t="s">
        <v>8821</v>
      </c>
      <c r="C89" s="15" t="s">
        <v>8822</v>
      </c>
      <c r="D89" s="15" t="s">
        <v>8822</v>
      </c>
      <c r="E89" s="15" t="s">
        <v>8823</v>
      </c>
      <c r="F89" s="15" t="s">
        <v>2418</v>
      </c>
      <c r="G89" s="16" t="s">
        <v>8289</v>
      </c>
      <c r="H89" s="15" t="s">
        <v>8824</v>
      </c>
      <c r="I89" s="15">
        <v>816</v>
      </c>
      <c r="J89" s="15" t="s">
        <v>53</v>
      </c>
      <c r="K89" s="15">
        <v>18</v>
      </c>
      <c r="L89" s="15">
        <v>1</v>
      </c>
      <c r="M89" s="15">
        <v>0</v>
      </c>
      <c r="N89" s="15">
        <v>0</v>
      </c>
      <c r="O89" s="15">
        <v>17</v>
      </c>
      <c r="P89" s="15">
        <v>0</v>
      </c>
      <c r="Q89" s="15">
        <v>18</v>
      </c>
      <c r="R89" s="15">
        <v>0</v>
      </c>
      <c r="S89" s="15">
        <v>0</v>
      </c>
      <c r="T89" s="15">
        <v>1</v>
      </c>
      <c r="U89" s="15">
        <v>0</v>
      </c>
      <c r="V89" s="15">
        <v>0</v>
      </c>
      <c r="W89" s="15">
        <v>17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18</v>
      </c>
      <c r="AF89" s="15">
        <v>0</v>
      </c>
      <c r="AG89" s="15">
        <v>0</v>
      </c>
      <c r="AH89" s="15">
        <v>1</v>
      </c>
      <c r="AI89" s="15">
        <v>0</v>
      </c>
      <c r="AJ89" s="15">
        <v>17</v>
      </c>
      <c r="AK89" s="15">
        <v>0</v>
      </c>
      <c r="AL89" s="15">
        <v>0</v>
      </c>
      <c r="AM89" s="15">
        <v>0</v>
      </c>
      <c r="AN89" s="15">
        <v>816</v>
      </c>
      <c r="AO89" s="15">
        <v>25</v>
      </c>
      <c r="AP89" s="15">
        <v>791</v>
      </c>
      <c r="AQ89" s="15">
        <v>0</v>
      </c>
      <c r="AR89" s="15"/>
      <c r="AS89" s="15" t="s">
        <v>54</v>
      </c>
      <c r="AT89" s="15" t="s">
        <v>55</v>
      </c>
      <c r="AU89" s="15" t="s">
        <v>2555</v>
      </c>
      <c r="AV89" s="15" t="s">
        <v>57</v>
      </c>
      <c r="AW89" s="15" t="s">
        <v>8825</v>
      </c>
      <c r="AX89" s="15" t="s">
        <v>8826</v>
      </c>
      <c r="AY89" s="15">
        <v>102974</v>
      </c>
      <c r="AZ89" s="15">
        <v>10.824482</v>
      </c>
      <c r="BA89" s="15">
        <v>106.703236</v>
      </c>
      <c r="BB89" s="15">
        <v>604045.52899999998</v>
      </c>
      <c r="BC89" s="15">
        <v>1197193.4029999999</v>
      </c>
    </row>
    <row r="90" spans="1:55" x14ac:dyDescent="0.25">
      <c r="A90" s="15" t="s">
        <v>8827</v>
      </c>
      <c r="B90" s="15" t="s">
        <v>8828</v>
      </c>
      <c r="C90" s="15" t="s">
        <v>8829</v>
      </c>
      <c r="D90" s="15" t="s">
        <v>8829</v>
      </c>
      <c r="E90" s="15" t="s">
        <v>8823</v>
      </c>
      <c r="F90" s="15" t="s">
        <v>2418</v>
      </c>
      <c r="G90" s="16" t="s">
        <v>8289</v>
      </c>
      <c r="H90" s="15" t="s">
        <v>8824</v>
      </c>
      <c r="I90" s="15">
        <v>1517</v>
      </c>
      <c r="J90" s="15" t="s">
        <v>53</v>
      </c>
      <c r="K90" s="15">
        <v>32</v>
      </c>
      <c r="L90" s="15">
        <v>0</v>
      </c>
      <c r="M90" s="15">
        <v>0</v>
      </c>
      <c r="N90" s="15">
        <v>0</v>
      </c>
      <c r="O90" s="15">
        <v>32</v>
      </c>
      <c r="P90" s="15">
        <v>0</v>
      </c>
      <c r="Q90" s="15">
        <v>32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32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32</v>
      </c>
      <c r="AF90" s="15">
        <v>0</v>
      </c>
      <c r="AG90" s="15">
        <v>0</v>
      </c>
      <c r="AH90" s="15">
        <v>0</v>
      </c>
      <c r="AI90" s="15">
        <v>0</v>
      </c>
      <c r="AJ90" s="15">
        <v>32</v>
      </c>
      <c r="AK90" s="15">
        <v>0</v>
      </c>
      <c r="AL90" s="15">
        <v>0</v>
      </c>
      <c r="AM90" s="15">
        <v>0</v>
      </c>
      <c r="AN90" s="15">
        <v>1517</v>
      </c>
      <c r="AO90" s="15">
        <v>0</v>
      </c>
      <c r="AP90" s="15">
        <v>1517</v>
      </c>
      <c r="AQ90" s="15">
        <v>0</v>
      </c>
      <c r="AR90" s="15"/>
      <c r="AS90" s="15" t="s">
        <v>54</v>
      </c>
      <c r="AT90" s="15" t="s">
        <v>55</v>
      </c>
      <c r="AU90" s="15" t="s">
        <v>2555</v>
      </c>
      <c r="AV90" s="15" t="s">
        <v>455</v>
      </c>
      <c r="AW90" s="15" t="s">
        <v>8830</v>
      </c>
      <c r="AX90" s="15" t="s">
        <v>8831</v>
      </c>
      <c r="AY90" s="15">
        <v>102973</v>
      </c>
      <c r="AZ90" s="15">
        <v>10.828322999999999</v>
      </c>
      <c r="BA90" s="15">
        <v>106.703018</v>
      </c>
      <c r="BB90" s="15">
        <v>604067.62199999997</v>
      </c>
      <c r="BC90" s="15">
        <v>1197612.382</v>
      </c>
    </row>
    <row r="91" spans="1:55" x14ac:dyDescent="0.25">
      <c r="A91" s="15" t="s">
        <v>8832</v>
      </c>
      <c r="B91" s="15" t="s">
        <v>8833</v>
      </c>
      <c r="C91" s="15" t="s">
        <v>8834</v>
      </c>
      <c r="D91" s="15" t="s">
        <v>8834</v>
      </c>
      <c r="E91" s="15" t="s">
        <v>8835</v>
      </c>
      <c r="F91" s="15" t="s">
        <v>2418</v>
      </c>
      <c r="G91" s="16" t="s">
        <v>8289</v>
      </c>
      <c r="H91" s="15" t="s">
        <v>8836</v>
      </c>
      <c r="I91" s="15">
        <v>238.9</v>
      </c>
      <c r="J91" s="15" t="s">
        <v>53</v>
      </c>
      <c r="K91" s="15">
        <v>11</v>
      </c>
      <c r="L91" s="15">
        <v>5</v>
      </c>
      <c r="M91" s="15">
        <v>0</v>
      </c>
      <c r="N91" s="15">
        <v>0</v>
      </c>
      <c r="O91" s="15">
        <v>6</v>
      </c>
      <c r="P91" s="15">
        <v>0</v>
      </c>
      <c r="Q91" s="15">
        <v>11</v>
      </c>
      <c r="R91" s="15">
        <v>0</v>
      </c>
      <c r="S91" s="15">
        <v>0</v>
      </c>
      <c r="T91" s="15">
        <v>11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11</v>
      </c>
      <c r="AF91" s="15">
        <v>0</v>
      </c>
      <c r="AG91" s="15">
        <v>11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238.9</v>
      </c>
      <c r="AO91" s="15">
        <v>238.9</v>
      </c>
      <c r="AP91" s="15">
        <v>0</v>
      </c>
      <c r="AQ91" s="15">
        <v>0</v>
      </c>
      <c r="AR91" s="15"/>
      <c r="AS91" s="15" t="s">
        <v>54</v>
      </c>
      <c r="AT91" s="15" t="s">
        <v>55</v>
      </c>
      <c r="AU91" s="15" t="s">
        <v>2555</v>
      </c>
      <c r="AV91" s="15" t="s">
        <v>71</v>
      </c>
      <c r="AW91" s="15" t="s">
        <v>8837</v>
      </c>
      <c r="AX91" s="15" t="s">
        <v>8838</v>
      </c>
      <c r="AY91" s="15">
        <v>103923</v>
      </c>
      <c r="AZ91" s="15">
        <v>10.823748999999999</v>
      </c>
      <c r="BA91" s="15">
        <v>106.702679</v>
      </c>
      <c r="BB91" s="15">
        <v>603976.19099999999</v>
      </c>
      <c r="BC91" s="15">
        <v>1197125.378</v>
      </c>
    </row>
    <row r="92" spans="1:55" x14ac:dyDescent="0.25">
      <c r="A92" s="15" t="s">
        <v>8839</v>
      </c>
      <c r="B92" s="15" t="s">
        <v>8840</v>
      </c>
      <c r="C92" s="15" t="s">
        <v>8841</v>
      </c>
      <c r="D92" s="15" t="s">
        <v>8841</v>
      </c>
      <c r="E92" s="15" t="s">
        <v>8842</v>
      </c>
      <c r="F92" s="15" t="s">
        <v>2418</v>
      </c>
      <c r="G92" s="16" t="s">
        <v>8289</v>
      </c>
      <c r="H92" s="15" t="s">
        <v>8843</v>
      </c>
      <c r="I92" s="15">
        <v>179</v>
      </c>
      <c r="J92" s="15" t="s">
        <v>53</v>
      </c>
      <c r="K92" s="15">
        <v>13</v>
      </c>
      <c r="L92" s="15">
        <v>0</v>
      </c>
      <c r="M92" s="15">
        <v>10</v>
      </c>
      <c r="N92" s="15">
        <v>3</v>
      </c>
      <c r="O92" s="15">
        <v>0</v>
      </c>
      <c r="P92" s="15">
        <v>0</v>
      </c>
      <c r="Q92" s="15">
        <v>11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10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1</v>
      </c>
      <c r="AD92" s="15">
        <v>0</v>
      </c>
      <c r="AE92" s="15">
        <v>10</v>
      </c>
      <c r="AF92" s="15">
        <v>0</v>
      </c>
      <c r="AG92" s="15">
        <v>0</v>
      </c>
      <c r="AH92" s="15">
        <v>0</v>
      </c>
      <c r="AI92" s="15">
        <v>0</v>
      </c>
      <c r="AJ92" s="15">
        <v>10</v>
      </c>
      <c r="AK92" s="15">
        <v>0</v>
      </c>
      <c r="AL92" s="15">
        <v>0</v>
      </c>
      <c r="AM92" s="15">
        <v>0</v>
      </c>
      <c r="AN92" s="15">
        <v>179</v>
      </c>
      <c r="AO92" s="15">
        <v>0</v>
      </c>
      <c r="AP92" s="15">
        <v>179</v>
      </c>
      <c r="AQ92" s="15">
        <v>0</v>
      </c>
      <c r="AR92" s="15"/>
      <c r="AS92" s="15" t="s">
        <v>54</v>
      </c>
      <c r="AT92" s="15" t="s">
        <v>55</v>
      </c>
      <c r="AU92" s="15" t="s">
        <v>2555</v>
      </c>
      <c r="AV92" s="15" t="s">
        <v>732</v>
      </c>
      <c r="AW92" s="15" t="s">
        <v>8844</v>
      </c>
      <c r="AX92" s="15" t="s">
        <v>8845</v>
      </c>
      <c r="AY92" s="15">
        <v>101177</v>
      </c>
      <c r="AZ92" s="15">
        <v>10.822576</v>
      </c>
      <c r="BA92" s="15">
        <v>106.706917</v>
      </c>
      <c r="BB92" s="15">
        <v>604440.04500000004</v>
      </c>
      <c r="BC92" s="15">
        <v>1196997.075</v>
      </c>
    </row>
    <row r="93" spans="1:55" x14ac:dyDescent="0.25">
      <c r="A93" s="15" t="s">
        <v>8846</v>
      </c>
      <c r="B93" s="15" t="s">
        <v>8847</v>
      </c>
      <c r="C93" s="15" t="s">
        <v>8848</v>
      </c>
      <c r="D93" s="15" t="s">
        <v>8848</v>
      </c>
      <c r="E93" s="15" t="s">
        <v>8849</v>
      </c>
      <c r="F93" s="15" t="s">
        <v>2418</v>
      </c>
      <c r="G93" s="16" t="s">
        <v>8289</v>
      </c>
      <c r="H93" s="15" t="s">
        <v>8850</v>
      </c>
      <c r="I93" s="15">
        <v>214</v>
      </c>
      <c r="J93" s="15" t="s">
        <v>53</v>
      </c>
      <c r="K93" s="15">
        <v>8</v>
      </c>
      <c r="L93" s="15">
        <v>4</v>
      </c>
      <c r="M93" s="15">
        <v>0</v>
      </c>
      <c r="N93" s="15">
        <v>0</v>
      </c>
      <c r="O93" s="15">
        <v>4</v>
      </c>
      <c r="P93" s="15">
        <v>0</v>
      </c>
      <c r="Q93" s="15">
        <v>7</v>
      </c>
      <c r="R93" s="15">
        <v>0</v>
      </c>
      <c r="S93" s="15">
        <v>0</v>
      </c>
      <c r="T93" s="15">
        <v>4</v>
      </c>
      <c r="U93" s="15">
        <v>0</v>
      </c>
      <c r="V93" s="15">
        <v>0</v>
      </c>
      <c r="W93" s="15">
        <v>3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7</v>
      </c>
      <c r="AF93" s="15">
        <v>0</v>
      </c>
      <c r="AG93" s="15">
        <v>0</v>
      </c>
      <c r="AH93" s="15">
        <v>4</v>
      </c>
      <c r="AI93" s="15">
        <v>0</v>
      </c>
      <c r="AJ93" s="15">
        <v>2</v>
      </c>
      <c r="AK93" s="15">
        <v>1</v>
      </c>
      <c r="AL93" s="15">
        <v>0</v>
      </c>
      <c r="AM93" s="15">
        <v>0</v>
      </c>
      <c r="AN93" s="15">
        <v>214</v>
      </c>
      <c r="AO93" s="15">
        <v>154</v>
      </c>
      <c r="AP93" s="15">
        <v>60</v>
      </c>
      <c r="AQ93" s="15">
        <v>0</v>
      </c>
      <c r="AR93" s="15"/>
      <c r="AS93" s="15" t="s">
        <v>54</v>
      </c>
      <c r="AT93" s="15" t="s">
        <v>55</v>
      </c>
      <c r="AU93" s="15" t="s">
        <v>2555</v>
      </c>
      <c r="AV93" s="15" t="s">
        <v>71</v>
      </c>
      <c r="AW93" s="15" t="s">
        <v>8851</v>
      </c>
      <c r="AX93" s="15" t="s">
        <v>8852</v>
      </c>
      <c r="AY93" s="15">
        <v>101165</v>
      </c>
      <c r="AZ93" s="15">
        <v>10.825008</v>
      </c>
      <c r="BA93" s="15">
        <v>106.707536</v>
      </c>
      <c r="BB93" s="15">
        <v>604506.89199999999</v>
      </c>
      <c r="BC93" s="15">
        <v>1197266.308</v>
      </c>
    </row>
    <row r="94" spans="1:55" x14ac:dyDescent="0.25">
      <c r="A94" s="15" t="s">
        <v>8853</v>
      </c>
      <c r="B94" s="15" t="s">
        <v>8854</v>
      </c>
      <c r="C94" s="15" t="s">
        <v>8855</v>
      </c>
      <c r="D94" s="15" t="s">
        <v>8855</v>
      </c>
      <c r="E94" s="15" t="s">
        <v>8856</v>
      </c>
      <c r="F94" s="15" t="s">
        <v>2418</v>
      </c>
      <c r="G94" s="16" t="s">
        <v>8289</v>
      </c>
      <c r="H94" s="15" t="s">
        <v>8857</v>
      </c>
      <c r="I94" s="15">
        <v>1554</v>
      </c>
      <c r="J94" s="15" t="s">
        <v>53</v>
      </c>
      <c r="K94" s="15">
        <v>39</v>
      </c>
      <c r="L94" s="15">
        <v>0</v>
      </c>
      <c r="M94" s="15">
        <v>0</v>
      </c>
      <c r="N94" s="15">
        <v>0</v>
      </c>
      <c r="O94" s="15">
        <v>39</v>
      </c>
      <c r="P94" s="15">
        <v>0</v>
      </c>
      <c r="Q94" s="15">
        <v>39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39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39</v>
      </c>
      <c r="AF94" s="15">
        <v>0</v>
      </c>
      <c r="AG94" s="15">
        <v>0</v>
      </c>
      <c r="AH94" s="15">
        <v>0</v>
      </c>
      <c r="AI94" s="15">
        <v>0</v>
      </c>
      <c r="AJ94" s="15">
        <v>39</v>
      </c>
      <c r="AK94" s="15">
        <v>0</v>
      </c>
      <c r="AL94" s="15">
        <v>0</v>
      </c>
      <c r="AM94" s="15">
        <v>0</v>
      </c>
      <c r="AN94" s="15">
        <v>1554</v>
      </c>
      <c r="AO94" s="15">
        <v>0</v>
      </c>
      <c r="AP94" s="15">
        <v>1554</v>
      </c>
      <c r="AQ94" s="15">
        <v>0</v>
      </c>
      <c r="AR94" s="15"/>
      <c r="AS94" s="15" t="s">
        <v>54</v>
      </c>
      <c r="AT94" s="15" t="s">
        <v>55</v>
      </c>
      <c r="AU94" s="15" t="s">
        <v>2555</v>
      </c>
      <c r="AV94" s="15" t="s">
        <v>4781</v>
      </c>
      <c r="AW94" s="15" t="s">
        <v>8858</v>
      </c>
      <c r="AX94" s="15" t="s">
        <v>8859</v>
      </c>
      <c r="AY94" s="15">
        <v>102677</v>
      </c>
      <c r="AZ94" s="15">
        <v>10.834023999999999</v>
      </c>
      <c r="BA94" s="15">
        <v>106.705859</v>
      </c>
      <c r="BB94" s="15">
        <v>604320.37800000003</v>
      </c>
      <c r="BC94" s="15">
        <v>1198263.0530000001</v>
      </c>
    </row>
    <row r="95" spans="1:55" x14ac:dyDescent="0.25">
      <c r="A95" s="15" t="s">
        <v>8860</v>
      </c>
      <c r="B95" s="15" t="s">
        <v>8861</v>
      </c>
      <c r="C95" s="15" t="s">
        <v>8862</v>
      </c>
      <c r="D95" s="15" t="s">
        <v>8862</v>
      </c>
      <c r="E95" s="15" t="s">
        <v>8856</v>
      </c>
      <c r="F95" s="15" t="s">
        <v>2418</v>
      </c>
      <c r="G95" s="16" t="s">
        <v>8289</v>
      </c>
      <c r="H95" s="15" t="s">
        <v>8863</v>
      </c>
      <c r="I95" s="15">
        <v>1449</v>
      </c>
      <c r="J95" s="15" t="s">
        <v>53</v>
      </c>
      <c r="K95" s="15">
        <v>40</v>
      </c>
      <c r="L95" s="15">
        <v>0</v>
      </c>
      <c r="M95" s="15">
        <v>0</v>
      </c>
      <c r="N95" s="15">
        <v>0</v>
      </c>
      <c r="O95" s="15">
        <v>40</v>
      </c>
      <c r="P95" s="15">
        <v>0</v>
      </c>
      <c r="Q95" s="15">
        <v>40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40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40</v>
      </c>
      <c r="AF95" s="15">
        <v>0</v>
      </c>
      <c r="AG95" s="15">
        <v>0</v>
      </c>
      <c r="AH95" s="15">
        <v>0</v>
      </c>
      <c r="AI95" s="15">
        <v>0</v>
      </c>
      <c r="AJ95" s="15">
        <v>40</v>
      </c>
      <c r="AK95" s="15">
        <v>0</v>
      </c>
      <c r="AL95" s="15">
        <v>0</v>
      </c>
      <c r="AM95" s="15">
        <v>0</v>
      </c>
      <c r="AN95" s="15">
        <v>1449</v>
      </c>
      <c r="AO95" s="15">
        <v>0</v>
      </c>
      <c r="AP95" s="15">
        <v>1449</v>
      </c>
      <c r="AQ95" s="15">
        <v>0</v>
      </c>
      <c r="AR95" s="15"/>
      <c r="AS95" s="15" t="s">
        <v>54</v>
      </c>
      <c r="AT95" s="15" t="s">
        <v>55</v>
      </c>
      <c r="AU95" s="15" t="s">
        <v>2555</v>
      </c>
      <c r="AV95" s="15" t="s">
        <v>3972</v>
      </c>
      <c r="AW95" s="15" t="s">
        <v>8864</v>
      </c>
      <c r="AX95" s="15" t="s">
        <v>8865</v>
      </c>
      <c r="AY95" s="15">
        <v>102676</v>
      </c>
      <c r="AZ95" s="15">
        <v>10.835459999999999</v>
      </c>
      <c r="BA95" s="15">
        <v>106.70499</v>
      </c>
      <c r="BB95" s="15">
        <v>604224.85400000005</v>
      </c>
      <c r="BC95" s="15">
        <v>1198421.6000000001</v>
      </c>
    </row>
    <row r="96" spans="1:55" x14ac:dyDescent="0.25">
      <c r="A96" s="15" t="s">
        <v>8866</v>
      </c>
      <c r="B96" s="15" t="s">
        <v>8867</v>
      </c>
      <c r="C96" s="15" t="s">
        <v>8868</v>
      </c>
      <c r="D96" s="15" t="s">
        <v>8868</v>
      </c>
      <c r="E96" s="15" t="s">
        <v>8856</v>
      </c>
      <c r="F96" s="15" t="s">
        <v>2418</v>
      </c>
      <c r="G96" s="16" t="s">
        <v>8289</v>
      </c>
      <c r="H96" s="15" t="s">
        <v>8869</v>
      </c>
      <c r="I96" s="15">
        <v>331</v>
      </c>
      <c r="J96" s="15" t="s">
        <v>53</v>
      </c>
      <c r="K96" s="15">
        <v>17</v>
      </c>
      <c r="L96" s="15">
        <v>0</v>
      </c>
      <c r="M96" s="15">
        <v>17</v>
      </c>
      <c r="N96" s="15">
        <v>0</v>
      </c>
      <c r="O96" s="15">
        <v>0</v>
      </c>
      <c r="P96" s="15">
        <v>0</v>
      </c>
      <c r="Q96" s="15">
        <v>14</v>
      </c>
      <c r="R96" s="15">
        <v>0</v>
      </c>
      <c r="S96" s="15">
        <v>0</v>
      </c>
      <c r="T96" s="15">
        <v>11</v>
      </c>
      <c r="U96" s="15">
        <v>3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17</v>
      </c>
      <c r="AF96" s="15">
        <v>0</v>
      </c>
      <c r="AG96" s="15">
        <v>0</v>
      </c>
      <c r="AH96" s="15">
        <v>17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662</v>
      </c>
      <c r="AO96" s="15">
        <v>331</v>
      </c>
      <c r="AP96" s="15">
        <v>0</v>
      </c>
      <c r="AQ96" s="15">
        <v>331</v>
      </c>
      <c r="AR96" s="15"/>
      <c r="AS96" s="15" t="s">
        <v>54</v>
      </c>
      <c r="AT96" s="15" t="s">
        <v>55</v>
      </c>
      <c r="AU96" s="15" t="s">
        <v>2555</v>
      </c>
      <c r="AV96" s="15" t="s">
        <v>732</v>
      </c>
      <c r="AW96" s="15" t="s">
        <v>8870</v>
      </c>
      <c r="AX96" s="15" t="s">
        <v>8871</v>
      </c>
      <c r="AY96" s="15">
        <v>102682</v>
      </c>
      <c r="AZ96" s="15">
        <v>10.83727</v>
      </c>
      <c r="BA96" s="15">
        <v>106.70325</v>
      </c>
      <c r="BB96" s="15">
        <v>604033.95700000005</v>
      </c>
      <c r="BC96" s="15">
        <v>1198621.2209999999</v>
      </c>
    </row>
    <row r="97" spans="1:55" x14ac:dyDescent="0.25">
      <c r="A97" s="15" t="s">
        <v>8872</v>
      </c>
      <c r="B97" s="15" t="s">
        <v>8873</v>
      </c>
      <c r="C97" s="15" t="s">
        <v>8874</v>
      </c>
      <c r="D97" s="15" t="s">
        <v>8874</v>
      </c>
      <c r="E97" s="15" t="s">
        <v>8856</v>
      </c>
      <c r="F97" s="15" t="s">
        <v>2418</v>
      </c>
      <c r="G97" s="16" t="s">
        <v>8289</v>
      </c>
      <c r="H97" s="15" t="s">
        <v>8875</v>
      </c>
      <c r="I97" s="15">
        <v>499</v>
      </c>
      <c r="J97" s="15" t="s">
        <v>53</v>
      </c>
      <c r="K97" s="15">
        <v>15</v>
      </c>
      <c r="L97" s="15">
        <v>0</v>
      </c>
      <c r="M97" s="15">
        <v>15</v>
      </c>
      <c r="N97" s="15">
        <v>0</v>
      </c>
      <c r="O97" s="15">
        <v>0</v>
      </c>
      <c r="P97" s="15">
        <v>0</v>
      </c>
      <c r="Q97" s="15">
        <v>15</v>
      </c>
      <c r="R97" s="15">
        <v>0</v>
      </c>
      <c r="S97" s="15">
        <v>0</v>
      </c>
      <c r="T97" s="15">
        <v>15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15</v>
      </c>
      <c r="AF97" s="15">
        <v>0</v>
      </c>
      <c r="AG97" s="15">
        <v>0</v>
      </c>
      <c r="AH97" s="15">
        <v>15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998</v>
      </c>
      <c r="AO97" s="15">
        <v>499</v>
      </c>
      <c r="AP97" s="15">
        <v>0</v>
      </c>
      <c r="AQ97" s="15">
        <v>499</v>
      </c>
      <c r="AR97" s="15"/>
      <c r="AS97" s="15" t="s">
        <v>54</v>
      </c>
      <c r="AT97" s="15" t="s">
        <v>55</v>
      </c>
      <c r="AU97" s="15" t="s">
        <v>2555</v>
      </c>
      <c r="AV97" s="15" t="s">
        <v>732</v>
      </c>
      <c r="AW97" s="15" t="s">
        <v>8876</v>
      </c>
      <c r="AX97" s="15" t="s">
        <v>8877</v>
      </c>
      <c r="AY97" s="15">
        <v>102678</v>
      </c>
      <c r="AZ97" s="15">
        <v>10.835330000000001</v>
      </c>
      <c r="BA97" s="15">
        <v>106.70211</v>
      </c>
      <c r="BB97" s="15">
        <v>603909.96799999999</v>
      </c>
      <c r="BC97" s="15">
        <v>1198406.2350000001</v>
      </c>
    </row>
    <row r="98" spans="1:55" x14ac:dyDescent="0.25">
      <c r="A98" s="15" t="s">
        <v>8878</v>
      </c>
      <c r="B98" s="15" t="s">
        <v>8879</v>
      </c>
      <c r="C98" s="15" t="s">
        <v>8880</v>
      </c>
      <c r="D98" s="15" t="s">
        <v>8880</v>
      </c>
      <c r="E98" s="15" t="s">
        <v>8856</v>
      </c>
      <c r="F98" s="15" t="s">
        <v>2418</v>
      </c>
      <c r="G98" s="16" t="s">
        <v>8289</v>
      </c>
      <c r="H98" s="15" t="s">
        <v>8881</v>
      </c>
      <c r="I98" s="15">
        <v>824.5</v>
      </c>
      <c r="J98" s="15" t="s">
        <v>53</v>
      </c>
      <c r="K98" s="15">
        <v>30</v>
      </c>
      <c r="L98" s="15">
        <v>0</v>
      </c>
      <c r="M98" s="15">
        <v>30</v>
      </c>
      <c r="N98" s="15">
        <v>0</v>
      </c>
      <c r="O98" s="15">
        <v>0</v>
      </c>
      <c r="P98" s="15">
        <v>0</v>
      </c>
      <c r="Q98" s="15">
        <v>30</v>
      </c>
      <c r="R98" s="15">
        <v>0</v>
      </c>
      <c r="S98" s="15">
        <v>0</v>
      </c>
      <c r="T98" s="15">
        <v>30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30</v>
      </c>
      <c r="AF98" s="15">
        <v>0</v>
      </c>
      <c r="AG98" s="15">
        <v>0</v>
      </c>
      <c r="AH98" s="15">
        <v>30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1649</v>
      </c>
      <c r="AO98" s="15">
        <v>824.5</v>
      </c>
      <c r="AP98" s="15">
        <v>0</v>
      </c>
      <c r="AQ98" s="15">
        <v>824.5</v>
      </c>
      <c r="AR98" s="15"/>
      <c r="AS98" s="15" t="s">
        <v>54</v>
      </c>
      <c r="AT98" s="15" t="s">
        <v>55</v>
      </c>
      <c r="AU98" s="15" t="s">
        <v>2555</v>
      </c>
      <c r="AV98" s="15" t="s">
        <v>717</v>
      </c>
      <c r="AW98" s="15" t="s">
        <v>8882</v>
      </c>
      <c r="AX98" s="15" t="s">
        <v>8883</v>
      </c>
      <c r="AY98" s="15">
        <v>102969</v>
      </c>
      <c r="AZ98" s="15">
        <v>10.83732</v>
      </c>
      <c r="BA98" s="15">
        <v>106.7021</v>
      </c>
      <c r="BB98" s="15">
        <v>603908.18700000003</v>
      </c>
      <c r="BC98" s="15">
        <v>1198626.358</v>
      </c>
    </row>
    <row r="99" spans="1:55" x14ac:dyDescent="0.25">
      <c r="A99" s="15" t="s">
        <v>8884</v>
      </c>
      <c r="B99" s="15" t="s">
        <v>8885</v>
      </c>
      <c r="C99" s="15" t="s">
        <v>8886</v>
      </c>
      <c r="D99" s="15" t="s">
        <v>8886</v>
      </c>
      <c r="E99" s="15" t="s">
        <v>8856</v>
      </c>
      <c r="F99" s="15" t="s">
        <v>2418</v>
      </c>
      <c r="G99" s="16" t="s">
        <v>8289</v>
      </c>
      <c r="H99" s="15" t="s">
        <v>8887</v>
      </c>
      <c r="I99" s="15">
        <v>570</v>
      </c>
      <c r="J99" s="15" t="s">
        <v>53</v>
      </c>
      <c r="K99" s="15">
        <v>15</v>
      </c>
      <c r="L99" s="15">
        <v>0</v>
      </c>
      <c r="M99" s="15">
        <v>15</v>
      </c>
      <c r="N99" s="15">
        <v>0</v>
      </c>
      <c r="O99" s="15">
        <v>0</v>
      </c>
      <c r="P99" s="15">
        <v>0</v>
      </c>
      <c r="Q99" s="15">
        <v>15</v>
      </c>
      <c r="R99" s="15">
        <v>0</v>
      </c>
      <c r="S99" s="15">
        <v>0</v>
      </c>
      <c r="T99" s="15">
        <v>15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15</v>
      </c>
      <c r="AF99" s="15">
        <v>0</v>
      </c>
      <c r="AG99" s="15">
        <v>0</v>
      </c>
      <c r="AH99" s="15">
        <v>15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1140</v>
      </c>
      <c r="AO99" s="15">
        <v>570</v>
      </c>
      <c r="AP99" s="15">
        <v>0</v>
      </c>
      <c r="AQ99" s="15">
        <v>570</v>
      </c>
      <c r="AR99" s="15"/>
      <c r="AS99" s="15" t="s">
        <v>54</v>
      </c>
      <c r="AT99" s="15" t="s">
        <v>55</v>
      </c>
      <c r="AU99" s="15" t="s">
        <v>2555</v>
      </c>
      <c r="AV99" s="15" t="s">
        <v>717</v>
      </c>
      <c r="AW99" s="15" t="s">
        <v>8888</v>
      </c>
      <c r="AX99" s="15" t="s">
        <v>8889</v>
      </c>
      <c r="AY99" s="15">
        <v>102679</v>
      </c>
      <c r="AZ99" s="15">
        <v>10.83649</v>
      </c>
      <c r="BA99" s="15">
        <v>106.70149000000001</v>
      </c>
      <c r="BB99" s="15">
        <v>603841.77</v>
      </c>
      <c r="BC99" s="15">
        <v>1198534.338</v>
      </c>
    </row>
    <row r="100" spans="1:55" x14ac:dyDescent="0.25">
      <c r="A100" s="15" t="s">
        <v>8890</v>
      </c>
      <c r="B100" s="15" t="s">
        <v>8891</v>
      </c>
      <c r="C100" s="15" t="s">
        <v>8892</v>
      </c>
      <c r="D100" s="15" t="s">
        <v>8892</v>
      </c>
      <c r="E100" s="15" t="s">
        <v>8856</v>
      </c>
      <c r="F100" s="15" t="s">
        <v>2418</v>
      </c>
      <c r="G100" s="16" t="s">
        <v>8289</v>
      </c>
      <c r="H100" s="15"/>
      <c r="I100" s="15">
        <v>1460</v>
      </c>
      <c r="J100" s="15" t="s">
        <v>53</v>
      </c>
      <c r="K100" s="15">
        <v>42</v>
      </c>
      <c r="L100" s="15">
        <v>0</v>
      </c>
      <c r="M100" s="15">
        <v>0</v>
      </c>
      <c r="N100" s="15">
        <v>8</v>
      </c>
      <c r="O100" s="15">
        <v>34</v>
      </c>
      <c r="P100" s="15">
        <v>0</v>
      </c>
      <c r="Q100" s="15">
        <v>37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34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3</v>
      </c>
      <c r="AD100" s="15">
        <v>0</v>
      </c>
      <c r="AE100" s="15">
        <v>34</v>
      </c>
      <c r="AF100" s="15">
        <v>0</v>
      </c>
      <c r="AG100" s="15">
        <v>0</v>
      </c>
      <c r="AH100" s="15">
        <v>0</v>
      </c>
      <c r="AI100" s="15">
        <v>0</v>
      </c>
      <c r="AJ100" s="15">
        <v>34</v>
      </c>
      <c r="AK100" s="15">
        <v>0</v>
      </c>
      <c r="AL100" s="15">
        <v>0</v>
      </c>
      <c r="AM100" s="15">
        <v>0</v>
      </c>
      <c r="AN100" s="15">
        <v>1460</v>
      </c>
      <c r="AO100" s="15">
        <v>0</v>
      </c>
      <c r="AP100" s="15">
        <v>1460</v>
      </c>
      <c r="AQ100" s="15">
        <v>0</v>
      </c>
      <c r="AR100" s="15"/>
      <c r="AS100" s="15" t="s">
        <v>54</v>
      </c>
      <c r="AT100" s="15" t="s">
        <v>55</v>
      </c>
      <c r="AU100" s="15" t="s">
        <v>6211</v>
      </c>
      <c r="AV100" s="15" t="s">
        <v>3972</v>
      </c>
      <c r="AW100" s="15" t="s">
        <v>8893</v>
      </c>
      <c r="AX100" s="15" t="s">
        <v>8894</v>
      </c>
      <c r="AY100" s="15">
        <v>106468</v>
      </c>
      <c r="AZ100" s="15">
        <v>10.829876000000001</v>
      </c>
      <c r="BA100" s="15">
        <v>106.70535099999999</v>
      </c>
      <c r="BB100" s="15">
        <v>604266.26500000001</v>
      </c>
      <c r="BC100" s="15">
        <v>1197804.04</v>
      </c>
    </row>
    <row r="101" spans="1:55" x14ac:dyDescent="0.25">
      <c r="A101" s="15" t="s">
        <v>8895</v>
      </c>
      <c r="B101" s="15" t="s">
        <v>8896</v>
      </c>
      <c r="C101" s="15" t="s">
        <v>8897</v>
      </c>
      <c r="D101" s="15" t="s">
        <v>8897</v>
      </c>
      <c r="E101" s="15" t="s">
        <v>8898</v>
      </c>
      <c r="F101" s="15" t="s">
        <v>2418</v>
      </c>
      <c r="G101" s="16" t="s">
        <v>8289</v>
      </c>
      <c r="H101" s="15" t="s">
        <v>8898</v>
      </c>
      <c r="I101" s="15">
        <v>1275</v>
      </c>
      <c r="J101" s="15" t="s">
        <v>53</v>
      </c>
      <c r="K101" s="15">
        <v>37</v>
      </c>
      <c r="L101" s="15">
        <v>0</v>
      </c>
      <c r="M101" s="15">
        <v>0</v>
      </c>
      <c r="N101" s="15">
        <v>0</v>
      </c>
      <c r="O101" s="15">
        <v>37</v>
      </c>
      <c r="P101" s="15">
        <v>0</v>
      </c>
      <c r="Q101" s="15">
        <v>37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36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1</v>
      </c>
      <c r="AD101" s="15">
        <v>0</v>
      </c>
      <c r="AE101" s="15">
        <v>36</v>
      </c>
      <c r="AF101" s="15">
        <v>0</v>
      </c>
      <c r="AG101" s="15">
        <v>0</v>
      </c>
      <c r="AH101" s="15">
        <v>0</v>
      </c>
      <c r="AI101" s="15">
        <v>0</v>
      </c>
      <c r="AJ101" s="15">
        <v>36</v>
      </c>
      <c r="AK101" s="15">
        <v>0</v>
      </c>
      <c r="AL101" s="15">
        <v>0</v>
      </c>
      <c r="AM101" s="15">
        <v>0</v>
      </c>
      <c r="AN101" s="15">
        <v>1275</v>
      </c>
      <c r="AO101" s="15">
        <v>0</v>
      </c>
      <c r="AP101" s="15">
        <v>1275</v>
      </c>
      <c r="AQ101" s="15">
        <v>0</v>
      </c>
      <c r="AR101" s="15"/>
      <c r="AS101" s="15" t="s">
        <v>54</v>
      </c>
      <c r="AT101" s="15" t="s">
        <v>55</v>
      </c>
      <c r="AU101" s="15" t="s">
        <v>2555</v>
      </c>
      <c r="AV101" s="15" t="s">
        <v>3972</v>
      </c>
      <c r="AW101" s="15" t="s">
        <v>8899</v>
      </c>
      <c r="AX101" s="15" t="s">
        <v>8900</v>
      </c>
      <c r="AY101" s="15">
        <v>102712</v>
      </c>
      <c r="AZ101" s="15">
        <v>10.832136999999999</v>
      </c>
      <c r="BA101" s="15">
        <v>106.70495200000001</v>
      </c>
      <c r="BB101" s="15">
        <v>604221.85</v>
      </c>
      <c r="BC101" s="15">
        <v>1198054.0079999999</v>
      </c>
    </row>
    <row r="102" spans="1:55" x14ac:dyDescent="0.25">
      <c r="A102" s="15" t="s">
        <v>8901</v>
      </c>
      <c r="B102" s="15" t="s">
        <v>8902</v>
      </c>
      <c r="C102" s="15" t="s">
        <v>8903</v>
      </c>
      <c r="D102" s="15" t="s">
        <v>8903</v>
      </c>
      <c r="E102" s="15" t="s">
        <v>8904</v>
      </c>
      <c r="F102" s="15" t="s">
        <v>2418</v>
      </c>
      <c r="G102" s="16" t="s">
        <v>8289</v>
      </c>
      <c r="H102" s="15" t="s">
        <v>8905</v>
      </c>
      <c r="I102" s="15">
        <v>88</v>
      </c>
      <c r="J102" s="15" t="s">
        <v>53</v>
      </c>
      <c r="K102" s="15">
        <v>5</v>
      </c>
      <c r="L102" s="15">
        <v>0</v>
      </c>
      <c r="M102" s="15">
        <v>5</v>
      </c>
      <c r="N102" s="15">
        <v>0</v>
      </c>
      <c r="O102" s="15">
        <v>0</v>
      </c>
      <c r="P102" s="15">
        <v>0</v>
      </c>
      <c r="Q102" s="15">
        <v>5</v>
      </c>
      <c r="R102" s="15">
        <v>0</v>
      </c>
      <c r="S102" s="15">
        <v>0</v>
      </c>
      <c r="T102" s="15">
        <v>5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5</v>
      </c>
      <c r="AF102" s="15">
        <v>0</v>
      </c>
      <c r="AG102" s="15">
        <v>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176</v>
      </c>
      <c r="AO102" s="15">
        <v>88</v>
      </c>
      <c r="AP102" s="15">
        <v>0</v>
      </c>
      <c r="AQ102" s="15">
        <v>88</v>
      </c>
      <c r="AR102" s="15"/>
      <c r="AS102" s="15" t="s">
        <v>54</v>
      </c>
      <c r="AT102" s="15" t="s">
        <v>55</v>
      </c>
      <c r="AU102" s="15" t="s">
        <v>2555</v>
      </c>
      <c r="AV102" s="15" t="s">
        <v>1196</v>
      </c>
      <c r="AW102" s="15" t="s">
        <v>8906</v>
      </c>
      <c r="AX102" s="15" t="s">
        <v>8907</v>
      </c>
      <c r="AY102" s="15">
        <v>102173</v>
      </c>
      <c r="AZ102" s="15">
        <v>10.816997000000001</v>
      </c>
      <c r="BA102" s="15">
        <v>106.70711900000001</v>
      </c>
      <c r="BB102" s="15">
        <v>604464.071</v>
      </c>
      <c r="BC102" s="15">
        <v>1196380.014</v>
      </c>
    </row>
    <row r="103" spans="1:55" x14ac:dyDescent="0.25">
      <c r="A103" s="15" t="s">
        <v>8908</v>
      </c>
      <c r="B103" s="15" t="s">
        <v>8909</v>
      </c>
      <c r="C103" s="15" t="s">
        <v>8910</v>
      </c>
      <c r="D103" s="15" t="s">
        <v>8910</v>
      </c>
      <c r="E103" s="15" t="s">
        <v>8911</v>
      </c>
      <c r="F103" s="15" t="s">
        <v>2418</v>
      </c>
      <c r="G103" s="16" t="s">
        <v>8289</v>
      </c>
      <c r="H103" s="15" t="s">
        <v>8911</v>
      </c>
      <c r="I103" s="15">
        <v>525.5</v>
      </c>
      <c r="J103" s="15" t="s">
        <v>53</v>
      </c>
      <c r="K103" s="15">
        <v>29</v>
      </c>
      <c r="L103" s="15">
        <v>0</v>
      </c>
      <c r="M103" s="15">
        <v>25</v>
      </c>
      <c r="N103" s="15">
        <v>0</v>
      </c>
      <c r="O103" s="15">
        <v>4</v>
      </c>
      <c r="P103" s="15">
        <v>0</v>
      </c>
      <c r="Q103" s="15">
        <v>24</v>
      </c>
      <c r="R103" s="15">
        <v>0</v>
      </c>
      <c r="S103" s="15">
        <v>0</v>
      </c>
      <c r="T103" s="15">
        <v>24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29</v>
      </c>
      <c r="AF103" s="15">
        <v>0</v>
      </c>
      <c r="AG103" s="15">
        <v>29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525.5</v>
      </c>
      <c r="AO103" s="15">
        <v>525.5</v>
      </c>
      <c r="AP103" s="15">
        <v>0</v>
      </c>
      <c r="AQ103" s="15">
        <v>0</v>
      </c>
      <c r="AR103" s="15"/>
      <c r="AS103" s="15" t="s">
        <v>54</v>
      </c>
      <c r="AT103" s="15" t="s">
        <v>55</v>
      </c>
      <c r="AU103" s="15" t="s">
        <v>2555</v>
      </c>
      <c r="AV103" s="15" t="s">
        <v>717</v>
      </c>
      <c r="AW103" s="15" t="s">
        <v>8912</v>
      </c>
      <c r="AX103" s="15" t="s">
        <v>8913</v>
      </c>
      <c r="AY103" s="15">
        <v>102972</v>
      </c>
      <c r="AZ103" s="15">
        <v>10.816598000000001</v>
      </c>
      <c r="BA103" s="15">
        <v>106.709379</v>
      </c>
      <c r="BB103" s="15">
        <v>604711.35800000001</v>
      </c>
      <c r="BC103" s="15">
        <v>1196336.6540000001</v>
      </c>
    </row>
    <row r="104" spans="1:55" x14ac:dyDescent="0.25">
      <c r="A104" s="15" t="s">
        <v>8914</v>
      </c>
      <c r="B104" s="15" t="s">
        <v>8915</v>
      </c>
      <c r="C104" s="15" t="s">
        <v>8916</v>
      </c>
      <c r="D104" s="15" t="s">
        <v>8916</v>
      </c>
      <c r="E104" s="15" t="s">
        <v>8917</v>
      </c>
      <c r="F104" s="15" t="s">
        <v>2418</v>
      </c>
      <c r="G104" s="16" t="s">
        <v>8289</v>
      </c>
      <c r="H104" s="15" t="s">
        <v>8918</v>
      </c>
      <c r="I104" s="15">
        <v>428</v>
      </c>
      <c r="J104" s="15" t="s">
        <v>53</v>
      </c>
      <c r="K104" s="15">
        <v>17</v>
      </c>
      <c r="L104" s="15">
        <v>0</v>
      </c>
      <c r="M104" s="15">
        <v>0</v>
      </c>
      <c r="N104" s="15">
        <v>5</v>
      </c>
      <c r="O104" s="15">
        <v>12</v>
      </c>
      <c r="P104" s="15">
        <v>0</v>
      </c>
      <c r="Q104" s="15">
        <v>14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12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</v>
      </c>
      <c r="AD104" s="15">
        <v>0</v>
      </c>
      <c r="AE104" s="15">
        <v>12</v>
      </c>
      <c r="AF104" s="15">
        <v>0</v>
      </c>
      <c r="AG104" s="15">
        <v>0</v>
      </c>
      <c r="AH104" s="15">
        <v>0</v>
      </c>
      <c r="AI104" s="15">
        <v>0</v>
      </c>
      <c r="AJ104" s="15">
        <v>12</v>
      </c>
      <c r="AK104" s="15">
        <v>0</v>
      </c>
      <c r="AL104" s="15">
        <v>0</v>
      </c>
      <c r="AM104" s="15">
        <v>0</v>
      </c>
      <c r="AN104" s="15">
        <v>428</v>
      </c>
      <c r="AO104" s="15">
        <v>0</v>
      </c>
      <c r="AP104" s="15">
        <v>428</v>
      </c>
      <c r="AQ104" s="15">
        <v>0</v>
      </c>
      <c r="AR104" s="15"/>
      <c r="AS104" s="15" t="s">
        <v>54</v>
      </c>
      <c r="AT104" s="15" t="s">
        <v>55</v>
      </c>
      <c r="AU104" s="15" t="s">
        <v>2555</v>
      </c>
      <c r="AV104" s="15" t="s">
        <v>732</v>
      </c>
      <c r="AW104" s="15" t="s">
        <v>8919</v>
      </c>
      <c r="AX104" s="15" t="s">
        <v>8920</v>
      </c>
      <c r="AY104" s="15">
        <v>101193</v>
      </c>
      <c r="AZ104" s="15">
        <v>10.832682</v>
      </c>
      <c r="BA104" s="15">
        <v>106.703875</v>
      </c>
      <c r="BB104" s="15">
        <v>604103.88899999997</v>
      </c>
      <c r="BC104" s="15">
        <v>1198113.925</v>
      </c>
    </row>
    <row r="105" spans="1:55" x14ac:dyDescent="0.25">
      <c r="A105" s="15" t="s">
        <v>8921</v>
      </c>
      <c r="B105" s="15" t="s">
        <v>8922</v>
      </c>
      <c r="C105" s="15" t="s">
        <v>8923</v>
      </c>
      <c r="D105" s="15" t="s">
        <v>8923</v>
      </c>
      <c r="E105" s="15" t="s">
        <v>8923</v>
      </c>
      <c r="F105" s="15" t="s">
        <v>2418</v>
      </c>
      <c r="G105" s="16" t="s">
        <v>8289</v>
      </c>
      <c r="H105" s="15" t="s">
        <v>8924</v>
      </c>
      <c r="I105" s="15">
        <v>765</v>
      </c>
      <c r="J105" s="15" t="s">
        <v>53</v>
      </c>
      <c r="K105" s="15">
        <v>24</v>
      </c>
      <c r="L105" s="15">
        <v>0</v>
      </c>
      <c r="M105" s="15">
        <v>0</v>
      </c>
      <c r="N105" s="15">
        <v>0</v>
      </c>
      <c r="O105" s="15">
        <v>24</v>
      </c>
      <c r="P105" s="15">
        <v>0</v>
      </c>
      <c r="Q105" s="15">
        <v>24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24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24</v>
      </c>
      <c r="AF105" s="15">
        <v>0</v>
      </c>
      <c r="AG105" s="15">
        <v>0</v>
      </c>
      <c r="AH105" s="15">
        <v>0</v>
      </c>
      <c r="AI105" s="15">
        <v>0</v>
      </c>
      <c r="AJ105" s="15">
        <v>24</v>
      </c>
      <c r="AK105" s="15">
        <v>0</v>
      </c>
      <c r="AL105" s="15">
        <v>0</v>
      </c>
      <c r="AM105" s="15">
        <v>0</v>
      </c>
      <c r="AN105" s="15">
        <v>765</v>
      </c>
      <c r="AO105" s="15">
        <v>0</v>
      </c>
      <c r="AP105" s="15">
        <v>765</v>
      </c>
      <c r="AQ105" s="15">
        <v>0</v>
      </c>
      <c r="AR105" s="15"/>
      <c r="AS105" s="15" t="s">
        <v>54</v>
      </c>
      <c r="AT105" s="15" t="s">
        <v>55</v>
      </c>
      <c r="AU105" s="15"/>
      <c r="AV105" s="15" t="s">
        <v>717</v>
      </c>
      <c r="AW105" s="15" t="s">
        <v>8925</v>
      </c>
      <c r="AX105" s="15" t="s">
        <v>8926</v>
      </c>
      <c r="AY105" s="15">
        <v>117356</v>
      </c>
      <c r="AZ105" s="15">
        <v>10.82527</v>
      </c>
      <c r="BA105" s="15">
        <v>106.70059000000001</v>
      </c>
      <c r="BB105" s="15">
        <v>603747.22499999998</v>
      </c>
      <c r="BC105" s="15">
        <v>1197292.9129999999</v>
      </c>
    </row>
    <row r="106" spans="1:55" x14ac:dyDescent="0.25">
      <c r="A106" s="15" t="s">
        <v>8927</v>
      </c>
      <c r="B106" s="15" t="s">
        <v>8928</v>
      </c>
      <c r="C106" s="15" t="s">
        <v>8929</v>
      </c>
      <c r="D106" s="15" t="s">
        <v>8929</v>
      </c>
      <c r="E106" s="15" t="s">
        <v>8930</v>
      </c>
      <c r="F106" s="15" t="s">
        <v>2418</v>
      </c>
      <c r="G106" s="16" t="s">
        <v>8289</v>
      </c>
      <c r="H106" s="15" t="s">
        <v>8931</v>
      </c>
      <c r="I106" s="15">
        <v>240</v>
      </c>
      <c r="J106" s="15" t="s">
        <v>53</v>
      </c>
      <c r="K106" s="15">
        <v>11</v>
      </c>
      <c r="L106" s="15">
        <v>0</v>
      </c>
      <c r="M106" s="15">
        <v>1</v>
      </c>
      <c r="N106" s="15">
        <v>0</v>
      </c>
      <c r="O106" s="15">
        <v>10</v>
      </c>
      <c r="P106" s="15">
        <v>0</v>
      </c>
      <c r="Q106" s="15">
        <v>11</v>
      </c>
      <c r="R106" s="15">
        <v>0</v>
      </c>
      <c r="S106" s="15">
        <v>0</v>
      </c>
      <c r="T106" s="15">
        <v>6</v>
      </c>
      <c r="U106" s="15">
        <v>0</v>
      </c>
      <c r="V106" s="15">
        <v>0</v>
      </c>
      <c r="W106" s="15">
        <v>5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11</v>
      </c>
      <c r="AF106" s="15">
        <v>0</v>
      </c>
      <c r="AG106" s="15">
        <v>5</v>
      </c>
      <c r="AH106" s="15">
        <v>1</v>
      </c>
      <c r="AI106" s="15">
        <v>0</v>
      </c>
      <c r="AJ106" s="15">
        <v>5</v>
      </c>
      <c r="AK106" s="15">
        <v>0</v>
      </c>
      <c r="AL106" s="15">
        <v>0</v>
      </c>
      <c r="AM106" s="15">
        <v>0</v>
      </c>
      <c r="AN106" s="15">
        <v>240</v>
      </c>
      <c r="AO106" s="15">
        <v>99</v>
      </c>
      <c r="AP106" s="15">
        <v>141</v>
      </c>
      <c r="AQ106" s="15">
        <v>0</v>
      </c>
      <c r="AR106" s="15"/>
      <c r="AS106" s="15" t="s">
        <v>54</v>
      </c>
      <c r="AT106" s="15" t="s">
        <v>55</v>
      </c>
      <c r="AU106" s="15" t="s">
        <v>2555</v>
      </c>
      <c r="AV106" s="15" t="s">
        <v>732</v>
      </c>
      <c r="AW106" s="15" t="s">
        <v>8932</v>
      </c>
      <c r="AX106" s="15" t="s">
        <v>8933</v>
      </c>
      <c r="AY106" s="15">
        <v>107719</v>
      </c>
      <c r="AZ106" s="15">
        <v>10.82587</v>
      </c>
      <c r="BA106" s="15">
        <v>106.70377000000001</v>
      </c>
      <c r="BB106" s="15">
        <v>604094.76399999997</v>
      </c>
      <c r="BC106" s="15">
        <v>1197360.3689999999</v>
      </c>
    </row>
    <row r="107" spans="1:55" x14ac:dyDescent="0.25">
      <c r="A107" s="15" t="s">
        <v>8934</v>
      </c>
      <c r="B107" s="15" t="s">
        <v>8935</v>
      </c>
      <c r="C107" s="15" t="s">
        <v>8936</v>
      </c>
      <c r="D107" s="15" t="s">
        <v>8936</v>
      </c>
      <c r="E107" s="15" t="s">
        <v>8930</v>
      </c>
      <c r="F107" s="15" t="s">
        <v>2418</v>
      </c>
      <c r="G107" s="16" t="s">
        <v>8289</v>
      </c>
      <c r="H107" s="15" t="s">
        <v>8937</v>
      </c>
      <c r="I107" s="15">
        <v>459</v>
      </c>
      <c r="J107" s="15" t="s">
        <v>53</v>
      </c>
      <c r="K107" s="15">
        <v>13</v>
      </c>
      <c r="L107" s="15">
        <v>0</v>
      </c>
      <c r="M107" s="15">
        <v>0</v>
      </c>
      <c r="N107" s="15">
        <v>0</v>
      </c>
      <c r="O107" s="15">
        <v>13</v>
      </c>
      <c r="P107" s="15">
        <v>0</v>
      </c>
      <c r="Q107" s="15">
        <v>13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13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13</v>
      </c>
      <c r="AF107" s="15">
        <v>0</v>
      </c>
      <c r="AG107" s="15">
        <v>0</v>
      </c>
      <c r="AH107" s="15">
        <v>0</v>
      </c>
      <c r="AI107" s="15">
        <v>0</v>
      </c>
      <c r="AJ107" s="15">
        <v>13</v>
      </c>
      <c r="AK107" s="15">
        <v>0</v>
      </c>
      <c r="AL107" s="15">
        <v>0</v>
      </c>
      <c r="AM107" s="15">
        <v>0</v>
      </c>
      <c r="AN107" s="15">
        <v>459</v>
      </c>
      <c r="AO107" s="15">
        <v>0</v>
      </c>
      <c r="AP107" s="15">
        <v>459</v>
      </c>
      <c r="AQ107" s="15">
        <v>0</v>
      </c>
      <c r="AR107" s="15"/>
      <c r="AS107" s="15" t="s">
        <v>54</v>
      </c>
      <c r="AT107" s="15" t="s">
        <v>55</v>
      </c>
      <c r="AU107" s="15" t="s">
        <v>2555</v>
      </c>
      <c r="AV107" s="15" t="s">
        <v>732</v>
      </c>
      <c r="AW107" s="15" t="s">
        <v>8938</v>
      </c>
      <c r="AX107" s="15" t="s">
        <v>8939</v>
      </c>
      <c r="AY107" s="15">
        <v>107720</v>
      </c>
      <c r="AZ107" s="15">
        <v>10.826510000000001</v>
      </c>
      <c r="BA107" s="15">
        <v>106.70318</v>
      </c>
      <c r="BB107" s="15">
        <v>604030.02399999998</v>
      </c>
      <c r="BC107" s="15">
        <v>1197430.9620000001</v>
      </c>
    </row>
    <row r="108" spans="1:55" x14ac:dyDescent="0.25">
      <c r="A108" s="15" t="s">
        <v>8940</v>
      </c>
      <c r="B108" s="15" t="s">
        <v>8941</v>
      </c>
      <c r="C108" s="15" t="s">
        <v>8942</v>
      </c>
      <c r="D108" s="15" t="s">
        <v>8942</v>
      </c>
      <c r="E108" s="15" t="s">
        <v>8600</v>
      </c>
      <c r="F108" s="15" t="s">
        <v>2418</v>
      </c>
      <c r="G108" s="16" t="s">
        <v>8289</v>
      </c>
      <c r="H108" s="15" t="s">
        <v>8943</v>
      </c>
      <c r="I108" s="15">
        <v>261</v>
      </c>
      <c r="J108" s="15" t="s">
        <v>53</v>
      </c>
      <c r="K108" s="15">
        <v>28</v>
      </c>
      <c r="L108" s="15">
        <v>0</v>
      </c>
      <c r="M108" s="15">
        <v>0</v>
      </c>
      <c r="N108" s="15">
        <v>28</v>
      </c>
      <c r="O108" s="15">
        <v>0</v>
      </c>
      <c r="P108" s="15">
        <v>0</v>
      </c>
      <c r="Q108" s="15">
        <v>14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14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261</v>
      </c>
      <c r="AO108" s="15">
        <v>0</v>
      </c>
      <c r="AP108" s="15">
        <v>261</v>
      </c>
      <c r="AQ108" s="15">
        <v>0</v>
      </c>
      <c r="AR108" s="15"/>
      <c r="AS108" s="15" t="s">
        <v>54</v>
      </c>
      <c r="AT108" s="15" t="s">
        <v>55</v>
      </c>
      <c r="AU108" s="15"/>
      <c r="AV108" s="15" t="s">
        <v>71</v>
      </c>
      <c r="AW108" s="15" t="s">
        <v>8944</v>
      </c>
      <c r="AX108" s="15" t="s">
        <v>8945</v>
      </c>
      <c r="AY108" s="15">
        <v>117364</v>
      </c>
      <c r="AZ108" s="15">
        <v>10.824547000000001</v>
      </c>
      <c r="BA108" s="15">
        <v>106.70677999999999</v>
      </c>
      <c r="BB108" s="15">
        <v>604424.38</v>
      </c>
      <c r="BC108" s="15">
        <v>1197215.054</v>
      </c>
    </row>
    <row r="109" spans="1:55" x14ac:dyDescent="0.25">
      <c r="A109" s="15" t="s">
        <v>8946</v>
      </c>
      <c r="B109" s="15" t="s">
        <v>8947</v>
      </c>
      <c r="C109" s="15" t="s">
        <v>8948</v>
      </c>
      <c r="D109" s="15" t="s">
        <v>8948</v>
      </c>
      <c r="E109" s="15" t="s">
        <v>8600</v>
      </c>
      <c r="F109" s="15" t="s">
        <v>2418</v>
      </c>
      <c r="G109" s="16" t="s">
        <v>8289</v>
      </c>
      <c r="H109" s="15" t="s">
        <v>8949</v>
      </c>
      <c r="I109" s="15">
        <v>1049</v>
      </c>
      <c r="J109" s="15" t="s">
        <v>53</v>
      </c>
      <c r="K109" s="15">
        <v>46</v>
      </c>
      <c r="L109" s="15">
        <v>0</v>
      </c>
      <c r="M109" s="15">
        <v>0</v>
      </c>
      <c r="N109" s="15">
        <v>0</v>
      </c>
      <c r="O109" s="15">
        <v>46</v>
      </c>
      <c r="P109" s="15">
        <v>0</v>
      </c>
      <c r="Q109" s="15">
        <v>46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20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26</v>
      </c>
      <c r="AE109" s="15">
        <v>20</v>
      </c>
      <c r="AF109" s="15">
        <v>0</v>
      </c>
      <c r="AG109" s="15">
        <v>0</v>
      </c>
      <c r="AH109" s="15">
        <v>0</v>
      </c>
      <c r="AI109" s="15">
        <v>0</v>
      </c>
      <c r="AJ109" s="15">
        <v>20</v>
      </c>
      <c r="AK109" s="15">
        <v>0</v>
      </c>
      <c r="AL109" s="15">
        <v>0</v>
      </c>
      <c r="AM109" s="15">
        <v>0</v>
      </c>
      <c r="AN109" s="15">
        <v>1049</v>
      </c>
      <c r="AO109" s="15">
        <v>0</v>
      </c>
      <c r="AP109" s="15">
        <v>1049</v>
      </c>
      <c r="AQ109" s="15">
        <v>0</v>
      </c>
      <c r="AR109" s="15"/>
      <c r="AS109" s="15" t="s">
        <v>54</v>
      </c>
      <c r="AT109" s="15" t="s">
        <v>55</v>
      </c>
      <c r="AU109" s="15" t="s">
        <v>56</v>
      </c>
      <c r="AV109" s="15" t="s">
        <v>99</v>
      </c>
      <c r="AW109" s="15" t="s">
        <v>8950</v>
      </c>
      <c r="AX109" s="15" t="s">
        <v>8951</v>
      </c>
      <c r="AY109" s="15">
        <v>117365</v>
      </c>
      <c r="AZ109" s="15">
        <v>10.824279000000001</v>
      </c>
      <c r="BA109" s="15">
        <v>106.70714</v>
      </c>
      <c r="BB109" s="15">
        <v>604463.84100000001</v>
      </c>
      <c r="BC109" s="15">
        <v>1197185.5319999999</v>
      </c>
    </row>
    <row r="110" spans="1:55" x14ac:dyDescent="0.25">
      <c r="A110" s="15" t="s">
        <v>8952</v>
      </c>
      <c r="B110" s="15" t="s">
        <v>8953</v>
      </c>
      <c r="C110" s="15" t="s">
        <v>8954</v>
      </c>
      <c r="D110" s="15" t="s">
        <v>8954</v>
      </c>
      <c r="E110" s="15" t="s">
        <v>8600</v>
      </c>
      <c r="F110" s="15" t="s">
        <v>2418</v>
      </c>
      <c r="G110" s="16" t="s">
        <v>8289</v>
      </c>
      <c r="H110" s="15" t="s">
        <v>8955</v>
      </c>
      <c r="I110" s="15">
        <v>2670.5</v>
      </c>
      <c r="J110" s="15" t="s">
        <v>53</v>
      </c>
      <c r="K110" s="15">
        <v>92</v>
      </c>
      <c r="L110" s="15">
        <v>4</v>
      </c>
      <c r="M110" s="15">
        <v>51</v>
      </c>
      <c r="N110" s="15">
        <v>0</v>
      </c>
      <c r="O110" s="15">
        <v>37</v>
      </c>
      <c r="P110" s="15">
        <v>0</v>
      </c>
      <c r="Q110" s="15">
        <v>58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58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58</v>
      </c>
      <c r="AF110" s="15">
        <v>0</v>
      </c>
      <c r="AG110" s="15">
        <v>0</v>
      </c>
      <c r="AH110" s="15">
        <v>0</v>
      </c>
      <c r="AI110" s="15">
        <v>0</v>
      </c>
      <c r="AJ110" s="15">
        <v>33</v>
      </c>
      <c r="AK110" s="15">
        <v>20</v>
      </c>
      <c r="AL110" s="15">
        <v>5</v>
      </c>
      <c r="AM110" s="15">
        <v>0</v>
      </c>
      <c r="AN110" s="15">
        <v>3773</v>
      </c>
      <c r="AO110" s="15">
        <v>0</v>
      </c>
      <c r="AP110" s="15">
        <v>2670.5</v>
      </c>
      <c r="AQ110" s="15">
        <v>1102.5</v>
      </c>
      <c r="AR110" s="15"/>
      <c r="AS110" s="15" t="s">
        <v>54</v>
      </c>
      <c r="AT110" s="15" t="s">
        <v>55</v>
      </c>
      <c r="AU110" s="15"/>
      <c r="AV110" s="15" t="s">
        <v>455</v>
      </c>
      <c r="AW110" s="15" t="s">
        <v>8956</v>
      </c>
      <c r="AX110" s="15" t="s">
        <v>8957</v>
      </c>
      <c r="AY110" s="15">
        <v>117363</v>
      </c>
      <c r="AZ110" s="15">
        <v>10.823805</v>
      </c>
      <c r="BA110" s="15">
        <v>106.70515</v>
      </c>
      <c r="BB110" s="15">
        <v>604246.38899999997</v>
      </c>
      <c r="BC110" s="15">
        <v>1197132.4180000001</v>
      </c>
    </row>
    <row r="111" spans="1:55" x14ac:dyDescent="0.25">
      <c r="A111" s="15" t="s">
        <v>8958</v>
      </c>
      <c r="B111" s="15" t="s">
        <v>8959</v>
      </c>
      <c r="C111" s="15" t="s">
        <v>8960</v>
      </c>
      <c r="D111" s="15" t="s">
        <v>8960</v>
      </c>
      <c r="E111" s="15" t="s">
        <v>8600</v>
      </c>
      <c r="F111" s="15" t="s">
        <v>2418</v>
      </c>
      <c r="G111" s="16" t="s">
        <v>8289</v>
      </c>
      <c r="H111" s="15" t="s">
        <v>8961</v>
      </c>
      <c r="I111" s="15">
        <v>3083</v>
      </c>
      <c r="J111" s="15" t="s">
        <v>53</v>
      </c>
      <c r="K111" s="15">
        <v>103</v>
      </c>
      <c r="L111" s="15">
        <v>4</v>
      </c>
      <c r="M111" s="15">
        <v>55</v>
      </c>
      <c r="N111" s="15">
        <v>0</v>
      </c>
      <c r="O111" s="15">
        <v>43</v>
      </c>
      <c r="P111" s="15">
        <v>1</v>
      </c>
      <c r="Q111" s="15">
        <v>67</v>
      </c>
      <c r="R111" s="15">
        <v>0</v>
      </c>
      <c r="S111" s="15">
        <v>0</v>
      </c>
      <c r="T111" s="15">
        <v>7</v>
      </c>
      <c r="U111" s="15">
        <v>0</v>
      </c>
      <c r="V111" s="15">
        <v>0</v>
      </c>
      <c r="W111" s="15">
        <v>60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67</v>
      </c>
      <c r="AF111" s="15">
        <v>0</v>
      </c>
      <c r="AG111" s="15">
        <v>7</v>
      </c>
      <c r="AH111" s="15">
        <v>0</v>
      </c>
      <c r="AI111" s="15">
        <v>0</v>
      </c>
      <c r="AJ111" s="15">
        <v>33</v>
      </c>
      <c r="AK111" s="15">
        <v>22</v>
      </c>
      <c r="AL111" s="15">
        <v>5</v>
      </c>
      <c r="AM111" s="15">
        <v>0</v>
      </c>
      <c r="AN111" s="15">
        <v>4217</v>
      </c>
      <c r="AO111" s="15">
        <v>171</v>
      </c>
      <c r="AP111" s="15">
        <v>2912</v>
      </c>
      <c r="AQ111" s="15">
        <v>1134</v>
      </c>
      <c r="AR111" s="15"/>
      <c r="AS111" s="15" t="s">
        <v>54</v>
      </c>
      <c r="AT111" s="15" t="s">
        <v>55</v>
      </c>
      <c r="AU111" s="15"/>
      <c r="AV111" s="15" t="s">
        <v>759</v>
      </c>
      <c r="AW111" s="15" t="s">
        <v>8962</v>
      </c>
      <c r="AX111" s="15" t="s">
        <v>8963</v>
      </c>
      <c r="AY111" s="15">
        <v>117362</v>
      </c>
      <c r="AZ111" s="15">
        <v>10.823119</v>
      </c>
      <c r="BA111" s="15">
        <v>106.7051</v>
      </c>
      <c r="BB111" s="15">
        <v>604241.15800000005</v>
      </c>
      <c r="BC111" s="15">
        <v>1197056.5179999999</v>
      </c>
    </row>
    <row r="112" spans="1:55" x14ac:dyDescent="0.25">
      <c r="A112" s="15" t="s">
        <v>8964</v>
      </c>
      <c r="B112" s="15" t="s">
        <v>8965</v>
      </c>
      <c r="C112" s="15" t="s">
        <v>8966</v>
      </c>
      <c r="D112" s="15" t="s">
        <v>8966</v>
      </c>
      <c r="E112" s="15" t="s">
        <v>8967</v>
      </c>
      <c r="F112" s="15" t="s">
        <v>2418</v>
      </c>
      <c r="G112" s="16" t="s">
        <v>8289</v>
      </c>
      <c r="H112" s="15" t="s">
        <v>8968</v>
      </c>
      <c r="I112" s="15">
        <v>2350</v>
      </c>
      <c r="J112" s="15" t="s">
        <v>53</v>
      </c>
      <c r="K112" s="15">
        <v>65</v>
      </c>
      <c r="L112" s="15">
        <v>0</v>
      </c>
      <c r="M112" s="15">
        <v>65</v>
      </c>
      <c r="N112" s="15">
        <v>0</v>
      </c>
      <c r="O112" s="15">
        <v>0</v>
      </c>
      <c r="P112" s="15">
        <v>0</v>
      </c>
      <c r="Q112" s="15">
        <v>65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65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65</v>
      </c>
      <c r="AF112" s="15">
        <v>0</v>
      </c>
      <c r="AG112" s="15">
        <v>0</v>
      </c>
      <c r="AH112" s="15">
        <v>0</v>
      </c>
      <c r="AI112" s="15">
        <v>0</v>
      </c>
      <c r="AJ112" s="15">
        <v>65</v>
      </c>
      <c r="AK112" s="15">
        <v>0</v>
      </c>
      <c r="AL112" s="15">
        <v>0</v>
      </c>
      <c r="AM112" s="15">
        <v>0</v>
      </c>
      <c r="AN112" s="15">
        <v>2350</v>
      </c>
      <c r="AO112" s="15">
        <v>0</v>
      </c>
      <c r="AP112" s="15">
        <v>2350</v>
      </c>
      <c r="AQ112" s="15">
        <v>0</v>
      </c>
      <c r="AR112" s="15"/>
      <c r="AS112" s="15" t="s">
        <v>54</v>
      </c>
      <c r="AT112" s="15" t="s">
        <v>55</v>
      </c>
      <c r="AU112" s="15" t="s">
        <v>2555</v>
      </c>
      <c r="AV112" s="15" t="s">
        <v>4781</v>
      </c>
      <c r="AW112" s="15" t="s">
        <v>8969</v>
      </c>
      <c r="AX112" s="15" t="s">
        <v>8970</v>
      </c>
      <c r="AY112" s="15">
        <v>107732</v>
      </c>
      <c r="AZ112" s="15">
        <v>10.831537000000001</v>
      </c>
      <c r="BA112" s="15">
        <v>106.699567</v>
      </c>
      <c r="BB112" s="15">
        <v>603633.196</v>
      </c>
      <c r="BC112" s="15">
        <v>1197985.798</v>
      </c>
    </row>
    <row r="113" spans="1:55" x14ac:dyDescent="0.25">
      <c r="A113" s="15" t="s">
        <v>8971</v>
      </c>
      <c r="B113" s="15" t="s">
        <v>8972</v>
      </c>
      <c r="C113" s="15" t="s">
        <v>8973</v>
      </c>
      <c r="D113" s="15" t="s">
        <v>8973</v>
      </c>
      <c r="E113" s="15" t="s">
        <v>8363</v>
      </c>
      <c r="F113" s="15" t="s">
        <v>2443</v>
      </c>
      <c r="G113" s="16" t="s">
        <v>8289</v>
      </c>
      <c r="H113" s="15" t="s">
        <v>8974</v>
      </c>
      <c r="I113" s="15">
        <v>1275.5</v>
      </c>
      <c r="J113" s="15" t="s">
        <v>53</v>
      </c>
      <c r="K113" s="15">
        <v>44</v>
      </c>
      <c r="L113" s="15">
        <v>0</v>
      </c>
      <c r="M113" s="15">
        <v>0</v>
      </c>
      <c r="N113" s="15">
        <v>0</v>
      </c>
      <c r="O113" s="15">
        <v>44</v>
      </c>
      <c r="P113" s="15">
        <v>0</v>
      </c>
      <c r="Q113" s="15">
        <v>44</v>
      </c>
      <c r="R113" s="15">
        <v>0</v>
      </c>
      <c r="S113" s="15">
        <v>0</v>
      </c>
      <c r="T113" s="15">
        <v>44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44</v>
      </c>
      <c r="AF113" s="15">
        <v>0</v>
      </c>
      <c r="AG113" s="15">
        <v>44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1275.5</v>
      </c>
      <c r="AO113" s="15">
        <v>1275.5</v>
      </c>
      <c r="AP113" s="15">
        <v>0</v>
      </c>
      <c r="AQ113" s="15">
        <v>0</v>
      </c>
      <c r="AR113" s="15"/>
      <c r="AS113" s="15" t="s">
        <v>54</v>
      </c>
      <c r="AT113" s="15" t="s">
        <v>55</v>
      </c>
      <c r="AU113" s="15" t="s">
        <v>2555</v>
      </c>
      <c r="AV113" s="15" t="s">
        <v>1713</v>
      </c>
      <c r="AW113" s="15" t="s">
        <v>8975</v>
      </c>
      <c r="AX113" s="15" t="s">
        <v>8976</v>
      </c>
      <c r="AY113" s="15">
        <v>100854</v>
      </c>
      <c r="AZ113" s="15">
        <v>10.812811999999999</v>
      </c>
      <c r="BA113" s="15">
        <v>106.714551</v>
      </c>
      <c r="BB113" s="15">
        <v>603618.61800000002</v>
      </c>
      <c r="BC113" s="15">
        <v>1194867.5560000001</v>
      </c>
    </row>
    <row r="114" spans="1:55" x14ac:dyDescent="0.25">
      <c r="A114" s="15" t="s">
        <v>8977</v>
      </c>
      <c r="B114" s="15" t="s">
        <v>8978</v>
      </c>
      <c r="C114" s="15" t="s">
        <v>8979</v>
      </c>
      <c r="D114" s="15" t="s">
        <v>8979</v>
      </c>
      <c r="E114" s="15" t="s">
        <v>8524</v>
      </c>
      <c r="F114" s="15" t="s">
        <v>2443</v>
      </c>
      <c r="G114" s="16" t="s">
        <v>8289</v>
      </c>
      <c r="H114" s="15" t="s">
        <v>8980</v>
      </c>
      <c r="I114" s="15">
        <v>887</v>
      </c>
      <c r="J114" s="15" t="s">
        <v>53</v>
      </c>
      <c r="K114" s="15">
        <v>33</v>
      </c>
      <c r="L114" s="15">
        <v>0</v>
      </c>
      <c r="M114" s="15">
        <v>0</v>
      </c>
      <c r="N114" s="15">
        <v>0</v>
      </c>
      <c r="O114" s="15">
        <v>33</v>
      </c>
      <c r="P114" s="15">
        <v>0</v>
      </c>
      <c r="Q114" s="15">
        <v>25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25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25</v>
      </c>
      <c r="AF114" s="15">
        <v>0</v>
      </c>
      <c r="AG114" s="15">
        <v>0</v>
      </c>
      <c r="AH114" s="15">
        <v>0</v>
      </c>
      <c r="AI114" s="15">
        <v>0</v>
      </c>
      <c r="AJ114" s="15">
        <v>18</v>
      </c>
      <c r="AK114" s="15">
        <v>6</v>
      </c>
      <c r="AL114" s="15">
        <v>1</v>
      </c>
      <c r="AM114" s="15">
        <v>0</v>
      </c>
      <c r="AN114" s="15">
        <v>887</v>
      </c>
      <c r="AO114" s="15">
        <v>0</v>
      </c>
      <c r="AP114" s="15">
        <v>887</v>
      </c>
      <c r="AQ114" s="15">
        <v>0</v>
      </c>
      <c r="AR114" s="15"/>
      <c r="AS114" s="15" t="s">
        <v>54</v>
      </c>
      <c r="AT114" s="15" t="s">
        <v>55</v>
      </c>
      <c r="AU114" s="15" t="s">
        <v>56</v>
      </c>
      <c r="AV114" s="15" t="s">
        <v>57</v>
      </c>
      <c r="AW114" s="15" t="s">
        <v>8981</v>
      </c>
      <c r="AX114" s="15" t="s">
        <v>8982</v>
      </c>
      <c r="AY114" s="15">
        <v>103244</v>
      </c>
      <c r="AZ114" s="15">
        <v>10.802954</v>
      </c>
      <c r="BA114" s="15">
        <v>106.698661</v>
      </c>
      <c r="BB114" s="15">
        <v>603543.94999999995</v>
      </c>
      <c r="BC114" s="15">
        <v>1194823.7409999999</v>
      </c>
    </row>
    <row r="115" spans="1:55" x14ac:dyDescent="0.25">
      <c r="A115" s="15" t="s">
        <v>8983</v>
      </c>
      <c r="B115" s="15" t="s">
        <v>8984</v>
      </c>
      <c r="C115" s="15" t="s">
        <v>8985</v>
      </c>
      <c r="D115" s="15" t="s">
        <v>8985</v>
      </c>
      <c r="E115" s="15" t="s">
        <v>8524</v>
      </c>
      <c r="F115" s="15" t="s">
        <v>2443</v>
      </c>
      <c r="G115" s="16" t="s">
        <v>8289</v>
      </c>
      <c r="H115" s="15" t="s">
        <v>8537</v>
      </c>
      <c r="I115" s="15">
        <v>729</v>
      </c>
      <c r="J115" s="15" t="s">
        <v>53</v>
      </c>
      <c r="K115" s="15">
        <v>22</v>
      </c>
      <c r="L115" s="15">
        <v>0</v>
      </c>
      <c r="M115" s="15">
        <v>16</v>
      </c>
      <c r="N115" s="15">
        <v>0</v>
      </c>
      <c r="O115" s="15">
        <v>6</v>
      </c>
      <c r="P115" s="15">
        <v>0</v>
      </c>
      <c r="Q115" s="15">
        <v>22</v>
      </c>
      <c r="R115" s="15">
        <v>0</v>
      </c>
      <c r="S115" s="15">
        <v>0</v>
      </c>
      <c r="T115" s="15">
        <v>22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22</v>
      </c>
      <c r="AF115" s="15">
        <v>0</v>
      </c>
      <c r="AG115" s="15">
        <v>4</v>
      </c>
      <c r="AH115" s="15">
        <v>18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1283</v>
      </c>
      <c r="AO115" s="15">
        <v>729</v>
      </c>
      <c r="AP115" s="15">
        <v>0</v>
      </c>
      <c r="AQ115" s="15">
        <v>554</v>
      </c>
      <c r="AR115" s="15"/>
      <c r="AS115" s="15" t="s">
        <v>54</v>
      </c>
      <c r="AT115" s="15" t="s">
        <v>55</v>
      </c>
      <c r="AU115" s="15" t="s">
        <v>2555</v>
      </c>
      <c r="AV115" s="15" t="s">
        <v>57</v>
      </c>
      <c r="AW115" s="15" t="s">
        <v>8986</v>
      </c>
      <c r="AX115" s="15" t="s">
        <v>8987</v>
      </c>
      <c r="AY115" s="15">
        <v>103098</v>
      </c>
      <c r="AZ115" s="15">
        <v>10.805895</v>
      </c>
      <c r="BA115" s="15">
        <v>106.69749899999999</v>
      </c>
      <c r="BB115" s="15">
        <v>603415.86199999996</v>
      </c>
      <c r="BC115" s="15">
        <v>1195148.67</v>
      </c>
    </row>
    <row r="116" spans="1:55" x14ac:dyDescent="0.25">
      <c r="A116" s="15" t="s">
        <v>8988</v>
      </c>
      <c r="B116" s="15" t="s">
        <v>8989</v>
      </c>
      <c r="C116" s="15" t="s">
        <v>8990</v>
      </c>
      <c r="D116" s="15" t="s">
        <v>8990</v>
      </c>
      <c r="E116" s="15" t="s">
        <v>8991</v>
      </c>
      <c r="F116" s="15" t="s">
        <v>2443</v>
      </c>
      <c r="G116" s="16" t="s">
        <v>8289</v>
      </c>
      <c r="H116" s="15" t="s">
        <v>8992</v>
      </c>
      <c r="I116" s="15">
        <v>1042</v>
      </c>
      <c r="J116" s="15" t="s">
        <v>53</v>
      </c>
      <c r="K116" s="15">
        <v>34</v>
      </c>
      <c r="L116" s="15">
        <v>0</v>
      </c>
      <c r="M116" s="15">
        <v>29</v>
      </c>
      <c r="N116" s="15">
        <v>0</v>
      </c>
      <c r="O116" s="15">
        <v>5</v>
      </c>
      <c r="P116" s="15">
        <v>0</v>
      </c>
      <c r="Q116" s="15">
        <v>34</v>
      </c>
      <c r="R116" s="15">
        <v>0</v>
      </c>
      <c r="S116" s="15">
        <v>0</v>
      </c>
      <c r="T116" s="15">
        <v>34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34</v>
      </c>
      <c r="AF116" s="15">
        <v>0</v>
      </c>
      <c r="AG116" s="15">
        <v>30</v>
      </c>
      <c r="AH116" s="15">
        <v>4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1978</v>
      </c>
      <c r="AO116" s="15">
        <v>1042</v>
      </c>
      <c r="AP116" s="15">
        <v>0</v>
      </c>
      <c r="AQ116" s="15">
        <v>936</v>
      </c>
      <c r="AR116" s="15"/>
      <c r="AS116" s="15" t="s">
        <v>54</v>
      </c>
      <c r="AT116" s="15" t="s">
        <v>55</v>
      </c>
      <c r="AU116" s="15" t="s">
        <v>2555</v>
      </c>
      <c r="AV116" s="15" t="s">
        <v>99</v>
      </c>
      <c r="AW116" s="15" t="s">
        <v>8993</v>
      </c>
      <c r="AX116" s="15" t="s">
        <v>8994</v>
      </c>
      <c r="AY116" s="15">
        <v>103645</v>
      </c>
      <c r="AZ116" s="15">
        <v>10.805667</v>
      </c>
      <c r="BA116" s="15">
        <v>106.696839</v>
      </c>
      <c r="BB116" s="15">
        <v>603343.76100000006</v>
      </c>
      <c r="BC116" s="15">
        <v>1195123.2250000001</v>
      </c>
    </row>
    <row r="117" spans="1:55" x14ac:dyDescent="0.25">
      <c r="A117" s="15" t="s">
        <v>8995</v>
      </c>
      <c r="B117" s="15" t="s">
        <v>8996</v>
      </c>
      <c r="C117" s="15" t="s">
        <v>8997</v>
      </c>
      <c r="D117" s="15" t="s">
        <v>8997</v>
      </c>
      <c r="E117" s="15" t="s">
        <v>1697</v>
      </c>
      <c r="F117" s="15" t="s">
        <v>2443</v>
      </c>
      <c r="G117" s="16" t="s">
        <v>8289</v>
      </c>
      <c r="H117" s="15" t="s">
        <v>8998</v>
      </c>
      <c r="I117" s="15">
        <v>498</v>
      </c>
      <c r="J117" s="15" t="s">
        <v>53</v>
      </c>
      <c r="K117" s="15">
        <v>16</v>
      </c>
      <c r="L117" s="15">
        <v>0</v>
      </c>
      <c r="M117" s="15">
        <v>7</v>
      </c>
      <c r="N117" s="15">
        <v>0</v>
      </c>
      <c r="O117" s="15">
        <v>9</v>
      </c>
      <c r="P117" s="15">
        <v>0</v>
      </c>
      <c r="Q117" s="15">
        <v>16</v>
      </c>
      <c r="R117" s="15">
        <v>0</v>
      </c>
      <c r="S117" s="15">
        <v>0</v>
      </c>
      <c r="T117" s="15">
        <v>16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16</v>
      </c>
      <c r="AF117" s="15">
        <v>0</v>
      </c>
      <c r="AG117" s="15">
        <v>16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757</v>
      </c>
      <c r="AO117" s="15">
        <v>498</v>
      </c>
      <c r="AP117" s="15">
        <v>0</v>
      </c>
      <c r="AQ117" s="15">
        <v>259</v>
      </c>
      <c r="AR117" s="15"/>
      <c r="AS117" s="15" t="s">
        <v>54</v>
      </c>
      <c r="AT117" s="15" t="s">
        <v>55</v>
      </c>
      <c r="AU117" s="15" t="s">
        <v>2555</v>
      </c>
      <c r="AV117" s="15" t="s">
        <v>71</v>
      </c>
      <c r="AW117" s="15" t="s">
        <v>8999</v>
      </c>
      <c r="AX117" s="15" t="s">
        <v>9000</v>
      </c>
      <c r="AY117" s="15">
        <v>103829</v>
      </c>
      <c r="AZ117" s="15">
        <v>10.806050000000001</v>
      </c>
      <c r="BA117" s="15">
        <v>106.69889999999999</v>
      </c>
      <c r="BB117" s="15">
        <v>603569.02399999998</v>
      </c>
      <c r="BC117" s="15">
        <v>1195166.291</v>
      </c>
    </row>
    <row r="118" spans="1:55" x14ac:dyDescent="0.25">
      <c r="A118" s="15" t="s">
        <v>9001</v>
      </c>
      <c r="B118" s="15" t="s">
        <v>9002</v>
      </c>
      <c r="C118" s="15" t="s">
        <v>9003</v>
      </c>
      <c r="D118" s="15" t="s">
        <v>9003</v>
      </c>
      <c r="E118" s="15" t="s">
        <v>8655</v>
      </c>
      <c r="F118" s="15" t="s">
        <v>2443</v>
      </c>
      <c r="G118" s="16" t="s">
        <v>8289</v>
      </c>
      <c r="H118" s="15" t="s">
        <v>9004</v>
      </c>
      <c r="I118" s="15">
        <v>1719</v>
      </c>
      <c r="J118" s="15" t="s">
        <v>53</v>
      </c>
      <c r="K118" s="15">
        <v>59</v>
      </c>
      <c r="L118" s="15">
        <v>0</v>
      </c>
      <c r="M118" s="15">
        <v>0</v>
      </c>
      <c r="N118" s="15">
        <v>0</v>
      </c>
      <c r="O118" s="15">
        <v>59</v>
      </c>
      <c r="P118" s="15">
        <v>0</v>
      </c>
      <c r="Q118" s="15">
        <v>59</v>
      </c>
      <c r="R118" s="15">
        <v>0</v>
      </c>
      <c r="S118" s="15">
        <v>0</v>
      </c>
      <c r="T118" s="15">
        <v>59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59</v>
      </c>
      <c r="AF118" s="15">
        <v>0</v>
      </c>
      <c r="AG118" s="15">
        <v>59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1719</v>
      </c>
      <c r="AO118" s="15">
        <v>1719</v>
      </c>
      <c r="AP118" s="15">
        <v>0</v>
      </c>
      <c r="AQ118" s="15">
        <v>0</v>
      </c>
      <c r="AR118" s="15"/>
      <c r="AS118" s="15" t="s">
        <v>54</v>
      </c>
      <c r="AT118" s="15" t="s">
        <v>55</v>
      </c>
      <c r="AU118" s="15" t="s">
        <v>2555</v>
      </c>
      <c r="AV118" s="15" t="s">
        <v>455</v>
      </c>
      <c r="AW118" s="15" t="s">
        <v>9005</v>
      </c>
      <c r="AX118" s="15" t="s">
        <v>9006</v>
      </c>
      <c r="AY118" s="15">
        <v>103778</v>
      </c>
      <c r="AZ118" s="15">
        <v>10.822435</v>
      </c>
      <c r="BA118" s="15">
        <v>106.73997</v>
      </c>
      <c r="BB118" s="15">
        <v>603160.93599999999</v>
      </c>
      <c r="BC118" s="15">
        <v>1194972.4410000001</v>
      </c>
    </row>
    <row r="119" spans="1:55" x14ac:dyDescent="0.25">
      <c r="A119" s="15" t="s">
        <v>9007</v>
      </c>
      <c r="B119" s="15" t="s">
        <v>9008</v>
      </c>
      <c r="C119" s="15" t="s">
        <v>9009</v>
      </c>
      <c r="D119" s="15" t="s">
        <v>9009</v>
      </c>
      <c r="E119" s="15" t="s">
        <v>891</v>
      </c>
      <c r="F119" s="15" t="s">
        <v>3689</v>
      </c>
      <c r="G119" s="16" t="s">
        <v>8289</v>
      </c>
      <c r="H119" s="15" t="s">
        <v>9010</v>
      </c>
      <c r="I119" s="15">
        <v>1368</v>
      </c>
      <c r="J119" s="15" t="s">
        <v>53</v>
      </c>
      <c r="K119" s="15">
        <v>26</v>
      </c>
      <c r="L119" s="15">
        <v>0</v>
      </c>
      <c r="M119" s="15">
        <v>0</v>
      </c>
      <c r="N119" s="15">
        <v>0</v>
      </c>
      <c r="O119" s="15">
        <v>26</v>
      </c>
      <c r="P119" s="15">
        <v>0</v>
      </c>
      <c r="Q119" s="15">
        <v>13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13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13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13</v>
      </c>
      <c r="AL119" s="15">
        <v>0</v>
      </c>
      <c r="AM119" s="15">
        <v>0</v>
      </c>
      <c r="AN119" s="15">
        <v>1819</v>
      </c>
      <c r="AO119" s="15">
        <v>0</v>
      </c>
      <c r="AP119" s="15">
        <v>1368</v>
      </c>
      <c r="AQ119" s="15">
        <v>451</v>
      </c>
      <c r="AR119" s="15"/>
      <c r="AS119" s="15" t="s">
        <v>54</v>
      </c>
      <c r="AT119" s="15" t="s">
        <v>55</v>
      </c>
      <c r="AU119" s="15" t="s">
        <v>56</v>
      </c>
      <c r="AV119" s="15" t="s">
        <v>99</v>
      </c>
      <c r="AW119" s="15" t="s">
        <v>9011</v>
      </c>
      <c r="AX119" s="15" t="s">
        <v>9012</v>
      </c>
      <c r="AY119" s="15">
        <v>101541</v>
      </c>
      <c r="AZ119" s="15">
        <v>10.79646</v>
      </c>
      <c r="BA119" s="15">
        <v>106.703192</v>
      </c>
      <c r="BB119" s="15">
        <v>604041.71100000001</v>
      </c>
      <c r="BC119" s="15">
        <v>1194106.94</v>
      </c>
    </row>
    <row r="120" spans="1:55" x14ac:dyDescent="0.25">
      <c r="A120" s="15" t="s">
        <v>9013</v>
      </c>
      <c r="B120" s="15" t="s">
        <v>9014</v>
      </c>
      <c r="C120" s="15" t="s">
        <v>9015</v>
      </c>
      <c r="D120" s="15" t="s">
        <v>9015</v>
      </c>
      <c r="E120" s="15" t="s">
        <v>891</v>
      </c>
      <c r="F120" s="15" t="s">
        <v>3689</v>
      </c>
      <c r="G120" s="16" t="s">
        <v>8289</v>
      </c>
      <c r="H120" s="15" t="s">
        <v>9016</v>
      </c>
      <c r="I120" s="15">
        <v>733</v>
      </c>
      <c r="J120" s="15" t="s">
        <v>53</v>
      </c>
      <c r="K120" s="15">
        <v>44</v>
      </c>
      <c r="L120" s="15">
        <v>0</v>
      </c>
      <c r="M120" s="15">
        <v>0</v>
      </c>
      <c r="N120" s="15">
        <v>0</v>
      </c>
      <c r="O120" s="15">
        <v>44</v>
      </c>
      <c r="P120" s="15">
        <v>0</v>
      </c>
      <c r="Q120" s="15">
        <v>22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22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22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22</v>
      </c>
      <c r="AL120" s="15">
        <v>0</v>
      </c>
      <c r="AM120" s="15">
        <v>0</v>
      </c>
      <c r="AN120" s="15">
        <v>733</v>
      </c>
      <c r="AO120" s="15">
        <v>0</v>
      </c>
      <c r="AP120" s="15">
        <v>733</v>
      </c>
      <c r="AQ120" s="15">
        <v>0</v>
      </c>
      <c r="AR120" s="15"/>
      <c r="AS120" s="15" t="s">
        <v>54</v>
      </c>
      <c r="AT120" s="15" t="s">
        <v>55</v>
      </c>
      <c r="AU120" s="15" t="s">
        <v>56</v>
      </c>
      <c r="AV120" s="15" t="s">
        <v>57</v>
      </c>
      <c r="AW120" s="15" t="s">
        <v>9017</v>
      </c>
      <c r="AX120" s="15" t="s">
        <v>9018</v>
      </c>
      <c r="AY120" s="15">
        <v>101543</v>
      </c>
      <c r="AZ120" s="15">
        <v>10.799446</v>
      </c>
      <c r="BA120" s="15">
        <v>106.705791</v>
      </c>
      <c r="BB120" s="15">
        <v>604305.05799999996</v>
      </c>
      <c r="BC120" s="15">
        <v>1194388.841</v>
      </c>
    </row>
    <row r="121" spans="1:55" x14ac:dyDescent="0.25">
      <c r="A121" s="15" t="s">
        <v>9019</v>
      </c>
      <c r="B121" s="15" t="s">
        <v>9020</v>
      </c>
      <c r="C121" s="15" t="s">
        <v>9021</v>
      </c>
      <c r="D121" s="15" t="s">
        <v>9021</v>
      </c>
      <c r="E121" s="15" t="s">
        <v>891</v>
      </c>
      <c r="F121" s="15" t="s">
        <v>3689</v>
      </c>
      <c r="G121" s="16" t="s">
        <v>8289</v>
      </c>
      <c r="H121" s="15" t="s">
        <v>9022</v>
      </c>
      <c r="I121" s="15">
        <v>283</v>
      </c>
      <c r="J121" s="15" t="s">
        <v>53</v>
      </c>
      <c r="K121" s="15">
        <v>88</v>
      </c>
      <c r="L121" s="15">
        <v>25</v>
      </c>
      <c r="M121" s="15">
        <v>5</v>
      </c>
      <c r="N121" s="15">
        <v>26</v>
      </c>
      <c r="O121" s="15">
        <v>0</v>
      </c>
      <c r="P121" s="15">
        <v>32</v>
      </c>
      <c r="Q121" s="15">
        <v>26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26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283</v>
      </c>
      <c r="AO121" s="15">
        <v>0</v>
      </c>
      <c r="AP121" s="15">
        <v>283</v>
      </c>
      <c r="AQ121" s="15">
        <v>0</v>
      </c>
      <c r="AR121" s="15"/>
      <c r="AS121" s="15" t="s">
        <v>54</v>
      </c>
      <c r="AT121" s="15" t="s">
        <v>55</v>
      </c>
      <c r="AU121" s="15" t="s">
        <v>2555</v>
      </c>
      <c r="AV121" s="15" t="s">
        <v>71</v>
      </c>
      <c r="AW121" s="15" t="s">
        <v>9023</v>
      </c>
      <c r="AX121" s="15" t="s">
        <v>9024</v>
      </c>
      <c r="AY121" s="15">
        <v>107722</v>
      </c>
      <c r="AZ121" s="15">
        <v>10.801368999999999</v>
      </c>
      <c r="BA121" s="15">
        <v>106.709796</v>
      </c>
      <c r="BB121" s="15">
        <v>604762.25300000003</v>
      </c>
      <c r="BC121" s="15">
        <v>1194652.216</v>
      </c>
    </row>
    <row r="122" spans="1:55" x14ac:dyDescent="0.25">
      <c r="A122" s="15" t="s">
        <v>9025</v>
      </c>
      <c r="B122" s="15" t="s">
        <v>9026</v>
      </c>
      <c r="C122" s="15" t="s">
        <v>9027</v>
      </c>
      <c r="D122" s="15" t="s">
        <v>9027</v>
      </c>
      <c r="E122" s="15" t="s">
        <v>8363</v>
      </c>
      <c r="F122" s="15" t="s">
        <v>3689</v>
      </c>
      <c r="G122" s="16" t="s">
        <v>8289</v>
      </c>
      <c r="H122" s="15" t="s">
        <v>9028</v>
      </c>
      <c r="I122" s="15">
        <v>245</v>
      </c>
      <c r="J122" s="15" t="s">
        <v>53</v>
      </c>
      <c r="K122" s="15">
        <v>9</v>
      </c>
      <c r="L122" s="15">
        <v>0</v>
      </c>
      <c r="M122" s="15">
        <v>9</v>
      </c>
      <c r="N122" s="15">
        <v>0</v>
      </c>
      <c r="O122" s="15">
        <v>0</v>
      </c>
      <c r="P122" s="15">
        <v>0</v>
      </c>
      <c r="Q122" s="15">
        <v>9</v>
      </c>
      <c r="R122" s="15">
        <v>0</v>
      </c>
      <c r="S122" s="15">
        <v>0</v>
      </c>
      <c r="T122" s="15">
        <v>9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9</v>
      </c>
      <c r="AF122" s="15">
        <v>0</v>
      </c>
      <c r="AG122" s="15">
        <v>9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635</v>
      </c>
      <c r="AO122" s="15">
        <v>245</v>
      </c>
      <c r="AP122" s="15">
        <v>0</v>
      </c>
      <c r="AQ122" s="15">
        <v>390</v>
      </c>
      <c r="AR122" s="15"/>
      <c r="AS122" s="15" t="s">
        <v>54</v>
      </c>
      <c r="AT122" s="15" t="s">
        <v>55</v>
      </c>
      <c r="AU122" s="15" t="s">
        <v>2555</v>
      </c>
      <c r="AV122" s="15" t="s">
        <v>1196</v>
      </c>
      <c r="AW122" s="15" t="s">
        <v>9029</v>
      </c>
      <c r="AX122" s="15" t="s">
        <v>9030</v>
      </c>
      <c r="AY122" s="15">
        <v>100852</v>
      </c>
      <c r="AZ122" s="15">
        <v>10.802972</v>
      </c>
      <c r="BA122" s="15">
        <v>106.70651700000001</v>
      </c>
      <c r="BB122" s="15">
        <v>604403.09600000002</v>
      </c>
      <c r="BC122" s="15">
        <v>1194828.4099999999</v>
      </c>
    </row>
    <row r="123" spans="1:55" x14ac:dyDescent="0.25">
      <c r="A123" s="15" t="s">
        <v>9031</v>
      </c>
      <c r="B123" s="15" t="s">
        <v>9032</v>
      </c>
      <c r="C123" s="15" t="s">
        <v>9033</v>
      </c>
      <c r="D123" s="15" t="s">
        <v>9033</v>
      </c>
      <c r="E123" s="15" t="s">
        <v>8363</v>
      </c>
      <c r="F123" s="15" t="s">
        <v>3689</v>
      </c>
      <c r="G123" s="16" t="s">
        <v>8289</v>
      </c>
      <c r="H123" s="15" t="s">
        <v>9034</v>
      </c>
      <c r="I123" s="15">
        <v>1036</v>
      </c>
      <c r="J123" s="15" t="s">
        <v>53</v>
      </c>
      <c r="K123" s="15">
        <v>24</v>
      </c>
      <c r="L123" s="15">
        <v>0</v>
      </c>
      <c r="M123" s="15">
        <v>0</v>
      </c>
      <c r="N123" s="15">
        <v>0</v>
      </c>
      <c r="O123" s="15">
        <v>24</v>
      </c>
      <c r="P123" s="15">
        <v>0</v>
      </c>
      <c r="Q123" s="15">
        <v>24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24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24</v>
      </c>
      <c r="AF123" s="15">
        <v>0</v>
      </c>
      <c r="AG123" s="15">
        <v>0</v>
      </c>
      <c r="AH123" s="15">
        <v>0</v>
      </c>
      <c r="AI123" s="15">
        <v>0</v>
      </c>
      <c r="AJ123" s="15">
        <v>24</v>
      </c>
      <c r="AK123" s="15">
        <v>0</v>
      </c>
      <c r="AL123" s="15">
        <v>0</v>
      </c>
      <c r="AM123" s="15">
        <v>0</v>
      </c>
      <c r="AN123" s="15">
        <v>1036</v>
      </c>
      <c r="AO123" s="15">
        <v>0</v>
      </c>
      <c r="AP123" s="15">
        <v>1036</v>
      </c>
      <c r="AQ123" s="15">
        <v>0</v>
      </c>
      <c r="AR123" s="15"/>
      <c r="AS123" s="15" t="s">
        <v>54</v>
      </c>
      <c r="AT123" s="15" t="s">
        <v>55</v>
      </c>
      <c r="AU123" s="15" t="s">
        <v>56</v>
      </c>
      <c r="AV123" s="15" t="s">
        <v>99</v>
      </c>
      <c r="AW123" s="15" t="s">
        <v>9035</v>
      </c>
      <c r="AX123" s="15" t="s">
        <v>9036</v>
      </c>
      <c r="AY123" s="15">
        <v>117476</v>
      </c>
      <c r="AZ123" s="15">
        <v>10.8030166666667</v>
      </c>
      <c r="BA123" s="15">
        <v>106.707666666667</v>
      </c>
      <c r="BB123" s="15">
        <v>604528.81099999999</v>
      </c>
      <c r="BC123" s="15">
        <v>1194833.7450000001</v>
      </c>
    </row>
    <row r="124" spans="1:55" x14ac:dyDescent="0.25">
      <c r="A124" s="15" t="s">
        <v>9037</v>
      </c>
      <c r="B124" s="15" t="s">
        <v>9038</v>
      </c>
      <c r="C124" s="15" t="s">
        <v>9039</v>
      </c>
      <c r="D124" s="15" t="s">
        <v>9039</v>
      </c>
      <c r="E124" s="15" t="s">
        <v>9040</v>
      </c>
      <c r="F124" s="15" t="s">
        <v>3689</v>
      </c>
      <c r="G124" s="16" t="s">
        <v>8289</v>
      </c>
      <c r="H124" s="15" t="s">
        <v>9041</v>
      </c>
      <c r="I124" s="15">
        <v>443</v>
      </c>
      <c r="J124" s="15" t="s">
        <v>53</v>
      </c>
      <c r="K124" s="15">
        <v>17</v>
      </c>
      <c r="L124" s="15">
        <v>0</v>
      </c>
      <c r="M124" s="15">
        <v>0</v>
      </c>
      <c r="N124" s="15">
        <v>0</v>
      </c>
      <c r="O124" s="15">
        <v>17</v>
      </c>
      <c r="P124" s="15">
        <v>0</v>
      </c>
      <c r="Q124" s="15">
        <v>17</v>
      </c>
      <c r="R124" s="15">
        <v>0</v>
      </c>
      <c r="S124" s="15">
        <v>0</v>
      </c>
      <c r="T124" s="15">
        <v>7</v>
      </c>
      <c r="U124" s="15">
        <v>0</v>
      </c>
      <c r="V124" s="15">
        <v>0</v>
      </c>
      <c r="W124" s="15">
        <v>10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17</v>
      </c>
      <c r="AF124" s="15">
        <v>0</v>
      </c>
      <c r="AG124" s="15">
        <v>7</v>
      </c>
      <c r="AH124" s="15">
        <v>0</v>
      </c>
      <c r="AI124" s="15">
        <v>0</v>
      </c>
      <c r="AJ124" s="15">
        <v>10</v>
      </c>
      <c r="AK124" s="15">
        <v>0</v>
      </c>
      <c r="AL124" s="15">
        <v>0</v>
      </c>
      <c r="AM124" s="15">
        <v>0</v>
      </c>
      <c r="AN124" s="15">
        <v>443</v>
      </c>
      <c r="AO124" s="15">
        <v>190</v>
      </c>
      <c r="AP124" s="15">
        <v>253</v>
      </c>
      <c r="AQ124" s="15">
        <v>0</v>
      </c>
      <c r="AR124" s="15"/>
      <c r="AS124" s="15" t="s">
        <v>54</v>
      </c>
      <c r="AT124" s="15" t="s">
        <v>55</v>
      </c>
      <c r="AU124" s="15" t="s">
        <v>56</v>
      </c>
      <c r="AV124" s="15" t="s">
        <v>71</v>
      </c>
      <c r="AW124" s="15" t="s">
        <v>9042</v>
      </c>
      <c r="AX124" s="15" t="s">
        <v>9043</v>
      </c>
      <c r="AY124" s="15">
        <v>101536</v>
      </c>
      <c r="AZ124" s="15">
        <v>10.801696</v>
      </c>
      <c r="BA124" s="15">
        <v>106.709423</v>
      </c>
      <c r="BB124" s="15">
        <v>604721.34699999995</v>
      </c>
      <c r="BC124" s="15">
        <v>1194688.2590000001</v>
      </c>
    </row>
    <row r="125" spans="1:55" x14ac:dyDescent="0.25">
      <c r="A125" s="15" t="s">
        <v>9044</v>
      </c>
      <c r="B125" s="15" t="s">
        <v>9045</v>
      </c>
      <c r="C125" s="15" t="s">
        <v>9046</v>
      </c>
      <c r="D125" s="15" t="s">
        <v>9046</v>
      </c>
      <c r="E125" s="15" t="s">
        <v>2411</v>
      </c>
      <c r="F125" s="15" t="s">
        <v>3689</v>
      </c>
      <c r="G125" s="16" t="s">
        <v>8289</v>
      </c>
      <c r="H125" s="15" t="s">
        <v>2411</v>
      </c>
      <c r="I125" s="15">
        <v>229</v>
      </c>
      <c r="J125" s="15" t="s">
        <v>53</v>
      </c>
      <c r="K125" s="15">
        <v>30</v>
      </c>
      <c r="L125" s="15">
        <v>8</v>
      </c>
      <c r="M125" s="15">
        <v>0</v>
      </c>
      <c r="N125" s="15">
        <v>0</v>
      </c>
      <c r="O125" s="15">
        <v>22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16</v>
      </c>
      <c r="AF125" s="15">
        <v>16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229</v>
      </c>
      <c r="AO125" s="15">
        <v>0</v>
      </c>
      <c r="AP125" s="15">
        <v>229</v>
      </c>
      <c r="AQ125" s="15">
        <v>0</v>
      </c>
      <c r="AR125" s="15"/>
      <c r="AS125" s="15" t="s">
        <v>54</v>
      </c>
      <c r="AT125" s="15" t="s">
        <v>55</v>
      </c>
      <c r="AU125" s="15" t="s">
        <v>2555</v>
      </c>
      <c r="AV125" s="15" t="s">
        <v>71</v>
      </c>
      <c r="AW125" s="15" t="s">
        <v>9047</v>
      </c>
      <c r="AX125" s="15" t="s">
        <v>9048</v>
      </c>
      <c r="AY125" s="15">
        <v>107472</v>
      </c>
      <c r="AZ125" s="15">
        <v>10.793882999999999</v>
      </c>
      <c r="BA125" s="15">
        <v>106.700306</v>
      </c>
      <c r="BB125" s="15">
        <v>603726.96900000004</v>
      </c>
      <c r="BC125" s="15">
        <v>1193820.8999999999</v>
      </c>
    </row>
    <row r="126" spans="1:55" x14ac:dyDescent="0.25">
      <c r="A126" s="15" t="s">
        <v>9049</v>
      </c>
      <c r="B126" s="15" t="s">
        <v>9050</v>
      </c>
      <c r="C126" s="15" t="s">
        <v>9051</v>
      </c>
      <c r="D126" s="15" t="s">
        <v>9051</v>
      </c>
      <c r="E126" s="15" t="s">
        <v>2411</v>
      </c>
      <c r="F126" s="15" t="s">
        <v>3689</v>
      </c>
      <c r="G126" s="16" t="s">
        <v>8289</v>
      </c>
      <c r="H126" s="15" t="s">
        <v>9052</v>
      </c>
      <c r="I126" s="15">
        <v>359.5</v>
      </c>
      <c r="J126" s="15" t="s">
        <v>53</v>
      </c>
      <c r="K126" s="15">
        <v>24</v>
      </c>
      <c r="L126" s="15">
        <v>12</v>
      </c>
      <c r="M126" s="15">
        <v>12</v>
      </c>
      <c r="N126" s="15">
        <v>0</v>
      </c>
      <c r="O126" s="15">
        <v>0</v>
      </c>
      <c r="P126" s="15">
        <v>0</v>
      </c>
      <c r="Q126" s="15">
        <v>12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12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719</v>
      </c>
      <c r="AO126" s="15">
        <v>0</v>
      </c>
      <c r="AP126" s="15">
        <v>359.5</v>
      </c>
      <c r="AQ126" s="15">
        <v>359.5</v>
      </c>
      <c r="AR126" s="15"/>
      <c r="AS126" s="15" t="s">
        <v>54</v>
      </c>
      <c r="AT126" s="15" t="s">
        <v>55</v>
      </c>
      <c r="AU126" s="15" t="s">
        <v>6806</v>
      </c>
      <c r="AV126" s="15" t="s">
        <v>71</v>
      </c>
      <c r="AW126" s="15" t="s">
        <v>9053</v>
      </c>
      <c r="AX126" s="15" t="s">
        <v>9054</v>
      </c>
      <c r="AY126" s="15">
        <v>107089</v>
      </c>
      <c r="AZ126" s="15">
        <v>10.793706912242559</v>
      </c>
      <c r="BA126" s="15">
        <v>106.70019641518593</v>
      </c>
      <c r="BB126" s="15">
        <v>603715.04500000004</v>
      </c>
      <c r="BC126" s="15">
        <v>1193801.3840000001</v>
      </c>
    </row>
    <row r="127" spans="1:55" x14ac:dyDescent="0.25">
      <c r="A127" s="15" t="s">
        <v>9055</v>
      </c>
      <c r="B127" s="15" t="s">
        <v>9056</v>
      </c>
      <c r="C127" s="15" t="s">
        <v>9057</v>
      </c>
      <c r="D127" s="15" t="s">
        <v>9057</v>
      </c>
      <c r="E127" s="15" t="s">
        <v>9058</v>
      </c>
      <c r="F127" s="15" t="s">
        <v>3689</v>
      </c>
      <c r="G127" s="16" t="s">
        <v>8289</v>
      </c>
      <c r="H127" s="15" t="s">
        <v>9059</v>
      </c>
      <c r="I127" s="15">
        <v>275</v>
      </c>
      <c r="J127" s="15" t="s">
        <v>53</v>
      </c>
      <c r="K127" s="15">
        <v>9</v>
      </c>
      <c r="L127" s="15">
        <v>0</v>
      </c>
      <c r="M127" s="15">
        <v>7</v>
      </c>
      <c r="N127" s="15">
        <v>0</v>
      </c>
      <c r="O127" s="15">
        <v>2</v>
      </c>
      <c r="P127" s="15">
        <v>0</v>
      </c>
      <c r="Q127" s="15">
        <v>9</v>
      </c>
      <c r="R127" s="15">
        <v>0</v>
      </c>
      <c r="S127" s="15">
        <v>0</v>
      </c>
      <c r="T127" s="15">
        <v>9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9</v>
      </c>
      <c r="AF127" s="15">
        <v>0</v>
      </c>
      <c r="AG127" s="15">
        <v>7</v>
      </c>
      <c r="AH127" s="15">
        <v>2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500</v>
      </c>
      <c r="AO127" s="15">
        <v>275</v>
      </c>
      <c r="AP127" s="15">
        <v>0</v>
      </c>
      <c r="AQ127" s="15">
        <v>225</v>
      </c>
      <c r="AR127" s="15"/>
      <c r="AS127" s="15" t="s">
        <v>54</v>
      </c>
      <c r="AT127" s="15" t="s">
        <v>55</v>
      </c>
      <c r="AU127" s="15" t="s">
        <v>2555</v>
      </c>
      <c r="AV127" s="15" t="s">
        <v>1196</v>
      </c>
      <c r="AW127" s="15" t="s">
        <v>9060</v>
      </c>
      <c r="AX127" s="15" t="s">
        <v>9061</v>
      </c>
      <c r="AY127" s="15">
        <v>102206</v>
      </c>
      <c r="AZ127" s="15">
        <v>10.796176000000001</v>
      </c>
      <c r="BA127" s="15">
        <v>106.701813</v>
      </c>
      <c r="BB127" s="15">
        <v>603890.99399999995</v>
      </c>
      <c r="BC127" s="15">
        <v>1194075.0549999999</v>
      </c>
    </row>
    <row r="128" spans="1:55" x14ac:dyDescent="0.25">
      <c r="A128" s="15" t="s">
        <v>9062</v>
      </c>
      <c r="B128" s="15" t="s">
        <v>9063</v>
      </c>
      <c r="C128" s="15" t="s">
        <v>9064</v>
      </c>
      <c r="D128" s="15" t="s">
        <v>9064</v>
      </c>
      <c r="E128" s="15" t="s">
        <v>9065</v>
      </c>
      <c r="F128" s="15" t="s">
        <v>3689</v>
      </c>
      <c r="G128" s="16" t="s">
        <v>8289</v>
      </c>
      <c r="H128" s="15" t="s">
        <v>9066</v>
      </c>
      <c r="I128" s="15">
        <v>321</v>
      </c>
      <c r="J128" s="15" t="s">
        <v>53</v>
      </c>
      <c r="K128" s="15">
        <v>13</v>
      </c>
      <c r="L128" s="15">
        <v>0</v>
      </c>
      <c r="M128" s="15">
        <v>13</v>
      </c>
      <c r="N128" s="15">
        <v>0</v>
      </c>
      <c r="O128" s="15">
        <v>0</v>
      </c>
      <c r="P128" s="15">
        <v>0</v>
      </c>
      <c r="Q128" s="15">
        <v>13</v>
      </c>
      <c r="R128" s="15">
        <v>0</v>
      </c>
      <c r="S128" s="15">
        <v>0</v>
      </c>
      <c r="T128" s="15">
        <v>13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13</v>
      </c>
      <c r="AF128" s="15">
        <v>0</v>
      </c>
      <c r="AG128" s="15">
        <v>13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642</v>
      </c>
      <c r="AO128" s="15">
        <v>321</v>
      </c>
      <c r="AP128" s="15">
        <v>0</v>
      </c>
      <c r="AQ128" s="15">
        <v>321</v>
      </c>
      <c r="AR128" s="15"/>
      <c r="AS128" s="15" t="s">
        <v>54</v>
      </c>
      <c r="AT128" s="15" t="s">
        <v>55</v>
      </c>
      <c r="AU128" s="15" t="s">
        <v>2555</v>
      </c>
      <c r="AV128" s="15" t="s">
        <v>1196</v>
      </c>
      <c r="AW128" s="15" t="s">
        <v>9067</v>
      </c>
      <c r="AX128" s="15" t="s">
        <v>9068</v>
      </c>
      <c r="AY128" s="15">
        <v>102339</v>
      </c>
      <c r="AZ128" s="15">
        <v>10.800202000000001</v>
      </c>
      <c r="BA128" s="15">
        <v>106.705259</v>
      </c>
      <c r="BB128" s="15">
        <v>604266.47499999998</v>
      </c>
      <c r="BC128" s="15">
        <v>1194521.5719999999</v>
      </c>
    </row>
    <row r="129" spans="1:55" x14ac:dyDescent="0.25">
      <c r="A129" s="15" t="s">
        <v>9069</v>
      </c>
      <c r="B129" s="15" t="s">
        <v>9070</v>
      </c>
      <c r="C129" s="15" t="s">
        <v>9071</v>
      </c>
      <c r="D129" s="15" t="s">
        <v>9071</v>
      </c>
      <c r="E129" s="15" t="s">
        <v>9072</v>
      </c>
      <c r="F129" s="15" t="s">
        <v>3689</v>
      </c>
      <c r="G129" s="16" t="s">
        <v>8289</v>
      </c>
      <c r="H129" s="15" t="s">
        <v>9073</v>
      </c>
      <c r="I129" s="15">
        <v>636</v>
      </c>
      <c r="J129" s="15" t="s">
        <v>53</v>
      </c>
      <c r="K129" s="15">
        <v>19</v>
      </c>
      <c r="L129" s="15">
        <v>10</v>
      </c>
      <c r="M129" s="15">
        <v>9</v>
      </c>
      <c r="N129" s="15">
        <v>0</v>
      </c>
      <c r="O129" s="15">
        <v>0</v>
      </c>
      <c r="P129" s="15">
        <v>0</v>
      </c>
      <c r="Q129" s="15">
        <v>19</v>
      </c>
      <c r="R129" s="15">
        <v>0</v>
      </c>
      <c r="S129" s="15">
        <v>0</v>
      </c>
      <c r="T129" s="15">
        <v>18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1</v>
      </c>
      <c r="AA129" s="15">
        <v>0</v>
      </c>
      <c r="AB129" s="15">
        <v>0</v>
      </c>
      <c r="AC129" s="15">
        <v>0</v>
      </c>
      <c r="AD129" s="15">
        <v>0</v>
      </c>
      <c r="AE129" s="15">
        <v>19</v>
      </c>
      <c r="AF129" s="15">
        <v>0</v>
      </c>
      <c r="AG129" s="15">
        <v>19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970</v>
      </c>
      <c r="AO129" s="15">
        <v>636</v>
      </c>
      <c r="AP129" s="15">
        <v>0</v>
      </c>
      <c r="AQ129" s="15">
        <v>334</v>
      </c>
      <c r="AR129" s="15"/>
      <c r="AS129" s="15" t="s">
        <v>54</v>
      </c>
      <c r="AT129" s="15" t="s">
        <v>55</v>
      </c>
      <c r="AU129" s="15" t="s">
        <v>2555</v>
      </c>
      <c r="AV129" s="15" t="s">
        <v>3775</v>
      </c>
      <c r="AW129" s="15" t="s">
        <v>9074</v>
      </c>
      <c r="AX129" s="15" t="s">
        <v>9075</v>
      </c>
      <c r="AY129" s="15">
        <v>102114</v>
      </c>
      <c r="AZ129" s="15">
        <v>10.794701999999999</v>
      </c>
      <c r="BA129" s="15">
        <v>106.700362</v>
      </c>
      <c r="BB129" s="15">
        <v>603732.81200000003</v>
      </c>
      <c r="BC129" s="15">
        <v>1193911.513</v>
      </c>
    </row>
    <row r="130" spans="1:55" x14ac:dyDescent="0.25">
      <c r="A130" s="15" t="s">
        <v>9076</v>
      </c>
      <c r="B130" s="15" t="s">
        <v>9077</v>
      </c>
      <c r="C130" s="15" t="s">
        <v>9078</v>
      </c>
      <c r="D130" s="15" t="s">
        <v>9078</v>
      </c>
      <c r="E130" s="15" t="s">
        <v>9079</v>
      </c>
      <c r="F130" s="15" t="s">
        <v>3689</v>
      </c>
      <c r="G130" s="16" t="s">
        <v>8289</v>
      </c>
      <c r="H130" s="15" t="s">
        <v>9080</v>
      </c>
      <c r="I130" s="15">
        <v>70</v>
      </c>
      <c r="J130" s="15" t="s">
        <v>53</v>
      </c>
      <c r="K130" s="15">
        <v>5</v>
      </c>
      <c r="L130" s="15">
        <v>5</v>
      </c>
      <c r="M130" s="15">
        <v>0</v>
      </c>
      <c r="N130" s="15">
        <v>0</v>
      </c>
      <c r="O130" s="15">
        <v>0</v>
      </c>
      <c r="P130" s="15">
        <v>0</v>
      </c>
      <c r="Q130" s="15">
        <v>5</v>
      </c>
      <c r="R130" s="15">
        <v>0</v>
      </c>
      <c r="S130" s="15">
        <v>0</v>
      </c>
      <c r="T130" s="15">
        <v>5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5</v>
      </c>
      <c r="AF130" s="15">
        <v>0</v>
      </c>
      <c r="AG130" s="15">
        <v>5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70</v>
      </c>
      <c r="AO130" s="15">
        <v>70</v>
      </c>
      <c r="AP130" s="15">
        <v>0</v>
      </c>
      <c r="AQ130" s="15">
        <v>0</v>
      </c>
      <c r="AR130" s="15"/>
      <c r="AS130" s="15" t="s">
        <v>54</v>
      </c>
      <c r="AT130" s="15" t="s">
        <v>55</v>
      </c>
      <c r="AU130" s="15"/>
      <c r="AV130" s="15" t="s">
        <v>1196</v>
      </c>
      <c r="AW130" s="15" t="s">
        <v>9081</v>
      </c>
      <c r="AX130" s="15" t="s">
        <v>9082</v>
      </c>
      <c r="AY130" s="15">
        <v>117483</v>
      </c>
      <c r="AZ130" s="15">
        <v>10.793950000000001</v>
      </c>
      <c r="BA130" s="15">
        <v>106.700583333333</v>
      </c>
      <c r="BB130" s="15">
        <v>603757.277</v>
      </c>
      <c r="BC130" s="15">
        <v>1193828.405</v>
      </c>
    </row>
    <row r="131" spans="1:55" x14ac:dyDescent="0.25">
      <c r="A131" s="15" t="s">
        <v>9083</v>
      </c>
      <c r="B131" s="15" t="s">
        <v>9084</v>
      </c>
      <c r="C131" s="15"/>
      <c r="D131" s="15"/>
      <c r="E131" s="15" t="s">
        <v>9085</v>
      </c>
      <c r="F131" s="15" t="s">
        <v>3689</v>
      </c>
      <c r="G131" s="16" t="s">
        <v>8289</v>
      </c>
      <c r="H131" s="15" t="s">
        <v>9086</v>
      </c>
      <c r="I131" s="15">
        <v>87</v>
      </c>
      <c r="J131" s="15" t="s">
        <v>53</v>
      </c>
      <c r="K131" s="15">
        <v>5</v>
      </c>
      <c r="L131" s="15">
        <v>0</v>
      </c>
      <c r="M131" s="15">
        <v>0</v>
      </c>
      <c r="N131" s="15">
        <v>0</v>
      </c>
      <c r="O131" s="15">
        <v>5</v>
      </c>
      <c r="P131" s="15">
        <v>0</v>
      </c>
      <c r="Q131" s="15">
        <v>5</v>
      </c>
      <c r="R131" s="15">
        <v>0</v>
      </c>
      <c r="S131" s="15">
        <v>0</v>
      </c>
      <c r="T131" s="15">
        <v>5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5</v>
      </c>
      <c r="AF131" s="15">
        <v>0</v>
      </c>
      <c r="AG131" s="15">
        <v>5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87</v>
      </c>
      <c r="AO131" s="15">
        <v>87</v>
      </c>
      <c r="AP131" s="15">
        <v>0</v>
      </c>
      <c r="AQ131" s="15">
        <v>0</v>
      </c>
      <c r="AR131" s="15"/>
      <c r="AS131" s="15" t="s">
        <v>54</v>
      </c>
      <c r="AT131" s="15" t="s">
        <v>55</v>
      </c>
      <c r="AU131" s="15"/>
      <c r="AV131" s="15" t="s">
        <v>1196</v>
      </c>
      <c r="AW131" s="15" t="s">
        <v>9087</v>
      </c>
      <c r="AX131" s="15" t="s">
        <v>9088</v>
      </c>
      <c r="AY131" s="15">
        <v>117914</v>
      </c>
      <c r="AZ131" s="15">
        <v>10.800488</v>
      </c>
      <c r="BA131" s="15">
        <v>106.707149</v>
      </c>
      <c r="BB131" s="15">
        <v>604473.07299999997</v>
      </c>
      <c r="BC131" s="15">
        <v>1194553.855</v>
      </c>
    </row>
    <row r="132" spans="1:55" x14ac:dyDescent="0.25">
      <c r="A132" s="15" t="s">
        <v>9089</v>
      </c>
      <c r="B132" s="15" t="s">
        <v>9090</v>
      </c>
      <c r="C132" s="15"/>
      <c r="D132" s="15"/>
      <c r="E132" s="15" t="s">
        <v>9091</v>
      </c>
      <c r="F132" s="15" t="s">
        <v>3689</v>
      </c>
      <c r="G132" s="16" t="s">
        <v>8289</v>
      </c>
      <c r="H132" s="15" t="s">
        <v>9092</v>
      </c>
      <c r="I132" s="15">
        <v>178</v>
      </c>
      <c r="J132" s="15" t="s">
        <v>53</v>
      </c>
      <c r="K132" s="15">
        <v>9</v>
      </c>
      <c r="L132" s="15">
        <v>0</v>
      </c>
      <c r="M132" s="15">
        <v>0</v>
      </c>
      <c r="N132" s="15">
        <v>0</v>
      </c>
      <c r="O132" s="15">
        <v>9</v>
      </c>
      <c r="P132" s="15">
        <v>0</v>
      </c>
      <c r="Q132" s="15">
        <v>9</v>
      </c>
      <c r="R132" s="15">
        <v>0</v>
      </c>
      <c r="S132" s="15">
        <v>0</v>
      </c>
      <c r="T132" s="15">
        <v>9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9</v>
      </c>
      <c r="AF132" s="15">
        <v>0</v>
      </c>
      <c r="AG132" s="15">
        <v>9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178</v>
      </c>
      <c r="AO132" s="15">
        <v>178</v>
      </c>
      <c r="AP132" s="15">
        <v>0</v>
      </c>
      <c r="AQ132" s="15">
        <v>0</v>
      </c>
      <c r="AR132" s="15"/>
      <c r="AS132" s="15" t="s">
        <v>54</v>
      </c>
      <c r="AT132" s="15" t="s">
        <v>55</v>
      </c>
      <c r="AU132" s="15"/>
      <c r="AV132" s="15" t="s">
        <v>1196</v>
      </c>
      <c r="AW132" s="15" t="s">
        <v>9093</v>
      </c>
      <c r="AX132" s="15" t="s">
        <v>9094</v>
      </c>
      <c r="AY132" s="15">
        <v>117915</v>
      </c>
      <c r="AZ132" s="15">
        <v>10.800103999999999</v>
      </c>
      <c r="BA132" s="15">
        <v>106.706154</v>
      </c>
      <c r="BB132" s="15">
        <v>604364.39</v>
      </c>
      <c r="BC132" s="15">
        <v>1194511.0379999999</v>
      </c>
    </row>
    <row r="133" spans="1:55" x14ac:dyDescent="0.25">
      <c r="A133" s="15" t="s">
        <v>9095</v>
      </c>
      <c r="B133" s="15" t="s">
        <v>9096</v>
      </c>
      <c r="C133" s="15"/>
      <c r="D133" s="15"/>
      <c r="E133" s="15" t="s">
        <v>9097</v>
      </c>
      <c r="F133" s="15" t="s">
        <v>3689</v>
      </c>
      <c r="G133" s="16" t="s">
        <v>8289</v>
      </c>
      <c r="H133" s="15" t="s">
        <v>9098</v>
      </c>
      <c r="I133" s="15">
        <v>157</v>
      </c>
      <c r="J133" s="15" t="s">
        <v>53</v>
      </c>
      <c r="K133" s="15">
        <v>6</v>
      </c>
      <c r="L133" s="15">
        <v>0</v>
      </c>
      <c r="M133" s="15">
        <v>0</v>
      </c>
      <c r="N133" s="15">
        <v>0</v>
      </c>
      <c r="O133" s="15">
        <v>6</v>
      </c>
      <c r="P133" s="15">
        <v>0</v>
      </c>
      <c r="Q133" s="15">
        <v>6</v>
      </c>
      <c r="R133" s="15">
        <v>0</v>
      </c>
      <c r="S133" s="15">
        <v>0</v>
      </c>
      <c r="T133" s="15">
        <v>6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6</v>
      </c>
      <c r="AF133" s="15">
        <v>0</v>
      </c>
      <c r="AG133" s="15">
        <v>6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157</v>
      </c>
      <c r="AO133" s="15">
        <v>157</v>
      </c>
      <c r="AP133" s="15">
        <v>0</v>
      </c>
      <c r="AQ133" s="15">
        <v>0</v>
      </c>
      <c r="AR133" s="15"/>
      <c r="AS133" s="15" t="s">
        <v>54</v>
      </c>
      <c r="AT133" s="15" t="s">
        <v>55</v>
      </c>
      <c r="AU133" s="15"/>
      <c r="AV133" s="15" t="s">
        <v>1196</v>
      </c>
      <c r="AW133" s="15" t="s">
        <v>9099</v>
      </c>
      <c r="AX133" s="15" t="s">
        <v>9100</v>
      </c>
      <c r="AY133" s="15">
        <v>117916</v>
      </c>
      <c r="AZ133" s="15">
        <v>10.795423</v>
      </c>
      <c r="BA133" s="15">
        <v>106.70152</v>
      </c>
      <c r="BB133" s="15">
        <v>603859.21</v>
      </c>
      <c r="BC133" s="15">
        <v>1193991.6610000001</v>
      </c>
    </row>
    <row r="134" spans="1:55" x14ac:dyDescent="0.25">
      <c r="A134" s="15" t="s">
        <v>9101</v>
      </c>
      <c r="B134" s="15" t="s">
        <v>9102</v>
      </c>
      <c r="C134" s="15" t="s">
        <v>9103</v>
      </c>
      <c r="D134" s="15" t="s">
        <v>9103</v>
      </c>
      <c r="E134" s="15" t="s">
        <v>891</v>
      </c>
      <c r="F134" s="15" t="s">
        <v>9104</v>
      </c>
      <c r="G134" s="16" t="s">
        <v>8289</v>
      </c>
      <c r="H134" s="15" t="s">
        <v>9105</v>
      </c>
      <c r="I134" s="15">
        <v>409</v>
      </c>
      <c r="J134" s="15" t="s">
        <v>53</v>
      </c>
      <c r="K134" s="15">
        <v>29</v>
      </c>
      <c r="L134" s="15">
        <v>0</v>
      </c>
      <c r="M134" s="15">
        <v>0</v>
      </c>
      <c r="N134" s="15">
        <v>0</v>
      </c>
      <c r="O134" s="15">
        <v>29</v>
      </c>
      <c r="P134" s="15">
        <v>0</v>
      </c>
      <c r="Q134" s="15">
        <v>14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14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14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13</v>
      </c>
      <c r="AL134" s="15">
        <v>1</v>
      </c>
      <c r="AM134" s="15">
        <v>0</v>
      </c>
      <c r="AN134" s="15">
        <v>409</v>
      </c>
      <c r="AO134" s="15">
        <v>0</v>
      </c>
      <c r="AP134" s="15">
        <v>409</v>
      </c>
      <c r="AQ134" s="15">
        <v>0</v>
      </c>
      <c r="AR134" s="15"/>
      <c r="AS134" s="15" t="s">
        <v>54</v>
      </c>
      <c r="AT134" s="15" t="s">
        <v>55</v>
      </c>
      <c r="AU134" s="15" t="s">
        <v>2555</v>
      </c>
      <c r="AV134" s="15" t="s">
        <v>71</v>
      </c>
      <c r="AW134" s="15" t="s">
        <v>9106</v>
      </c>
      <c r="AX134" s="15" t="s">
        <v>9107</v>
      </c>
      <c r="AY134" s="15">
        <v>101542</v>
      </c>
      <c r="AZ134" s="15">
        <v>10.796252000000001</v>
      </c>
      <c r="BA134" s="15">
        <v>106.703346</v>
      </c>
      <c r="BB134" s="15">
        <v>604090.94999999995</v>
      </c>
      <c r="BC134" s="15">
        <v>1194064.0630000001</v>
      </c>
    </row>
    <row r="135" spans="1:55" x14ac:dyDescent="0.25">
      <c r="A135" s="15" t="s">
        <v>9108</v>
      </c>
      <c r="B135" s="15" t="s">
        <v>9109</v>
      </c>
      <c r="C135" s="15" t="s">
        <v>9110</v>
      </c>
      <c r="D135" s="15" t="s">
        <v>9110</v>
      </c>
      <c r="E135" s="15" t="s">
        <v>891</v>
      </c>
      <c r="F135" s="15" t="s">
        <v>9104</v>
      </c>
      <c r="G135" s="16" t="s">
        <v>8289</v>
      </c>
      <c r="H135" s="15" t="s">
        <v>9111</v>
      </c>
      <c r="I135" s="15">
        <v>647</v>
      </c>
      <c r="J135" s="15" t="s">
        <v>53</v>
      </c>
      <c r="K135" s="15">
        <v>42</v>
      </c>
      <c r="L135" s="15">
        <v>0</v>
      </c>
      <c r="M135" s="15">
        <v>0</v>
      </c>
      <c r="N135" s="15">
        <v>0</v>
      </c>
      <c r="O135" s="15">
        <v>42</v>
      </c>
      <c r="P135" s="15">
        <v>0</v>
      </c>
      <c r="Q135" s="15">
        <v>21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21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21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21</v>
      </c>
      <c r="AL135" s="15">
        <v>0</v>
      </c>
      <c r="AM135" s="15">
        <v>0</v>
      </c>
      <c r="AN135" s="15">
        <v>647</v>
      </c>
      <c r="AO135" s="15">
        <v>0</v>
      </c>
      <c r="AP135" s="15">
        <v>647</v>
      </c>
      <c r="AQ135" s="15">
        <v>0</v>
      </c>
      <c r="AR135" s="15"/>
      <c r="AS135" s="15" t="s">
        <v>54</v>
      </c>
      <c r="AT135" s="15" t="s">
        <v>55</v>
      </c>
      <c r="AU135" s="15" t="s">
        <v>56</v>
      </c>
      <c r="AV135" s="15" t="s">
        <v>57</v>
      </c>
      <c r="AW135" s="15" t="s">
        <v>9112</v>
      </c>
      <c r="AX135" s="15" t="s">
        <v>9113</v>
      </c>
      <c r="AY135" s="15">
        <v>101538</v>
      </c>
      <c r="AZ135" s="15">
        <v>10.798575</v>
      </c>
      <c r="BA135" s="15">
        <v>106.70585</v>
      </c>
      <c r="BB135" s="15">
        <v>604356.06400000001</v>
      </c>
      <c r="BC135" s="15">
        <v>1194340.6610000001</v>
      </c>
    </row>
    <row r="136" spans="1:55" x14ac:dyDescent="0.25">
      <c r="A136" s="15" t="s">
        <v>9114</v>
      </c>
      <c r="B136" s="15" t="s">
        <v>9115</v>
      </c>
      <c r="C136" s="15" t="s">
        <v>9116</v>
      </c>
      <c r="D136" s="15" t="s">
        <v>9116</v>
      </c>
      <c r="E136" s="15" t="s">
        <v>891</v>
      </c>
      <c r="F136" s="15" t="s">
        <v>9104</v>
      </c>
      <c r="G136" s="16" t="s">
        <v>8289</v>
      </c>
      <c r="H136" s="15" t="s">
        <v>9117</v>
      </c>
      <c r="I136" s="15">
        <v>484</v>
      </c>
      <c r="J136" s="15" t="s">
        <v>53</v>
      </c>
      <c r="K136" s="15">
        <v>25</v>
      </c>
      <c r="L136" s="15">
        <v>8</v>
      </c>
      <c r="M136" s="15">
        <v>0</v>
      </c>
      <c r="N136" s="15">
        <v>0</v>
      </c>
      <c r="O136" s="15">
        <v>10</v>
      </c>
      <c r="P136" s="15">
        <v>7</v>
      </c>
      <c r="Q136" s="15">
        <v>11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10</v>
      </c>
      <c r="X136" s="15">
        <v>1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10</v>
      </c>
      <c r="AF136" s="15">
        <v>0</v>
      </c>
      <c r="AG136" s="15">
        <v>0</v>
      </c>
      <c r="AH136" s="15">
        <v>0</v>
      </c>
      <c r="AI136" s="15">
        <v>0</v>
      </c>
      <c r="AJ136" s="15">
        <v>10</v>
      </c>
      <c r="AK136" s="15">
        <v>0</v>
      </c>
      <c r="AL136" s="15">
        <v>0</v>
      </c>
      <c r="AM136" s="15">
        <v>0</v>
      </c>
      <c r="AN136" s="15">
        <v>802</v>
      </c>
      <c r="AO136" s="15">
        <v>0</v>
      </c>
      <c r="AP136" s="15">
        <v>484</v>
      </c>
      <c r="AQ136" s="15">
        <v>318</v>
      </c>
      <c r="AR136" s="15"/>
      <c r="AS136" s="15" t="s">
        <v>54</v>
      </c>
      <c r="AT136" s="15" t="s">
        <v>55</v>
      </c>
      <c r="AU136" s="15" t="s">
        <v>2555</v>
      </c>
      <c r="AV136" s="15" t="s">
        <v>71</v>
      </c>
      <c r="AW136" s="15" t="s">
        <v>9118</v>
      </c>
      <c r="AX136" s="15" t="s">
        <v>9119</v>
      </c>
      <c r="AY136" s="15">
        <v>105553</v>
      </c>
      <c r="AZ136" s="15">
        <v>10.800813</v>
      </c>
      <c r="BA136" s="15">
        <v>106.71072700000001</v>
      </c>
      <c r="BB136" s="15">
        <v>604864.26399999997</v>
      </c>
      <c r="BC136" s="15">
        <v>1194591.0330000001</v>
      </c>
    </row>
    <row r="137" spans="1:55" x14ac:dyDescent="0.25">
      <c r="A137" s="15" t="s">
        <v>9120</v>
      </c>
      <c r="B137" s="15" t="s">
        <v>9121</v>
      </c>
      <c r="C137" s="15" t="s">
        <v>8307</v>
      </c>
      <c r="D137" s="15" t="s">
        <v>8307</v>
      </c>
      <c r="E137" s="15" t="s">
        <v>8307</v>
      </c>
      <c r="F137" s="15" t="s">
        <v>9104</v>
      </c>
      <c r="G137" s="16" t="s">
        <v>8289</v>
      </c>
      <c r="H137" s="15" t="s">
        <v>9122</v>
      </c>
      <c r="I137" s="15">
        <v>526</v>
      </c>
      <c r="J137" s="15" t="s">
        <v>53</v>
      </c>
      <c r="K137" s="15">
        <v>23</v>
      </c>
      <c r="L137" s="15">
        <v>12</v>
      </c>
      <c r="M137" s="15">
        <v>0</v>
      </c>
      <c r="N137" s="15">
        <v>0</v>
      </c>
      <c r="O137" s="15">
        <v>11</v>
      </c>
      <c r="P137" s="15">
        <v>0</v>
      </c>
      <c r="Q137" s="15">
        <v>23</v>
      </c>
      <c r="R137" s="15">
        <v>0</v>
      </c>
      <c r="S137" s="15">
        <v>0</v>
      </c>
      <c r="T137" s="15">
        <v>23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23</v>
      </c>
      <c r="AF137" s="15">
        <v>0</v>
      </c>
      <c r="AG137" s="15">
        <v>23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526</v>
      </c>
      <c r="AO137" s="15">
        <v>526</v>
      </c>
      <c r="AP137" s="15">
        <v>0</v>
      </c>
      <c r="AQ137" s="15">
        <v>0</v>
      </c>
      <c r="AR137" s="15"/>
      <c r="AS137" s="15" t="s">
        <v>54</v>
      </c>
      <c r="AT137" s="15" t="s">
        <v>55</v>
      </c>
      <c r="AU137" s="15" t="s">
        <v>2555</v>
      </c>
      <c r="AV137" s="15" t="s">
        <v>57</v>
      </c>
      <c r="AW137" s="15" t="s">
        <v>9123</v>
      </c>
      <c r="AX137" s="15" t="s">
        <v>9124</v>
      </c>
      <c r="AY137" s="15">
        <v>107284</v>
      </c>
      <c r="AZ137" s="15">
        <v>10.798442</v>
      </c>
      <c r="BA137" s="15">
        <v>106.701572</v>
      </c>
      <c r="BB137" s="15">
        <v>603863.85699999996</v>
      </c>
      <c r="BC137" s="15">
        <v>1194325.6299999999</v>
      </c>
    </row>
    <row r="138" spans="1:55" x14ac:dyDescent="0.25">
      <c r="A138" s="15" t="s">
        <v>9125</v>
      </c>
      <c r="B138" s="15" t="s">
        <v>9126</v>
      </c>
      <c r="C138" s="15" t="s">
        <v>9127</v>
      </c>
      <c r="D138" s="15" t="s">
        <v>9127</v>
      </c>
      <c r="E138" s="15" t="s">
        <v>9128</v>
      </c>
      <c r="F138" s="15" t="s">
        <v>9104</v>
      </c>
      <c r="G138" s="16" t="s">
        <v>8289</v>
      </c>
      <c r="H138" s="15" t="s">
        <v>9129</v>
      </c>
      <c r="I138" s="15">
        <v>128</v>
      </c>
      <c r="J138" s="15" t="s">
        <v>53</v>
      </c>
      <c r="K138" s="15">
        <v>5</v>
      </c>
      <c r="L138" s="15">
        <v>0</v>
      </c>
      <c r="M138" s="15">
        <v>5</v>
      </c>
      <c r="N138" s="15">
        <v>0</v>
      </c>
      <c r="O138" s="15">
        <v>0</v>
      </c>
      <c r="P138" s="15">
        <v>0</v>
      </c>
      <c r="Q138" s="15">
        <v>5</v>
      </c>
      <c r="R138" s="15">
        <v>0</v>
      </c>
      <c r="S138" s="15">
        <v>0</v>
      </c>
      <c r="T138" s="15">
        <v>5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5</v>
      </c>
      <c r="AF138" s="15">
        <v>0</v>
      </c>
      <c r="AG138" s="15">
        <v>0</v>
      </c>
      <c r="AH138" s="15">
        <v>5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256</v>
      </c>
      <c r="AO138" s="15">
        <v>128</v>
      </c>
      <c r="AP138" s="15">
        <v>0</v>
      </c>
      <c r="AQ138" s="15">
        <v>128</v>
      </c>
      <c r="AR138" s="15"/>
      <c r="AS138" s="15" t="s">
        <v>54</v>
      </c>
      <c r="AT138" s="15" t="s">
        <v>55</v>
      </c>
      <c r="AU138" s="15" t="s">
        <v>2555</v>
      </c>
      <c r="AV138" s="15" t="s">
        <v>71</v>
      </c>
      <c r="AW138" s="15" t="s">
        <v>9130</v>
      </c>
      <c r="AX138" s="15" t="s">
        <v>9131</v>
      </c>
      <c r="AY138" s="15">
        <v>103485</v>
      </c>
      <c r="AZ138" s="15">
        <v>10.796887</v>
      </c>
      <c r="BA138" s="15">
        <v>106.70485600000001</v>
      </c>
      <c r="BB138" s="15">
        <v>604223.54700000002</v>
      </c>
      <c r="BC138" s="15">
        <v>1194154.7409999999</v>
      </c>
    </row>
    <row r="139" spans="1:55" x14ac:dyDescent="0.25">
      <c r="A139" s="15" t="s">
        <v>9132</v>
      </c>
      <c r="B139" s="15" t="s">
        <v>9133</v>
      </c>
      <c r="C139" s="15" t="s">
        <v>9134</v>
      </c>
      <c r="D139" s="15" t="s">
        <v>9134</v>
      </c>
      <c r="E139" s="15" t="s">
        <v>9128</v>
      </c>
      <c r="F139" s="15" t="s">
        <v>9104</v>
      </c>
      <c r="G139" s="16" t="s">
        <v>8289</v>
      </c>
      <c r="H139" s="15" t="s">
        <v>9135</v>
      </c>
      <c r="I139" s="15">
        <v>869</v>
      </c>
      <c r="J139" s="15" t="s">
        <v>53</v>
      </c>
      <c r="K139" s="15">
        <v>31</v>
      </c>
      <c r="L139" s="15">
        <v>0</v>
      </c>
      <c r="M139" s="15">
        <v>7</v>
      </c>
      <c r="N139" s="15">
        <v>0</v>
      </c>
      <c r="O139" s="15">
        <v>24</v>
      </c>
      <c r="P139" s="15">
        <v>0</v>
      </c>
      <c r="Q139" s="15">
        <v>31</v>
      </c>
      <c r="R139" s="15">
        <v>0</v>
      </c>
      <c r="S139" s="15">
        <v>0</v>
      </c>
      <c r="T139" s="15">
        <v>31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31</v>
      </c>
      <c r="AF139" s="15">
        <v>0</v>
      </c>
      <c r="AG139" s="15">
        <v>24</v>
      </c>
      <c r="AH139" s="15">
        <v>7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1048</v>
      </c>
      <c r="AO139" s="15">
        <v>869</v>
      </c>
      <c r="AP139" s="15">
        <v>0</v>
      </c>
      <c r="AQ139" s="15">
        <v>179</v>
      </c>
      <c r="AR139" s="15"/>
      <c r="AS139" s="15" t="s">
        <v>54</v>
      </c>
      <c r="AT139" s="15" t="s">
        <v>55</v>
      </c>
      <c r="AU139" s="15" t="s">
        <v>2555</v>
      </c>
      <c r="AV139" s="15" t="s">
        <v>57</v>
      </c>
      <c r="AW139" s="15" t="s">
        <v>9136</v>
      </c>
      <c r="AX139" s="15" t="s">
        <v>9137</v>
      </c>
      <c r="AY139" s="15">
        <v>103486</v>
      </c>
      <c r="AZ139" s="15">
        <v>10.79646</v>
      </c>
      <c r="BA139" s="15">
        <v>106.70559</v>
      </c>
      <c r="BB139" s="15">
        <v>604303.96799999999</v>
      </c>
      <c r="BC139" s="15">
        <v>1194107.7579999999</v>
      </c>
    </row>
    <row r="140" spans="1:55" x14ac:dyDescent="0.25">
      <c r="A140" s="15" t="s">
        <v>9138</v>
      </c>
      <c r="B140" s="15" t="s">
        <v>9139</v>
      </c>
      <c r="C140" s="15" t="s">
        <v>9140</v>
      </c>
      <c r="D140" s="15" t="s">
        <v>9140</v>
      </c>
      <c r="E140" s="15" t="s">
        <v>9128</v>
      </c>
      <c r="F140" s="15" t="s">
        <v>9104</v>
      </c>
      <c r="G140" s="16" t="s">
        <v>8289</v>
      </c>
      <c r="H140" s="15" t="s">
        <v>9141</v>
      </c>
      <c r="I140" s="15">
        <v>602</v>
      </c>
      <c r="J140" s="15" t="s">
        <v>53</v>
      </c>
      <c r="K140" s="15">
        <v>18</v>
      </c>
      <c r="L140" s="15">
        <v>0</v>
      </c>
      <c r="M140" s="15">
        <v>12</v>
      </c>
      <c r="N140" s="15">
        <v>0</v>
      </c>
      <c r="O140" s="15">
        <v>6</v>
      </c>
      <c r="P140" s="15">
        <v>0</v>
      </c>
      <c r="Q140" s="15">
        <v>18</v>
      </c>
      <c r="R140" s="15">
        <v>0</v>
      </c>
      <c r="S140" s="15">
        <v>0</v>
      </c>
      <c r="T140" s="15">
        <v>18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18</v>
      </c>
      <c r="AF140" s="15">
        <v>0</v>
      </c>
      <c r="AG140" s="15">
        <v>10</v>
      </c>
      <c r="AH140" s="15">
        <v>8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1007</v>
      </c>
      <c r="AO140" s="15">
        <v>602</v>
      </c>
      <c r="AP140" s="15">
        <v>0</v>
      </c>
      <c r="AQ140" s="15">
        <v>405</v>
      </c>
      <c r="AR140" s="15"/>
      <c r="AS140" s="15" t="s">
        <v>54</v>
      </c>
      <c r="AT140" s="15" t="s">
        <v>55</v>
      </c>
      <c r="AU140" s="15" t="s">
        <v>6402</v>
      </c>
      <c r="AV140" s="15" t="s">
        <v>57</v>
      </c>
      <c r="AW140" s="15" t="s">
        <v>9142</v>
      </c>
      <c r="AX140" s="15" t="s">
        <v>9143</v>
      </c>
      <c r="AY140" s="15">
        <v>106527</v>
      </c>
      <c r="AZ140" s="15">
        <v>10.795589</v>
      </c>
      <c r="BA140" s="15">
        <v>106.70761400000001</v>
      </c>
      <c r="BB140" s="15">
        <v>604525.625</v>
      </c>
      <c r="BC140" s="15">
        <v>1194012.1040000001</v>
      </c>
    </row>
    <row r="141" spans="1:55" x14ac:dyDescent="0.25">
      <c r="A141" s="15" t="s">
        <v>9144</v>
      </c>
      <c r="B141" s="15" t="s">
        <v>9145</v>
      </c>
      <c r="C141" s="15" t="s">
        <v>9146</v>
      </c>
      <c r="D141" s="15" t="s">
        <v>9146</v>
      </c>
      <c r="E141" s="15" t="s">
        <v>9128</v>
      </c>
      <c r="F141" s="15" t="s">
        <v>9104</v>
      </c>
      <c r="G141" s="16" t="s">
        <v>8289</v>
      </c>
      <c r="H141" s="15" t="s">
        <v>9147</v>
      </c>
      <c r="I141" s="15">
        <v>850</v>
      </c>
      <c r="J141" s="15" t="s">
        <v>53</v>
      </c>
      <c r="K141" s="15">
        <v>46</v>
      </c>
      <c r="L141" s="15">
        <v>0</v>
      </c>
      <c r="M141" s="15">
        <v>0</v>
      </c>
      <c r="N141" s="15">
        <v>23</v>
      </c>
      <c r="O141" s="15">
        <v>23</v>
      </c>
      <c r="P141" s="15">
        <v>0</v>
      </c>
      <c r="Q141" s="15">
        <v>23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23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23</v>
      </c>
      <c r="AF141" s="15">
        <v>0</v>
      </c>
      <c r="AG141" s="15">
        <v>0</v>
      </c>
      <c r="AH141" s="15">
        <v>0</v>
      </c>
      <c r="AI141" s="15">
        <v>0</v>
      </c>
      <c r="AJ141" s="15">
        <v>23</v>
      </c>
      <c r="AK141" s="15">
        <v>0</v>
      </c>
      <c r="AL141" s="15">
        <v>0</v>
      </c>
      <c r="AM141" s="15">
        <v>0</v>
      </c>
      <c r="AN141" s="15">
        <v>850</v>
      </c>
      <c r="AO141" s="15">
        <v>0</v>
      </c>
      <c r="AP141" s="15">
        <v>850</v>
      </c>
      <c r="AQ141" s="15">
        <v>0</v>
      </c>
      <c r="AR141" s="15"/>
      <c r="AS141" s="15" t="s">
        <v>54</v>
      </c>
      <c r="AT141" s="15" t="s">
        <v>55</v>
      </c>
      <c r="AU141" s="15"/>
      <c r="AV141" s="15" t="s">
        <v>57</v>
      </c>
      <c r="AW141" s="15" t="s">
        <v>9148</v>
      </c>
      <c r="AX141" s="15" t="s">
        <v>9149</v>
      </c>
      <c r="AY141" s="15">
        <v>117637</v>
      </c>
      <c r="AZ141" s="15">
        <v>10.795662</v>
      </c>
      <c r="BA141" s="15">
        <v>106.70717399999999</v>
      </c>
      <c r="BB141" s="15">
        <v>604477.47900000005</v>
      </c>
      <c r="BC141" s="15">
        <v>1194020.0279999999</v>
      </c>
    </row>
    <row r="142" spans="1:55" x14ac:dyDescent="0.25">
      <c r="A142" s="15" t="s">
        <v>9150</v>
      </c>
      <c r="B142" s="15" t="s">
        <v>9151</v>
      </c>
      <c r="C142" s="15" t="s">
        <v>9152</v>
      </c>
      <c r="D142" s="15" t="s">
        <v>9152</v>
      </c>
      <c r="E142" s="15" t="s">
        <v>9153</v>
      </c>
      <c r="F142" s="15" t="s">
        <v>9104</v>
      </c>
      <c r="G142" s="16" t="s">
        <v>8289</v>
      </c>
      <c r="H142" s="15" t="s">
        <v>9154</v>
      </c>
      <c r="I142" s="15">
        <v>898</v>
      </c>
      <c r="J142" s="15" t="s">
        <v>53</v>
      </c>
      <c r="K142" s="15">
        <v>33</v>
      </c>
      <c r="L142" s="15">
        <v>0</v>
      </c>
      <c r="M142" s="15">
        <v>12</v>
      </c>
      <c r="N142" s="15">
        <v>0</v>
      </c>
      <c r="O142" s="15">
        <v>21</v>
      </c>
      <c r="P142" s="15">
        <v>0</v>
      </c>
      <c r="Q142" s="15">
        <v>33</v>
      </c>
      <c r="R142" s="15">
        <v>0</v>
      </c>
      <c r="S142" s="15">
        <v>0</v>
      </c>
      <c r="T142" s="15">
        <v>33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33</v>
      </c>
      <c r="AF142" s="15">
        <v>2</v>
      </c>
      <c r="AG142" s="15">
        <v>31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1245</v>
      </c>
      <c r="AO142" s="15">
        <v>898</v>
      </c>
      <c r="AP142" s="15">
        <v>0</v>
      </c>
      <c r="AQ142" s="15">
        <v>347</v>
      </c>
      <c r="AR142" s="15"/>
      <c r="AS142" s="15" t="s">
        <v>54</v>
      </c>
      <c r="AT142" s="15" t="s">
        <v>55</v>
      </c>
      <c r="AU142" s="15" t="s">
        <v>2555</v>
      </c>
      <c r="AV142" s="15" t="s">
        <v>57</v>
      </c>
      <c r="AW142" s="15" t="s">
        <v>9155</v>
      </c>
      <c r="AX142" s="15" t="s">
        <v>9156</v>
      </c>
      <c r="AY142" s="15">
        <v>104225</v>
      </c>
      <c r="AZ142" s="15">
        <v>10.794192000000001</v>
      </c>
      <c r="BA142" s="15">
        <v>106.703709</v>
      </c>
      <c r="BB142" s="15">
        <v>604099.03500000003</v>
      </c>
      <c r="BC142" s="15">
        <v>1193856.2379999999</v>
      </c>
    </row>
    <row r="143" spans="1:55" x14ac:dyDescent="0.25">
      <c r="A143" s="15" t="s">
        <v>9157</v>
      </c>
      <c r="B143" s="15" t="s">
        <v>9158</v>
      </c>
      <c r="C143" s="15" t="s">
        <v>9159</v>
      </c>
      <c r="D143" s="15" t="s">
        <v>9159</v>
      </c>
      <c r="E143" s="15" t="s">
        <v>2411</v>
      </c>
      <c r="F143" s="15" t="s">
        <v>9104</v>
      </c>
      <c r="G143" s="16" t="s">
        <v>8289</v>
      </c>
      <c r="H143" s="15" t="s">
        <v>9160</v>
      </c>
      <c r="I143" s="15">
        <v>590.5</v>
      </c>
      <c r="J143" s="15" t="s">
        <v>53</v>
      </c>
      <c r="K143" s="15">
        <v>34</v>
      </c>
      <c r="L143" s="15">
        <v>17</v>
      </c>
      <c r="M143" s="15">
        <v>17</v>
      </c>
      <c r="N143" s="15">
        <v>0</v>
      </c>
      <c r="O143" s="15">
        <v>0</v>
      </c>
      <c r="P143" s="15">
        <v>0</v>
      </c>
      <c r="Q143" s="15">
        <v>17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17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1181</v>
      </c>
      <c r="AO143" s="15">
        <v>0</v>
      </c>
      <c r="AP143" s="15">
        <v>590.5</v>
      </c>
      <c r="AQ143" s="15">
        <v>590.5</v>
      </c>
      <c r="AR143" s="15"/>
      <c r="AS143" s="15" t="s">
        <v>54</v>
      </c>
      <c r="AT143" s="15" t="s">
        <v>55</v>
      </c>
      <c r="AU143" s="15"/>
      <c r="AV143" s="15" t="s">
        <v>57</v>
      </c>
      <c r="AW143" s="15" t="s">
        <v>9161</v>
      </c>
      <c r="AX143" s="15" t="s">
        <v>9162</v>
      </c>
      <c r="AY143" s="15">
        <v>117360</v>
      </c>
      <c r="AZ143" s="15">
        <v>10.789597000000001</v>
      </c>
      <c r="BA143" s="15">
        <v>106.707818</v>
      </c>
      <c r="BB143" s="15">
        <v>604564.43000000005</v>
      </c>
      <c r="BC143" s="15">
        <v>1193354.7139999999</v>
      </c>
    </row>
    <row r="144" spans="1:55" x14ac:dyDescent="0.25">
      <c r="A144" s="15" t="s">
        <v>9163</v>
      </c>
      <c r="B144" s="15" t="s">
        <v>9164</v>
      </c>
      <c r="C144" s="15" t="s">
        <v>2411</v>
      </c>
      <c r="D144" s="15" t="s">
        <v>2411</v>
      </c>
      <c r="E144" s="15" t="s">
        <v>2411</v>
      </c>
      <c r="F144" s="15" t="s">
        <v>9104</v>
      </c>
      <c r="G144" s="16" t="s">
        <v>8289</v>
      </c>
      <c r="H144" s="15" t="s">
        <v>9165</v>
      </c>
      <c r="I144" s="15">
        <v>635</v>
      </c>
      <c r="J144" s="15" t="s">
        <v>53</v>
      </c>
      <c r="K144" s="15">
        <v>36</v>
      </c>
      <c r="L144" s="15">
        <v>18</v>
      </c>
      <c r="M144" s="15">
        <v>18</v>
      </c>
      <c r="N144" s="15">
        <v>0</v>
      </c>
      <c r="O144" s="15">
        <v>0</v>
      </c>
      <c r="P144" s="15">
        <v>0</v>
      </c>
      <c r="Q144" s="15">
        <v>18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18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1270</v>
      </c>
      <c r="AO144" s="15">
        <v>0</v>
      </c>
      <c r="AP144" s="15">
        <v>635</v>
      </c>
      <c r="AQ144" s="15">
        <v>635</v>
      </c>
      <c r="AR144" s="15"/>
      <c r="AS144" s="15" t="s">
        <v>54</v>
      </c>
      <c r="AT144" s="15" t="s">
        <v>55</v>
      </c>
      <c r="AU144" s="15" t="s">
        <v>56</v>
      </c>
      <c r="AV144" s="15" t="s">
        <v>57</v>
      </c>
      <c r="AW144" s="15" t="s">
        <v>9166</v>
      </c>
      <c r="AX144" s="15" t="s">
        <v>9167</v>
      </c>
      <c r="AY144" s="15">
        <v>107088</v>
      </c>
      <c r="AZ144" s="15">
        <v>10.79271</v>
      </c>
      <c r="BA144" s="15">
        <v>106.70477</v>
      </c>
      <c r="BB144" s="15">
        <v>604215.58400000003</v>
      </c>
      <c r="BC144" s="15">
        <v>1193692.6669999999</v>
      </c>
    </row>
    <row r="145" spans="1:55" x14ac:dyDescent="0.25">
      <c r="A145" s="15" t="s">
        <v>9168</v>
      </c>
      <c r="B145" s="15" t="s">
        <v>9169</v>
      </c>
      <c r="C145" s="15" t="s">
        <v>9170</v>
      </c>
      <c r="D145" s="15" t="s">
        <v>9170</v>
      </c>
      <c r="E145" s="15" t="s">
        <v>9171</v>
      </c>
      <c r="F145" s="15" t="s">
        <v>9104</v>
      </c>
      <c r="G145" s="16" t="s">
        <v>8289</v>
      </c>
      <c r="H145" s="15" t="s">
        <v>9172</v>
      </c>
      <c r="I145" s="15">
        <v>226</v>
      </c>
      <c r="J145" s="15" t="s">
        <v>53</v>
      </c>
      <c r="K145" s="15">
        <v>5</v>
      </c>
      <c r="L145" s="15">
        <v>0</v>
      </c>
      <c r="M145" s="15">
        <v>5</v>
      </c>
      <c r="N145" s="15">
        <v>0</v>
      </c>
      <c r="O145" s="15">
        <v>0</v>
      </c>
      <c r="P145" s="15">
        <v>0</v>
      </c>
      <c r="Q145" s="15">
        <v>5</v>
      </c>
      <c r="R145" s="15">
        <v>0</v>
      </c>
      <c r="S145" s="15">
        <v>0</v>
      </c>
      <c r="T145" s="15">
        <v>5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5</v>
      </c>
      <c r="AF145" s="15">
        <v>0</v>
      </c>
      <c r="AG145" s="15">
        <v>0</v>
      </c>
      <c r="AH145" s="15">
        <v>5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452</v>
      </c>
      <c r="AO145" s="15">
        <v>226</v>
      </c>
      <c r="AP145" s="15">
        <v>0</v>
      </c>
      <c r="AQ145" s="15">
        <v>226</v>
      </c>
      <c r="AR145" s="15"/>
      <c r="AS145" s="15" t="s">
        <v>54</v>
      </c>
      <c r="AT145" s="15" t="s">
        <v>55</v>
      </c>
      <c r="AU145" s="15" t="s">
        <v>2555</v>
      </c>
      <c r="AV145" s="15" t="s">
        <v>1196</v>
      </c>
      <c r="AW145" s="15" t="s">
        <v>9173</v>
      </c>
      <c r="AX145" s="15" t="s">
        <v>9174</v>
      </c>
      <c r="AY145" s="15">
        <v>105648</v>
      </c>
      <c r="AZ145" s="15">
        <v>10.797345</v>
      </c>
      <c r="BA145" s="15">
        <v>106.71110400000001</v>
      </c>
      <c r="BB145" s="15">
        <v>604906.69999999995</v>
      </c>
      <c r="BC145" s="15">
        <v>1194207.544</v>
      </c>
    </row>
    <row r="146" spans="1:55" x14ac:dyDescent="0.25">
      <c r="A146" s="15" t="s">
        <v>9175</v>
      </c>
      <c r="B146" s="15" t="s">
        <v>9176</v>
      </c>
      <c r="C146" s="15" t="s">
        <v>9177</v>
      </c>
      <c r="D146" s="15" t="s">
        <v>9177</v>
      </c>
      <c r="E146" s="15" t="s">
        <v>9171</v>
      </c>
      <c r="F146" s="15" t="s">
        <v>9104</v>
      </c>
      <c r="G146" s="16" t="s">
        <v>8289</v>
      </c>
      <c r="H146" s="15" t="s">
        <v>9178</v>
      </c>
      <c r="I146" s="15">
        <v>525</v>
      </c>
      <c r="J146" s="15" t="s">
        <v>53</v>
      </c>
      <c r="K146" s="15">
        <v>19</v>
      </c>
      <c r="L146" s="15">
        <v>11</v>
      </c>
      <c r="M146" s="15">
        <v>0</v>
      </c>
      <c r="N146" s="15">
        <v>0</v>
      </c>
      <c r="O146" s="15">
        <v>8</v>
      </c>
      <c r="P146" s="15">
        <v>0</v>
      </c>
      <c r="Q146" s="15">
        <v>19</v>
      </c>
      <c r="R146" s="15">
        <v>0</v>
      </c>
      <c r="S146" s="15">
        <v>0</v>
      </c>
      <c r="T146" s="15">
        <v>19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19</v>
      </c>
      <c r="AF146" s="15">
        <v>0</v>
      </c>
      <c r="AG146" s="15">
        <v>19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525</v>
      </c>
      <c r="AO146" s="15">
        <v>525</v>
      </c>
      <c r="AP146" s="15">
        <v>0</v>
      </c>
      <c r="AQ146" s="15">
        <v>0</v>
      </c>
      <c r="AR146" s="15"/>
      <c r="AS146" s="15" t="s">
        <v>54</v>
      </c>
      <c r="AT146" s="15" t="s">
        <v>55</v>
      </c>
      <c r="AU146" s="15" t="s">
        <v>2555</v>
      </c>
      <c r="AV146" s="15" t="s">
        <v>3775</v>
      </c>
      <c r="AW146" s="15" t="s">
        <v>9179</v>
      </c>
      <c r="AX146" s="15" t="s">
        <v>9180</v>
      </c>
      <c r="AY146" s="15">
        <v>107718</v>
      </c>
      <c r="AZ146" s="15">
        <v>10.797698</v>
      </c>
      <c r="BA146" s="15">
        <v>106.71146299999999</v>
      </c>
      <c r="BB146" s="15">
        <v>604945.83900000004</v>
      </c>
      <c r="BC146" s="15">
        <v>1194246.7150000001</v>
      </c>
    </row>
    <row r="147" spans="1:55" x14ac:dyDescent="0.25">
      <c r="A147" s="15" t="s">
        <v>9181</v>
      </c>
      <c r="B147" s="15" t="s">
        <v>9182</v>
      </c>
      <c r="C147" s="15" t="s">
        <v>9183</v>
      </c>
      <c r="D147" s="15" t="s">
        <v>9183</v>
      </c>
      <c r="E147" s="15" t="s">
        <v>9171</v>
      </c>
      <c r="F147" s="15" t="s">
        <v>9104</v>
      </c>
      <c r="G147" s="16" t="s">
        <v>8289</v>
      </c>
      <c r="H147" s="15" t="s">
        <v>9184</v>
      </c>
      <c r="I147" s="15">
        <v>459</v>
      </c>
      <c r="J147" s="15" t="s">
        <v>53</v>
      </c>
      <c r="K147" s="15">
        <v>20</v>
      </c>
      <c r="L147" s="15">
        <v>15</v>
      </c>
      <c r="M147" s="15">
        <v>0</v>
      </c>
      <c r="N147" s="15">
        <v>0</v>
      </c>
      <c r="O147" s="15">
        <v>5</v>
      </c>
      <c r="P147" s="15">
        <v>0</v>
      </c>
      <c r="Q147" s="15">
        <v>20</v>
      </c>
      <c r="R147" s="15">
        <v>0</v>
      </c>
      <c r="S147" s="15">
        <v>0</v>
      </c>
      <c r="T147" s="15">
        <v>20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20</v>
      </c>
      <c r="AF147" s="15">
        <v>0</v>
      </c>
      <c r="AG147" s="15">
        <v>20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459</v>
      </c>
      <c r="AO147" s="15">
        <v>459</v>
      </c>
      <c r="AP147" s="15">
        <v>0</v>
      </c>
      <c r="AQ147" s="15">
        <v>0</v>
      </c>
      <c r="AR147" s="15"/>
      <c r="AS147" s="15" t="s">
        <v>54</v>
      </c>
      <c r="AT147" s="15" t="s">
        <v>55</v>
      </c>
      <c r="AU147" s="15" t="s">
        <v>2555</v>
      </c>
      <c r="AV147" s="15" t="s">
        <v>1196</v>
      </c>
      <c r="AW147" s="15" t="s">
        <v>9185</v>
      </c>
      <c r="AX147" s="15" t="s">
        <v>9186</v>
      </c>
      <c r="AY147" s="15">
        <v>107721</v>
      </c>
      <c r="AZ147" s="15">
        <v>10.799923</v>
      </c>
      <c r="BA147" s="15">
        <v>106.710493</v>
      </c>
      <c r="BB147" s="15">
        <v>604838.98199999996</v>
      </c>
      <c r="BC147" s="15">
        <v>1194492.504</v>
      </c>
    </row>
    <row r="148" spans="1:55" x14ac:dyDescent="0.25">
      <c r="A148" s="15" t="s">
        <v>9187</v>
      </c>
      <c r="B148" s="15" t="s">
        <v>9188</v>
      </c>
      <c r="C148" s="15" t="s">
        <v>9189</v>
      </c>
      <c r="D148" s="15" t="s">
        <v>9189</v>
      </c>
      <c r="E148" s="15" t="s">
        <v>9171</v>
      </c>
      <c r="F148" s="15" t="s">
        <v>9104</v>
      </c>
      <c r="G148" s="16" t="s">
        <v>8289</v>
      </c>
      <c r="H148" s="15" t="s">
        <v>9190</v>
      </c>
      <c r="I148" s="15">
        <v>450</v>
      </c>
      <c r="J148" s="15" t="s">
        <v>53</v>
      </c>
      <c r="K148" s="15">
        <v>18</v>
      </c>
      <c r="L148" s="15">
        <v>18</v>
      </c>
      <c r="M148" s="15">
        <v>0</v>
      </c>
      <c r="N148" s="15">
        <v>0</v>
      </c>
      <c r="O148" s="15">
        <v>0</v>
      </c>
      <c r="P148" s="15">
        <v>0</v>
      </c>
      <c r="Q148" s="15">
        <v>18</v>
      </c>
      <c r="R148" s="15">
        <v>0</v>
      </c>
      <c r="S148" s="15">
        <v>0</v>
      </c>
      <c r="T148" s="15">
        <v>18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18</v>
      </c>
      <c r="AF148" s="15">
        <v>0</v>
      </c>
      <c r="AG148" s="15">
        <v>18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450</v>
      </c>
      <c r="AO148" s="15">
        <v>450</v>
      </c>
      <c r="AP148" s="15">
        <v>0</v>
      </c>
      <c r="AQ148" s="15">
        <v>0</v>
      </c>
      <c r="AR148" s="15"/>
      <c r="AS148" s="15" t="s">
        <v>54</v>
      </c>
      <c r="AT148" s="15" t="s">
        <v>55</v>
      </c>
      <c r="AU148" s="15" t="s">
        <v>2555</v>
      </c>
      <c r="AV148" s="15" t="s">
        <v>1196</v>
      </c>
      <c r="AW148" s="15" t="s">
        <v>9191</v>
      </c>
      <c r="AX148" s="15" t="s">
        <v>9192</v>
      </c>
      <c r="AY148" s="15">
        <v>107716</v>
      </c>
      <c r="AZ148" s="15">
        <v>10.794981</v>
      </c>
      <c r="BA148" s="15">
        <v>106.71057</v>
      </c>
      <c r="BB148" s="15">
        <v>604849.12</v>
      </c>
      <c r="BC148" s="15">
        <v>1193945.8629999999</v>
      </c>
    </row>
    <row r="149" spans="1:55" x14ac:dyDescent="0.25">
      <c r="A149" s="15" t="s">
        <v>9193</v>
      </c>
      <c r="B149" s="15" t="s">
        <v>9194</v>
      </c>
      <c r="C149" s="15" t="s">
        <v>9195</v>
      </c>
      <c r="D149" s="15" t="s">
        <v>9195</v>
      </c>
      <c r="E149" s="15" t="s">
        <v>9171</v>
      </c>
      <c r="F149" s="15" t="s">
        <v>9104</v>
      </c>
      <c r="G149" s="16" t="s">
        <v>8289</v>
      </c>
      <c r="H149" s="15" t="s">
        <v>9196</v>
      </c>
      <c r="I149" s="15">
        <v>298</v>
      </c>
      <c r="J149" s="15" t="s">
        <v>53</v>
      </c>
      <c r="K149" s="15">
        <v>14</v>
      </c>
      <c r="L149" s="15">
        <v>14</v>
      </c>
      <c r="M149" s="15">
        <v>0</v>
      </c>
      <c r="N149" s="15">
        <v>0</v>
      </c>
      <c r="O149" s="15">
        <v>0</v>
      </c>
      <c r="P149" s="15">
        <v>0</v>
      </c>
      <c r="Q149" s="15">
        <v>14</v>
      </c>
      <c r="R149" s="15">
        <v>0</v>
      </c>
      <c r="S149" s="15">
        <v>0</v>
      </c>
      <c r="T149" s="15">
        <v>14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14</v>
      </c>
      <c r="AF149" s="15">
        <v>0</v>
      </c>
      <c r="AG149" s="15">
        <v>14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298</v>
      </c>
      <c r="AO149" s="15">
        <v>298</v>
      </c>
      <c r="AP149" s="15">
        <v>0</v>
      </c>
      <c r="AQ149" s="15">
        <v>0</v>
      </c>
      <c r="AR149" s="15"/>
      <c r="AS149" s="15" t="s">
        <v>54</v>
      </c>
      <c r="AT149" s="15" t="s">
        <v>55</v>
      </c>
      <c r="AU149" s="15" t="s">
        <v>2555</v>
      </c>
      <c r="AV149" s="15" t="s">
        <v>1196</v>
      </c>
      <c r="AW149" s="15" t="s">
        <v>9197</v>
      </c>
      <c r="AX149" s="15" t="s">
        <v>9198</v>
      </c>
      <c r="AY149" s="15">
        <v>107717</v>
      </c>
      <c r="AZ149" s="15">
        <v>10.795443000000001</v>
      </c>
      <c r="BA149" s="15">
        <v>106.71111999999999</v>
      </c>
      <c r="BB149" s="15">
        <v>604909.11100000003</v>
      </c>
      <c r="BC149" s="15">
        <v>1193997.1569999999</v>
      </c>
    </row>
    <row r="150" spans="1:55" x14ac:dyDescent="0.25">
      <c r="A150" s="15" t="s">
        <v>9199</v>
      </c>
      <c r="B150" s="15" t="s">
        <v>9200</v>
      </c>
      <c r="C150" s="15" t="s">
        <v>9201</v>
      </c>
      <c r="D150" s="15" t="s">
        <v>9201</v>
      </c>
      <c r="E150" s="15" t="s">
        <v>9171</v>
      </c>
      <c r="F150" s="15" t="s">
        <v>9104</v>
      </c>
      <c r="G150" s="16" t="s">
        <v>8289</v>
      </c>
      <c r="H150" s="15" t="s">
        <v>9202</v>
      </c>
      <c r="I150" s="15">
        <v>235</v>
      </c>
      <c r="J150" s="15" t="s">
        <v>53</v>
      </c>
      <c r="K150" s="15">
        <v>9</v>
      </c>
      <c r="L150" s="15">
        <v>0</v>
      </c>
      <c r="M150" s="15">
        <v>9</v>
      </c>
      <c r="N150" s="15">
        <v>0</v>
      </c>
      <c r="O150" s="15">
        <v>0</v>
      </c>
      <c r="P150" s="15">
        <v>0</v>
      </c>
      <c r="Q150" s="15">
        <v>9</v>
      </c>
      <c r="R150" s="15">
        <v>0</v>
      </c>
      <c r="S150" s="15">
        <v>0</v>
      </c>
      <c r="T150" s="15">
        <v>9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9</v>
      </c>
      <c r="AF150" s="15">
        <v>0</v>
      </c>
      <c r="AG150" s="15">
        <v>9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470</v>
      </c>
      <c r="AO150" s="15">
        <v>235</v>
      </c>
      <c r="AP150" s="15">
        <v>0</v>
      </c>
      <c r="AQ150" s="15">
        <v>235</v>
      </c>
      <c r="AR150" s="15"/>
      <c r="AS150" s="15" t="s">
        <v>54</v>
      </c>
      <c r="AT150" s="15" t="s">
        <v>55</v>
      </c>
      <c r="AU150" s="15" t="s">
        <v>2555</v>
      </c>
      <c r="AV150" s="15" t="s">
        <v>71</v>
      </c>
      <c r="AW150" s="15" t="s">
        <v>9203</v>
      </c>
      <c r="AX150" s="15" t="s">
        <v>9204</v>
      </c>
      <c r="AY150" s="15">
        <v>105647</v>
      </c>
      <c r="AZ150" s="15">
        <v>10.7928</v>
      </c>
      <c r="BA150" s="15">
        <v>106.70726999999999</v>
      </c>
      <c r="BB150" s="15">
        <v>604488.96799999999</v>
      </c>
      <c r="BC150" s="15">
        <v>1193703.477</v>
      </c>
    </row>
    <row r="151" spans="1:55" x14ac:dyDescent="0.25">
      <c r="A151" s="15" t="s">
        <v>9205</v>
      </c>
      <c r="B151" s="15" t="s">
        <v>9206</v>
      </c>
      <c r="C151" s="15" t="s">
        <v>9207</v>
      </c>
      <c r="D151" s="15" t="s">
        <v>9207</v>
      </c>
      <c r="E151" s="15" t="s">
        <v>9171</v>
      </c>
      <c r="F151" s="15" t="s">
        <v>9104</v>
      </c>
      <c r="G151" s="16" t="s">
        <v>8289</v>
      </c>
      <c r="H151" s="15" t="s">
        <v>9208</v>
      </c>
      <c r="I151" s="15">
        <v>1193.5</v>
      </c>
      <c r="J151" s="15" t="s">
        <v>53</v>
      </c>
      <c r="K151" s="15">
        <v>31</v>
      </c>
      <c r="L151" s="15">
        <v>1</v>
      </c>
      <c r="M151" s="15">
        <v>0</v>
      </c>
      <c r="N151" s="15">
        <v>0</v>
      </c>
      <c r="O151" s="15">
        <v>30</v>
      </c>
      <c r="P151" s="15">
        <v>0</v>
      </c>
      <c r="Q151" s="15">
        <v>30</v>
      </c>
      <c r="R151" s="15">
        <v>0</v>
      </c>
      <c r="S151" s="15">
        <v>0</v>
      </c>
      <c r="T151" s="15">
        <v>5</v>
      </c>
      <c r="U151" s="15">
        <v>0</v>
      </c>
      <c r="V151" s="15">
        <v>0</v>
      </c>
      <c r="W151" s="15">
        <v>25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31</v>
      </c>
      <c r="AF151" s="15">
        <v>0</v>
      </c>
      <c r="AG151" s="15">
        <v>5</v>
      </c>
      <c r="AH151" s="15">
        <v>1</v>
      </c>
      <c r="AI151" s="15">
        <v>0</v>
      </c>
      <c r="AJ151" s="15">
        <v>25</v>
      </c>
      <c r="AK151" s="15">
        <v>0</v>
      </c>
      <c r="AL151" s="15">
        <v>0</v>
      </c>
      <c r="AM151" s="15">
        <v>0</v>
      </c>
      <c r="AN151" s="15">
        <v>1193.5</v>
      </c>
      <c r="AO151" s="15">
        <v>97.5</v>
      </c>
      <c r="AP151" s="15">
        <v>1096</v>
      </c>
      <c r="AQ151" s="15">
        <v>0</v>
      </c>
      <c r="AR151" s="15"/>
      <c r="AS151" s="15" t="s">
        <v>54</v>
      </c>
      <c r="AT151" s="15" t="s">
        <v>55</v>
      </c>
      <c r="AU151" s="15" t="s">
        <v>56</v>
      </c>
      <c r="AV151" s="15" t="s">
        <v>99</v>
      </c>
      <c r="AW151" s="15" t="s">
        <v>9209</v>
      </c>
      <c r="AX151" s="15" t="s">
        <v>9210</v>
      </c>
      <c r="AY151" s="15">
        <v>105649</v>
      </c>
      <c r="AZ151" s="15">
        <v>10.796455</v>
      </c>
      <c r="BA151" s="15">
        <v>106.710595</v>
      </c>
      <c r="BB151" s="15">
        <v>604851.34199999995</v>
      </c>
      <c r="BC151" s="15">
        <v>1194108.92</v>
      </c>
    </row>
    <row r="152" spans="1:55" x14ac:dyDescent="0.25">
      <c r="A152" s="15" t="s">
        <v>9211</v>
      </c>
      <c r="B152" s="15" t="s">
        <v>9212</v>
      </c>
      <c r="C152" s="15" t="s">
        <v>9213</v>
      </c>
      <c r="D152" s="15" t="s">
        <v>9213</v>
      </c>
      <c r="E152" s="15" t="s">
        <v>9171</v>
      </c>
      <c r="F152" s="15" t="s">
        <v>9104</v>
      </c>
      <c r="G152" s="16" t="s">
        <v>8289</v>
      </c>
      <c r="H152" s="15" t="s">
        <v>9214</v>
      </c>
      <c r="I152" s="15">
        <v>1263</v>
      </c>
      <c r="J152" s="15" t="s">
        <v>53</v>
      </c>
      <c r="K152" s="15">
        <v>33</v>
      </c>
      <c r="L152" s="15">
        <v>0</v>
      </c>
      <c r="M152" s="15">
        <v>0</v>
      </c>
      <c r="N152" s="15">
        <v>0</v>
      </c>
      <c r="O152" s="15">
        <v>33</v>
      </c>
      <c r="P152" s="15">
        <v>0</v>
      </c>
      <c r="Q152" s="15">
        <v>33</v>
      </c>
      <c r="R152" s="15">
        <v>0</v>
      </c>
      <c r="S152" s="15">
        <v>0</v>
      </c>
      <c r="T152" s="15">
        <v>8</v>
      </c>
      <c r="U152" s="15">
        <v>0</v>
      </c>
      <c r="V152" s="15">
        <v>0</v>
      </c>
      <c r="W152" s="15">
        <v>25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33</v>
      </c>
      <c r="AF152" s="15">
        <v>0</v>
      </c>
      <c r="AG152" s="15">
        <v>8</v>
      </c>
      <c r="AH152" s="15">
        <v>0</v>
      </c>
      <c r="AI152" s="15">
        <v>0</v>
      </c>
      <c r="AJ152" s="15">
        <v>25</v>
      </c>
      <c r="AK152" s="15">
        <v>0</v>
      </c>
      <c r="AL152" s="15">
        <v>0</v>
      </c>
      <c r="AM152" s="15">
        <v>0</v>
      </c>
      <c r="AN152" s="15">
        <v>1263</v>
      </c>
      <c r="AO152" s="15">
        <v>185</v>
      </c>
      <c r="AP152" s="15">
        <v>1078</v>
      </c>
      <c r="AQ152" s="15">
        <v>0</v>
      </c>
      <c r="AR152" s="15"/>
      <c r="AS152" s="15" t="s">
        <v>54</v>
      </c>
      <c r="AT152" s="15" t="s">
        <v>55</v>
      </c>
      <c r="AU152" s="15" t="s">
        <v>56</v>
      </c>
      <c r="AV152" s="15" t="s">
        <v>99</v>
      </c>
      <c r="AW152" s="15" t="s">
        <v>9215</v>
      </c>
      <c r="AX152" s="15" t="s">
        <v>9216</v>
      </c>
      <c r="AY152" s="15">
        <v>105646</v>
      </c>
      <c r="AZ152" s="15">
        <v>10.793589000000001</v>
      </c>
      <c r="BA152" s="15">
        <v>106.708702</v>
      </c>
      <c r="BB152" s="15">
        <v>604645.30799999996</v>
      </c>
      <c r="BC152" s="15">
        <v>1193791.2439999999</v>
      </c>
    </row>
    <row r="153" spans="1:55" x14ac:dyDescent="0.25">
      <c r="A153" s="15" t="s">
        <v>9217</v>
      </c>
      <c r="B153" s="15" t="s">
        <v>9218</v>
      </c>
      <c r="C153" s="15" t="s">
        <v>9219</v>
      </c>
      <c r="D153" s="15" t="s">
        <v>9219</v>
      </c>
      <c r="E153" s="15" t="s">
        <v>9220</v>
      </c>
      <c r="F153" s="15" t="s">
        <v>9104</v>
      </c>
      <c r="G153" s="16" t="s">
        <v>8289</v>
      </c>
      <c r="H153" s="15" t="s">
        <v>9221</v>
      </c>
      <c r="I153" s="15">
        <v>1009.5</v>
      </c>
      <c r="J153" s="15" t="s">
        <v>53</v>
      </c>
      <c r="K153" s="15">
        <v>36</v>
      </c>
      <c r="L153" s="15">
        <v>0</v>
      </c>
      <c r="M153" s="15">
        <v>8</v>
      </c>
      <c r="N153" s="15">
        <v>0</v>
      </c>
      <c r="O153" s="15">
        <v>28</v>
      </c>
      <c r="P153" s="15">
        <v>0</v>
      </c>
      <c r="Q153" s="15">
        <v>36</v>
      </c>
      <c r="R153" s="15">
        <v>0</v>
      </c>
      <c r="S153" s="15">
        <v>0</v>
      </c>
      <c r="T153" s="15">
        <v>35</v>
      </c>
      <c r="U153" s="15">
        <v>0</v>
      </c>
      <c r="V153" s="15">
        <v>0</v>
      </c>
      <c r="W153" s="15">
        <v>1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36</v>
      </c>
      <c r="AF153" s="15">
        <v>0</v>
      </c>
      <c r="AG153" s="15">
        <v>10</v>
      </c>
      <c r="AH153" s="15">
        <v>25</v>
      </c>
      <c r="AI153" s="15">
        <v>0</v>
      </c>
      <c r="AJ153" s="15">
        <v>1</v>
      </c>
      <c r="AK153" s="15">
        <v>0</v>
      </c>
      <c r="AL153" s="15">
        <v>0</v>
      </c>
      <c r="AM153" s="15">
        <v>0</v>
      </c>
      <c r="AN153" s="15">
        <v>1254.5</v>
      </c>
      <c r="AO153" s="15">
        <v>1009.5</v>
      </c>
      <c r="AP153" s="15">
        <v>0</v>
      </c>
      <c r="AQ153" s="15">
        <v>245</v>
      </c>
      <c r="AR153" s="15"/>
      <c r="AS153" s="15" t="s">
        <v>54</v>
      </c>
      <c r="AT153" s="15" t="s">
        <v>55</v>
      </c>
      <c r="AU153" s="15" t="s">
        <v>2555</v>
      </c>
      <c r="AV153" s="15" t="s">
        <v>1713</v>
      </c>
      <c r="AW153" s="15" t="s">
        <v>9222</v>
      </c>
      <c r="AX153" s="15" t="s">
        <v>9223</v>
      </c>
      <c r="AY153" s="15">
        <v>102142</v>
      </c>
      <c r="AZ153" s="15">
        <v>10.796796000000001</v>
      </c>
      <c r="BA153" s="15">
        <v>106.706534</v>
      </c>
      <c r="BB153" s="15">
        <v>604407.09199999995</v>
      </c>
      <c r="BC153" s="15">
        <v>1194145.2479999999</v>
      </c>
    </row>
    <row r="154" spans="1:55" x14ac:dyDescent="0.25">
      <c r="A154" s="15" t="s">
        <v>9224</v>
      </c>
      <c r="B154" s="15" t="s">
        <v>9225</v>
      </c>
      <c r="C154" s="15" t="s">
        <v>9153</v>
      </c>
      <c r="D154" s="15" t="s">
        <v>9153</v>
      </c>
      <c r="E154" s="15" t="s">
        <v>9226</v>
      </c>
      <c r="F154" s="15" t="s">
        <v>9104</v>
      </c>
      <c r="G154" s="16" t="s">
        <v>8289</v>
      </c>
      <c r="H154" s="15"/>
      <c r="I154" s="15">
        <v>243</v>
      </c>
      <c r="J154" s="15" t="s">
        <v>53</v>
      </c>
      <c r="K154" s="15">
        <v>14</v>
      </c>
      <c r="L154" s="15">
        <v>14</v>
      </c>
      <c r="M154" s="15">
        <v>0</v>
      </c>
      <c r="N154" s="15">
        <v>0</v>
      </c>
      <c r="O154" s="15">
        <v>0</v>
      </c>
      <c r="P154" s="15">
        <v>0</v>
      </c>
      <c r="Q154" s="15">
        <v>14</v>
      </c>
      <c r="R154" s="15">
        <v>0</v>
      </c>
      <c r="S154" s="15">
        <v>0</v>
      </c>
      <c r="T154" s="15">
        <v>14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14</v>
      </c>
      <c r="AF154" s="15">
        <v>0</v>
      </c>
      <c r="AG154" s="15">
        <v>14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243</v>
      </c>
      <c r="AO154" s="15">
        <v>243</v>
      </c>
      <c r="AP154" s="15">
        <v>0</v>
      </c>
      <c r="AQ154" s="15">
        <v>0</v>
      </c>
      <c r="AR154" s="15"/>
      <c r="AS154" s="15" t="s">
        <v>54</v>
      </c>
      <c r="AT154" s="15" t="s">
        <v>55</v>
      </c>
      <c r="AU154" s="15" t="s">
        <v>2555</v>
      </c>
      <c r="AV154" s="15" t="s">
        <v>71</v>
      </c>
      <c r="AW154" s="15" t="s">
        <v>9227</v>
      </c>
      <c r="AX154" s="15" t="s">
        <v>9228</v>
      </c>
      <c r="AY154" s="15">
        <v>107724</v>
      </c>
      <c r="AZ154" s="15">
        <v>10.793710000000001</v>
      </c>
      <c r="BA154" s="15">
        <v>106.70223</v>
      </c>
      <c r="BB154" s="15">
        <v>603937.44900000002</v>
      </c>
      <c r="BC154" s="15">
        <v>1193802.4169999999</v>
      </c>
    </row>
    <row r="155" spans="1:55" x14ac:dyDescent="0.25">
      <c r="A155" s="15" t="s">
        <v>9229</v>
      </c>
      <c r="B155" s="15" t="s">
        <v>9230</v>
      </c>
      <c r="C155" s="15" t="s">
        <v>9231</v>
      </c>
      <c r="D155" s="15" t="s">
        <v>9231</v>
      </c>
      <c r="E155" s="15" t="s">
        <v>9232</v>
      </c>
      <c r="F155" s="15" t="s">
        <v>9104</v>
      </c>
      <c r="G155" s="16" t="s">
        <v>8289</v>
      </c>
      <c r="H155" s="15"/>
      <c r="I155" s="15">
        <v>225</v>
      </c>
      <c r="J155" s="15" t="s">
        <v>53</v>
      </c>
      <c r="K155" s="15">
        <v>10</v>
      </c>
      <c r="L155" s="15">
        <v>10</v>
      </c>
      <c r="M155" s="15">
        <v>0</v>
      </c>
      <c r="N155" s="15">
        <v>0</v>
      </c>
      <c r="O155" s="15">
        <v>0</v>
      </c>
      <c r="P155" s="15">
        <v>0</v>
      </c>
      <c r="Q155" s="15">
        <v>10</v>
      </c>
      <c r="R155" s="15">
        <v>0</v>
      </c>
      <c r="S155" s="15">
        <v>0</v>
      </c>
      <c r="T155" s="15">
        <v>10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10</v>
      </c>
      <c r="AF155" s="15">
        <v>0</v>
      </c>
      <c r="AG155" s="15">
        <v>10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225</v>
      </c>
      <c r="AO155" s="15">
        <v>225</v>
      </c>
      <c r="AP155" s="15">
        <v>0</v>
      </c>
      <c r="AQ155" s="15">
        <v>0</v>
      </c>
      <c r="AR155" s="15"/>
      <c r="AS155" s="15" t="s">
        <v>54</v>
      </c>
      <c r="AT155" s="15" t="s">
        <v>55</v>
      </c>
      <c r="AU155" s="15" t="s">
        <v>2555</v>
      </c>
      <c r="AV155" s="15" t="s">
        <v>71</v>
      </c>
      <c r="AW155" s="15" t="s">
        <v>9233</v>
      </c>
      <c r="AX155" s="15" t="s">
        <v>9234</v>
      </c>
      <c r="AY155" s="15">
        <v>107723</v>
      </c>
      <c r="AZ155" s="15">
        <v>10.795059999999999</v>
      </c>
      <c r="BA155" s="15">
        <v>106.70363</v>
      </c>
      <c r="BB155" s="15">
        <v>604090.09600000002</v>
      </c>
      <c r="BC155" s="15">
        <v>1193952.226</v>
      </c>
    </row>
    <row r="156" spans="1:55" x14ac:dyDescent="0.25">
      <c r="A156" s="15" t="s">
        <v>9235</v>
      </c>
      <c r="B156" s="15" t="s">
        <v>9236</v>
      </c>
      <c r="C156" s="15"/>
      <c r="D156" s="15"/>
      <c r="E156" s="15" t="s">
        <v>9237</v>
      </c>
      <c r="F156" s="15" t="s">
        <v>9104</v>
      </c>
      <c r="G156" s="16" t="s">
        <v>8289</v>
      </c>
      <c r="H156" s="15" t="s">
        <v>9238</v>
      </c>
      <c r="I156" s="15">
        <v>142</v>
      </c>
      <c r="J156" s="15" t="s">
        <v>53</v>
      </c>
      <c r="K156" s="15">
        <v>7</v>
      </c>
      <c r="L156" s="15">
        <v>0</v>
      </c>
      <c r="M156" s="15">
        <v>0</v>
      </c>
      <c r="N156" s="15">
        <v>0</v>
      </c>
      <c r="O156" s="15">
        <v>7</v>
      </c>
      <c r="P156" s="15">
        <v>0</v>
      </c>
      <c r="Q156" s="15">
        <v>6</v>
      </c>
      <c r="R156" s="15">
        <v>0</v>
      </c>
      <c r="S156" s="15">
        <v>0</v>
      </c>
      <c r="T156" s="15">
        <v>6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7</v>
      </c>
      <c r="AF156" s="15">
        <v>0</v>
      </c>
      <c r="AG156" s="15">
        <v>7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142</v>
      </c>
      <c r="AO156" s="15">
        <v>142</v>
      </c>
      <c r="AP156" s="15">
        <v>0</v>
      </c>
      <c r="AQ156" s="15">
        <v>0</v>
      </c>
      <c r="AR156" s="15"/>
      <c r="AS156" s="15" t="s">
        <v>54</v>
      </c>
      <c r="AT156" s="15" t="s">
        <v>55</v>
      </c>
      <c r="AU156" s="15"/>
      <c r="AV156" s="15" t="s">
        <v>1196</v>
      </c>
      <c r="AW156" s="15" t="s">
        <v>9239</v>
      </c>
      <c r="AX156" s="15" t="s">
        <v>9240</v>
      </c>
      <c r="AY156" s="15">
        <v>117917</v>
      </c>
      <c r="AZ156" s="15">
        <v>10.799369</v>
      </c>
      <c r="BA156" s="15">
        <v>106.708229</v>
      </c>
      <c r="BB156" s="15">
        <v>604591.57400000002</v>
      </c>
      <c r="BC156" s="15">
        <v>1194430.4450000001</v>
      </c>
    </row>
    <row r="157" spans="1:55" x14ac:dyDescent="0.25">
      <c r="A157" s="15" t="s">
        <v>9241</v>
      </c>
      <c r="B157" s="15" t="s">
        <v>9242</v>
      </c>
      <c r="C157" s="15" t="s">
        <v>9243</v>
      </c>
      <c r="D157" s="15" t="s">
        <v>9243</v>
      </c>
      <c r="E157" s="15" t="s">
        <v>2191</v>
      </c>
      <c r="F157" s="15" t="s">
        <v>9244</v>
      </c>
      <c r="G157" s="16" t="s">
        <v>8289</v>
      </c>
      <c r="H157" s="15"/>
      <c r="I157" s="15">
        <v>180</v>
      </c>
      <c r="J157" s="15" t="s">
        <v>53</v>
      </c>
      <c r="K157" s="15">
        <v>8</v>
      </c>
      <c r="L157" s="15">
        <v>8</v>
      </c>
      <c r="M157" s="15">
        <v>0</v>
      </c>
      <c r="N157" s="15">
        <v>0</v>
      </c>
      <c r="O157" s="15">
        <v>0</v>
      </c>
      <c r="P157" s="15">
        <v>0</v>
      </c>
      <c r="Q157" s="15">
        <v>8</v>
      </c>
      <c r="R157" s="15">
        <v>0</v>
      </c>
      <c r="S157" s="15">
        <v>0</v>
      </c>
      <c r="T157" s="15">
        <v>8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8</v>
      </c>
      <c r="AF157" s="15">
        <v>0</v>
      </c>
      <c r="AG157" s="15">
        <v>8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180</v>
      </c>
      <c r="AO157" s="15">
        <v>180</v>
      </c>
      <c r="AP157" s="15">
        <v>0</v>
      </c>
      <c r="AQ157" s="15">
        <v>0</v>
      </c>
      <c r="AR157" s="15"/>
      <c r="AS157" s="15" t="s">
        <v>54</v>
      </c>
      <c r="AT157" s="15" t="s">
        <v>55</v>
      </c>
      <c r="AU157" s="15" t="s">
        <v>2555</v>
      </c>
      <c r="AV157" s="15" t="s">
        <v>71</v>
      </c>
      <c r="AW157" s="15" t="s">
        <v>9245</v>
      </c>
      <c r="AX157" s="15" t="s">
        <v>9246</v>
      </c>
      <c r="AY157" s="15">
        <v>107715</v>
      </c>
      <c r="AZ157" s="15">
        <v>10.790791</v>
      </c>
      <c r="BA157" s="15">
        <v>106.712234</v>
      </c>
      <c r="BB157" s="15">
        <v>605032.56299999997</v>
      </c>
      <c r="BC157" s="15">
        <v>1193482.9509999999</v>
      </c>
    </row>
    <row r="158" spans="1:55" x14ac:dyDescent="0.25">
      <c r="A158" s="15" t="s">
        <v>9247</v>
      </c>
      <c r="B158" s="15" t="s">
        <v>9248</v>
      </c>
      <c r="C158" s="15" t="s">
        <v>9249</v>
      </c>
      <c r="D158" s="15" t="s">
        <v>9249</v>
      </c>
      <c r="E158" s="15" t="s">
        <v>2191</v>
      </c>
      <c r="F158" s="15" t="s">
        <v>9244</v>
      </c>
      <c r="G158" s="16" t="s">
        <v>8289</v>
      </c>
      <c r="H158" s="15" t="s">
        <v>9250</v>
      </c>
      <c r="I158" s="15">
        <v>696</v>
      </c>
      <c r="J158" s="15" t="s">
        <v>53</v>
      </c>
      <c r="K158" s="15">
        <v>27</v>
      </c>
      <c r="L158" s="15">
        <v>16</v>
      </c>
      <c r="M158" s="15">
        <v>8</v>
      </c>
      <c r="N158" s="15">
        <v>0</v>
      </c>
      <c r="O158" s="15">
        <v>3</v>
      </c>
      <c r="P158" s="15">
        <v>0</v>
      </c>
      <c r="Q158" s="15">
        <v>27</v>
      </c>
      <c r="R158" s="15">
        <v>0</v>
      </c>
      <c r="S158" s="15">
        <v>0</v>
      </c>
      <c r="T158" s="15">
        <v>27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27</v>
      </c>
      <c r="AF158" s="15">
        <v>0</v>
      </c>
      <c r="AG158" s="15">
        <v>19</v>
      </c>
      <c r="AH158" s="15">
        <v>8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868</v>
      </c>
      <c r="AO158" s="15">
        <v>696</v>
      </c>
      <c r="AP158" s="15">
        <v>0</v>
      </c>
      <c r="AQ158" s="15">
        <v>172</v>
      </c>
      <c r="AR158" s="15"/>
      <c r="AS158" s="15" t="s">
        <v>54</v>
      </c>
      <c r="AT158" s="15" t="s">
        <v>55</v>
      </c>
      <c r="AU158" s="15" t="s">
        <v>2555</v>
      </c>
      <c r="AV158" s="15" t="s">
        <v>57</v>
      </c>
      <c r="AW158" s="15" t="s">
        <v>9251</v>
      </c>
      <c r="AX158" s="15" t="s">
        <v>9252</v>
      </c>
      <c r="AY158" s="15">
        <v>102507</v>
      </c>
      <c r="AZ158" s="15">
        <v>10.791740000000001</v>
      </c>
      <c r="BA158" s="15">
        <v>106.709429</v>
      </c>
      <c r="BB158" s="15">
        <v>604725.45799999998</v>
      </c>
      <c r="BC158" s="15">
        <v>1193586.963</v>
      </c>
    </row>
    <row r="159" spans="1:55" x14ac:dyDescent="0.25">
      <c r="A159" s="15" t="s">
        <v>9253</v>
      </c>
      <c r="B159" s="15" t="s">
        <v>9254</v>
      </c>
      <c r="C159" s="15" t="s">
        <v>83</v>
      </c>
      <c r="D159" s="15" t="s">
        <v>83</v>
      </c>
      <c r="E159" s="15" t="s">
        <v>9255</v>
      </c>
      <c r="F159" s="15" t="s">
        <v>9244</v>
      </c>
      <c r="G159" s="16" t="s">
        <v>8289</v>
      </c>
      <c r="H159" s="15" t="s">
        <v>9256</v>
      </c>
      <c r="I159" s="15">
        <v>541</v>
      </c>
      <c r="J159" s="15" t="s">
        <v>53</v>
      </c>
      <c r="K159" s="15">
        <v>23</v>
      </c>
      <c r="L159" s="15">
        <v>4</v>
      </c>
      <c r="M159" s="15">
        <v>8</v>
      </c>
      <c r="N159" s="15">
        <v>0</v>
      </c>
      <c r="O159" s="15">
        <v>11</v>
      </c>
      <c r="P159" s="15">
        <v>0</v>
      </c>
      <c r="Q159" s="15">
        <v>23</v>
      </c>
      <c r="R159" s="15">
        <v>0</v>
      </c>
      <c r="S159" s="15">
        <v>0</v>
      </c>
      <c r="T159" s="15">
        <v>23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23</v>
      </c>
      <c r="AF159" s="15">
        <v>0</v>
      </c>
      <c r="AG159" s="15">
        <v>23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718</v>
      </c>
      <c r="AO159" s="15">
        <v>541</v>
      </c>
      <c r="AP159" s="15">
        <v>0</v>
      </c>
      <c r="AQ159" s="15">
        <v>177</v>
      </c>
      <c r="AR159" s="15"/>
      <c r="AS159" s="15" t="s">
        <v>54</v>
      </c>
      <c r="AT159" s="15" t="s">
        <v>55</v>
      </c>
      <c r="AU159" s="15" t="s">
        <v>2555</v>
      </c>
      <c r="AV159" s="15" t="s">
        <v>57</v>
      </c>
      <c r="AW159" s="15" t="s">
        <v>9257</v>
      </c>
      <c r="AX159" s="15" t="s">
        <v>9258</v>
      </c>
      <c r="AY159" s="15">
        <v>103393</v>
      </c>
      <c r="AZ159" s="15">
        <v>10.790100000000001</v>
      </c>
      <c r="BA159" s="15">
        <v>106.70953</v>
      </c>
      <c r="BB159" s="15">
        <v>604737.07299999997</v>
      </c>
      <c r="BC159" s="15">
        <v>1193405.5859999999</v>
      </c>
    </row>
    <row r="160" spans="1:55" x14ac:dyDescent="0.25">
      <c r="A160" s="15" t="s">
        <v>9259</v>
      </c>
      <c r="B160" s="15" t="s">
        <v>9260</v>
      </c>
      <c r="C160" s="15" t="s">
        <v>9261</v>
      </c>
      <c r="D160" s="15" t="s">
        <v>9261</v>
      </c>
      <c r="E160" s="15" t="s">
        <v>9262</v>
      </c>
      <c r="F160" s="15" t="s">
        <v>9244</v>
      </c>
      <c r="G160" s="16" t="s">
        <v>8289</v>
      </c>
      <c r="H160" s="15" t="s">
        <v>9263</v>
      </c>
      <c r="I160" s="15">
        <v>534</v>
      </c>
      <c r="J160" s="15" t="s">
        <v>53</v>
      </c>
      <c r="K160" s="15">
        <v>16</v>
      </c>
      <c r="L160" s="15">
        <v>8</v>
      </c>
      <c r="M160" s="15">
        <v>5</v>
      </c>
      <c r="N160" s="15">
        <v>0</v>
      </c>
      <c r="O160" s="15">
        <v>3</v>
      </c>
      <c r="P160" s="15">
        <v>0</v>
      </c>
      <c r="Q160" s="15">
        <v>16</v>
      </c>
      <c r="R160" s="15">
        <v>0</v>
      </c>
      <c r="S160" s="15">
        <v>0</v>
      </c>
      <c r="T160" s="15">
        <v>16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16</v>
      </c>
      <c r="AF160" s="15">
        <v>0</v>
      </c>
      <c r="AG160" s="15">
        <v>11</v>
      </c>
      <c r="AH160" s="15">
        <v>5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715</v>
      </c>
      <c r="AO160" s="15">
        <v>534</v>
      </c>
      <c r="AP160" s="15">
        <v>0</v>
      </c>
      <c r="AQ160" s="15">
        <v>181</v>
      </c>
      <c r="AR160" s="15"/>
      <c r="AS160" s="15" t="s">
        <v>54</v>
      </c>
      <c r="AT160" s="15" t="s">
        <v>55</v>
      </c>
      <c r="AU160" s="15" t="s">
        <v>2555</v>
      </c>
      <c r="AV160" s="15" t="s">
        <v>57</v>
      </c>
      <c r="AW160" s="15" t="s">
        <v>9264</v>
      </c>
      <c r="AX160" s="15" t="s">
        <v>9265</v>
      </c>
      <c r="AY160" s="15">
        <v>103828</v>
      </c>
      <c r="AZ160" s="15">
        <v>10.793092</v>
      </c>
      <c r="BA160" s="15">
        <v>106.709902</v>
      </c>
      <c r="BB160" s="15">
        <v>604776.72</v>
      </c>
      <c r="BC160" s="15">
        <v>1193736.679</v>
      </c>
    </row>
    <row r="161" spans="1:55" x14ac:dyDescent="0.25">
      <c r="A161" s="15" t="s">
        <v>9266</v>
      </c>
      <c r="B161" s="15" t="s">
        <v>9267</v>
      </c>
      <c r="C161" s="15" t="s">
        <v>9268</v>
      </c>
      <c r="D161" s="15" t="s">
        <v>9268</v>
      </c>
      <c r="E161" s="15" t="s">
        <v>9262</v>
      </c>
      <c r="F161" s="15" t="s">
        <v>9244</v>
      </c>
      <c r="G161" s="16" t="s">
        <v>8289</v>
      </c>
      <c r="H161" s="15" t="s">
        <v>9269</v>
      </c>
      <c r="I161" s="15">
        <v>534</v>
      </c>
      <c r="J161" s="15" t="s">
        <v>53</v>
      </c>
      <c r="K161" s="15">
        <v>14</v>
      </c>
      <c r="L161" s="15">
        <v>9</v>
      </c>
      <c r="M161" s="15">
        <v>5</v>
      </c>
      <c r="N161" s="15">
        <v>0</v>
      </c>
      <c r="O161" s="15">
        <v>0</v>
      </c>
      <c r="P161" s="15">
        <v>0</v>
      </c>
      <c r="Q161" s="15">
        <v>14</v>
      </c>
      <c r="R161" s="15">
        <v>0</v>
      </c>
      <c r="S161" s="15">
        <v>0</v>
      </c>
      <c r="T161" s="15">
        <v>6</v>
      </c>
      <c r="U161" s="15">
        <v>0</v>
      </c>
      <c r="V161" s="15">
        <v>0</v>
      </c>
      <c r="W161" s="15">
        <v>8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14</v>
      </c>
      <c r="AF161" s="15">
        <v>0</v>
      </c>
      <c r="AG161" s="15">
        <v>0</v>
      </c>
      <c r="AH161" s="15">
        <v>6</v>
      </c>
      <c r="AI161" s="15">
        <v>0</v>
      </c>
      <c r="AJ161" s="15">
        <v>8</v>
      </c>
      <c r="AK161" s="15">
        <v>0</v>
      </c>
      <c r="AL161" s="15">
        <v>0</v>
      </c>
      <c r="AM161" s="15">
        <v>0</v>
      </c>
      <c r="AN161" s="15">
        <v>660</v>
      </c>
      <c r="AO161" s="15">
        <v>266</v>
      </c>
      <c r="AP161" s="15">
        <v>268</v>
      </c>
      <c r="AQ161" s="15">
        <v>126</v>
      </c>
      <c r="AR161" s="15"/>
      <c r="AS161" s="15" t="s">
        <v>54</v>
      </c>
      <c r="AT161" s="15" t="s">
        <v>55</v>
      </c>
      <c r="AU161" s="15" t="s">
        <v>2555</v>
      </c>
      <c r="AV161" s="15" t="s">
        <v>57</v>
      </c>
      <c r="AW161" s="15" t="s">
        <v>9270</v>
      </c>
      <c r="AX161" s="15" t="s">
        <v>9271</v>
      </c>
      <c r="AY161" s="15">
        <v>103827</v>
      </c>
      <c r="AZ161" s="15">
        <v>10.792465</v>
      </c>
      <c r="BA161" s="15">
        <v>106.712102</v>
      </c>
      <c r="BB161" s="15">
        <v>605017.54399999999</v>
      </c>
      <c r="BC161" s="15">
        <v>1193668.078</v>
      </c>
    </row>
    <row r="162" spans="1:55" x14ac:dyDescent="0.25">
      <c r="A162" s="15" t="s">
        <v>9272</v>
      </c>
      <c r="B162" s="15" t="s">
        <v>9273</v>
      </c>
      <c r="C162" s="15" t="s">
        <v>9274</v>
      </c>
      <c r="D162" s="15" t="s">
        <v>9274</v>
      </c>
      <c r="E162" s="15" t="s">
        <v>1288</v>
      </c>
      <c r="F162" s="15" t="s">
        <v>9244</v>
      </c>
      <c r="G162" s="16" t="s">
        <v>8289</v>
      </c>
      <c r="H162" s="15" t="s">
        <v>9275</v>
      </c>
      <c r="I162" s="15">
        <v>151</v>
      </c>
      <c r="J162" s="15" t="s">
        <v>53</v>
      </c>
      <c r="K162" s="15">
        <v>6</v>
      </c>
      <c r="L162" s="15">
        <v>6</v>
      </c>
      <c r="M162" s="15">
        <v>0</v>
      </c>
      <c r="N162" s="15">
        <v>0</v>
      </c>
      <c r="O162" s="15">
        <v>0</v>
      </c>
      <c r="P162" s="15">
        <v>0</v>
      </c>
      <c r="Q162" s="15">
        <v>6</v>
      </c>
      <c r="R162" s="15">
        <v>0</v>
      </c>
      <c r="S162" s="15">
        <v>0</v>
      </c>
      <c r="T162" s="15">
        <v>6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6</v>
      </c>
      <c r="AF162" s="15">
        <v>0</v>
      </c>
      <c r="AG162" s="15">
        <v>0</v>
      </c>
      <c r="AH162" s="15">
        <v>6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151</v>
      </c>
      <c r="AO162" s="15">
        <v>151</v>
      </c>
      <c r="AP162" s="15">
        <v>0</v>
      </c>
      <c r="AQ162" s="15">
        <v>0</v>
      </c>
      <c r="AR162" s="15"/>
      <c r="AS162" s="15" t="s">
        <v>54</v>
      </c>
      <c r="AT162" s="15" t="s">
        <v>55</v>
      </c>
      <c r="AU162" s="15" t="s">
        <v>2555</v>
      </c>
      <c r="AV162" s="15" t="s">
        <v>71</v>
      </c>
      <c r="AW162" s="15" t="s">
        <v>9276</v>
      </c>
      <c r="AX162" s="15" t="s">
        <v>9277</v>
      </c>
      <c r="AY162" s="15">
        <v>103475</v>
      </c>
      <c r="AZ162" s="15">
        <v>10.79284</v>
      </c>
      <c r="BA162" s="15">
        <v>106.71063700000001</v>
      </c>
      <c r="BB162" s="15">
        <v>604857.19099999999</v>
      </c>
      <c r="BC162" s="15">
        <v>1193709.0560000001</v>
      </c>
    </row>
    <row r="163" spans="1:55" x14ac:dyDescent="0.25">
      <c r="A163" s="15" t="s">
        <v>9278</v>
      </c>
      <c r="B163" s="15" t="s">
        <v>9279</v>
      </c>
      <c r="C163" s="15" t="s">
        <v>2585</v>
      </c>
      <c r="D163" s="15" t="s">
        <v>2585</v>
      </c>
      <c r="E163" s="15" t="s">
        <v>1288</v>
      </c>
      <c r="F163" s="15" t="s">
        <v>9244</v>
      </c>
      <c r="G163" s="16" t="s">
        <v>8289</v>
      </c>
      <c r="H163" s="15" t="s">
        <v>9280</v>
      </c>
      <c r="I163" s="15">
        <v>135</v>
      </c>
      <c r="J163" s="15" t="s">
        <v>53</v>
      </c>
      <c r="K163" s="15">
        <v>5</v>
      </c>
      <c r="L163" s="15">
        <v>5</v>
      </c>
      <c r="M163" s="15">
        <v>0</v>
      </c>
      <c r="N163" s="15">
        <v>0</v>
      </c>
      <c r="O163" s="15">
        <v>0</v>
      </c>
      <c r="P163" s="15">
        <v>0</v>
      </c>
      <c r="Q163" s="15">
        <v>5</v>
      </c>
      <c r="R163" s="15">
        <v>0</v>
      </c>
      <c r="S163" s="15">
        <v>0</v>
      </c>
      <c r="T163" s="15">
        <v>5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5</v>
      </c>
      <c r="AF163" s="15">
        <v>0</v>
      </c>
      <c r="AG163" s="15">
        <v>0</v>
      </c>
      <c r="AH163" s="15">
        <v>5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135</v>
      </c>
      <c r="AO163" s="15">
        <v>135</v>
      </c>
      <c r="AP163" s="15">
        <v>0</v>
      </c>
      <c r="AQ163" s="15">
        <v>0</v>
      </c>
      <c r="AR163" s="15"/>
      <c r="AS163" s="15" t="s">
        <v>54</v>
      </c>
      <c r="AT163" s="15" t="s">
        <v>55</v>
      </c>
      <c r="AU163" s="15" t="s">
        <v>2555</v>
      </c>
      <c r="AV163" s="15" t="s">
        <v>71</v>
      </c>
      <c r="AW163" s="15" t="s">
        <v>9281</v>
      </c>
      <c r="AX163" s="15" t="s">
        <v>9282</v>
      </c>
      <c r="AY163" s="15">
        <v>103478</v>
      </c>
      <c r="AZ163" s="15">
        <v>10.79026</v>
      </c>
      <c r="BA163" s="15">
        <v>106.710121</v>
      </c>
      <c r="BB163" s="15">
        <v>604801.65399999998</v>
      </c>
      <c r="BC163" s="15">
        <v>1193423.4879999999</v>
      </c>
    </row>
    <row r="164" spans="1:55" x14ac:dyDescent="0.25">
      <c r="A164" s="15" t="s">
        <v>9283</v>
      </c>
      <c r="B164" s="15" t="s">
        <v>9284</v>
      </c>
      <c r="C164" s="15" t="s">
        <v>9285</v>
      </c>
      <c r="D164" s="15" t="s">
        <v>9285</v>
      </c>
      <c r="E164" s="15" t="s">
        <v>9286</v>
      </c>
      <c r="F164" s="15" t="s">
        <v>9244</v>
      </c>
      <c r="G164" s="16" t="s">
        <v>8289</v>
      </c>
      <c r="H164" s="15" t="s">
        <v>9287</v>
      </c>
      <c r="I164" s="15">
        <v>196</v>
      </c>
      <c r="J164" s="15" t="s">
        <v>53</v>
      </c>
      <c r="K164" s="15">
        <v>7</v>
      </c>
      <c r="L164" s="15">
        <v>0</v>
      </c>
      <c r="M164" s="15">
        <v>7</v>
      </c>
      <c r="N164" s="15">
        <v>0</v>
      </c>
      <c r="O164" s="15">
        <v>0</v>
      </c>
      <c r="P164" s="15">
        <v>0</v>
      </c>
      <c r="Q164" s="15">
        <v>7</v>
      </c>
      <c r="R164" s="15">
        <v>0</v>
      </c>
      <c r="S164" s="15">
        <v>0</v>
      </c>
      <c r="T164" s="15">
        <v>7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7</v>
      </c>
      <c r="AF164" s="15">
        <v>0</v>
      </c>
      <c r="AG164" s="15">
        <v>0</v>
      </c>
      <c r="AH164" s="15">
        <v>7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392</v>
      </c>
      <c r="AO164" s="15">
        <v>196</v>
      </c>
      <c r="AP164" s="15">
        <v>0</v>
      </c>
      <c r="AQ164" s="15">
        <v>196</v>
      </c>
      <c r="AR164" s="15"/>
      <c r="AS164" s="15" t="s">
        <v>54</v>
      </c>
      <c r="AT164" s="15" t="s">
        <v>55</v>
      </c>
      <c r="AU164" s="15" t="s">
        <v>2555</v>
      </c>
      <c r="AV164" s="15" t="s">
        <v>71</v>
      </c>
      <c r="AW164" s="15" t="s">
        <v>9288</v>
      </c>
      <c r="AX164" s="15" t="s">
        <v>9289</v>
      </c>
      <c r="AY164" s="15">
        <v>103877</v>
      </c>
      <c r="AZ164" s="15">
        <v>10.794739999999999</v>
      </c>
      <c r="BA164" s="15">
        <v>106.70976</v>
      </c>
      <c r="BB164" s="15">
        <v>604760.61800000002</v>
      </c>
      <c r="BC164" s="15">
        <v>1193918.926</v>
      </c>
    </row>
    <row r="165" spans="1:55" x14ac:dyDescent="0.25">
      <c r="A165" s="15" t="s">
        <v>9290</v>
      </c>
      <c r="B165" s="15" t="s">
        <v>9291</v>
      </c>
      <c r="C165" s="15" t="s">
        <v>9292</v>
      </c>
      <c r="D165" s="15" t="s">
        <v>9292</v>
      </c>
      <c r="E165" s="15" t="s">
        <v>9286</v>
      </c>
      <c r="F165" s="15" t="s">
        <v>9244</v>
      </c>
      <c r="G165" s="16" t="s">
        <v>8289</v>
      </c>
      <c r="H165" s="15" t="s">
        <v>9293</v>
      </c>
      <c r="I165" s="15">
        <v>308</v>
      </c>
      <c r="J165" s="15" t="s">
        <v>53</v>
      </c>
      <c r="K165" s="15">
        <v>10</v>
      </c>
      <c r="L165" s="15">
        <v>0</v>
      </c>
      <c r="M165" s="15">
        <v>10</v>
      </c>
      <c r="N165" s="15">
        <v>0</v>
      </c>
      <c r="O165" s="15">
        <v>0</v>
      </c>
      <c r="P165" s="15">
        <v>0</v>
      </c>
      <c r="Q165" s="15">
        <v>10</v>
      </c>
      <c r="R165" s="15">
        <v>0</v>
      </c>
      <c r="S165" s="15">
        <v>0</v>
      </c>
      <c r="T165" s="15">
        <v>10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10</v>
      </c>
      <c r="AF165" s="15">
        <v>0</v>
      </c>
      <c r="AG165" s="15">
        <v>6</v>
      </c>
      <c r="AH165" s="15">
        <v>4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616</v>
      </c>
      <c r="AO165" s="15">
        <v>308</v>
      </c>
      <c r="AP165" s="15">
        <v>0</v>
      </c>
      <c r="AQ165" s="15">
        <v>308</v>
      </c>
      <c r="AR165" s="15"/>
      <c r="AS165" s="15" t="s">
        <v>54</v>
      </c>
      <c r="AT165" s="15" t="s">
        <v>55</v>
      </c>
      <c r="AU165" s="15" t="s">
        <v>2555</v>
      </c>
      <c r="AV165" s="15" t="s">
        <v>71</v>
      </c>
      <c r="AW165" s="15" t="s">
        <v>9294</v>
      </c>
      <c r="AX165" s="15" t="s">
        <v>9295</v>
      </c>
      <c r="AY165" s="15">
        <v>103878</v>
      </c>
      <c r="AZ165" s="15">
        <v>10.792384</v>
      </c>
      <c r="BA165" s="15">
        <v>106.709217</v>
      </c>
      <c r="BB165" s="15">
        <v>604702.049</v>
      </c>
      <c r="BC165" s="15">
        <v>1193658.1270000001</v>
      </c>
    </row>
    <row r="166" spans="1:55" x14ac:dyDescent="0.25">
      <c r="A166" s="15" t="s">
        <v>9296</v>
      </c>
      <c r="B166" s="15" t="s">
        <v>9297</v>
      </c>
      <c r="C166" s="15" t="s">
        <v>9298</v>
      </c>
      <c r="D166" s="15" t="s">
        <v>9298</v>
      </c>
      <c r="E166" s="15" t="s">
        <v>9299</v>
      </c>
      <c r="F166" s="15" t="s">
        <v>9244</v>
      </c>
      <c r="G166" s="16" t="s">
        <v>8289</v>
      </c>
      <c r="H166" s="15" t="s">
        <v>9300</v>
      </c>
      <c r="I166" s="15">
        <v>173</v>
      </c>
      <c r="J166" s="15" t="s">
        <v>53</v>
      </c>
      <c r="K166" s="15">
        <v>7</v>
      </c>
      <c r="L166" s="15">
        <v>0</v>
      </c>
      <c r="M166" s="15">
        <v>7</v>
      </c>
      <c r="N166" s="15">
        <v>0</v>
      </c>
      <c r="O166" s="15">
        <v>0</v>
      </c>
      <c r="P166" s="15">
        <v>0</v>
      </c>
      <c r="Q166" s="15">
        <v>7</v>
      </c>
      <c r="R166" s="15">
        <v>0</v>
      </c>
      <c r="S166" s="15">
        <v>0</v>
      </c>
      <c r="T166" s="15">
        <v>7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7</v>
      </c>
      <c r="AF166" s="15">
        <v>0</v>
      </c>
      <c r="AG166" s="15">
        <v>7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346</v>
      </c>
      <c r="AO166" s="15">
        <v>173</v>
      </c>
      <c r="AP166" s="15">
        <v>0</v>
      </c>
      <c r="AQ166" s="15">
        <v>173</v>
      </c>
      <c r="AR166" s="15"/>
      <c r="AS166" s="15" t="s">
        <v>54</v>
      </c>
      <c r="AT166" s="15" t="s">
        <v>55</v>
      </c>
      <c r="AU166" s="15" t="s">
        <v>2555</v>
      </c>
      <c r="AV166" s="15" t="s">
        <v>71</v>
      </c>
      <c r="AW166" s="15" t="s">
        <v>9301</v>
      </c>
      <c r="AX166" s="15" t="s">
        <v>9302</v>
      </c>
      <c r="AY166" s="15">
        <v>103925</v>
      </c>
      <c r="AZ166" s="15">
        <v>10.791248</v>
      </c>
      <c r="BA166" s="15">
        <v>106.707686</v>
      </c>
      <c r="BB166" s="15">
        <v>604564.55299999996</v>
      </c>
      <c r="BC166" s="15">
        <v>1193525.176</v>
      </c>
    </row>
    <row r="167" spans="1:55" x14ac:dyDescent="0.25">
      <c r="A167" s="15" t="s">
        <v>9303</v>
      </c>
      <c r="B167" s="15" t="s">
        <v>9304</v>
      </c>
      <c r="C167" s="15" t="s">
        <v>9305</v>
      </c>
      <c r="D167" s="15" t="s">
        <v>9305</v>
      </c>
      <c r="E167" s="15" t="s">
        <v>9306</v>
      </c>
      <c r="F167" s="15" t="s">
        <v>9244</v>
      </c>
      <c r="G167" s="16" t="s">
        <v>8289</v>
      </c>
      <c r="H167" s="15" t="s">
        <v>9307</v>
      </c>
      <c r="I167" s="15">
        <v>1098</v>
      </c>
      <c r="J167" s="15" t="s">
        <v>53</v>
      </c>
      <c r="K167" s="15">
        <v>20</v>
      </c>
      <c r="L167" s="15">
        <v>17</v>
      </c>
      <c r="M167" s="15">
        <v>0</v>
      </c>
      <c r="N167" s="15">
        <v>0</v>
      </c>
      <c r="O167" s="15">
        <v>3</v>
      </c>
      <c r="P167" s="15">
        <v>0</v>
      </c>
      <c r="Q167" s="15">
        <v>20</v>
      </c>
      <c r="R167" s="15">
        <v>0</v>
      </c>
      <c r="S167" s="15">
        <v>0</v>
      </c>
      <c r="T167" s="15">
        <v>18</v>
      </c>
      <c r="U167" s="15">
        <v>0</v>
      </c>
      <c r="V167" s="15">
        <v>0</v>
      </c>
      <c r="W167" s="15">
        <v>2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20</v>
      </c>
      <c r="AF167" s="15">
        <v>0</v>
      </c>
      <c r="AG167" s="15">
        <v>18</v>
      </c>
      <c r="AH167" s="15">
        <v>0</v>
      </c>
      <c r="AI167" s="15">
        <v>0</v>
      </c>
      <c r="AJ167" s="15">
        <v>2</v>
      </c>
      <c r="AK167" s="15">
        <v>0</v>
      </c>
      <c r="AL167" s="15">
        <v>0</v>
      </c>
      <c r="AM167" s="15">
        <v>0</v>
      </c>
      <c r="AN167" s="15">
        <v>1098</v>
      </c>
      <c r="AO167" s="15">
        <v>983</v>
      </c>
      <c r="AP167" s="15">
        <v>115</v>
      </c>
      <c r="AQ167" s="15">
        <v>0</v>
      </c>
      <c r="AR167" s="15"/>
      <c r="AS167" s="15" t="s">
        <v>54</v>
      </c>
      <c r="AT167" s="15" t="s">
        <v>55</v>
      </c>
      <c r="AU167" s="15" t="s">
        <v>2555</v>
      </c>
      <c r="AV167" s="15" t="s">
        <v>99</v>
      </c>
      <c r="AW167" s="15" t="s">
        <v>9308</v>
      </c>
      <c r="AX167" s="15" t="s">
        <v>9309</v>
      </c>
      <c r="AY167" s="15">
        <v>104216</v>
      </c>
      <c r="AZ167" s="15">
        <v>10.790150000000001</v>
      </c>
      <c r="BA167" s="15">
        <v>106.71155</v>
      </c>
      <c r="BB167" s="15">
        <v>604957.978</v>
      </c>
      <c r="BC167" s="15">
        <v>1193411.811</v>
      </c>
    </row>
    <row r="168" spans="1:55" x14ac:dyDescent="0.25">
      <c r="A168" s="15" t="s">
        <v>9310</v>
      </c>
      <c r="B168" s="15" t="s">
        <v>9311</v>
      </c>
      <c r="C168" s="15" t="s">
        <v>9312</v>
      </c>
      <c r="D168" s="15" t="s">
        <v>9312</v>
      </c>
      <c r="E168" s="15" t="s">
        <v>9306</v>
      </c>
      <c r="F168" s="15" t="s">
        <v>9244</v>
      </c>
      <c r="G168" s="16" t="s">
        <v>8289</v>
      </c>
      <c r="H168" s="15" t="s">
        <v>9313</v>
      </c>
      <c r="I168" s="15">
        <v>340</v>
      </c>
      <c r="J168" s="15" t="s">
        <v>53</v>
      </c>
      <c r="K168" s="15">
        <v>11</v>
      </c>
      <c r="L168" s="15">
        <v>11</v>
      </c>
      <c r="M168" s="15">
        <v>0</v>
      </c>
      <c r="N168" s="15">
        <v>0</v>
      </c>
      <c r="O168" s="15">
        <v>0</v>
      </c>
      <c r="P168" s="15">
        <v>0</v>
      </c>
      <c r="Q168" s="15">
        <v>11</v>
      </c>
      <c r="R168" s="15">
        <v>0</v>
      </c>
      <c r="S168" s="15">
        <v>0</v>
      </c>
      <c r="T168" s="15">
        <v>11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11</v>
      </c>
      <c r="AF168" s="15">
        <v>0</v>
      </c>
      <c r="AG168" s="15">
        <v>11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340</v>
      </c>
      <c r="AO168" s="15">
        <v>340</v>
      </c>
      <c r="AP168" s="15">
        <v>0</v>
      </c>
      <c r="AQ168" s="15">
        <v>0</v>
      </c>
      <c r="AR168" s="15"/>
      <c r="AS168" s="15" t="s">
        <v>54</v>
      </c>
      <c r="AT168" s="15" t="s">
        <v>55</v>
      </c>
      <c r="AU168" s="15" t="s">
        <v>2555</v>
      </c>
      <c r="AV168" s="15" t="s">
        <v>71</v>
      </c>
      <c r="AW168" s="15" t="s">
        <v>9314</v>
      </c>
      <c r="AX168" s="15" t="s">
        <v>9315</v>
      </c>
      <c r="AY168" s="15">
        <v>104215</v>
      </c>
      <c r="AZ168" s="15">
        <v>10.790597</v>
      </c>
      <c r="BA168" s="15">
        <v>106.712739</v>
      </c>
      <c r="BB168" s="15">
        <v>605087.86100000003</v>
      </c>
      <c r="BC168" s="15">
        <v>1193461.665</v>
      </c>
    </row>
    <row r="169" spans="1:55" x14ac:dyDescent="0.25">
      <c r="A169" s="15" t="s">
        <v>9316</v>
      </c>
      <c r="B169" s="15" t="s">
        <v>9317</v>
      </c>
      <c r="C169" s="15" t="s">
        <v>9318</v>
      </c>
      <c r="D169" s="15" t="s">
        <v>9318</v>
      </c>
      <c r="E169" s="15" t="s">
        <v>2411</v>
      </c>
      <c r="F169" s="15" t="s">
        <v>9244</v>
      </c>
      <c r="G169" s="16" t="s">
        <v>8289</v>
      </c>
      <c r="H169" s="15" t="s">
        <v>9319</v>
      </c>
      <c r="I169" s="15">
        <v>309</v>
      </c>
      <c r="J169" s="15" t="s">
        <v>53</v>
      </c>
      <c r="K169" s="15">
        <v>24</v>
      </c>
      <c r="L169" s="15">
        <v>16</v>
      </c>
      <c r="M169" s="15">
        <v>8</v>
      </c>
      <c r="N169" s="15">
        <v>0</v>
      </c>
      <c r="O169" s="15">
        <v>0</v>
      </c>
      <c r="P169" s="15">
        <v>0</v>
      </c>
      <c r="Q169" s="15">
        <v>8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8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541</v>
      </c>
      <c r="AO169" s="15">
        <v>0</v>
      </c>
      <c r="AP169" s="15">
        <v>309</v>
      </c>
      <c r="AQ169" s="15">
        <v>232</v>
      </c>
      <c r="AR169" s="15"/>
      <c r="AS169" s="15" t="s">
        <v>54</v>
      </c>
      <c r="AT169" s="15" t="s">
        <v>55</v>
      </c>
      <c r="AU169" s="15" t="s">
        <v>6806</v>
      </c>
      <c r="AV169" s="15" t="s">
        <v>71</v>
      </c>
      <c r="AW169" s="15" t="s">
        <v>9320</v>
      </c>
      <c r="AX169" s="15" t="s">
        <v>9321</v>
      </c>
      <c r="AY169" s="15">
        <v>107177</v>
      </c>
      <c r="AZ169" s="15">
        <v>10.788130000000001</v>
      </c>
      <c r="BA169" s="15">
        <v>106.71093</v>
      </c>
      <c r="BB169" s="15">
        <v>604877.05200000003</v>
      </c>
      <c r="BC169" s="15">
        <v>1193173.2890000001</v>
      </c>
    </row>
    <row r="170" spans="1:55" x14ac:dyDescent="0.25">
      <c r="A170" s="15" t="s">
        <v>9322</v>
      </c>
      <c r="B170" s="15" t="s">
        <v>9323</v>
      </c>
      <c r="C170" s="15" t="s">
        <v>9324</v>
      </c>
      <c r="D170" s="15" t="s">
        <v>9324</v>
      </c>
      <c r="E170" s="15" t="s">
        <v>9325</v>
      </c>
      <c r="F170" s="15" t="s">
        <v>9244</v>
      </c>
      <c r="G170" s="16" t="s">
        <v>8289</v>
      </c>
      <c r="H170" s="15" t="s">
        <v>9326</v>
      </c>
      <c r="I170" s="15">
        <v>280</v>
      </c>
      <c r="J170" s="15" t="s">
        <v>53</v>
      </c>
      <c r="K170" s="15">
        <v>22</v>
      </c>
      <c r="L170" s="15">
        <v>0</v>
      </c>
      <c r="M170" s="15">
        <v>22</v>
      </c>
      <c r="N170" s="15">
        <v>0</v>
      </c>
      <c r="O170" s="15">
        <v>0</v>
      </c>
      <c r="P170" s="15">
        <v>0</v>
      </c>
      <c r="Q170" s="15">
        <v>19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19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19</v>
      </c>
      <c r="AF170" s="15">
        <v>0</v>
      </c>
      <c r="AG170" s="15">
        <v>0</v>
      </c>
      <c r="AH170" s="15">
        <v>0</v>
      </c>
      <c r="AI170" s="15">
        <v>0</v>
      </c>
      <c r="AJ170" s="15">
        <v>17</v>
      </c>
      <c r="AK170" s="15">
        <v>2</v>
      </c>
      <c r="AL170" s="15">
        <v>0</v>
      </c>
      <c r="AM170" s="15">
        <v>0</v>
      </c>
      <c r="AN170" s="15">
        <v>280</v>
      </c>
      <c r="AO170" s="15">
        <v>0</v>
      </c>
      <c r="AP170" s="15">
        <v>280</v>
      </c>
      <c r="AQ170" s="15">
        <v>0</v>
      </c>
      <c r="AR170" s="15"/>
      <c r="AS170" s="15" t="s">
        <v>54</v>
      </c>
      <c r="AT170" s="15" t="s">
        <v>55</v>
      </c>
      <c r="AU170" s="15" t="s">
        <v>2555</v>
      </c>
      <c r="AV170" s="15" t="s">
        <v>732</v>
      </c>
      <c r="AW170" s="15" t="s">
        <v>9327</v>
      </c>
      <c r="AX170" s="15" t="s">
        <v>9328</v>
      </c>
      <c r="AY170" s="15">
        <v>101205</v>
      </c>
      <c r="AZ170" s="15">
        <v>10.791938999999999</v>
      </c>
      <c r="BA170" s="15">
        <v>106.71287100000001</v>
      </c>
      <c r="BB170" s="15">
        <v>605101.82999999996</v>
      </c>
      <c r="BC170" s="15">
        <v>1193610.1580000001</v>
      </c>
    </row>
    <row r="171" spans="1:55" x14ac:dyDescent="0.25">
      <c r="A171" s="15" t="s">
        <v>9329</v>
      </c>
      <c r="B171" s="15" t="s">
        <v>9330</v>
      </c>
      <c r="C171" s="15" t="s">
        <v>9331</v>
      </c>
      <c r="D171" s="15" t="s">
        <v>9331</v>
      </c>
      <c r="E171" s="15" t="s">
        <v>9325</v>
      </c>
      <c r="F171" s="15" t="s">
        <v>9244</v>
      </c>
      <c r="G171" s="16" t="s">
        <v>8289</v>
      </c>
      <c r="H171" s="15" t="s">
        <v>9332</v>
      </c>
      <c r="I171" s="15">
        <v>275</v>
      </c>
      <c r="J171" s="15" t="s">
        <v>53</v>
      </c>
      <c r="K171" s="15">
        <v>19</v>
      </c>
      <c r="L171" s="15">
        <v>0</v>
      </c>
      <c r="M171" s="15">
        <v>19</v>
      </c>
      <c r="N171" s="15">
        <v>0</v>
      </c>
      <c r="O171" s="15">
        <v>0</v>
      </c>
      <c r="P171" s="15">
        <v>0</v>
      </c>
      <c r="Q171" s="15">
        <v>14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14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14</v>
      </c>
      <c r="AF171" s="15">
        <v>0</v>
      </c>
      <c r="AG171" s="15">
        <v>0</v>
      </c>
      <c r="AH171" s="15">
        <v>0</v>
      </c>
      <c r="AI171" s="15">
        <v>0</v>
      </c>
      <c r="AJ171" s="15">
        <v>9</v>
      </c>
      <c r="AK171" s="15">
        <v>5</v>
      </c>
      <c r="AL171" s="15">
        <v>0</v>
      </c>
      <c r="AM171" s="15">
        <v>0</v>
      </c>
      <c r="AN171" s="15">
        <v>275</v>
      </c>
      <c r="AO171" s="15">
        <v>0</v>
      </c>
      <c r="AP171" s="15">
        <v>275</v>
      </c>
      <c r="AQ171" s="15">
        <v>0</v>
      </c>
      <c r="AR171" s="15"/>
      <c r="AS171" s="15" t="s">
        <v>54</v>
      </c>
      <c r="AT171" s="15" t="s">
        <v>55</v>
      </c>
      <c r="AU171" s="15" t="s">
        <v>2555</v>
      </c>
      <c r="AV171" s="15" t="s">
        <v>732</v>
      </c>
      <c r="AW171" s="15" t="s">
        <v>9333</v>
      </c>
      <c r="AX171" s="15" t="s">
        <v>9334</v>
      </c>
      <c r="AY171" s="15">
        <v>101206</v>
      </c>
      <c r="AZ171" s="15">
        <v>10.791793999999999</v>
      </c>
      <c r="BA171" s="15">
        <v>106.71326500000001</v>
      </c>
      <c r="BB171" s="15">
        <v>605144.97100000002</v>
      </c>
      <c r="BC171" s="15">
        <v>1193594.254</v>
      </c>
    </row>
    <row r="172" spans="1:55" x14ac:dyDescent="0.25">
      <c r="A172" s="15" t="s">
        <v>9335</v>
      </c>
      <c r="B172" s="15" t="s">
        <v>9336</v>
      </c>
      <c r="C172" s="15" t="s">
        <v>9337</v>
      </c>
      <c r="D172" s="15" t="s">
        <v>9337</v>
      </c>
      <c r="E172" s="15" t="s">
        <v>9325</v>
      </c>
      <c r="F172" s="15" t="s">
        <v>9244</v>
      </c>
      <c r="G172" s="16" t="s">
        <v>8289</v>
      </c>
      <c r="H172" s="15" t="s">
        <v>9338</v>
      </c>
      <c r="I172" s="15">
        <v>343</v>
      </c>
      <c r="J172" s="15" t="s">
        <v>53</v>
      </c>
      <c r="K172" s="15">
        <v>17</v>
      </c>
      <c r="L172" s="15">
        <v>17</v>
      </c>
      <c r="M172" s="15">
        <v>0</v>
      </c>
      <c r="N172" s="15">
        <v>0</v>
      </c>
      <c r="O172" s="15">
        <v>0</v>
      </c>
      <c r="P172" s="15">
        <v>0</v>
      </c>
      <c r="Q172" s="15">
        <v>17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17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17</v>
      </c>
      <c r="AF172" s="15">
        <v>0</v>
      </c>
      <c r="AG172" s="15">
        <v>0</v>
      </c>
      <c r="AH172" s="15">
        <v>0</v>
      </c>
      <c r="AI172" s="15">
        <v>0</v>
      </c>
      <c r="AJ172" s="15">
        <v>17</v>
      </c>
      <c r="AK172" s="15">
        <v>0</v>
      </c>
      <c r="AL172" s="15">
        <v>0</v>
      </c>
      <c r="AM172" s="15">
        <v>0</v>
      </c>
      <c r="AN172" s="15">
        <v>343</v>
      </c>
      <c r="AO172" s="15">
        <v>0</v>
      </c>
      <c r="AP172" s="15">
        <v>343</v>
      </c>
      <c r="AQ172" s="15">
        <v>0</v>
      </c>
      <c r="AR172" s="15"/>
      <c r="AS172" s="15" t="s">
        <v>54</v>
      </c>
      <c r="AT172" s="15" t="s">
        <v>55</v>
      </c>
      <c r="AU172" s="15" t="s">
        <v>2555</v>
      </c>
      <c r="AV172" s="15" t="s">
        <v>732</v>
      </c>
      <c r="AW172" s="15" t="s">
        <v>9339</v>
      </c>
      <c r="AX172" s="15" t="s">
        <v>9340</v>
      </c>
      <c r="AY172" s="15">
        <v>101207</v>
      </c>
      <c r="AZ172" s="15">
        <v>10.791492999999999</v>
      </c>
      <c r="BA172" s="15">
        <v>106.71284</v>
      </c>
      <c r="BB172" s="15">
        <v>605098.59499999997</v>
      </c>
      <c r="BC172" s="15">
        <v>1193560.8119999999</v>
      </c>
    </row>
    <row r="173" spans="1:55" x14ac:dyDescent="0.25">
      <c r="A173" s="15" t="s">
        <v>9341</v>
      </c>
      <c r="B173" s="15" t="s">
        <v>9342</v>
      </c>
      <c r="C173" s="15" t="s">
        <v>9343</v>
      </c>
      <c r="D173" s="15" t="s">
        <v>9343</v>
      </c>
      <c r="E173" s="15" t="s">
        <v>9344</v>
      </c>
      <c r="F173" s="15" t="s">
        <v>9244</v>
      </c>
      <c r="G173" s="16" t="s">
        <v>8289</v>
      </c>
      <c r="H173" s="15" t="s">
        <v>9345</v>
      </c>
      <c r="I173" s="15">
        <v>416</v>
      </c>
      <c r="J173" s="15" t="s">
        <v>53</v>
      </c>
      <c r="K173" s="15">
        <v>35</v>
      </c>
      <c r="L173" s="15">
        <v>35</v>
      </c>
      <c r="M173" s="15">
        <v>0</v>
      </c>
      <c r="N173" s="15">
        <v>0</v>
      </c>
      <c r="O173" s="15">
        <v>0</v>
      </c>
      <c r="P173" s="15">
        <v>0</v>
      </c>
      <c r="Q173" s="15">
        <v>17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15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2</v>
      </c>
      <c r="AD173" s="15">
        <v>0</v>
      </c>
      <c r="AE173" s="15">
        <v>15</v>
      </c>
      <c r="AF173" s="15">
        <v>0</v>
      </c>
      <c r="AG173" s="15">
        <v>0</v>
      </c>
      <c r="AH173" s="15">
        <v>0</v>
      </c>
      <c r="AI173" s="15">
        <v>0</v>
      </c>
      <c r="AJ173" s="15">
        <v>9</v>
      </c>
      <c r="AK173" s="15">
        <v>2</v>
      </c>
      <c r="AL173" s="15">
        <v>4</v>
      </c>
      <c r="AM173" s="15">
        <v>0</v>
      </c>
      <c r="AN173" s="15">
        <v>416</v>
      </c>
      <c r="AO173" s="15">
        <v>0</v>
      </c>
      <c r="AP173" s="15">
        <v>416</v>
      </c>
      <c r="AQ173" s="15">
        <v>0</v>
      </c>
      <c r="AR173" s="15"/>
      <c r="AS173" s="15" t="s">
        <v>54</v>
      </c>
      <c r="AT173" s="15" t="s">
        <v>55</v>
      </c>
      <c r="AU173" s="15" t="s">
        <v>2555</v>
      </c>
      <c r="AV173" s="15" t="s">
        <v>732</v>
      </c>
      <c r="AW173" s="15" t="s">
        <v>9346</v>
      </c>
      <c r="AX173" s="15" t="s">
        <v>9347</v>
      </c>
      <c r="AY173" s="15">
        <v>101215</v>
      </c>
      <c r="AZ173" s="15">
        <v>10.790957000000001</v>
      </c>
      <c r="BA173" s="15">
        <v>106.711428</v>
      </c>
      <c r="BB173" s="15">
        <v>604944.35499999998</v>
      </c>
      <c r="BC173" s="15">
        <v>1193501.0360000001</v>
      </c>
    </row>
    <row r="174" spans="1:55" x14ac:dyDescent="0.25">
      <c r="A174" s="15" t="s">
        <v>9348</v>
      </c>
      <c r="B174" s="15" t="s">
        <v>9349</v>
      </c>
      <c r="C174" s="15" t="s">
        <v>9350</v>
      </c>
      <c r="D174" s="15" t="s">
        <v>9350</v>
      </c>
      <c r="E174" s="15" t="s">
        <v>9344</v>
      </c>
      <c r="F174" s="15" t="s">
        <v>9244</v>
      </c>
      <c r="G174" s="16" t="s">
        <v>8289</v>
      </c>
      <c r="H174" s="15" t="s">
        <v>9338</v>
      </c>
      <c r="I174" s="15">
        <v>377</v>
      </c>
      <c r="J174" s="15" t="s">
        <v>53</v>
      </c>
      <c r="K174" s="15">
        <v>27</v>
      </c>
      <c r="L174" s="15">
        <v>27</v>
      </c>
      <c r="M174" s="15">
        <v>0</v>
      </c>
      <c r="N174" s="15">
        <v>0</v>
      </c>
      <c r="O174" s="15">
        <v>0</v>
      </c>
      <c r="P174" s="15">
        <v>0</v>
      </c>
      <c r="Q174" s="15">
        <v>17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16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1</v>
      </c>
      <c r="AD174" s="15">
        <v>0</v>
      </c>
      <c r="AE174" s="15">
        <v>16</v>
      </c>
      <c r="AF174" s="15">
        <v>0</v>
      </c>
      <c r="AG174" s="15">
        <v>0</v>
      </c>
      <c r="AH174" s="15">
        <v>0</v>
      </c>
      <c r="AI174" s="15">
        <v>0</v>
      </c>
      <c r="AJ174" s="15">
        <v>12</v>
      </c>
      <c r="AK174" s="15">
        <v>2</v>
      </c>
      <c r="AL174" s="15">
        <v>2</v>
      </c>
      <c r="AM174" s="15">
        <v>0</v>
      </c>
      <c r="AN174" s="15">
        <v>377</v>
      </c>
      <c r="AO174" s="15">
        <v>0</v>
      </c>
      <c r="AP174" s="15">
        <v>377</v>
      </c>
      <c r="AQ174" s="15">
        <v>0</v>
      </c>
      <c r="AR174" s="15"/>
      <c r="AS174" s="15" t="s">
        <v>54</v>
      </c>
      <c r="AT174" s="15" t="s">
        <v>55</v>
      </c>
      <c r="AU174" s="15" t="s">
        <v>2555</v>
      </c>
      <c r="AV174" s="15" t="s">
        <v>732</v>
      </c>
      <c r="AW174" s="15" t="s">
        <v>9351</v>
      </c>
      <c r="AX174" s="15" t="s">
        <v>9352</v>
      </c>
      <c r="AY174" s="15">
        <v>101214</v>
      </c>
      <c r="AZ174" s="15">
        <v>10.790298</v>
      </c>
      <c r="BA174" s="15">
        <v>106.710995</v>
      </c>
      <c r="BB174" s="15">
        <v>604897.228</v>
      </c>
      <c r="BC174" s="15">
        <v>1193427.9909999999</v>
      </c>
    </row>
    <row r="175" spans="1:55" x14ac:dyDescent="0.25">
      <c r="A175" s="15"/>
      <c r="B175" s="15" t="s">
        <v>9353</v>
      </c>
      <c r="C175" s="15" t="s">
        <v>9354</v>
      </c>
      <c r="D175" s="15" t="s">
        <v>9355</v>
      </c>
      <c r="E175" s="15" t="s">
        <v>9010</v>
      </c>
      <c r="F175" s="15" t="s">
        <v>9244</v>
      </c>
      <c r="G175" s="16" t="s">
        <v>8289</v>
      </c>
      <c r="H175" s="15"/>
      <c r="I175" s="15">
        <v>2241</v>
      </c>
      <c r="J175" s="15" t="s">
        <v>53</v>
      </c>
      <c r="K175" s="15">
        <v>101</v>
      </c>
      <c r="L175" s="15">
        <v>18</v>
      </c>
      <c r="M175" s="15">
        <v>8</v>
      </c>
      <c r="N175" s="15">
        <v>0</v>
      </c>
      <c r="O175" s="15">
        <v>67</v>
      </c>
      <c r="P175" s="15">
        <v>8</v>
      </c>
      <c r="Q175" s="15">
        <v>28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27</v>
      </c>
      <c r="X175" s="15">
        <v>1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8</v>
      </c>
      <c r="AF175" s="15">
        <v>0</v>
      </c>
      <c r="AG175" s="15">
        <v>0</v>
      </c>
      <c r="AH175" s="15">
        <v>0</v>
      </c>
      <c r="AI175" s="15">
        <v>0</v>
      </c>
      <c r="AJ175" s="15">
        <v>8</v>
      </c>
      <c r="AK175" s="15">
        <v>0</v>
      </c>
      <c r="AL175" s="15">
        <v>0</v>
      </c>
      <c r="AM175" s="15">
        <v>0</v>
      </c>
      <c r="AN175" s="15">
        <v>2241</v>
      </c>
      <c r="AO175" s="15">
        <v>0</v>
      </c>
      <c r="AP175" s="15">
        <v>2241</v>
      </c>
      <c r="AQ175" s="15">
        <v>0</v>
      </c>
      <c r="AR175" s="15"/>
      <c r="AS175" s="15" t="s">
        <v>54</v>
      </c>
      <c r="AT175" s="15" t="s">
        <v>55</v>
      </c>
      <c r="AU175" s="15"/>
      <c r="AV175" s="15" t="s">
        <v>455</v>
      </c>
      <c r="AW175" s="15" t="s">
        <v>9356</v>
      </c>
      <c r="AX175" s="15" t="s">
        <v>9357</v>
      </c>
      <c r="AY175" s="15">
        <v>117351</v>
      </c>
      <c r="AZ175" s="15">
        <v>10.788259999999999</v>
      </c>
      <c r="BA175" s="15">
        <v>106.71689000000001</v>
      </c>
      <c r="BB175" s="15">
        <v>605542.66200000001</v>
      </c>
      <c r="BC175" s="15">
        <v>1193204.585</v>
      </c>
    </row>
    <row r="176" spans="1:55" x14ac:dyDescent="0.25">
      <c r="A176" s="15"/>
      <c r="B176" s="15" t="s">
        <v>9358</v>
      </c>
      <c r="C176" s="15" t="s">
        <v>9358</v>
      </c>
      <c r="D176" s="15" t="s">
        <v>9358</v>
      </c>
      <c r="E176" s="15" t="s">
        <v>9359</v>
      </c>
      <c r="F176" s="15" t="s">
        <v>9244</v>
      </c>
      <c r="G176" s="16" t="s">
        <v>8289</v>
      </c>
      <c r="H176" s="15"/>
      <c r="I176" s="15">
        <v>0</v>
      </c>
      <c r="J176" s="15" t="s">
        <v>53</v>
      </c>
      <c r="K176" s="15">
        <v>525</v>
      </c>
      <c r="L176" s="15">
        <v>0</v>
      </c>
      <c r="M176" s="15">
        <v>0</v>
      </c>
      <c r="N176" s="15">
        <v>525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/>
      <c r="AS176" s="15"/>
      <c r="AT176" s="15"/>
      <c r="AU176" s="15"/>
      <c r="AV176" s="15" t="s">
        <v>99</v>
      </c>
      <c r="AW176" s="15" t="s">
        <v>9360</v>
      </c>
      <c r="AX176" s="15" t="s">
        <v>9360</v>
      </c>
      <c r="AY176" s="15">
        <v>117352</v>
      </c>
      <c r="AZ176" s="15">
        <v>10.78848</v>
      </c>
      <c r="BA176" s="15">
        <v>106.71731</v>
      </c>
      <c r="BB176" s="15">
        <v>605588.51899999997</v>
      </c>
      <c r="BC176" s="15">
        <v>1193229.0660000001</v>
      </c>
    </row>
    <row r="177" spans="1:55" x14ac:dyDescent="0.25">
      <c r="A177" s="15"/>
      <c r="B177" s="15" t="s">
        <v>9361</v>
      </c>
      <c r="C177" s="15" t="s">
        <v>9361</v>
      </c>
      <c r="D177" s="15" t="s">
        <v>9361</v>
      </c>
      <c r="E177" s="15" t="s">
        <v>9359</v>
      </c>
      <c r="F177" s="15" t="s">
        <v>9244</v>
      </c>
      <c r="G177" s="16" t="s">
        <v>8289</v>
      </c>
      <c r="H177" s="15"/>
      <c r="I177" s="15">
        <v>0</v>
      </c>
      <c r="J177" s="15" t="s">
        <v>53</v>
      </c>
      <c r="K177" s="15">
        <v>518</v>
      </c>
      <c r="L177" s="15">
        <v>0</v>
      </c>
      <c r="M177" s="15">
        <v>0</v>
      </c>
      <c r="N177" s="15">
        <v>518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/>
      <c r="AS177" s="15"/>
      <c r="AT177" s="15"/>
      <c r="AU177" s="15"/>
      <c r="AV177" s="15" t="s">
        <v>99</v>
      </c>
      <c r="AW177" s="15" t="s">
        <v>9362</v>
      </c>
      <c r="AX177" s="15" t="s">
        <v>9362</v>
      </c>
      <c r="AY177" s="15">
        <v>117353</v>
      </c>
      <c r="AZ177" s="15">
        <v>10.788489999999999</v>
      </c>
      <c r="BA177" s="15">
        <v>106.71729000000001</v>
      </c>
      <c r="BB177" s="15">
        <v>605586.32799999998</v>
      </c>
      <c r="BC177" s="15">
        <v>1193230.165</v>
      </c>
    </row>
    <row r="178" spans="1:55" x14ac:dyDescent="0.25">
      <c r="A178" s="15" t="s">
        <v>9363</v>
      </c>
      <c r="B178" s="15" t="s">
        <v>9364</v>
      </c>
      <c r="C178" s="15" t="s">
        <v>9365</v>
      </c>
      <c r="D178" s="15" t="s">
        <v>9365</v>
      </c>
      <c r="E178" s="15" t="s">
        <v>891</v>
      </c>
      <c r="F178" s="15" t="s">
        <v>9366</v>
      </c>
      <c r="G178" s="16" t="s">
        <v>8289</v>
      </c>
      <c r="H178" s="15" t="s">
        <v>9367</v>
      </c>
      <c r="I178" s="15">
        <v>322</v>
      </c>
      <c r="J178" s="15" t="s">
        <v>53</v>
      </c>
      <c r="K178" s="15">
        <v>16</v>
      </c>
      <c r="L178" s="15">
        <v>0</v>
      </c>
      <c r="M178" s="15">
        <v>0</v>
      </c>
      <c r="N178" s="15">
        <v>0</v>
      </c>
      <c r="O178" s="15">
        <v>16</v>
      </c>
      <c r="P178" s="15">
        <v>0</v>
      </c>
      <c r="Q178" s="15">
        <v>12</v>
      </c>
      <c r="R178" s="15">
        <v>0</v>
      </c>
      <c r="S178" s="15">
        <v>0</v>
      </c>
      <c r="T178" s="15">
        <v>4</v>
      </c>
      <c r="U178" s="15">
        <v>0</v>
      </c>
      <c r="V178" s="15">
        <v>0</v>
      </c>
      <c r="W178" s="15">
        <v>8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12</v>
      </c>
      <c r="AF178" s="15">
        <v>0</v>
      </c>
      <c r="AG178" s="15">
        <v>4</v>
      </c>
      <c r="AH178" s="15">
        <v>0</v>
      </c>
      <c r="AI178" s="15">
        <v>0</v>
      </c>
      <c r="AJ178" s="15">
        <v>4</v>
      </c>
      <c r="AK178" s="15">
        <v>4</v>
      </c>
      <c r="AL178" s="15">
        <v>0</v>
      </c>
      <c r="AM178" s="15">
        <v>0</v>
      </c>
      <c r="AN178" s="15">
        <v>322</v>
      </c>
      <c r="AO178" s="15">
        <v>82</v>
      </c>
      <c r="AP178" s="15">
        <v>240</v>
      </c>
      <c r="AQ178" s="15">
        <v>0</v>
      </c>
      <c r="AR178" s="15"/>
      <c r="AS178" s="15" t="s">
        <v>54</v>
      </c>
      <c r="AT178" s="15" t="s">
        <v>55</v>
      </c>
      <c r="AU178" s="15" t="s">
        <v>2555</v>
      </c>
      <c r="AV178" s="15" t="s">
        <v>71</v>
      </c>
      <c r="AW178" s="15" t="s">
        <v>9368</v>
      </c>
      <c r="AX178" s="15" t="s">
        <v>9369</v>
      </c>
      <c r="AY178" s="15">
        <v>101547</v>
      </c>
      <c r="AZ178" s="15">
        <v>10.800204000000001</v>
      </c>
      <c r="BA178" s="15">
        <v>106.71583099999999</v>
      </c>
      <c r="BB178" s="15">
        <v>605422.66899999999</v>
      </c>
      <c r="BC178" s="15">
        <v>1194525.426</v>
      </c>
    </row>
    <row r="179" spans="1:55" x14ac:dyDescent="0.25">
      <c r="A179" s="15" t="s">
        <v>9370</v>
      </c>
      <c r="B179" s="15" t="s">
        <v>9371</v>
      </c>
      <c r="C179" s="15" t="s">
        <v>9372</v>
      </c>
      <c r="D179" s="15" t="s">
        <v>9372</v>
      </c>
      <c r="E179" s="15" t="s">
        <v>891</v>
      </c>
      <c r="F179" s="15" t="s">
        <v>9366</v>
      </c>
      <c r="G179" s="16" t="s">
        <v>8289</v>
      </c>
      <c r="H179" s="15" t="s">
        <v>9373</v>
      </c>
      <c r="I179" s="15">
        <v>703</v>
      </c>
      <c r="J179" s="15" t="s">
        <v>53</v>
      </c>
      <c r="K179" s="15">
        <v>62</v>
      </c>
      <c r="L179" s="15">
        <v>8</v>
      </c>
      <c r="M179" s="15">
        <v>0</v>
      </c>
      <c r="N179" s="15">
        <v>25</v>
      </c>
      <c r="O179" s="15">
        <v>22</v>
      </c>
      <c r="P179" s="15">
        <v>7</v>
      </c>
      <c r="Q179" s="15">
        <v>42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16</v>
      </c>
      <c r="X179" s="15">
        <v>1</v>
      </c>
      <c r="Y179" s="15">
        <v>0</v>
      </c>
      <c r="Z179" s="15">
        <v>0</v>
      </c>
      <c r="AA179" s="15">
        <v>0</v>
      </c>
      <c r="AB179" s="15">
        <v>0</v>
      </c>
      <c r="AC179" s="15">
        <v>25</v>
      </c>
      <c r="AD179" s="15">
        <v>0</v>
      </c>
      <c r="AE179" s="15">
        <v>16</v>
      </c>
      <c r="AF179" s="15">
        <v>0</v>
      </c>
      <c r="AG179" s="15">
        <v>0</v>
      </c>
      <c r="AH179" s="15">
        <v>0</v>
      </c>
      <c r="AI179" s="15">
        <v>0</v>
      </c>
      <c r="AJ179" s="15">
        <v>11</v>
      </c>
      <c r="AK179" s="15">
        <v>4</v>
      </c>
      <c r="AL179" s="15">
        <v>1</v>
      </c>
      <c r="AM179" s="15">
        <v>0</v>
      </c>
      <c r="AN179" s="15">
        <v>1234</v>
      </c>
      <c r="AO179" s="15">
        <v>0</v>
      </c>
      <c r="AP179" s="15">
        <v>703</v>
      </c>
      <c r="AQ179" s="15">
        <v>531</v>
      </c>
      <c r="AR179" s="15"/>
      <c r="AS179" s="15" t="s">
        <v>54</v>
      </c>
      <c r="AT179" s="15" t="s">
        <v>55</v>
      </c>
      <c r="AU179" s="15" t="s">
        <v>2555</v>
      </c>
      <c r="AV179" s="15" t="s">
        <v>57</v>
      </c>
      <c r="AW179" s="15" t="s">
        <v>9374</v>
      </c>
      <c r="AX179" s="15" t="s">
        <v>9375</v>
      </c>
      <c r="AY179" s="15">
        <v>105554</v>
      </c>
      <c r="AZ179" s="15">
        <v>10.800907</v>
      </c>
      <c r="BA179" s="15">
        <v>106.712366</v>
      </c>
      <c r="BB179" s="15">
        <v>605043.478</v>
      </c>
      <c r="BC179" s="15">
        <v>1194601.9950000001</v>
      </c>
    </row>
    <row r="180" spans="1:55" x14ac:dyDescent="0.25">
      <c r="A180" s="15" t="s">
        <v>9376</v>
      </c>
      <c r="B180" s="15" t="s">
        <v>9377</v>
      </c>
      <c r="C180" s="15" t="s">
        <v>9378</v>
      </c>
      <c r="D180" s="15" t="s">
        <v>9378</v>
      </c>
      <c r="E180" s="15" t="s">
        <v>9171</v>
      </c>
      <c r="F180" s="15" t="s">
        <v>9366</v>
      </c>
      <c r="G180" s="16" t="s">
        <v>8289</v>
      </c>
      <c r="H180" s="15" t="s">
        <v>9379</v>
      </c>
      <c r="I180" s="15">
        <v>1052.5</v>
      </c>
      <c r="J180" s="15" t="s">
        <v>53</v>
      </c>
      <c r="K180" s="15">
        <v>35</v>
      </c>
      <c r="L180" s="15">
        <v>0</v>
      </c>
      <c r="M180" s="15">
        <v>4</v>
      </c>
      <c r="N180" s="15">
        <v>0</v>
      </c>
      <c r="O180" s="15">
        <v>31</v>
      </c>
      <c r="P180" s="15">
        <v>0</v>
      </c>
      <c r="Q180" s="15">
        <v>35</v>
      </c>
      <c r="R180" s="15">
        <v>0</v>
      </c>
      <c r="S180" s="15">
        <v>0</v>
      </c>
      <c r="T180" s="15">
        <v>35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30</v>
      </c>
      <c r="AF180" s="15">
        <v>0</v>
      </c>
      <c r="AG180" s="15">
        <v>19</v>
      </c>
      <c r="AH180" s="15">
        <v>11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1233.5</v>
      </c>
      <c r="AO180" s="15">
        <v>1052.5</v>
      </c>
      <c r="AP180" s="15">
        <v>0</v>
      </c>
      <c r="AQ180" s="15">
        <v>181</v>
      </c>
      <c r="AR180" s="15"/>
      <c r="AS180" s="15" t="s">
        <v>54</v>
      </c>
      <c r="AT180" s="15" t="s">
        <v>55</v>
      </c>
      <c r="AU180" s="15" t="s">
        <v>2555</v>
      </c>
      <c r="AV180" s="15" t="s">
        <v>1713</v>
      </c>
      <c r="AW180" s="15" t="s">
        <v>9380</v>
      </c>
      <c r="AX180" s="15" t="s">
        <v>9381</v>
      </c>
      <c r="AY180" s="15">
        <v>105650</v>
      </c>
      <c r="AZ180" s="15">
        <v>10.796939999999999</v>
      </c>
      <c r="BA180" s="15">
        <v>106.71079400000001</v>
      </c>
      <c r="BB180" s="15">
        <v>604872.93700000003</v>
      </c>
      <c r="BC180" s="15">
        <v>1194162.638</v>
      </c>
    </row>
    <row r="181" spans="1:55" x14ac:dyDescent="0.25">
      <c r="A181" s="15" t="s">
        <v>9382</v>
      </c>
      <c r="B181" s="15" t="s">
        <v>9383</v>
      </c>
      <c r="C181" s="15" t="s">
        <v>9384</v>
      </c>
      <c r="D181" s="15" t="s">
        <v>9384</v>
      </c>
      <c r="E181" s="15" t="s">
        <v>9262</v>
      </c>
      <c r="F181" s="15" t="s">
        <v>9385</v>
      </c>
      <c r="G181" s="16" t="s">
        <v>8289</v>
      </c>
      <c r="H181" s="15"/>
      <c r="I181" s="15">
        <v>2085</v>
      </c>
      <c r="J181" s="15" t="s">
        <v>53</v>
      </c>
      <c r="K181" s="15">
        <v>142</v>
      </c>
      <c r="L181" s="15">
        <v>37</v>
      </c>
      <c r="M181" s="15">
        <v>6</v>
      </c>
      <c r="N181" s="15">
        <v>0</v>
      </c>
      <c r="O181" s="15">
        <v>83</v>
      </c>
      <c r="P181" s="15">
        <v>16</v>
      </c>
      <c r="Q181" s="15">
        <v>33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32</v>
      </c>
      <c r="X181" s="15">
        <v>1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5</v>
      </c>
      <c r="AF181" s="15">
        <v>0</v>
      </c>
      <c r="AG181" s="15">
        <v>0</v>
      </c>
      <c r="AH181" s="15">
        <v>0</v>
      </c>
      <c r="AI181" s="15">
        <v>0</v>
      </c>
      <c r="AJ181" s="15">
        <v>5</v>
      </c>
      <c r="AK181" s="15">
        <v>0</v>
      </c>
      <c r="AL181" s="15">
        <v>0</v>
      </c>
      <c r="AM181" s="15">
        <v>0</v>
      </c>
      <c r="AN181" s="15">
        <v>2085</v>
      </c>
      <c r="AO181" s="15">
        <v>0</v>
      </c>
      <c r="AP181" s="15">
        <v>2085</v>
      </c>
      <c r="AQ181" s="15">
        <v>0</v>
      </c>
      <c r="AR181" s="15"/>
      <c r="AS181" s="15" t="s">
        <v>54</v>
      </c>
      <c r="AT181" s="15" t="s">
        <v>55</v>
      </c>
      <c r="AU181" s="15" t="s">
        <v>2555</v>
      </c>
      <c r="AV181" s="15" t="s">
        <v>4781</v>
      </c>
      <c r="AW181" s="15" t="s">
        <v>9386</v>
      </c>
      <c r="AX181" s="15" t="s">
        <v>9387</v>
      </c>
      <c r="AY181" s="15">
        <v>106054</v>
      </c>
      <c r="AZ181" s="15">
        <v>10.788308000000001</v>
      </c>
      <c r="BA181" s="15">
        <v>106.71723</v>
      </c>
      <c r="BB181" s="15">
        <v>605579.82999999996</v>
      </c>
      <c r="BC181" s="15">
        <v>1193210.0120000001</v>
      </c>
    </row>
    <row r="182" spans="1:55" x14ac:dyDescent="0.25">
      <c r="A182" s="15" t="s">
        <v>9388</v>
      </c>
      <c r="B182" s="15" t="s">
        <v>9389</v>
      </c>
      <c r="C182" s="15"/>
      <c r="D182" s="15" t="s">
        <v>9389</v>
      </c>
      <c r="E182" s="15" t="s">
        <v>9262</v>
      </c>
      <c r="F182" s="15" t="s">
        <v>9385</v>
      </c>
      <c r="G182" s="16" t="s">
        <v>8289</v>
      </c>
      <c r="H182" s="15" t="s">
        <v>9390</v>
      </c>
      <c r="I182" s="15">
        <v>375</v>
      </c>
      <c r="J182" s="15" t="s">
        <v>53</v>
      </c>
      <c r="K182" s="15">
        <v>12</v>
      </c>
      <c r="L182" s="15">
        <v>4</v>
      </c>
      <c r="M182" s="15">
        <v>8</v>
      </c>
      <c r="N182" s="15">
        <v>0</v>
      </c>
      <c r="O182" s="15">
        <v>0</v>
      </c>
      <c r="P182" s="15">
        <v>0</v>
      </c>
      <c r="Q182" s="15">
        <v>11</v>
      </c>
      <c r="R182" s="15">
        <v>0</v>
      </c>
      <c r="S182" s="15">
        <v>0</v>
      </c>
      <c r="T182" s="15">
        <v>9</v>
      </c>
      <c r="U182" s="15">
        <v>0</v>
      </c>
      <c r="V182" s="15">
        <v>2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12</v>
      </c>
      <c r="AF182" s="15">
        <v>3</v>
      </c>
      <c r="AG182" s="15">
        <v>4</v>
      </c>
      <c r="AH182" s="15">
        <v>5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721</v>
      </c>
      <c r="AO182" s="15">
        <v>375</v>
      </c>
      <c r="AP182" s="15">
        <v>0</v>
      </c>
      <c r="AQ182" s="15">
        <v>346</v>
      </c>
      <c r="AR182" s="15"/>
      <c r="AS182" s="15" t="s">
        <v>54</v>
      </c>
      <c r="AT182" s="15" t="s">
        <v>55</v>
      </c>
      <c r="AU182" s="15" t="s">
        <v>2555</v>
      </c>
      <c r="AV182" s="15" t="s">
        <v>71</v>
      </c>
      <c r="AW182" s="15" t="s">
        <v>9391</v>
      </c>
      <c r="AX182" s="15" t="s">
        <v>9392</v>
      </c>
      <c r="AY182" s="15">
        <v>104135</v>
      </c>
      <c r="AZ182" s="15">
        <v>10.790559999999999</v>
      </c>
      <c r="BA182" s="15">
        <v>106.71492000000001</v>
      </c>
      <c r="BB182" s="15">
        <v>605326.40399999998</v>
      </c>
      <c r="BC182" s="15">
        <v>1193458.324</v>
      </c>
    </row>
    <row r="183" spans="1:55" x14ac:dyDescent="0.25">
      <c r="A183" s="15" t="s">
        <v>9393</v>
      </c>
      <c r="B183" s="15" t="s">
        <v>9394</v>
      </c>
      <c r="C183" s="15" t="s">
        <v>9395</v>
      </c>
      <c r="D183" s="15" t="s">
        <v>9395</v>
      </c>
      <c r="E183" s="15" t="s">
        <v>9262</v>
      </c>
      <c r="F183" s="15" t="s">
        <v>9385</v>
      </c>
      <c r="G183" s="16" t="s">
        <v>8289</v>
      </c>
      <c r="H183" s="15"/>
      <c r="I183" s="15">
        <v>588</v>
      </c>
      <c r="J183" s="15" t="s">
        <v>53</v>
      </c>
      <c r="K183" s="15">
        <v>21</v>
      </c>
      <c r="L183" s="15">
        <v>0</v>
      </c>
      <c r="M183" s="15">
        <v>15</v>
      </c>
      <c r="N183" s="15">
        <v>0</v>
      </c>
      <c r="O183" s="15">
        <v>6</v>
      </c>
      <c r="P183" s="15">
        <v>0</v>
      </c>
      <c r="Q183" s="15">
        <v>18</v>
      </c>
      <c r="R183" s="15">
        <v>0</v>
      </c>
      <c r="S183" s="15">
        <v>0</v>
      </c>
      <c r="T183" s="15">
        <v>6</v>
      </c>
      <c r="U183" s="15">
        <v>0</v>
      </c>
      <c r="V183" s="15">
        <v>0</v>
      </c>
      <c r="W183" s="15">
        <v>12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18</v>
      </c>
      <c r="AF183" s="15">
        <v>0</v>
      </c>
      <c r="AG183" s="15">
        <v>6</v>
      </c>
      <c r="AH183" s="15">
        <v>0</v>
      </c>
      <c r="AI183" s="15">
        <v>0</v>
      </c>
      <c r="AJ183" s="15">
        <v>9</v>
      </c>
      <c r="AK183" s="15">
        <v>3</v>
      </c>
      <c r="AL183" s="15">
        <v>0</v>
      </c>
      <c r="AM183" s="15">
        <v>0</v>
      </c>
      <c r="AN183" s="15">
        <v>588</v>
      </c>
      <c r="AO183" s="15">
        <v>150</v>
      </c>
      <c r="AP183" s="15">
        <v>438</v>
      </c>
      <c r="AQ183" s="15">
        <v>0</v>
      </c>
      <c r="AR183" s="15"/>
      <c r="AS183" s="15" t="s">
        <v>54</v>
      </c>
      <c r="AT183" s="15" t="s">
        <v>55</v>
      </c>
      <c r="AU183" s="15" t="s">
        <v>2555</v>
      </c>
      <c r="AV183" s="15" t="s">
        <v>57</v>
      </c>
      <c r="AW183" s="15" t="s">
        <v>9396</v>
      </c>
      <c r="AX183" s="15" t="s">
        <v>9397</v>
      </c>
      <c r="AY183" s="15">
        <v>106050</v>
      </c>
      <c r="AZ183" s="15">
        <v>10.79052542885572</v>
      </c>
      <c r="BA183" s="15">
        <v>106.7151403427124</v>
      </c>
      <c r="BB183" s="15">
        <v>605358.13100000005</v>
      </c>
      <c r="BC183" s="15">
        <v>1193455.105</v>
      </c>
    </row>
    <row r="184" spans="1:55" x14ac:dyDescent="0.25">
      <c r="A184" s="15" t="s">
        <v>9398</v>
      </c>
      <c r="B184" s="15" t="s">
        <v>7735</v>
      </c>
      <c r="C184" s="15"/>
      <c r="D184" s="15" t="s">
        <v>7735</v>
      </c>
      <c r="E184" s="15" t="s">
        <v>9399</v>
      </c>
      <c r="F184" s="15" t="s">
        <v>9385</v>
      </c>
      <c r="G184" s="16" t="s">
        <v>8289</v>
      </c>
      <c r="H184" s="15" t="s">
        <v>9400</v>
      </c>
      <c r="I184" s="15">
        <v>4324.5</v>
      </c>
      <c r="J184" s="15" t="s">
        <v>53</v>
      </c>
      <c r="K184" s="15">
        <v>151</v>
      </c>
      <c r="L184" s="15">
        <v>8</v>
      </c>
      <c r="M184" s="15">
        <v>0</v>
      </c>
      <c r="N184" s="15">
        <v>0</v>
      </c>
      <c r="O184" s="15">
        <v>143</v>
      </c>
      <c r="P184" s="15">
        <v>0</v>
      </c>
      <c r="Q184" s="15">
        <v>86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86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86</v>
      </c>
      <c r="AF184" s="15">
        <v>0</v>
      </c>
      <c r="AG184" s="15">
        <v>0</v>
      </c>
      <c r="AH184" s="15">
        <v>0</v>
      </c>
      <c r="AI184" s="15">
        <v>0</v>
      </c>
      <c r="AJ184" s="15">
        <v>46</v>
      </c>
      <c r="AK184" s="15">
        <v>35</v>
      </c>
      <c r="AL184" s="15">
        <v>5</v>
      </c>
      <c r="AM184" s="15">
        <v>0</v>
      </c>
      <c r="AN184" s="15">
        <v>4324.5</v>
      </c>
      <c r="AO184" s="15">
        <v>0</v>
      </c>
      <c r="AP184" s="15">
        <v>4324.5</v>
      </c>
      <c r="AQ184" s="15">
        <v>0</v>
      </c>
      <c r="AR184" s="15"/>
      <c r="AS184" s="15" t="s">
        <v>54</v>
      </c>
      <c r="AT184" s="15" t="s">
        <v>55</v>
      </c>
      <c r="AU184" s="15" t="s">
        <v>2555</v>
      </c>
      <c r="AV184" s="15" t="s">
        <v>759</v>
      </c>
      <c r="AW184" s="15" t="s">
        <v>9401</v>
      </c>
      <c r="AX184" s="15" t="s">
        <v>9402</v>
      </c>
      <c r="AY184" s="15">
        <v>103634</v>
      </c>
      <c r="AZ184" s="15">
        <v>10.788462000000001</v>
      </c>
      <c r="BA184" s="15">
        <v>106.709819</v>
      </c>
      <c r="BB184" s="15">
        <v>604769.24899999995</v>
      </c>
      <c r="BC184" s="15">
        <v>1193224.496</v>
      </c>
    </row>
    <row r="185" spans="1:55" x14ac:dyDescent="0.25">
      <c r="A185" s="15" t="s">
        <v>9403</v>
      </c>
      <c r="B185" s="15" t="s">
        <v>9404</v>
      </c>
      <c r="C185" s="15" t="s">
        <v>9405</v>
      </c>
      <c r="D185" s="15" t="s">
        <v>9405</v>
      </c>
      <c r="E185" s="15" t="s">
        <v>9399</v>
      </c>
      <c r="F185" s="15" t="s">
        <v>9385</v>
      </c>
      <c r="G185" s="16" t="s">
        <v>8289</v>
      </c>
      <c r="H185" s="15" t="s">
        <v>9406</v>
      </c>
      <c r="I185" s="15">
        <v>976.2</v>
      </c>
      <c r="J185" s="15" t="s">
        <v>53</v>
      </c>
      <c r="K185" s="15">
        <v>42</v>
      </c>
      <c r="L185" s="15">
        <v>23</v>
      </c>
      <c r="M185" s="15">
        <v>0</v>
      </c>
      <c r="N185" s="15">
        <v>0</v>
      </c>
      <c r="O185" s="15">
        <v>19</v>
      </c>
      <c r="P185" s="15">
        <v>0</v>
      </c>
      <c r="Q185" s="15">
        <v>17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17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17</v>
      </c>
      <c r="AF185" s="15">
        <v>0</v>
      </c>
      <c r="AG185" s="15">
        <v>0</v>
      </c>
      <c r="AH185" s="15">
        <v>0</v>
      </c>
      <c r="AI185" s="15">
        <v>0</v>
      </c>
      <c r="AJ185" s="15">
        <v>9</v>
      </c>
      <c r="AK185" s="15">
        <v>8</v>
      </c>
      <c r="AL185" s="15">
        <v>0</v>
      </c>
      <c r="AM185" s="15">
        <v>0</v>
      </c>
      <c r="AN185" s="15">
        <v>976.2</v>
      </c>
      <c r="AO185" s="15">
        <v>0</v>
      </c>
      <c r="AP185" s="15">
        <v>976.2</v>
      </c>
      <c r="AQ185" s="15">
        <v>0</v>
      </c>
      <c r="AR185" s="15"/>
      <c r="AS185" s="15" t="s">
        <v>54</v>
      </c>
      <c r="AT185" s="15" t="s">
        <v>55</v>
      </c>
      <c r="AU185" s="15" t="s">
        <v>2555</v>
      </c>
      <c r="AV185" s="15" t="s">
        <v>57</v>
      </c>
      <c r="AW185" s="15" t="s">
        <v>9407</v>
      </c>
      <c r="AX185" s="15" t="s">
        <v>9408</v>
      </c>
      <c r="AY185" s="15">
        <v>101410</v>
      </c>
      <c r="AZ185" s="15">
        <v>10.796965999999999</v>
      </c>
      <c r="BA185" s="15">
        <v>106.71968099999999</v>
      </c>
      <c r="BB185" s="15">
        <v>605844.85600000003</v>
      </c>
      <c r="BC185" s="15">
        <v>1194168.581</v>
      </c>
    </row>
    <row r="186" spans="1:55" x14ac:dyDescent="0.25">
      <c r="A186" s="15" t="s">
        <v>9409</v>
      </c>
      <c r="B186" s="15" t="s">
        <v>9410</v>
      </c>
      <c r="C186" s="15" t="s">
        <v>9411</v>
      </c>
      <c r="D186" s="15" t="s">
        <v>9411</v>
      </c>
      <c r="E186" s="15" t="s">
        <v>9399</v>
      </c>
      <c r="F186" s="15" t="s">
        <v>9385</v>
      </c>
      <c r="G186" s="16" t="s">
        <v>8289</v>
      </c>
      <c r="H186" s="15" t="s">
        <v>9412</v>
      </c>
      <c r="I186" s="15">
        <v>1284.0999999999999</v>
      </c>
      <c r="J186" s="15" t="s">
        <v>53</v>
      </c>
      <c r="K186" s="15">
        <v>40</v>
      </c>
      <c r="L186" s="15">
        <v>0</v>
      </c>
      <c r="M186" s="15">
        <v>0</v>
      </c>
      <c r="N186" s="15">
        <v>0</v>
      </c>
      <c r="O186" s="15">
        <v>40</v>
      </c>
      <c r="P186" s="15">
        <v>0</v>
      </c>
      <c r="Q186" s="15">
        <v>26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26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26</v>
      </c>
      <c r="AF186" s="15">
        <v>0</v>
      </c>
      <c r="AG186" s="15">
        <v>0</v>
      </c>
      <c r="AH186" s="15">
        <v>0</v>
      </c>
      <c r="AI186" s="15">
        <v>0</v>
      </c>
      <c r="AJ186" s="15">
        <v>15</v>
      </c>
      <c r="AK186" s="15">
        <v>11</v>
      </c>
      <c r="AL186" s="15">
        <v>0</v>
      </c>
      <c r="AM186" s="15">
        <v>0</v>
      </c>
      <c r="AN186" s="15">
        <v>1284.0999999999999</v>
      </c>
      <c r="AO186" s="15">
        <v>0</v>
      </c>
      <c r="AP186" s="15">
        <v>1284.0999999999999</v>
      </c>
      <c r="AQ186" s="15">
        <v>0</v>
      </c>
      <c r="AR186" s="15"/>
      <c r="AS186" s="15" t="s">
        <v>54</v>
      </c>
      <c r="AT186" s="15" t="s">
        <v>55</v>
      </c>
      <c r="AU186" s="15" t="s">
        <v>2555</v>
      </c>
      <c r="AV186" s="15" t="s">
        <v>99</v>
      </c>
      <c r="AW186" s="15" t="s">
        <v>9413</v>
      </c>
      <c r="AX186" s="15" t="s">
        <v>9414</v>
      </c>
      <c r="AY186" s="15">
        <v>103638</v>
      </c>
      <c r="AZ186" s="15">
        <v>10.796732</v>
      </c>
      <c r="BA186" s="15">
        <v>106.720589</v>
      </c>
      <c r="BB186" s="15">
        <v>605944.24199999997</v>
      </c>
      <c r="BC186" s="15">
        <v>1194143.0120000001</v>
      </c>
    </row>
    <row r="187" spans="1:55" x14ac:dyDescent="0.25">
      <c r="A187" s="15" t="s">
        <v>9415</v>
      </c>
      <c r="B187" s="15" t="s">
        <v>9416</v>
      </c>
      <c r="C187" s="15" t="s">
        <v>9417</v>
      </c>
      <c r="D187" s="15" t="s">
        <v>9417</v>
      </c>
      <c r="E187" s="15" t="s">
        <v>9399</v>
      </c>
      <c r="F187" s="15" t="s">
        <v>9385</v>
      </c>
      <c r="G187" s="16" t="s">
        <v>8289</v>
      </c>
      <c r="H187" s="15" t="s">
        <v>9418</v>
      </c>
      <c r="I187" s="15">
        <v>2201.6</v>
      </c>
      <c r="J187" s="15" t="s">
        <v>53</v>
      </c>
      <c r="K187" s="15">
        <v>64</v>
      </c>
      <c r="L187" s="15">
        <v>16</v>
      </c>
      <c r="M187" s="15">
        <v>0</v>
      </c>
      <c r="N187" s="15">
        <v>0</v>
      </c>
      <c r="O187" s="15">
        <v>48</v>
      </c>
      <c r="P187" s="15">
        <v>0</v>
      </c>
      <c r="Q187" s="15">
        <v>52</v>
      </c>
      <c r="R187" s="15">
        <v>0</v>
      </c>
      <c r="S187" s="15">
        <v>0</v>
      </c>
      <c r="T187" s="15">
        <v>16</v>
      </c>
      <c r="U187" s="15">
        <v>0</v>
      </c>
      <c r="V187" s="15">
        <v>0</v>
      </c>
      <c r="W187" s="15">
        <v>36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52</v>
      </c>
      <c r="AF187" s="15">
        <v>0</v>
      </c>
      <c r="AG187" s="15">
        <v>0</v>
      </c>
      <c r="AH187" s="15">
        <v>16</v>
      </c>
      <c r="AI187" s="15">
        <v>0</v>
      </c>
      <c r="AJ187" s="15">
        <v>24</v>
      </c>
      <c r="AK187" s="15">
        <v>12</v>
      </c>
      <c r="AL187" s="15">
        <v>0</v>
      </c>
      <c r="AM187" s="15">
        <v>0</v>
      </c>
      <c r="AN187" s="15">
        <v>2201.6</v>
      </c>
      <c r="AO187" s="15">
        <v>390.5</v>
      </c>
      <c r="AP187" s="15">
        <v>1811.1</v>
      </c>
      <c r="AQ187" s="15">
        <v>0</v>
      </c>
      <c r="AR187" s="15"/>
      <c r="AS187" s="15" t="s">
        <v>54</v>
      </c>
      <c r="AT187" s="15" t="s">
        <v>55</v>
      </c>
      <c r="AU187" s="15" t="s">
        <v>2555</v>
      </c>
      <c r="AV187" s="15" t="s">
        <v>455</v>
      </c>
      <c r="AW187" s="15" t="s">
        <v>9419</v>
      </c>
      <c r="AX187" s="15" t="s">
        <v>9420</v>
      </c>
      <c r="AY187" s="15">
        <v>103636</v>
      </c>
      <c r="AZ187" s="15">
        <v>10.791634</v>
      </c>
      <c r="BA187" s="15">
        <v>106.71872999999999</v>
      </c>
      <c r="BB187" s="15">
        <v>605742.71799999999</v>
      </c>
      <c r="BC187" s="15">
        <v>1193578.443</v>
      </c>
    </row>
    <row r="188" spans="1:55" x14ac:dyDescent="0.25">
      <c r="A188" s="15" t="s">
        <v>9421</v>
      </c>
      <c r="B188" s="15" t="s">
        <v>9422</v>
      </c>
      <c r="C188" s="15" t="s">
        <v>9423</v>
      </c>
      <c r="D188" s="15" t="s">
        <v>9423</v>
      </c>
      <c r="E188" s="15" t="s">
        <v>9399</v>
      </c>
      <c r="F188" s="15" t="s">
        <v>9385</v>
      </c>
      <c r="G188" s="16" t="s">
        <v>8289</v>
      </c>
      <c r="H188" s="15"/>
      <c r="I188" s="15">
        <v>742</v>
      </c>
      <c r="J188" s="15" t="s">
        <v>53</v>
      </c>
      <c r="K188" s="15">
        <v>30</v>
      </c>
      <c r="L188" s="15">
        <v>8</v>
      </c>
      <c r="M188" s="15">
        <v>22</v>
      </c>
      <c r="N188" s="15">
        <v>0</v>
      </c>
      <c r="O188" s="15">
        <v>0</v>
      </c>
      <c r="P188" s="15">
        <v>0</v>
      </c>
      <c r="Q188" s="15">
        <v>16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16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16</v>
      </c>
      <c r="AF188" s="15">
        <v>0</v>
      </c>
      <c r="AG188" s="15">
        <v>0</v>
      </c>
      <c r="AH188" s="15">
        <v>0</v>
      </c>
      <c r="AI188" s="15">
        <v>0</v>
      </c>
      <c r="AJ188" s="15">
        <v>10</v>
      </c>
      <c r="AK188" s="15">
        <v>6</v>
      </c>
      <c r="AL188" s="15">
        <v>0</v>
      </c>
      <c r="AM188" s="15">
        <v>0</v>
      </c>
      <c r="AN188" s="15">
        <v>1279</v>
      </c>
      <c r="AO188" s="15">
        <v>0</v>
      </c>
      <c r="AP188" s="15">
        <v>742</v>
      </c>
      <c r="AQ188" s="15">
        <v>537</v>
      </c>
      <c r="AR188" s="15"/>
      <c r="AS188" s="15" t="s">
        <v>54</v>
      </c>
      <c r="AT188" s="15" t="s">
        <v>55</v>
      </c>
      <c r="AU188" s="15" t="s">
        <v>2555</v>
      </c>
      <c r="AV188" s="15" t="s">
        <v>57</v>
      </c>
      <c r="AW188" s="15" t="s">
        <v>9424</v>
      </c>
      <c r="AX188" s="15" t="s">
        <v>9425</v>
      </c>
      <c r="AY188" s="15">
        <v>106052</v>
      </c>
      <c r="AZ188" s="15">
        <v>10.790319</v>
      </c>
      <c r="BA188" s="15">
        <v>106.717865</v>
      </c>
      <c r="BB188" s="15">
        <v>605648.57499999995</v>
      </c>
      <c r="BC188" s="15">
        <v>1193432.682</v>
      </c>
    </row>
    <row r="189" spans="1:55" x14ac:dyDescent="0.25">
      <c r="A189" s="15" t="s">
        <v>9426</v>
      </c>
      <c r="B189" s="15" t="s">
        <v>9427</v>
      </c>
      <c r="C189" s="15" t="s">
        <v>9428</v>
      </c>
      <c r="D189" s="15" t="s">
        <v>9428</v>
      </c>
      <c r="E189" s="15" t="s">
        <v>9399</v>
      </c>
      <c r="F189" s="15" t="s">
        <v>9385</v>
      </c>
      <c r="G189" s="16" t="s">
        <v>8289</v>
      </c>
      <c r="H189" s="15"/>
      <c r="I189" s="15">
        <v>1256</v>
      </c>
      <c r="J189" s="15" t="s">
        <v>53</v>
      </c>
      <c r="K189" s="15">
        <v>20</v>
      </c>
      <c r="L189" s="15">
        <v>2</v>
      </c>
      <c r="M189" s="15">
        <v>10</v>
      </c>
      <c r="N189" s="15">
        <v>0</v>
      </c>
      <c r="O189" s="15">
        <v>0</v>
      </c>
      <c r="P189" s="15">
        <v>8</v>
      </c>
      <c r="Q189" s="15">
        <v>8</v>
      </c>
      <c r="R189" s="15">
        <v>0</v>
      </c>
      <c r="S189" s="15">
        <v>0</v>
      </c>
      <c r="T189" s="15">
        <v>2</v>
      </c>
      <c r="U189" s="15">
        <v>0</v>
      </c>
      <c r="V189" s="15">
        <v>0</v>
      </c>
      <c r="W189" s="15">
        <v>5</v>
      </c>
      <c r="X189" s="15">
        <v>1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7</v>
      </c>
      <c r="AF189" s="15">
        <v>0</v>
      </c>
      <c r="AG189" s="15">
        <v>2</v>
      </c>
      <c r="AH189" s="15">
        <v>0</v>
      </c>
      <c r="AI189" s="15">
        <v>0</v>
      </c>
      <c r="AJ189" s="15">
        <v>5</v>
      </c>
      <c r="AK189" s="15">
        <v>0</v>
      </c>
      <c r="AL189" s="15">
        <v>0</v>
      </c>
      <c r="AM189" s="15">
        <v>0</v>
      </c>
      <c r="AN189" s="15">
        <v>1715</v>
      </c>
      <c r="AO189" s="15">
        <v>37</v>
      </c>
      <c r="AP189" s="15">
        <v>1219</v>
      </c>
      <c r="AQ189" s="15">
        <v>459</v>
      </c>
      <c r="AR189" s="15"/>
      <c r="AS189" s="15" t="s">
        <v>54</v>
      </c>
      <c r="AT189" s="15" t="s">
        <v>55</v>
      </c>
      <c r="AU189" s="15" t="s">
        <v>2555</v>
      </c>
      <c r="AV189" s="15" t="s">
        <v>99</v>
      </c>
      <c r="AW189" s="15" t="s">
        <v>9429</v>
      </c>
      <c r="AX189" s="15" t="s">
        <v>9430</v>
      </c>
      <c r="AY189" s="15">
        <v>106051</v>
      </c>
      <c r="AZ189" s="15">
        <v>10.789315999999999</v>
      </c>
      <c r="BA189" s="15">
        <v>106.716257</v>
      </c>
      <c r="BB189" s="15">
        <v>605473.06299999997</v>
      </c>
      <c r="BC189" s="15">
        <v>1193321.1780000001</v>
      </c>
    </row>
    <row r="190" spans="1:55" x14ac:dyDescent="0.25">
      <c r="A190" s="15" t="s">
        <v>9431</v>
      </c>
      <c r="B190" s="15" t="s">
        <v>9432</v>
      </c>
      <c r="C190" s="15" t="s">
        <v>9433</v>
      </c>
      <c r="D190" s="15" t="s">
        <v>9433</v>
      </c>
      <c r="E190" s="15" t="s">
        <v>9434</v>
      </c>
      <c r="F190" s="15" t="s">
        <v>9385</v>
      </c>
      <c r="G190" s="16" t="s">
        <v>8289</v>
      </c>
      <c r="H190" s="15" t="s">
        <v>9435</v>
      </c>
      <c r="I190" s="15">
        <v>1106.5</v>
      </c>
      <c r="J190" s="15" t="s">
        <v>53</v>
      </c>
      <c r="K190" s="15">
        <v>36</v>
      </c>
      <c r="L190" s="15">
        <v>10</v>
      </c>
      <c r="M190" s="15">
        <v>14</v>
      </c>
      <c r="N190" s="15">
        <v>0</v>
      </c>
      <c r="O190" s="15">
        <v>12</v>
      </c>
      <c r="P190" s="15">
        <v>0</v>
      </c>
      <c r="Q190" s="15">
        <v>32</v>
      </c>
      <c r="R190" s="15">
        <v>0</v>
      </c>
      <c r="S190" s="15">
        <v>0</v>
      </c>
      <c r="T190" s="15">
        <v>32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41</v>
      </c>
      <c r="AF190" s="15">
        <v>0</v>
      </c>
      <c r="AG190" s="15">
        <v>41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1626.5</v>
      </c>
      <c r="AO190" s="15">
        <v>1106.5</v>
      </c>
      <c r="AP190" s="15">
        <v>0</v>
      </c>
      <c r="AQ190" s="15">
        <v>520</v>
      </c>
      <c r="AR190" s="15"/>
      <c r="AS190" s="15" t="s">
        <v>54</v>
      </c>
      <c r="AT190" s="15" t="s">
        <v>55</v>
      </c>
      <c r="AU190" s="15" t="s">
        <v>2555</v>
      </c>
      <c r="AV190" s="15" t="s">
        <v>99</v>
      </c>
      <c r="AW190" s="15" t="s">
        <v>9436</v>
      </c>
      <c r="AX190" s="15" t="s">
        <v>9437</v>
      </c>
      <c r="AY190" s="15">
        <v>105430</v>
      </c>
      <c r="AZ190" s="15">
        <v>10.791786</v>
      </c>
      <c r="BA190" s="15">
        <v>106.715236</v>
      </c>
      <c r="BB190" s="15">
        <v>605360.53599999996</v>
      </c>
      <c r="BC190" s="15">
        <v>1193594.0490000001</v>
      </c>
    </row>
    <row r="191" spans="1:55" x14ac:dyDescent="0.25">
      <c r="A191" s="15" t="s">
        <v>9438</v>
      </c>
      <c r="B191" s="15" t="s">
        <v>9439</v>
      </c>
      <c r="C191" s="15"/>
      <c r="D191" s="15" t="s">
        <v>9439</v>
      </c>
      <c r="E191" s="15" t="s">
        <v>9440</v>
      </c>
      <c r="F191" s="15" t="s">
        <v>9385</v>
      </c>
      <c r="G191" s="16" t="s">
        <v>8289</v>
      </c>
      <c r="H191" s="15" t="s">
        <v>9441</v>
      </c>
      <c r="I191" s="15">
        <v>498</v>
      </c>
      <c r="J191" s="15" t="s">
        <v>53</v>
      </c>
      <c r="K191" s="15">
        <v>24</v>
      </c>
      <c r="L191" s="15">
        <v>12</v>
      </c>
      <c r="M191" s="15">
        <v>12</v>
      </c>
      <c r="N191" s="15">
        <v>0</v>
      </c>
      <c r="O191" s="15">
        <v>0</v>
      </c>
      <c r="P191" s="15">
        <v>0</v>
      </c>
      <c r="Q191" s="15">
        <v>12</v>
      </c>
      <c r="R191" s="15">
        <v>0</v>
      </c>
      <c r="S191" s="15">
        <v>0</v>
      </c>
      <c r="T191" s="15">
        <v>12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12</v>
      </c>
      <c r="AF191" s="15">
        <v>0</v>
      </c>
      <c r="AG191" s="15">
        <v>12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903</v>
      </c>
      <c r="AO191" s="15">
        <v>498</v>
      </c>
      <c r="AP191" s="15">
        <v>0</v>
      </c>
      <c r="AQ191" s="15">
        <v>405</v>
      </c>
      <c r="AR191" s="15"/>
      <c r="AS191" s="15" t="s">
        <v>54</v>
      </c>
      <c r="AT191" s="15" t="s">
        <v>55</v>
      </c>
      <c r="AU191" s="15" t="s">
        <v>2555</v>
      </c>
      <c r="AV191" s="15" t="s">
        <v>71</v>
      </c>
      <c r="AW191" s="15" t="s">
        <v>9442</v>
      </c>
      <c r="AX191" s="15" t="s">
        <v>9443</v>
      </c>
      <c r="AY191" s="15">
        <v>104137</v>
      </c>
      <c r="AZ191" s="15">
        <v>10.78891</v>
      </c>
      <c r="BA191" s="15">
        <v>106.713804</v>
      </c>
      <c r="BB191" s="15">
        <v>605204.92500000005</v>
      </c>
      <c r="BC191" s="15">
        <v>1193275.4210000001</v>
      </c>
    </row>
    <row r="192" spans="1:55" x14ac:dyDescent="0.25">
      <c r="A192" s="15" t="s">
        <v>9444</v>
      </c>
      <c r="B192" s="15" t="s">
        <v>9445</v>
      </c>
      <c r="C192" s="15" t="s">
        <v>9446</v>
      </c>
      <c r="D192" s="15" t="s">
        <v>9446</v>
      </c>
      <c r="E192" s="15" t="s">
        <v>9447</v>
      </c>
      <c r="F192" s="15" t="s">
        <v>9385</v>
      </c>
      <c r="G192" s="16" t="s">
        <v>8289</v>
      </c>
      <c r="H192" s="15" t="s">
        <v>9448</v>
      </c>
      <c r="I192" s="15">
        <v>155</v>
      </c>
      <c r="J192" s="15" t="s">
        <v>53</v>
      </c>
      <c r="K192" s="15">
        <v>6</v>
      </c>
      <c r="L192" s="15">
        <v>0</v>
      </c>
      <c r="M192" s="15">
        <v>6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6</v>
      </c>
      <c r="AF192" s="15">
        <v>0</v>
      </c>
      <c r="AG192" s="15">
        <v>0</v>
      </c>
      <c r="AH192" s="15">
        <v>6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310</v>
      </c>
      <c r="AO192" s="15">
        <v>155</v>
      </c>
      <c r="AP192" s="15">
        <v>0</v>
      </c>
      <c r="AQ192" s="15">
        <v>155</v>
      </c>
      <c r="AR192" s="15"/>
      <c r="AS192" s="15" t="s">
        <v>54</v>
      </c>
      <c r="AT192" s="15" t="s">
        <v>55</v>
      </c>
      <c r="AU192" s="15" t="s">
        <v>2555</v>
      </c>
      <c r="AV192" s="15" t="s">
        <v>1196</v>
      </c>
      <c r="AW192" s="15" t="s">
        <v>9449</v>
      </c>
      <c r="AX192" s="15" t="s">
        <v>9450</v>
      </c>
      <c r="AY192" s="15">
        <v>102093</v>
      </c>
      <c r="AZ192" s="15">
        <v>10.794803</v>
      </c>
      <c r="BA192" s="15">
        <v>106.71743499999999</v>
      </c>
      <c r="BB192" s="15">
        <v>605599.97900000005</v>
      </c>
      <c r="BC192" s="15">
        <v>1193928.5390000001</v>
      </c>
    </row>
    <row r="193" spans="1:55" x14ac:dyDescent="0.25">
      <c r="A193" s="15" t="s">
        <v>9451</v>
      </c>
      <c r="B193" s="15" t="s">
        <v>9452</v>
      </c>
      <c r="C193" s="15" t="s">
        <v>9453</v>
      </c>
      <c r="D193" s="15" t="s">
        <v>9453</v>
      </c>
      <c r="E193" s="15" t="s">
        <v>9454</v>
      </c>
      <c r="F193" s="15" t="s">
        <v>9385</v>
      </c>
      <c r="G193" s="16" t="s">
        <v>8289</v>
      </c>
      <c r="H193" s="15" t="s">
        <v>9455</v>
      </c>
      <c r="I193" s="15">
        <v>227</v>
      </c>
      <c r="J193" s="15" t="s">
        <v>53</v>
      </c>
      <c r="K193" s="15">
        <v>6</v>
      </c>
      <c r="L193" s="15">
        <v>0</v>
      </c>
      <c r="M193" s="15">
        <v>6</v>
      </c>
      <c r="N193" s="15">
        <v>0</v>
      </c>
      <c r="O193" s="15">
        <v>0</v>
      </c>
      <c r="P193" s="15">
        <v>0</v>
      </c>
      <c r="Q193" s="15">
        <v>6</v>
      </c>
      <c r="R193" s="15">
        <v>0</v>
      </c>
      <c r="S193" s="15">
        <v>0</v>
      </c>
      <c r="T193" s="15">
        <v>6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6</v>
      </c>
      <c r="AF193" s="15">
        <v>0</v>
      </c>
      <c r="AG193" s="15">
        <v>0</v>
      </c>
      <c r="AH193" s="15">
        <v>6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454</v>
      </c>
      <c r="AO193" s="15">
        <v>227</v>
      </c>
      <c r="AP193" s="15">
        <v>0</v>
      </c>
      <c r="AQ193" s="15">
        <v>227</v>
      </c>
      <c r="AR193" s="15"/>
      <c r="AS193" s="15" t="s">
        <v>54</v>
      </c>
      <c r="AT193" s="15" t="s">
        <v>55</v>
      </c>
      <c r="AU193" s="15" t="s">
        <v>2555</v>
      </c>
      <c r="AV193" s="15" t="s">
        <v>1196</v>
      </c>
      <c r="AW193" s="15" t="s">
        <v>9456</v>
      </c>
      <c r="AX193" s="15" t="s">
        <v>9457</v>
      </c>
      <c r="AY193" s="15">
        <v>102103</v>
      </c>
      <c r="AZ193" s="15">
        <v>10.793944</v>
      </c>
      <c r="BA193" s="15">
        <v>106.719493</v>
      </c>
      <c r="BB193" s="15">
        <v>605825.35499999998</v>
      </c>
      <c r="BC193" s="15">
        <v>1193834.2320000001</v>
      </c>
    </row>
    <row r="194" spans="1:55" x14ac:dyDescent="0.25">
      <c r="A194" s="15" t="s">
        <v>9458</v>
      </c>
      <c r="B194" s="15" t="s">
        <v>9459</v>
      </c>
      <c r="C194" s="15" t="s">
        <v>9460</v>
      </c>
      <c r="D194" s="15" t="s">
        <v>9460</v>
      </c>
      <c r="E194" s="15" t="s">
        <v>9461</v>
      </c>
      <c r="F194" s="15" t="s">
        <v>9385</v>
      </c>
      <c r="G194" s="16" t="s">
        <v>8289</v>
      </c>
      <c r="H194" s="15" t="s">
        <v>9462</v>
      </c>
      <c r="I194" s="15">
        <v>132</v>
      </c>
      <c r="J194" s="15" t="s">
        <v>53</v>
      </c>
      <c r="K194" s="15">
        <v>6</v>
      </c>
      <c r="L194" s="15">
        <v>0</v>
      </c>
      <c r="M194" s="15">
        <v>6</v>
      </c>
      <c r="N194" s="15">
        <v>0</v>
      </c>
      <c r="O194" s="15">
        <v>0</v>
      </c>
      <c r="P194" s="15">
        <v>0</v>
      </c>
      <c r="Q194" s="15">
        <v>6</v>
      </c>
      <c r="R194" s="15">
        <v>0</v>
      </c>
      <c r="S194" s="15">
        <v>0</v>
      </c>
      <c r="T194" s="15">
        <v>6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6</v>
      </c>
      <c r="AF194" s="15">
        <v>0</v>
      </c>
      <c r="AG194" s="15">
        <v>0</v>
      </c>
      <c r="AH194" s="15">
        <v>6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264</v>
      </c>
      <c r="AO194" s="15">
        <v>132</v>
      </c>
      <c r="AP194" s="15">
        <v>0</v>
      </c>
      <c r="AQ194" s="15">
        <v>132</v>
      </c>
      <c r="AR194" s="15"/>
      <c r="AS194" s="15" t="s">
        <v>54</v>
      </c>
      <c r="AT194" s="15" t="s">
        <v>55</v>
      </c>
      <c r="AU194" s="15" t="s">
        <v>2555</v>
      </c>
      <c r="AV194" s="15" t="s">
        <v>1196</v>
      </c>
      <c r="AW194" s="15" t="s">
        <v>9463</v>
      </c>
      <c r="AX194" s="15" t="s">
        <v>9464</v>
      </c>
      <c r="AY194" s="15">
        <v>102094</v>
      </c>
      <c r="AZ194" s="15">
        <v>10.788828000000001</v>
      </c>
      <c r="BA194" s="15">
        <v>106.71051799999999</v>
      </c>
      <c r="BB194" s="15">
        <v>604888.68999999994</v>
      </c>
      <c r="BC194" s="15">
        <v>1193186.2649999999</v>
      </c>
    </row>
    <row r="195" spans="1:55" x14ac:dyDescent="0.25">
      <c r="A195" s="15" t="s">
        <v>9465</v>
      </c>
      <c r="B195" s="15" t="s">
        <v>9466</v>
      </c>
      <c r="C195" s="15" t="s">
        <v>9467</v>
      </c>
      <c r="D195" s="15" t="s">
        <v>9467</v>
      </c>
      <c r="E195" s="15" t="s">
        <v>9468</v>
      </c>
      <c r="F195" s="15" t="s">
        <v>9385</v>
      </c>
      <c r="G195" s="16" t="s">
        <v>8289</v>
      </c>
      <c r="H195" s="15" t="s">
        <v>9469</v>
      </c>
      <c r="I195" s="15">
        <v>679</v>
      </c>
      <c r="J195" s="15" t="s">
        <v>53</v>
      </c>
      <c r="K195" s="15">
        <v>24</v>
      </c>
      <c r="L195" s="15">
        <v>0</v>
      </c>
      <c r="M195" s="15">
        <v>8</v>
      </c>
      <c r="N195" s="15">
        <v>0</v>
      </c>
      <c r="O195" s="15">
        <v>16</v>
      </c>
      <c r="P195" s="15">
        <v>0</v>
      </c>
      <c r="Q195" s="15">
        <v>24</v>
      </c>
      <c r="R195" s="15">
        <v>9</v>
      </c>
      <c r="S195" s="15">
        <v>0</v>
      </c>
      <c r="T195" s="15">
        <v>15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24</v>
      </c>
      <c r="AF195" s="15">
        <v>0</v>
      </c>
      <c r="AG195" s="15">
        <v>15</v>
      </c>
      <c r="AH195" s="15">
        <v>9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954</v>
      </c>
      <c r="AO195" s="15">
        <v>679</v>
      </c>
      <c r="AP195" s="15">
        <v>0</v>
      </c>
      <c r="AQ195" s="15">
        <v>275</v>
      </c>
      <c r="AR195" s="15"/>
      <c r="AS195" s="15" t="s">
        <v>54</v>
      </c>
      <c r="AT195" s="15" t="s">
        <v>55</v>
      </c>
      <c r="AU195" s="15" t="s">
        <v>2555</v>
      </c>
      <c r="AV195" s="15" t="s">
        <v>57</v>
      </c>
      <c r="AW195" s="15" t="s">
        <v>9470</v>
      </c>
      <c r="AX195" s="15" t="s">
        <v>9471</v>
      </c>
      <c r="AY195" s="15">
        <v>104136</v>
      </c>
      <c r="AZ195" s="15">
        <v>10.787698000000001</v>
      </c>
      <c r="BA195" s="15">
        <v>106.71561699999999</v>
      </c>
      <c r="BB195" s="15">
        <v>605454.07999999996</v>
      </c>
      <c r="BC195" s="15">
        <v>1193132.736</v>
      </c>
    </row>
    <row r="196" spans="1:55" x14ac:dyDescent="0.25">
      <c r="A196" s="15" t="s">
        <v>9472</v>
      </c>
      <c r="B196" s="15" t="s">
        <v>9473</v>
      </c>
      <c r="C196" s="15" t="s">
        <v>9474</v>
      </c>
      <c r="D196" s="15" t="s">
        <v>9474</v>
      </c>
      <c r="E196" s="15" t="s">
        <v>9475</v>
      </c>
      <c r="F196" s="15" t="s">
        <v>9385</v>
      </c>
      <c r="G196" s="16" t="s">
        <v>8289</v>
      </c>
      <c r="H196" s="15" t="s">
        <v>9476</v>
      </c>
      <c r="I196" s="15">
        <v>196</v>
      </c>
      <c r="J196" s="15" t="s">
        <v>53</v>
      </c>
      <c r="K196" s="15">
        <v>5</v>
      </c>
      <c r="L196" s="15">
        <v>0</v>
      </c>
      <c r="M196" s="15">
        <v>5</v>
      </c>
      <c r="N196" s="15">
        <v>0</v>
      </c>
      <c r="O196" s="15">
        <v>0</v>
      </c>
      <c r="P196" s="15">
        <v>0</v>
      </c>
      <c r="Q196" s="15">
        <v>5</v>
      </c>
      <c r="R196" s="15">
        <v>0</v>
      </c>
      <c r="S196" s="15">
        <v>0</v>
      </c>
      <c r="T196" s="15">
        <v>5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5</v>
      </c>
      <c r="AF196" s="15">
        <v>0</v>
      </c>
      <c r="AG196" s="15">
        <v>5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392</v>
      </c>
      <c r="AO196" s="15">
        <v>196</v>
      </c>
      <c r="AP196" s="15">
        <v>0</v>
      </c>
      <c r="AQ196" s="15">
        <v>196</v>
      </c>
      <c r="AR196" s="15"/>
      <c r="AS196" s="15" t="s">
        <v>54</v>
      </c>
      <c r="AT196" s="15" t="s">
        <v>55</v>
      </c>
      <c r="AU196" s="15" t="s">
        <v>2555</v>
      </c>
      <c r="AV196" s="15" t="s">
        <v>1196</v>
      </c>
      <c r="AW196" s="15" t="s">
        <v>9477</v>
      </c>
      <c r="AX196" s="15" t="s">
        <v>9478</v>
      </c>
      <c r="AY196" s="15">
        <v>102091</v>
      </c>
      <c r="AZ196" s="15">
        <v>10.794311</v>
      </c>
      <c r="BA196" s="15">
        <v>106.71704200000001</v>
      </c>
      <c r="BB196" s="15">
        <v>605557.17000000004</v>
      </c>
      <c r="BC196" s="15">
        <v>1193873.98</v>
      </c>
    </row>
    <row r="197" spans="1:55" x14ac:dyDescent="0.25">
      <c r="A197" s="15" t="s">
        <v>9479</v>
      </c>
      <c r="B197" s="15" t="s">
        <v>9480</v>
      </c>
      <c r="C197" s="15" t="s">
        <v>9481</v>
      </c>
      <c r="D197" s="15" t="s">
        <v>9481</v>
      </c>
      <c r="E197" s="15" t="s">
        <v>9475</v>
      </c>
      <c r="F197" s="15" t="s">
        <v>9385</v>
      </c>
      <c r="G197" s="16" t="s">
        <v>8289</v>
      </c>
      <c r="H197" s="15" t="s">
        <v>9476</v>
      </c>
      <c r="I197" s="15">
        <v>143</v>
      </c>
      <c r="J197" s="15" t="s">
        <v>53</v>
      </c>
      <c r="K197" s="15">
        <v>5</v>
      </c>
      <c r="L197" s="15">
        <v>0</v>
      </c>
      <c r="M197" s="15">
        <v>5</v>
      </c>
      <c r="N197" s="15">
        <v>0</v>
      </c>
      <c r="O197" s="15">
        <v>0</v>
      </c>
      <c r="P197" s="15">
        <v>0</v>
      </c>
      <c r="Q197" s="15">
        <v>5</v>
      </c>
      <c r="R197" s="15">
        <v>0</v>
      </c>
      <c r="S197" s="15">
        <v>0</v>
      </c>
      <c r="T197" s="15">
        <v>5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5</v>
      </c>
      <c r="AF197" s="15">
        <v>0</v>
      </c>
      <c r="AG197" s="15">
        <v>5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286</v>
      </c>
      <c r="AO197" s="15">
        <v>143</v>
      </c>
      <c r="AP197" s="15">
        <v>0</v>
      </c>
      <c r="AQ197" s="15">
        <v>143</v>
      </c>
      <c r="AR197" s="15"/>
      <c r="AS197" s="15" t="s">
        <v>54</v>
      </c>
      <c r="AT197" s="15" t="s">
        <v>55</v>
      </c>
      <c r="AU197" s="15" t="s">
        <v>2555</v>
      </c>
      <c r="AV197" s="15" t="s">
        <v>1196</v>
      </c>
      <c r="AW197" s="15" t="s">
        <v>9482</v>
      </c>
      <c r="AX197" s="15" t="s">
        <v>9483</v>
      </c>
      <c r="AY197" s="15">
        <v>102092</v>
      </c>
      <c r="AZ197" s="15">
        <v>10.792762</v>
      </c>
      <c r="BA197" s="15">
        <v>106.71726200000001</v>
      </c>
      <c r="BB197" s="15">
        <v>605581.772</v>
      </c>
      <c r="BC197" s="15">
        <v>1193702.7109999999</v>
      </c>
    </row>
    <row r="198" spans="1:55" x14ac:dyDescent="0.25">
      <c r="A198" s="15" t="s">
        <v>9484</v>
      </c>
      <c r="B198" s="15" t="s">
        <v>9485</v>
      </c>
      <c r="C198" s="15" t="s">
        <v>9486</v>
      </c>
      <c r="D198" s="15" t="s">
        <v>9486</v>
      </c>
      <c r="E198" s="15" t="s">
        <v>9487</v>
      </c>
      <c r="F198" s="15" t="s">
        <v>9385</v>
      </c>
      <c r="G198" s="16" t="s">
        <v>8289</v>
      </c>
      <c r="H198" s="15" t="s">
        <v>9488</v>
      </c>
      <c r="I198" s="15">
        <v>1301.5</v>
      </c>
      <c r="J198" s="15" t="s">
        <v>53</v>
      </c>
      <c r="K198" s="15">
        <v>32</v>
      </c>
      <c r="L198" s="15">
        <v>0</v>
      </c>
      <c r="M198" s="15">
        <v>32</v>
      </c>
      <c r="N198" s="15">
        <v>0</v>
      </c>
      <c r="O198" s="15">
        <v>0</v>
      </c>
      <c r="P198" s="15">
        <v>0</v>
      </c>
      <c r="Q198" s="15">
        <v>25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25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25</v>
      </c>
      <c r="AF198" s="15">
        <v>0</v>
      </c>
      <c r="AG198" s="15">
        <v>0</v>
      </c>
      <c r="AH198" s="15">
        <v>0</v>
      </c>
      <c r="AI198" s="15">
        <v>0</v>
      </c>
      <c r="AJ198" s="15">
        <v>18</v>
      </c>
      <c r="AK198" s="15">
        <v>7</v>
      </c>
      <c r="AL198" s="15">
        <v>0</v>
      </c>
      <c r="AM198" s="15">
        <v>0</v>
      </c>
      <c r="AN198" s="15">
        <v>1301.5</v>
      </c>
      <c r="AO198" s="15">
        <v>0</v>
      </c>
      <c r="AP198" s="15">
        <v>1301.5</v>
      </c>
      <c r="AQ198" s="15">
        <v>0</v>
      </c>
      <c r="AR198" s="15"/>
      <c r="AS198" s="15" t="s">
        <v>54</v>
      </c>
      <c r="AT198" s="15" t="s">
        <v>55</v>
      </c>
      <c r="AU198" s="15" t="s">
        <v>2555</v>
      </c>
      <c r="AV198" s="15" t="s">
        <v>3972</v>
      </c>
      <c r="AW198" s="15" t="s">
        <v>9489</v>
      </c>
      <c r="AX198" s="15" t="s">
        <v>9490</v>
      </c>
      <c r="AY198" s="15">
        <v>103200</v>
      </c>
      <c r="AZ198" s="15">
        <v>10.796825999999999</v>
      </c>
      <c r="BA198" s="15">
        <v>106.716978</v>
      </c>
      <c r="BB198" s="15">
        <v>605549.29099999997</v>
      </c>
      <c r="BC198" s="15">
        <v>1194152.159</v>
      </c>
    </row>
    <row r="199" spans="1:55" x14ac:dyDescent="0.25">
      <c r="A199" s="15" t="s">
        <v>9491</v>
      </c>
      <c r="B199" s="15" t="s">
        <v>9492</v>
      </c>
      <c r="C199" s="15" t="s">
        <v>9493</v>
      </c>
      <c r="D199" s="15" t="s">
        <v>9493</v>
      </c>
      <c r="E199" s="15" t="s">
        <v>8607</v>
      </c>
      <c r="F199" s="15" t="s">
        <v>9494</v>
      </c>
      <c r="G199" s="16" t="s">
        <v>8289</v>
      </c>
      <c r="H199" s="15" t="s">
        <v>8614</v>
      </c>
      <c r="I199" s="15">
        <v>90</v>
      </c>
      <c r="J199" s="15" t="s">
        <v>53</v>
      </c>
      <c r="K199" s="15">
        <v>8</v>
      </c>
      <c r="L199" s="15">
        <v>0</v>
      </c>
      <c r="M199" s="15">
        <v>8</v>
      </c>
      <c r="N199" s="15">
        <v>0</v>
      </c>
      <c r="O199" s="15">
        <v>0</v>
      </c>
      <c r="P199" s="15">
        <v>0</v>
      </c>
      <c r="Q199" s="15">
        <v>4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4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8</v>
      </c>
      <c r="AF199" s="15">
        <v>0</v>
      </c>
      <c r="AG199" s="15">
        <v>8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180</v>
      </c>
      <c r="AO199" s="15">
        <v>90</v>
      </c>
      <c r="AP199" s="15">
        <v>0</v>
      </c>
      <c r="AQ199" s="15">
        <v>90</v>
      </c>
      <c r="AR199" s="15"/>
      <c r="AS199" s="15" t="s">
        <v>54</v>
      </c>
      <c r="AT199" s="15" t="s">
        <v>55</v>
      </c>
      <c r="AU199" s="15" t="s">
        <v>2555</v>
      </c>
      <c r="AV199" s="15" t="s">
        <v>71</v>
      </c>
      <c r="AW199" s="15" t="s">
        <v>9495</v>
      </c>
      <c r="AX199" s="15" t="s">
        <v>9496</v>
      </c>
      <c r="AY199" s="15">
        <v>101223</v>
      </c>
      <c r="AZ199" s="15">
        <v>10.811114</v>
      </c>
      <c r="BA199" s="15">
        <v>106.704482</v>
      </c>
      <c r="BB199" s="15">
        <v>604177.72900000005</v>
      </c>
      <c r="BC199" s="15">
        <v>1195728.3540000001</v>
      </c>
    </row>
    <row r="200" spans="1:55" x14ac:dyDescent="0.25">
      <c r="A200" s="15" t="s">
        <v>9497</v>
      </c>
      <c r="B200" s="15" t="s">
        <v>9498</v>
      </c>
      <c r="C200" s="15" t="s">
        <v>9499</v>
      </c>
      <c r="D200" s="15" t="s">
        <v>9499</v>
      </c>
      <c r="E200" s="15" t="s">
        <v>8607</v>
      </c>
      <c r="F200" s="15" t="s">
        <v>9494</v>
      </c>
      <c r="G200" s="16" t="s">
        <v>8289</v>
      </c>
      <c r="H200" s="15" t="s">
        <v>9500</v>
      </c>
      <c r="I200" s="15">
        <v>536</v>
      </c>
      <c r="J200" s="15" t="s">
        <v>53</v>
      </c>
      <c r="K200" s="15">
        <v>17</v>
      </c>
      <c r="L200" s="15">
        <v>0</v>
      </c>
      <c r="M200" s="15">
        <v>17</v>
      </c>
      <c r="N200" s="15">
        <v>0</v>
      </c>
      <c r="O200" s="15">
        <v>0</v>
      </c>
      <c r="P200" s="15">
        <v>0</v>
      </c>
      <c r="Q200" s="15">
        <v>17</v>
      </c>
      <c r="R200" s="15">
        <v>0</v>
      </c>
      <c r="S200" s="15">
        <v>0</v>
      </c>
      <c r="T200" s="15">
        <v>17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17</v>
      </c>
      <c r="AF200" s="15">
        <v>0</v>
      </c>
      <c r="AG200" s="15">
        <v>0</v>
      </c>
      <c r="AH200" s="15">
        <v>17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1072</v>
      </c>
      <c r="AO200" s="15">
        <v>536</v>
      </c>
      <c r="AP200" s="15">
        <v>0</v>
      </c>
      <c r="AQ200" s="15">
        <v>536</v>
      </c>
      <c r="AR200" s="15"/>
      <c r="AS200" s="15" t="s">
        <v>54</v>
      </c>
      <c r="AT200" s="15" t="s">
        <v>55</v>
      </c>
      <c r="AU200" s="15" t="s">
        <v>2555</v>
      </c>
      <c r="AV200" s="15" t="s">
        <v>57</v>
      </c>
      <c r="AW200" s="15" t="s">
        <v>9501</v>
      </c>
      <c r="AX200" s="15" t="s">
        <v>9502</v>
      </c>
      <c r="AY200" s="15">
        <v>101394</v>
      </c>
      <c r="AZ200" s="15">
        <v>10.810802000000001</v>
      </c>
      <c r="BA200" s="15">
        <v>106.706861</v>
      </c>
      <c r="BB200" s="15">
        <v>604438.00399999996</v>
      </c>
      <c r="BC200" s="15">
        <v>1195694.656</v>
      </c>
    </row>
    <row r="201" spans="1:55" x14ac:dyDescent="0.25">
      <c r="A201" s="15" t="s">
        <v>9503</v>
      </c>
      <c r="B201" s="15" t="s">
        <v>9504</v>
      </c>
      <c r="C201" s="15" t="s">
        <v>9505</v>
      </c>
      <c r="D201" s="15" t="s">
        <v>9505</v>
      </c>
      <c r="E201" s="15" t="s">
        <v>8363</v>
      </c>
      <c r="F201" s="15" t="s">
        <v>9494</v>
      </c>
      <c r="G201" s="16" t="s">
        <v>8289</v>
      </c>
      <c r="H201" s="15" t="s">
        <v>8363</v>
      </c>
      <c r="I201" s="15">
        <v>1709</v>
      </c>
      <c r="J201" s="15" t="s">
        <v>53</v>
      </c>
      <c r="K201" s="15">
        <v>43</v>
      </c>
      <c r="L201" s="15">
        <v>7</v>
      </c>
      <c r="M201" s="15">
        <v>0</v>
      </c>
      <c r="N201" s="15">
        <v>0</v>
      </c>
      <c r="O201" s="15">
        <v>36</v>
      </c>
      <c r="P201" s="15">
        <v>0</v>
      </c>
      <c r="Q201" s="15">
        <v>43</v>
      </c>
      <c r="R201" s="15">
        <v>0</v>
      </c>
      <c r="S201" s="15">
        <v>0</v>
      </c>
      <c r="T201" s="15">
        <v>19</v>
      </c>
      <c r="U201" s="15">
        <v>0</v>
      </c>
      <c r="V201" s="15">
        <v>0</v>
      </c>
      <c r="W201" s="15">
        <v>24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43</v>
      </c>
      <c r="AF201" s="15">
        <v>0</v>
      </c>
      <c r="AG201" s="15">
        <v>19</v>
      </c>
      <c r="AH201" s="15">
        <v>0</v>
      </c>
      <c r="AI201" s="15">
        <v>0</v>
      </c>
      <c r="AJ201" s="15">
        <v>24</v>
      </c>
      <c r="AK201" s="15">
        <v>0</v>
      </c>
      <c r="AL201" s="15">
        <v>0</v>
      </c>
      <c r="AM201" s="15">
        <v>0</v>
      </c>
      <c r="AN201" s="15">
        <v>1709</v>
      </c>
      <c r="AO201" s="15">
        <v>533</v>
      </c>
      <c r="AP201" s="15">
        <v>1176</v>
      </c>
      <c r="AQ201" s="15">
        <v>0</v>
      </c>
      <c r="AR201" s="15"/>
      <c r="AS201" s="15" t="s">
        <v>54</v>
      </c>
      <c r="AT201" s="15" t="s">
        <v>55</v>
      </c>
      <c r="AU201" s="15" t="s">
        <v>56</v>
      </c>
      <c r="AV201" s="15" t="s">
        <v>455</v>
      </c>
      <c r="AW201" s="15" t="s">
        <v>9506</v>
      </c>
      <c r="AX201" s="15" t="s">
        <v>9507</v>
      </c>
      <c r="AY201" s="15">
        <v>100853</v>
      </c>
      <c r="AZ201" s="15">
        <v>10.80311</v>
      </c>
      <c r="BA201" s="15">
        <v>106.707852</v>
      </c>
      <c r="BB201" s="15">
        <v>604549.04700000002</v>
      </c>
      <c r="BC201" s="15">
        <v>1194844.132</v>
      </c>
    </row>
    <row r="202" spans="1:55" x14ac:dyDescent="0.25">
      <c r="A202" s="15" t="s">
        <v>9508</v>
      </c>
      <c r="B202" s="15" t="s">
        <v>9509</v>
      </c>
      <c r="C202" s="15" t="s">
        <v>9510</v>
      </c>
      <c r="D202" s="15" t="s">
        <v>9510</v>
      </c>
      <c r="E202" s="15" t="s">
        <v>8363</v>
      </c>
      <c r="F202" s="15" t="s">
        <v>9494</v>
      </c>
      <c r="G202" s="16" t="s">
        <v>8289</v>
      </c>
      <c r="H202" s="15" t="s">
        <v>9511</v>
      </c>
      <c r="I202" s="15">
        <v>137</v>
      </c>
      <c r="J202" s="15" t="s">
        <v>53</v>
      </c>
      <c r="K202" s="15">
        <v>5</v>
      </c>
      <c r="L202" s="15">
        <v>5</v>
      </c>
      <c r="M202" s="15">
        <v>0</v>
      </c>
      <c r="N202" s="15">
        <v>0</v>
      </c>
      <c r="O202" s="15">
        <v>0</v>
      </c>
      <c r="P202" s="15">
        <v>0</v>
      </c>
      <c r="Q202" s="15">
        <v>5</v>
      </c>
      <c r="R202" s="15">
        <v>0</v>
      </c>
      <c r="S202" s="15">
        <v>0</v>
      </c>
      <c r="T202" s="15">
        <v>5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5</v>
      </c>
      <c r="AF202" s="15">
        <v>0</v>
      </c>
      <c r="AG202" s="15">
        <v>5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137</v>
      </c>
      <c r="AO202" s="15">
        <v>137</v>
      </c>
      <c r="AP202" s="15">
        <v>0</v>
      </c>
      <c r="AQ202" s="15">
        <v>0</v>
      </c>
      <c r="AR202" s="15"/>
      <c r="AS202" s="15" t="s">
        <v>54</v>
      </c>
      <c r="AT202" s="15" t="s">
        <v>55</v>
      </c>
      <c r="AU202" s="15" t="s">
        <v>2555</v>
      </c>
      <c r="AV202" s="15" t="s">
        <v>1196</v>
      </c>
      <c r="AW202" s="15" t="s">
        <v>9512</v>
      </c>
      <c r="AX202" s="15" t="s">
        <v>9513</v>
      </c>
      <c r="AY202" s="15">
        <v>103774</v>
      </c>
      <c r="AZ202" s="15">
        <v>10.803539000000001</v>
      </c>
      <c r="BA202" s="15">
        <v>106.70907099999999</v>
      </c>
      <c r="BB202" s="15">
        <v>604682.21100000001</v>
      </c>
      <c r="BC202" s="15">
        <v>1194892.0049999999</v>
      </c>
    </row>
    <row r="203" spans="1:55" x14ac:dyDescent="0.25">
      <c r="A203" s="15" t="s">
        <v>9514</v>
      </c>
      <c r="B203" s="15" t="s">
        <v>9515</v>
      </c>
      <c r="C203" s="15" t="s">
        <v>9516</v>
      </c>
      <c r="D203" s="15" t="s">
        <v>9516</v>
      </c>
      <c r="E203" s="15" t="s">
        <v>8630</v>
      </c>
      <c r="F203" s="15" t="s">
        <v>9494</v>
      </c>
      <c r="G203" s="16" t="s">
        <v>8289</v>
      </c>
      <c r="H203" s="15"/>
      <c r="I203" s="15">
        <v>578</v>
      </c>
      <c r="J203" s="15" t="s">
        <v>53</v>
      </c>
      <c r="K203" s="15">
        <v>25</v>
      </c>
      <c r="L203" s="15">
        <v>6</v>
      </c>
      <c r="M203" s="15">
        <v>0</v>
      </c>
      <c r="N203" s="15">
        <v>0</v>
      </c>
      <c r="O203" s="15">
        <v>19</v>
      </c>
      <c r="P203" s="15">
        <v>0</v>
      </c>
      <c r="Q203" s="15">
        <v>25</v>
      </c>
      <c r="R203" s="15">
        <v>0</v>
      </c>
      <c r="S203" s="15">
        <v>0</v>
      </c>
      <c r="T203" s="15">
        <v>14</v>
      </c>
      <c r="U203" s="15">
        <v>0</v>
      </c>
      <c r="V203" s="15">
        <v>0</v>
      </c>
      <c r="W203" s="15">
        <v>11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25</v>
      </c>
      <c r="AF203" s="15">
        <v>0</v>
      </c>
      <c r="AG203" s="15">
        <v>6</v>
      </c>
      <c r="AH203" s="15">
        <v>8</v>
      </c>
      <c r="AI203" s="15">
        <v>0</v>
      </c>
      <c r="AJ203" s="15">
        <v>11</v>
      </c>
      <c r="AK203" s="15">
        <v>0</v>
      </c>
      <c r="AL203" s="15">
        <v>0</v>
      </c>
      <c r="AM203" s="15">
        <v>0</v>
      </c>
      <c r="AN203" s="15">
        <v>578</v>
      </c>
      <c r="AO203" s="15">
        <v>357</v>
      </c>
      <c r="AP203" s="15">
        <v>221</v>
      </c>
      <c r="AQ203" s="15">
        <v>0</v>
      </c>
      <c r="AR203" s="15"/>
      <c r="AS203" s="15" t="s">
        <v>54</v>
      </c>
      <c r="AT203" s="15" t="s">
        <v>55</v>
      </c>
      <c r="AU203" s="15" t="s">
        <v>2555</v>
      </c>
      <c r="AV203" s="15" t="s">
        <v>57</v>
      </c>
      <c r="AW203" s="15" t="s">
        <v>9517</v>
      </c>
      <c r="AX203" s="15" t="s">
        <v>9518</v>
      </c>
      <c r="AY203" s="15">
        <v>106047</v>
      </c>
      <c r="AZ203" s="15">
        <v>10.808309686369064</v>
      </c>
      <c r="BA203" s="15">
        <v>106.70924752950668</v>
      </c>
      <c r="BB203" s="15">
        <v>604699.86100000003</v>
      </c>
      <c r="BC203" s="15">
        <v>1195419.7830000001</v>
      </c>
    </row>
    <row r="204" spans="1:55" x14ac:dyDescent="0.25">
      <c r="A204" s="15" t="s">
        <v>9519</v>
      </c>
      <c r="B204" s="15" t="s">
        <v>9520</v>
      </c>
      <c r="C204" s="15" t="s">
        <v>9521</v>
      </c>
      <c r="D204" s="15" t="s">
        <v>9521</v>
      </c>
      <c r="E204" s="15" t="s">
        <v>8630</v>
      </c>
      <c r="F204" s="15" t="s">
        <v>9494</v>
      </c>
      <c r="G204" s="16" t="s">
        <v>8289</v>
      </c>
      <c r="H204" s="15" t="s">
        <v>9522</v>
      </c>
      <c r="I204" s="15">
        <v>1380</v>
      </c>
      <c r="J204" s="15" t="s">
        <v>53</v>
      </c>
      <c r="K204" s="15">
        <v>31</v>
      </c>
      <c r="L204" s="15">
        <v>20</v>
      </c>
      <c r="M204" s="15">
        <v>0</v>
      </c>
      <c r="N204" s="15">
        <v>0</v>
      </c>
      <c r="O204" s="15">
        <v>11</v>
      </c>
      <c r="P204" s="15">
        <v>0</v>
      </c>
      <c r="Q204" s="15">
        <v>31</v>
      </c>
      <c r="R204" s="15">
        <v>0</v>
      </c>
      <c r="S204" s="15">
        <v>0</v>
      </c>
      <c r="T204" s="15">
        <v>30</v>
      </c>
      <c r="U204" s="15">
        <v>0</v>
      </c>
      <c r="V204" s="15">
        <v>0</v>
      </c>
      <c r="W204" s="15">
        <v>1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31</v>
      </c>
      <c r="AF204" s="15">
        <v>0</v>
      </c>
      <c r="AG204" s="15">
        <v>21</v>
      </c>
      <c r="AH204" s="15">
        <v>9</v>
      </c>
      <c r="AI204" s="15">
        <v>0</v>
      </c>
      <c r="AJ204" s="15">
        <v>1</v>
      </c>
      <c r="AK204" s="15">
        <v>0</v>
      </c>
      <c r="AL204" s="15">
        <v>0</v>
      </c>
      <c r="AM204" s="15">
        <v>0</v>
      </c>
      <c r="AN204" s="15">
        <v>1380</v>
      </c>
      <c r="AO204" s="15">
        <v>1356</v>
      </c>
      <c r="AP204" s="15">
        <v>24</v>
      </c>
      <c r="AQ204" s="15">
        <v>0</v>
      </c>
      <c r="AR204" s="15"/>
      <c r="AS204" s="15" t="s">
        <v>54</v>
      </c>
      <c r="AT204" s="15" t="s">
        <v>55</v>
      </c>
      <c r="AU204" s="15" t="s">
        <v>2555</v>
      </c>
      <c r="AV204" s="15" t="s">
        <v>1713</v>
      </c>
      <c r="AW204" s="15" t="s">
        <v>9523</v>
      </c>
      <c r="AX204" s="15" t="s">
        <v>9524</v>
      </c>
      <c r="AY204" s="15">
        <v>102143</v>
      </c>
      <c r="AZ204" s="15">
        <v>10.807622</v>
      </c>
      <c r="BA204" s="15">
        <v>106.705724</v>
      </c>
      <c r="BB204" s="15">
        <v>604314.76199999999</v>
      </c>
      <c r="BC204" s="15">
        <v>1195342.5060000001</v>
      </c>
    </row>
    <row r="205" spans="1:55" x14ac:dyDescent="0.25">
      <c r="A205" s="15" t="s">
        <v>9525</v>
      </c>
      <c r="B205" s="15" t="s">
        <v>9526</v>
      </c>
      <c r="C205" s="15" t="s">
        <v>9527</v>
      </c>
      <c r="D205" s="15" t="s">
        <v>9527</v>
      </c>
      <c r="E205" s="15" t="s">
        <v>8630</v>
      </c>
      <c r="F205" s="15" t="s">
        <v>9494</v>
      </c>
      <c r="G205" s="16" t="s">
        <v>8289</v>
      </c>
      <c r="H205" s="15" t="s">
        <v>9528</v>
      </c>
      <c r="I205" s="15">
        <v>656</v>
      </c>
      <c r="J205" s="15" t="s">
        <v>53</v>
      </c>
      <c r="K205" s="15">
        <v>23</v>
      </c>
      <c r="L205" s="15">
        <v>0</v>
      </c>
      <c r="M205" s="15">
        <v>7</v>
      </c>
      <c r="N205" s="15">
        <v>0</v>
      </c>
      <c r="O205" s="15">
        <v>16</v>
      </c>
      <c r="P205" s="15">
        <v>0</v>
      </c>
      <c r="Q205" s="15">
        <v>23</v>
      </c>
      <c r="R205" s="15">
        <v>0</v>
      </c>
      <c r="S205" s="15">
        <v>0</v>
      </c>
      <c r="T205" s="15">
        <v>23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23</v>
      </c>
      <c r="AF205" s="15">
        <v>0</v>
      </c>
      <c r="AG205" s="15">
        <v>23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860</v>
      </c>
      <c r="AO205" s="15">
        <v>656</v>
      </c>
      <c r="AP205" s="15">
        <v>0</v>
      </c>
      <c r="AQ205" s="15">
        <v>204</v>
      </c>
      <c r="AR205" s="15"/>
      <c r="AS205" s="15" t="s">
        <v>54</v>
      </c>
      <c r="AT205" s="15" t="s">
        <v>55</v>
      </c>
      <c r="AU205" s="15" t="s">
        <v>2555</v>
      </c>
      <c r="AV205" s="15" t="s">
        <v>3775</v>
      </c>
      <c r="AW205" s="15" t="s">
        <v>9529</v>
      </c>
      <c r="AX205" s="15" t="s">
        <v>9530</v>
      </c>
      <c r="AY205" s="15">
        <v>102144</v>
      </c>
      <c r="AZ205" s="15">
        <v>10.80646</v>
      </c>
      <c r="BA205" s="15">
        <v>106.70721</v>
      </c>
      <c r="BB205" s="15">
        <v>604477.67599999998</v>
      </c>
      <c r="BC205" s="15">
        <v>1195214.4779999999</v>
      </c>
    </row>
    <row r="206" spans="1:55" x14ac:dyDescent="0.25">
      <c r="A206" s="15" t="s">
        <v>9531</v>
      </c>
      <c r="B206" s="15" t="s">
        <v>9532</v>
      </c>
      <c r="C206" s="15" t="s">
        <v>9533</v>
      </c>
      <c r="D206" s="15" t="s">
        <v>9533</v>
      </c>
      <c r="E206" s="15" t="s">
        <v>9040</v>
      </c>
      <c r="F206" s="15" t="s">
        <v>9494</v>
      </c>
      <c r="G206" s="16" t="s">
        <v>8289</v>
      </c>
      <c r="H206" s="15" t="s">
        <v>9534</v>
      </c>
      <c r="I206" s="15">
        <v>821</v>
      </c>
      <c r="J206" s="15" t="s">
        <v>53</v>
      </c>
      <c r="K206" s="15">
        <v>27</v>
      </c>
      <c r="L206" s="15">
        <v>0</v>
      </c>
      <c r="M206" s="15">
        <v>4</v>
      </c>
      <c r="N206" s="15">
        <v>0</v>
      </c>
      <c r="O206" s="15">
        <v>23</v>
      </c>
      <c r="P206" s="15">
        <v>0</v>
      </c>
      <c r="Q206" s="15">
        <v>26</v>
      </c>
      <c r="R206" s="15">
        <v>0</v>
      </c>
      <c r="S206" s="15">
        <v>0</v>
      </c>
      <c r="T206" s="15">
        <v>13</v>
      </c>
      <c r="U206" s="15">
        <v>0</v>
      </c>
      <c r="V206" s="15">
        <v>0</v>
      </c>
      <c r="W206" s="15">
        <v>13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26</v>
      </c>
      <c r="AF206" s="15">
        <v>0</v>
      </c>
      <c r="AG206" s="15">
        <v>9</v>
      </c>
      <c r="AH206" s="15">
        <v>4</v>
      </c>
      <c r="AI206" s="15">
        <v>0</v>
      </c>
      <c r="AJ206" s="15">
        <v>12</v>
      </c>
      <c r="AK206" s="15">
        <v>1</v>
      </c>
      <c r="AL206" s="15">
        <v>0</v>
      </c>
      <c r="AM206" s="15">
        <v>0</v>
      </c>
      <c r="AN206" s="15">
        <v>940.5</v>
      </c>
      <c r="AO206" s="15">
        <v>342.5</v>
      </c>
      <c r="AP206" s="15">
        <v>478.5</v>
      </c>
      <c r="AQ206" s="15">
        <v>119.5</v>
      </c>
      <c r="AR206" s="15"/>
      <c r="AS206" s="15" t="s">
        <v>54</v>
      </c>
      <c r="AT206" s="15" t="s">
        <v>55</v>
      </c>
      <c r="AU206" s="15" t="s">
        <v>56</v>
      </c>
      <c r="AV206" s="15" t="s">
        <v>57</v>
      </c>
      <c r="AW206" s="15" t="s">
        <v>9535</v>
      </c>
      <c r="AX206" s="15" t="s">
        <v>9536</v>
      </c>
      <c r="AY206" s="15">
        <v>101531</v>
      </c>
      <c r="AZ206" s="15">
        <v>10.810483</v>
      </c>
      <c r="BA206" s="15">
        <v>106.709183</v>
      </c>
      <c r="BB206" s="15">
        <v>604692.049</v>
      </c>
      <c r="BC206" s="15">
        <v>1195660.166</v>
      </c>
    </row>
    <row r="207" spans="1:55" x14ac:dyDescent="0.25">
      <c r="A207" s="15" t="s">
        <v>9537</v>
      </c>
      <c r="B207" s="15" t="s">
        <v>9538</v>
      </c>
      <c r="C207" s="15" t="s">
        <v>9539</v>
      </c>
      <c r="D207" s="15" t="s">
        <v>9539</v>
      </c>
      <c r="E207" s="15" t="s">
        <v>9040</v>
      </c>
      <c r="F207" s="15" t="s">
        <v>9494</v>
      </c>
      <c r="G207" s="16" t="s">
        <v>8289</v>
      </c>
      <c r="H207" s="15" t="s">
        <v>9540</v>
      </c>
      <c r="I207" s="15">
        <v>464</v>
      </c>
      <c r="J207" s="15" t="s">
        <v>53</v>
      </c>
      <c r="K207" s="15">
        <v>13</v>
      </c>
      <c r="L207" s="15">
        <v>0</v>
      </c>
      <c r="M207" s="15">
        <v>0</v>
      </c>
      <c r="N207" s="15">
        <v>0</v>
      </c>
      <c r="O207" s="15">
        <v>13</v>
      </c>
      <c r="P207" s="15">
        <v>0</v>
      </c>
      <c r="Q207" s="15">
        <v>13</v>
      </c>
      <c r="R207" s="15">
        <v>0</v>
      </c>
      <c r="S207" s="15">
        <v>0</v>
      </c>
      <c r="T207" s="15">
        <v>0</v>
      </c>
      <c r="U207" s="15">
        <v>0</v>
      </c>
      <c r="V207" s="15">
        <v>13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13</v>
      </c>
      <c r="AF207" s="15">
        <v>0</v>
      </c>
      <c r="AG207" s="15">
        <v>0</v>
      </c>
      <c r="AH207" s="15">
        <v>0</v>
      </c>
      <c r="AI207" s="15">
        <v>0</v>
      </c>
      <c r="AJ207" s="15">
        <v>13</v>
      </c>
      <c r="AK207" s="15">
        <v>0</v>
      </c>
      <c r="AL207" s="15">
        <v>0</v>
      </c>
      <c r="AM207" s="15">
        <v>0</v>
      </c>
      <c r="AN207" s="15">
        <v>464</v>
      </c>
      <c r="AO207" s="15">
        <v>464</v>
      </c>
      <c r="AP207" s="15">
        <v>0</v>
      </c>
      <c r="AQ207" s="15">
        <v>0</v>
      </c>
      <c r="AR207" s="15"/>
      <c r="AS207" s="15" t="s">
        <v>54</v>
      </c>
      <c r="AT207" s="15" t="s">
        <v>55</v>
      </c>
      <c r="AU207" s="15" t="s">
        <v>56</v>
      </c>
      <c r="AV207" s="15" t="s">
        <v>71</v>
      </c>
      <c r="AW207" s="15" t="s">
        <v>9541</v>
      </c>
      <c r="AX207" s="15" t="s">
        <v>9542</v>
      </c>
      <c r="AY207" s="15">
        <v>101530</v>
      </c>
      <c r="AZ207" s="15">
        <v>10.808274118905173</v>
      </c>
      <c r="BA207" s="15">
        <v>106.70927435159683</v>
      </c>
      <c r="BB207" s="15">
        <v>604702.80599999998</v>
      </c>
      <c r="BC207" s="15">
        <v>1195415.858</v>
      </c>
    </row>
    <row r="208" spans="1:55" x14ac:dyDescent="0.25">
      <c r="A208" s="15" t="s">
        <v>9543</v>
      </c>
      <c r="B208" s="15" t="s">
        <v>9544</v>
      </c>
      <c r="C208" s="15" t="s">
        <v>9545</v>
      </c>
      <c r="D208" s="15" t="s">
        <v>9545</v>
      </c>
      <c r="E208" s="15" t="s">
        <v>9040</v>
      </c>
      <c r="F208" s="15" t="s">
        <v>9494</v>
      </c>
      <c r="G208" s="16" t="s">
        <v>8289</v>
      </c>
      <c r="H208" s="15" t="s">
        <v>9546</v>
      </c>
      <c r="I208" s="15">
        <v>403.5</v>
      </c>
      <c r="J208" s="15" t="s">
        <v>53</v>
      </c>
      <c r="K208" s="15">
        <v>14</v>
      </c>
      <c r="L208" s="15">
        <v>0</v>
      </c>
      <c r="M208" s="15">
        <v>0</v>
      </c>
      <c r="N208" s="15">
        <v>0</v>
      </c>
      <c r="O208" s="15">
        <v>14</v>
      </c>
      <c r="P208" s="15">
        <v>0</v>
      </c>
      <c r="Q208" s="15">
        <v>13</v>
      </c>
      <c r="R208" s="15">
        <v>0</v>
      </c>
      <c r="S208" s="15">
        <v>0</v>
      </c>
      <c r="T208" s="15">
        <v>1</v>
      </c>
      <c r="U208" s="15">
        <v>0</v>
      </c>
      <c r="V208" s="15">
        <v>0</v>
      </c>
      <c r="W208" s="15">
        <v>12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14</v>
      </c>
      <c r="AF208" s="15">
        <v>0</v>
      </c>
      <c r="AG208" s="15">
        <v>0</v>
      </c>
      <c r="AH208" s="15">
        <v>2</v>
      </c>
      <c r="AI208" s="15">
        <v>0</v>
      </c>
      <c r="AJ208" s="15">
        <v>12</v>
      </c>
      <c r="AK208" s="15">
        <v>0</v>
      </c>
      <c r="AL208" s="15">
        <v>0</v>
      </c>
      <c r="AM208" s="15">
        <v>0</v>
      </c>
      <c r="AN208" s="15">
        <v>403.5</v>
      </c>
      <c r="AO208" s="15">
        <v>52</v>
      </c>
      <c r="AP208" s="15">
        <v>351.5</v>
      </c>
      <c r="AQ208" s="15">
        <v>0</v>
      </c>
      <c r="AR208" s="15"/>
      <c r="AS208" s="15" t="s">
        <v>54</v>
      </c>
      <c r="AT208" s="15" t="s">
        <v>55</v>
      </c>
      <c r="AU208" s="15" t="s">
        <v>56</v>
      </c>
      <c r="AV208" s="15" t="s">
        <v>71</v>
      </c>
      <c r="AW208" s="15" t="s">
        <v>9547</v>
      </c>
      <c r="AX208" s="15" t="s">
        <v>9548</v>
      </c>
      <c r="AY208" s="15">
        <v>101537</v>
      </c>
      <c r="AZ208" s="15">
        <v>10.803481</v>
      </c>
      <c r="BA208" s="15">
        <v>106.70944299999999</v>
      </c>
      <c r="BB208" s="15">
        <v>604753.94200000004</v>
      </c>
      <c r="BC208" s="15">
        <v>1194860.925</v>
      </c>
    </row>
    <row r="209" spans="1:55" x14ac:dyDescent="0.25">
      <c r="A209" s="15" t="s">
        <v>9549</v>
      </c>
      <c r="B209" s="15" t="s">
        <v>9550</v>
      </c>
      <c r="C209" s="15" t="s">
        <v>9551</v>
      </c>
      <c r="D209" s="15" t="s">
        <v>9551</v>
      </c>
      <c r="E209" s="15" t="s">
        <v>9552</v>
      </c>
      <c r="F209" s="15" t="s">
        <v>9494</v>
      </c>
      <c r="G209" s="16" t="s">
        <v>8289</v>
      </c>
      <c r="H209" s="15" t="s">
        <v>9553</v>
      </c>
      <c r="I209" s="15">
        <v>662</v>
      </c>
      <c r="J209" s="15" t="s">
        <v>53</v>
      </c>
      <c r="K209" s="15">
        <v>24</v>
      </c>
      <c r="L209" s="15">
        <v>0</v>
      </c>
      <c r="M209" s="15">
        <v>6</v>
      </c>
      <c r="N209" s="15">
        <v>0</v>
      </c>
      <c r="O209" s="15">
        <v>18</v>
      </c>
      <c r="P209" s="15">
        <v>0</v>
      </c>
      <c r="Q209" s="15">
        <v>24</v>
      </c>
      <c r="R209" s="15">
        <v>0</v>
      </c>
      <c r="S209" s="15">
        <v>0</v>
      </c>
      <c r="T209" s="15">
        <v>24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24</v>
      </c>
      <c r="AF209" s="15">
        <v>0</v>
      </c>
      <c r="AG209" s="15">
        <v>22</v>
      </c>
      <c r="AH209" s="15">
        <v>2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835</v>
      </c>
      <c r="AO209" s="15">
        <v>662</v>
      </c>
      <c r="AP209" s="15">
        <v>0</v>
      </c>
      <c r="AQ209" s="15">
        <v>173</v>
      </c>
      <c r="AR209" s="15"/>
      <c r="AS209" s="15" t="s">
        <v>54</v>
      </c>
      <c r="AT209" s="15" t="s">
        <v>55</v>
      </c>
      <c r="AU209" s="15" t="s">
        <v>2555</v>
      </c>
      <c r="AV209" s="15" t="s">
        <v>57</v>
      </c>
      <c r="AW209" s="15" t="s">
        <v>9554</v>
      </c>
      <c r="AX209" s="15" t="s">
        <v>9555</v>
      </c>
      <c r="AY209" s="15">
        <v>102211</v>
      </c>
      <c r="AZ209" s="15">
        <v>10.804797000000001</v>
      </c>
      <c r="BA209" s="15">
        <v>106.701707</v>
      </c>
      <c r="BB209" s="15">
        <v>603876.43299999996</v>
      </c>
      <c r="BC209" s="15">
        <v>1195028.6429999999</v>
      </c>
    </row>
    <row r="210" spans="1:55" x14ac:dyDescent="0.25">
      <c r="A210" s="15" t="s">
        <v>9556</v>
      </c>
      <c r="B210" s="15" t="s">
        <v>9557</v>
      </c>
      <c r="C210" s="15" t="s">
        <v>9558</v>
      </c>
      <c r="D210" s="15" t="s">
        <v>9558</v>
      </c>
      <c r="E210" s="15" t="s">
        <v>9552</v>
      </c>
      <c r="F210" s="15" t="s">
        <v>9494</v>
      </c>
      <c r="G210" s="16" t="s">
        <v>8289</v>
      </c>
      <c r="H210" s="15"/>
      <c r="I210" s="15">
        <v>408</v>
      </c>
      <c r="J210" s="15" t="s">
        <v>53</v>
      </c>
      <c r="K210" s="15">
        <v>19</v>
      </c>
      <c r="L210" s="15">
        <v>2</v>
      </c>
      <c r="M210" s="15">
        <v>17</v>
      </c>
      <c r="N210" s="15">
        <v>0</v>
      </c>
      <c r="O210" s="15">
        <v>0</v>
      </c>
      <c r="P210" s="15">
        <v>0</v>
      </c>
      <c r="Q210" s="15">
        <v>18</v>
      </c>
      <c r="R210" s="15">
        <v>0</v>
      </c>
      <c r="S210" s="15">
        <v>0</v>
      </c>
      <c r="T210" s="15">
        <v>18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19</v>
      </c>
      <c r="AF210" s="15">
        <v>0</v>
      </c>
      <c r="AG210" s="15">
        <v>0</v>
      </c>
      <c r="AH210" s="15">
        <v>19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1088</v>
      </c>
      <c r="AO210" s="15">
        <v>408</v>
      </c>
      <c r="AP210" s="15">
        <v>0</v>
      </c>
      <c r="AQ210" s="15">
        <v>680</v>
      </c>
      <c r="AR210" s="15"/>
      <c r="AS210" s="15" t="s">
        <v>54</v>
      </c>
      <c r="AT210" s="15" t="s">
        <v>55</v>
      </c>
      <c r="AU210" s="15" t="s">
        <v>6402</v>
      </c>
      <c r="AV210" s="15" t="s">
        <v>71</v>
      </c>
      <c r="AW210" s="15" t="s">
        <v>9559</v>
      </c>
      <c r="AX210" s="15" t="s">
        <v>9560</v>
      </c>
      <c r="AY210" s="15">
        <v>106526</v>
      </c>
      <c r="AZ210" s="15">
        <v>10.804243</v>
      </c>
      <c r="BA210" s="15">
        <v>106.699557</v>
      </c>
      <c r="BB210" s="15">
        <v>603641.495</v>
      </c>
      <c r="BC210" s="15">
        <v>1194966.6299999999</v>
      </c>
    </row>
    <row r="211" spans="1:55" x14ac:dyDescent="0.25">
      <c r="A211" s="15" t="s">
        <v>9561</v>
      </c>
      <c r="B211" s="15" t="s">
        <v>9562</v>
      </c>
      <c r="C211" s="15" t="s">
        <v>9563</v>
      </c>
      <c r="D211" s="15" t="s">
        <v>9563</v>
      </c>
      <c r="E211" s="15" t="s">
        <v>9564</v>
      </c>
      <c r="F211" s="15" t="s">
        <v>9494</v>
      </c>
      <c r="G211" s="16" t="s">
        <v>8289</v>
      </c>
      <c r="H211" s="15" t="s">
        <v>9534</v>
      </c>
      <c r="I211" s="15">
        <v>114.5</v>
      </c>
      <c r="J211" s="15" t="s">
        <v>53</v>
      </c>
      <c r="K211" s="15">
        <v>5</v>
      </c>
      <c r="L211" s="15">
        <v>0</v>
      </c>
      <c r="M211" s="15">
        <v>5</v>
      </c>
      <c r="N211" s="15">
        <v>0</v>
      </c>
      <c r="O211" s="15">
        <v>0</v>
      </c>
      <c r="P211" s="15">
        <v>0</v>
      </c>
      <c r="Q211" s="15">
        <v>5</v>
      </c>
      <c r="R211" s="15">
        <v>0</v>
      </c>
      <c r="S211" s="15">
        <v>0</v>
      </c>
      <c r="T211" s="15">
        <v>5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5</v>
      </c>
      <c r="AF211" s="15">
        <v>0</v>
      </c>
      <c r="AG211" s="15">
        <v>5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229</v>
      </c>
      <c r="AO211" s="15">
        <v>114.5</v>
      </c>
      <c r="AP211" s="15">
        <v>0</v>
      </c>
      <c r="AQ211" s="15">
        <v>114.5</v>
      </c>
      <c r="AR211" s="15"/>
      <c r="AS211" s="15" t="s">
        <v>54</v>
      </c>
      <c r="AT211" s="15" t="s">
        <v>55</v>
      </c>
      <c r="AU211" s="15" t="s">
        <v>2555</v>
      </c>
      <c r="AV211" s="15" t="s">
        <v>1196</v>
      </c>
      <c r="AW211" s="15" t="s">
        <v>9565</v>
      </c>
      <c r="AX211" s="15" t="s">
        <v>9566</v>
      </c>
      <c r="AY211" s="15">
        <v>102174</v>
      </c>
      <c r="AZ211" s="15">
        <v>10.808159</v>
      </c>
      <c r="BA211" s="15">
        <v>106.710374</v>
      </c>
      <c r="BB211" s="15">
        <v>604823.10499999998</v>
      </c>
      <c r="BC211" s="15">
        <v>1195403.5020000001</v>
      </c>
    </row>
    <row r="212" spans="1:55" x14ac:dyDescent="0.25">
      <c r="A212" s="15" t="s">
        <v>9567</v>
      </c>
      <c r="B212" s="15" t="s">
        <v>9568</v>
      </c>
      <c r="C212" s="15" t="s">
        <v>9569</v>
      </c>
      <c r="D212" s="15" t="s">
        <v>9569</v>
      </c>
      <c r="E212" s="15" t="s">
        <v>9570</v>
      </c>
      <c r="F212" s="15" t="s">
        <v>9494</v>
      </c>
      <c r="G212" s="16" t="s">
        <v>8289</v>
      </c>
      <c r="H212" s="15" t="s">
        <v>9571</v>
      </c>
      <c r="I212" s="15">
        <v>775</v>
      </c>
      <c r="J212" s="15" t="s">
        <v>53</v>
      </c>
      <c r="K212" s="15">
        <v>30</v>
      </c>
      <c r="L212" s="15">
        <v>0</v>
      </c>
      <c r="M212" s="15">
        <v>30</v>
      </c>
      <c r="N212" s="15">
        <v>0</v>
      </c>
      <c r="O212" s="15">
        <v>0</v>
      </c>
      <c r="P212" s="15">
        <v>0</v>
      </c>
      <c r="Q212" s="15">
        <v>30</v>
      </c>
      <c r="R212" s="15">
        <v>0</v>
      </c>
      <c r="S212" s="15">
        <v>0</v>
      </c>
      <c r="T212" s="15">
        <v>30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30</v>
      </c>
      <c r="AF212" s="15">
        <v>0</v>
      </c>
      <c r="AG212" s="15">
        <v>30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1550</v>
      </c>
      <c r="AO212" s="15">
        <v>775</v>
      </c>
      <c r="AP212" s="15">
        <v>0</v>
      </c>
      <c r="AQ212" s="15">
        <v>775</v>
      </c>
      <c r="AR212" s="15"/>
      <c r="AS212" s="15" t="s">
        <v>54</v>
      </c>
      <c r="AT212" s="15" t="s">
        <v>55</v>
      </c>
      <c r="AU212" s="15" t="s">
        <v>2555</v>
      </c>
      <c r="AV212" s="15" t="s">
        <v>717</v>
      </c>
      <c r="AW212" s="15" t="s">
        <v>9572</v>
      </c>
      <c r="AX212" s="15" t="s">
        <v>9573</v>
      </c>
      <c r="AY212" s="15">
        <v>101188</v>
      </c>
      <c r="AZ212" s="15">
        <v>10.813446000000001</v>
      </c>
      <c r="BA212" s="15">
        <v>106.704959</v>
      </c>
      <c r="BB212" s="15">
        <v>604229.08700000006</v>
      </c>
      <c r="BC212" s="15">
        <v>1195986.4750000001</v>
      </c>
    </row>
    <row r="213" spans="1:55" x14ac:dyDescent="0.25">
      <c r="A213" s="15" t="s">
        <v>9574</v>
      </c>
      <c r="B213" s="15" t="s">
        <v>9575</v>
      </c>
      <c r="C213" s="15" t="s">
        <v>9576</v>
      </c>
      <c r="D213" s="15" t="s">
        <v>9576</v>
      </c>
      <c r="E213" s="15" t="s">
        <v>9570</v>
      </c>
      <c r="F213" s="15" t="s">
        <v>9494</v>
      </c>
      <c r="G213" s="16" t="s">
        <v>8289</v>
      </c>
      <c r="H213" s="15" t="s">
        <v>9577</v>
      </c>
      <c r="I213" s="15">
        <v>700</v>
      </c>
      <c r="J213" s="15" t="s">
        <v>53</v>
      </c>
      <c r="K213" s="15">
        <v>31</v>
      </c>
      <c r="L213" s="15">
        <v>0</v>
      </c>
      <c r="M213" s="15">
        <v>31</v>
      </c>
      <c r="N213" s="15">
        <v>0</v>
      </c>
      <c r="O213" s="15">
        <v>0</v>
      </c>
      <c r="P213" s="15">
        <v>0</v>
      </c>
      <c r="Q213" s="15">
        <v>31</v>
      </c>
      <c r="R213" s="15">
        <v>0</v>
      </c>
      <c r="S213" s="15">
        <v>0</v>
      </c>
      <c r="T213" s="15">
        <v>31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31</v>
      </c>
      <c r="AF213" s="15">
        <v>0</v>
      </c>
      <c r="AG213" s="15">
        <v>31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1400</v>
      </c>
      <c r="AO213" s="15">
        <v>700</v>
      </c>
      <c r="AP213" s="15">
        <v>0</v>
      </c>
      <c r="AQ213" s="15">
        <v>700</v>
      </c>
      <c r="AR213" s="15"/>
      <c r="AS213" s="15" t="s">
        <v>54</v>
      </c>
      <c r="AT213" s="15" t="s">
        <v>55</v>
      </c>
      <c r="AU213" s="15" t="s">
        <v>2555</v>
      </c>
      <c r="AV213" s="15" t="s">
        <v>717</v>
      </c>
      <c r="AW213" s="15" t="s">
        <v>9578</v>
      </c>
      <c r="AX213" s="15" t="s">
        <v>9579</v>
      </c>
      <c r="AY213" s="15">
        <v>101186</v>
      </c>
      <c r="AZ213" s="15">
        <v>10.811771999999999</v>
      </c>
      <c r="BA213" s="15">
        <v>106.70613299999999</v>
      </c>
      <c r="BB213" s="15">
        <v>604403.39899999998</v>
      </c>
      <c r="BC213" s="15">
        <v>1195779.612</v>
      </c>
    </row>
    <row r="214" spans="1:55" x14ac:dyDescent="0.25">
      <c r="A214" s="15" t="s">
        <v>9580</v>
      </c>
      <c r="B214" s="15" t="s">
        <v>9581</v>
      </c>
      <c r="C214" s="15" t="s">
        <v>9582</v>
      </c>
      <c r="D214" s="15" t="s">
        <v>9582</v>
      </c>
      <c r="E214" s="15" t="s">
        <v>9570</v>
      </c>
      <c r="F214" s="15" t="s">
        <v>9494</v>
      </c>
      <c r="G214" s="16" t="s">
        <v>8289</v>
      </c>
      <c r="H214" s="15" t="s">
        <v>9583</v>
      </c>
      <c r="I214" s="15">
        <v>252</v>
      </c>
      <c r="J214" s="15" t="s">
        <v>53</v>
      </c>
      <c r="K214" s="15">
        <v>6</v>
      </c>
      <c r="L214" s="15">
        <v>0</v>
      </c>
      <c r="M214" s="15">
        <v>6</v>
      </c>
      <c r="N214" s="15">
        <v>0</v>
      </c>
      <c r="O214" s="15">
        <v>0</v>
      </c>
      <c r="P214" s="15">
        <v>0</v>
      </c>
      <c r="Q214" s="15">
        <v>6</v>
      </c>
      <c r="R214" s="15">
        <v>0</v>
      </c>
      <c r="S214" s="15">
        <v>0</v>
      </c>
      <c r="T214" s="15">
        <v>6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6</v>
      </c>
      <c r="AF214" s="15">
        <v>0</v>
      </c>
      <c r="AG214" s="15">
        <v>6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504</v>
      </c>
      <c r="AO214" s="15">
        <v>252</v>
      </c>
      <c r="AP214" s="15">
        <v>0</v>
      </c>
      <c r="AQ214" s="15">
        <v>252</v>
      </c>
      <c r="AR214" s="15"/>
      <c r="AS214" s="15" t="s">
        <v>54</v>
      </c>
      <c r="AT214" s="15" t="s">
        <v>55</v>
      </c>
      <c r="AU214" s="15" t="s">
        <v>2555</v>
      </c>
      <c r="AV214" s="15" t="s">
        <v>732</v>
      </c>
      <c r="AW214" s="15" t="s">
        <v>9584</v>
      </c>
      <c r="AX214" s="15" t="s">
        <v>9585</v>
      </c>
      <c r="AY214" s="15">
        <v>101187</v>
      </c>
      <c r="AZ214" s="15">
        <v>10.811501</v>
      </c>
      <c r="BA214" s="15">
        <v>106.70907200000001</v>
      </c>
      <c r="BB214" s="15">
        <v>604679.55599999998</v>
      </c>
      <c r="BC214" s="15">
        <v>1195772.7350000001</v>
      </c>
    </row>
    <row r="215" spans="1:55" x14ac:dyDescent="0.25">
      <c r="A215" s="15" t="s">
        <v>9586</v>
      </c>
      <c r="B215" s="15" t="s">
        <v>9587</v>
      </c>
      <c r="C215" s="15" t="s">
        <v>9588</v>
      </c>
      <c r="D215" s="15" t="s">
        <v>9588</v>
      </c>
      <c r="E215" s="15" t="s">
        <v>9570</v>
      </c>
      <c r="F215" s="15" t="s">
        <v>9494</v>
      </c>
      <c r="G215" s="16" t="s">
        <v>8289</v>
      </c>
      <c r="H215" s="15" t="s">
        <v>9589</v>
      </c>
      <c r="I215" s="15">
        <v>1029</v>
      </c>
      <c r="J215" s="15" t="s">
        <v>53</v>
      </c>
      <c r="K215" s="15">
        <v>40</v>
      </c>
      <c r="L215" s="15">
        <v>0</v>
      </c>
      <c r="M215" s="15">
        <v>40</v>
      </c>
      <c r="N215" s="15">
        <v>0</v>
      </c>
      <c r="O215" s="15">
        <v>0</v>
      </c>
      <c r="P215" s="15">
        <v>0</v>
      </c>
      <c r="Q215" s="15">
        <v>40</v>
      </c>
      <c r="R215" s="15">
        <v>0</v>
      </c>
      <c r="S215" s="15">
        <v>0</v>
      </c>
      <c r="T215" s="15">
        <v>40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40</v>
      </c>
      <c r="AF215" s="15">
        <v>0</v>
      </c>
      <c r="AG215" s="15">
        <v>40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2058</v>
      </c>
      <c r="AO215" s="15">
        <v>1029</v>
      </c>
      <c r="AP215" s="15">
        <v>0</v>
      </c>
      <c r="AQ215" s="15">
        <v>1029</v>
      </c>
      <c r="AR215" s="15"/>
      <c r="AS215" s="15" t="s">
        <v>54</v>
      </c>
      <c r="AT215" s="15" t="s">
        <v>55</v>
      </c>
      <c r="AU215" s="15" t="s">
        <v>2555</v>
      </c>
      <c r="AV215" s="15" t="s">
        <v>3972</v>
      </c>
      <c r="AW215" s="15" t="s">
        <v>9590</v>
      </c>
      <c r="AX215" s="15" t="s">
        <v>9591</v>
      </c>
      <c r="AY215" s="15">
        <v>101189</v>
      </c>
      <c r="AZ215" s="15">
        <v>10.812512999999999</v>
      </c>
      <c r="BA215" s="15">
        <v>106.708197</v>
      </c>
      <c r="BB215" s="15">
        <v>604583.51500000001</v>
      </c>
      <c r="BC215" s="15">
        <v>1195884.379</v>
      </c>
    </row>
    <row r="216" spans="1:55" x14ac:dyDescent="0.25">
      <c r="A216" s="15" t="s">
        <v>9592</v>
      </c>
      <c r="B216" s="15" t="s">
        <v>9593</v>
      </c>
      <c r="C216" s="15" t="s">
        <v>9594</v>
      </c>
      <c r="D216" s="15" t="s">
        <v>9594</v>
      </c>
      <c r="E216" s="15" t="s">
        <v>9595</v>
      </c>
      <c r="F216" s="15" t="s">
        <v>9494</v>
      </c>
      <c r="G216" s="16" t="s">
        <v>8289</v>
      </c>
      <c r="H216" s="15" t="s">
        <v>9596</v>
      </c>
      <c r="I216" s="15">
        <v>1026</v>
      </c>
      <c r="J216" s="15" t="s">
        <v>53</v>
      </c>
      <c r="K216" s="15">
        <v>37</v>
      </c>
      <c r="L216" s="15">
        <v>12</v>
      </c>
      <c r="M216" s="15">
        <v>14</v>
      </c>
      <c r="N216" s="15">
        <v>0</v>
      </c>
      <c r="O216" s="15">
        <v>11</v>
      </c>
      <c r="P216" s="15">
        <v>0</v>
      </c>
      <c r="Q216" s="15">
        <v>36</v>
      </c>
      <c r="R216" s="15">
        <v>0</v>
      </c>
      <c r="S216" s="15">
        <v>0</v>
      </c>
      <c r="T216" s="15">
        <v>36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37</v>
      </c>
      <c r="AF216" s="15">
        <v>0</v>
      </c>
      <c r="AG216" s="15">
        <v>37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1026</v>
      </c>
      <c r="AO216" s="15">
        <v>1026</v>
      </c>
      <c r="AP216" s="15">
        <v>0</v>
      </c>
      <c r="AQ216" s="15">
        <v>0</v>
      </c>
      <c r="AR216" s="15"/>
      <c r="AS216" s="15" t="s">
        <v>54</v>
      </c>
      <c r="AT216" s="15" t="s">
        <v>55</v>
      </c>
      <c r="AU216" s="15" t="s">
        <v>2555</v>
      </c>
      <c r="AV216" s="15" t="s">
        <v>3972</v>
      </c>
      <c r="AW216" s="15" t="s">
        <v>9597</v>
      </c>
      <c r="AX216" s="15" t="s">
        <v>9598</v>
      </c>
      <c r="AY216" s="15">
        <v>102674</v>
      </c>
      <c r="AZ216" s="15">
        <v>10.80945</v>
      </c>
      <c r="BA216" s="15">
        <v>106.70399999999999</v>
      </c>
      <c r="BB216" s="15">
        <v>604125.59299999999</v>
      </c>
      <c r="BC216" s="15">
        <v>1195544.1229999999</v>
      </c>
    </row>
    <row r="217" spans="1:55" x14ac:dyDescent="0.25">
      <c r="A217" s="15" t="s">
        <v>9599</v>
      </c>
      <c r="B217" s="15" t="s">
        <v>9600</v>
      </c>
      <c r="C217" s="15" t="s">
        <v>9601</v>
      </c>
      <c r="D217" s="15" t="s">
        <v>9601</v>
      </c>
      <c r="E217" s="15" t="s">
        <v>9602</v>
      </c>
      <c r="F217" s="15" t="s">
        <v>9494</v>
      </c>
      <c r="G217" s="16" t="s">
        <v>8289</v>
      </c>
      <c r="H217" s="15" t="s">
        <v>9603</v>
      </c>
      <c r="I217" s="15">
        <v>1944</v>
      </c>
      <c r="J217" s="15" t="s">
        <v>53</v>
      </c>
      <c r="K217" s="15">
        <v>66</v>
      </c>
      <c r="L217" s="15">
        <v>3</v>
      </c>
      <c r="M217" s="15">
        <v>25</v>
      </c>
      <c r="N217" s="15">
        <v>0</v>
      </c>
      <c r="O217" s="15">
        <v>38</v>
      </c>
      <c r="P217" s="15">
        <v>0</v>
      </c>
      <c r="Q217" s="15">
        <v>66</v>
      </c>
      <c r="R217" s="15">
        <v>0</v>
      </c>
      <c r="S217" s="15">
        <v>0</v>
      </c>
      <c r="T217" s="15">
        <v>50</v>
      </c>
      <c r="U217" s="15">
        <v>0</v>
      </c>
      <c r="V217" s="15">
        <v>0</v>
      </c>
      <c r="W217" s="15">
        <v>16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66</v>
      </c>
      <c r="AF217" s="15">
        <v>0</v>
      </c>
      <c r="AG217" s="15">
        <v>50</v>
      </c>
      <c r="AH217" s="15">
        <v>0</v>
      </c>
      <c r="AI217" s="15">
        <v>0</v>
      </c>
      <c r="AJ217" s="15">
        <v>16</v>
      </c>
      <c r="AK217" s="15">
        <v>0</v>
      </c>
      <c r="AL217" s="15">
        <v>0</v>
      </c>
      <c r="AM217" s="15">
        <v>0</v>
      </c>
      <c r="AN217" s="15">
        <v>2612</v>
      </c>
      <c r="AO217" s="15">
        <v>1284</v>
      </c>
      <c r="AP217" s="15">
        <v>660</v>
      </c>
      <c r="AQ217" s="15">
        <v>668</v>
      </c>
      <c r="AR217" s="15"/>
      <c r="AS217" s="15" t="s">
        <v>54</v>
      </c>
      <c r="AT217" s="15" t="s">
        <v>55</v>
      </c>
      <c r="AU217" s="15" t="s">
        <v>2555</v>
      </c>
      <c r="AV217" s="15" t="s">
        <v>4781</v>
      </c>
      <c r="AW217" s="15" t="s">
        <v>9604</v>
      </c>
      <c r="AX217" s="15" t="s">
        <v>9605</v>
      </c>
      <c r="AY217" s="15">
        <v>102675</v>
      </c>
      <c r="AZ217" s="15">
        <v>10.809115</v>
      </c>
      <c r="BA217" s="15">
        <v>106.70691100000001</v>
      </c>
      <c r="BB217" s="15">
        <v>604444.05700000003</v>
      </c>
      <c r="BC217" s="15">
        <v>1195508.0630000001</v>
      </c>
    </row>
    <row r="218" spans="1:55" x14ac:dyDescent="0.25">
      <c r="A218" s="15" t="s">
        <v>9606</v>
      </c>
      <c r="B218" s="15" t="s">
        <v>9607</v>
      </c>
      <c r="C218" s="15" t="s">
        <v>9608</v>
      </c>
      <c r="D218" s="15" t="s">
        <v>9608</v>
      </c>
      <c r="E218" s="15" t="s">
        <v>9609</v>
      </c>
      <c r="F218" s="15" t="s">
        <v>9494</v>
      </c>
      <c r="G218" s="16" t="s">
        <v>8289</v>
      </c>
      <c r="H218" s="15" t="s">
        <v>9610</v>
      </c>
      <c r="I218" s="15">
        <v>874.5</v>
      </c>
      <c r="J218" s="15" t="s">
        <v>53</v>
      </c>
      <c r="K218" s="15">
        <v>29</v>
      </c>
      <c r="L218" s="15">
        <v>0</v>
      </c>
      <c r="M218" s="15">
        <v>5</v>
      </c>
      <c r="N218" s="15">
        <v>0</v>
      </c>
      <c r="O218" s="15">
        <v>24</v>
      </c>
      <c r="P218" s="15">
        <v>0</v>
      </c>
      <c r="Q218" s="15">
        <v>29</v>
      </c>
      <c r="R218" s="15">
        <v>0</v>
      </c>
      <c r="S218" s="15">
        <v>0</v>
      </c>
      <c r="T218" s="15">
        <v>29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29</v>
      </c>
      <c r="AF218" s="15">
        <v>0</v>
      </c>
      <c r="AG218" s="15">
        <v>29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1043.5</v>
      </c>
      <c r="AO218" s="15">
        <v>874.5</v>
      </c>
      <c r="AP218" s="15">
        <v>0</v>
      </c>
      <c r="AQ218" s="15">
        <v>169</v>
      </c>
      <c r="AR218" s="15"/>
      <c r="AS218" s="15" t="s">
        <v>54</v>
      </c>
      <c r="AT218" s="15" t="s">
        <v>55</v>
      </c>
      <c r="AU218" s="15" t="s">
        <v>2555</v>
      </c>
      <c r="AV218" s="15" t="s">
        <v>3775</v>
      </c>
      <c r="AW218" s="15" t="s">
        <v>9611</v>
      </c>
      <c r="AX218" s="15" t="s">
        <v>9612</v>
      </c>
      <c r="AY218" s="15">
        <v>102145</v>
      </c>
      <c r="AZ218" s="15">
        <v>10.80598</v>
      </c>
      <c r="BA218" s="15">
        <v>106.705896</v>
      </c>
      <c r="BB218" s="15">
        <v>604334.14099999995</v>
      </c>
      <c r="BC218" s="15">
        <v>1195160.932</v>
      </c>
    </row>
    <row r="219" spans="1:55" x14ac:dyDescent="0.25">
      <c r="A219" s="15" t="s">
        <v>9613</v>
      </c>
      <c r="B219" s="15" t="s">
        <v>9614</v>
      </c>
      <c r="C219" s="15" t="s">
        <v>9615</v>
      </c>
      <c r="D219" s="15" t="s">
        <v>9615</v>
      </c>
      <c r="E219" s="15" t="s">
        <v>9616</v>
      </c>
      <c r="F219" s="15" t="s">
        <v>9494</v>
      </c>
      <c r="G219" s="16" t="s">
        <v>8289</v>
      </c>
      <c r="H219" s="15"/>
      <c r="I219" s="15">
        <v>345.5</v>
      </c>
      <c r="J219" s="15" t="s">
        <v>53</v>
      </c>
      <c r="K219" s="15">
        <v>16</v>
      </c>
      <c r="L219" s="15">
        <v>16</v>
      </c>
      <c r="M219" s="15">
        <v>0</v>
      </c>
      <c r="N219" s="15">
        <v>0</v>
      </c>
      <c r="O219" s="15">
        <v>0</v>
      </c>
      <c r="P219" s="15">
        <v>0</v>
      </c>
      <c r="Q219" s="15">
        <v>16</v>
      </c>
      <c r="R219" s="15">
        <v>0</v>
      </c>
      <c r="S219" s="15">
        <v>0</v>
      </c>
      <c r="T219" s="15">
        <v>16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16</v>
      </c>
      <c r="AF219" s="15">
        <v>0</v>
      </c>
      <c r="AG219" s="15">
        <v>16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691</v>
      </c>
      <c r="AO219" s="15">
        <v>345.5</v>
      </c>
      <c r="AP219" s="15">
        <v>0</v>
      </c>
      <c r="AQ219" s="15">
        <v>345.5</v>
      </c>
      <c r="AR219" s="15"/>
      <c r="AS219" s="15" t="s">
        <v>54</v>
      </c>
      <c r="AT219" s="15" t="s">
        <v>55</v>
      </c>
      <c r="AU219" s="15"/>
      <c r="AV219" s="15" t="s">
        <v>71</v>
      </c>
      <c r="AW219" s="15" t="s">
        <v>9617</v>
      </c>
      <c r="AX219" s="15" t="s">
        <v>9618</v>
      </c>
      <c r="AY219" s="15">
        <v>117348</v>
      </c>
      <c r="AZ219" s="15">
        <v>10.814870000000001</v>
      </c>
      <c r="BA219" s="15">
        <v>106.68957</v>
      </c>
      <c r="BB219" s="15">
        <v>602545.68200000003</v>
      </c>
      <c r="BC219" s="15">
        <v>1196138.7709999999</v>
      </c>
    </row>
    <row r="220" spans="1:55" x14ac:dyDescent="0.25">
      <c r="A220" s="15" t="s">
        <v>9619</v>
      </c>
      <c r="B220" s="15" t="s">
        <v>9620</v>
      </c>
      <c r="C220" s="15" t="s">
        <v>9621</v>
      </c>
      <c r="D220" s="15" t="s">
        <v>9621</v>
      </c>
      <c r="E220" s="15" t="s">
        <v>9622</v>
      </c>
      <c r="F220" s="15" t="s">
        <v>9494</v>
      </c>
      <c r="G220" s="16" t="s">
        <v>8289</v>
      </c>
      <c r="H220" s="15" t="s">
        <v>9623</v>
      </c>
      <c r="I220" s="15">
        <v>577.5</v>
      </c>
      <c r="J220" s="15" t="s">
        <v>53</v>
      </c>
      <c r="K220" s="15">
        <v>19</v>
      </c>
      <c r="L220" s="15">
        <v>2</v>
      </c>
      <c r="M220" s="15">
        <v>0</v>
      </c>
      <c r="N220" s="15">
        <v>0</v>
      </c>
      <c r="O220" s="15">
        <v>17</v>
      </c>
      <c r="P220" s="15">
        <v>0</v>
      </c>
      <c r="Q220" s="15">
        <v>19</v>
      </c>
      <c r="R220" s="15">
        <v>0</v>
      </c>
      <c r="S220" s="15">
        <v>0</v>
      </c>
      <c r="T220" s="15">
        <v>7</v>
      </c>
      <c r="U220" s="15">
        <v>0</v>
      </c>
      <c r="V220" s="15">
        <v>0</v>
      </c>
      <c r="W220" s="15">
        <v>12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19</v>
      </c>
      <c r="AF220" s="15">
        <v>0</v>
      </c>
      <c r="AG220" s="15">
        <v>5</v>
      </c>
      <c r="AH220" s="15">
        <v>2</v>
      </c>
      <c r="AI220" s="15">
        <v>0</v>
      </c>
      <c r="AJ220" s="15">
        <v>12</v>
      </c>
      <c r="AK220" s="15">
        <v>0</v>
      </c>
      <c r="AL220" s="15">
        <v>0</v>
      </c>
      <c r="AM220" s="15">
        <v>0</v>
      </c>
      <c r="AN220" s="15">
        <v>577.5</v>
      </c>
      <c r="AO220" s="15">
        <v>221</v>
      </c>
      <c r="AP220" s="15">
        <v>356.5</v>
      </c>
      <c r="AQ220" s="15">
        <v>0</v>
      </c>
      <c r="AR220" s="15"/>
      <c r="AS220" s="15" t="s">
        <v>54</v>
      </c>
      <c r="AT220" s="15" t="s">
        <v>55</v>
      </c>
      <c r="AU220" s="15" t="s">
        <v>56</v>
      </c>
      <c r="AV220" s="15" t="s">
        <v>57</v>
      </c>
      <c r="AW220" s="15" t="s">
        <v>9624</v>
      </c>
      <c r="AX220" s="15" t="s">
        <v>9625</v>
      </c>
      <c r="AY220" s="15">
        <v>117347</v>
      </c>
      <c r="AZ220" s="15">
        <v>10.803570000000001</v>
      </c>
      <c r="BA220" s="15">
        <v>106.70941000000001</v>
      </c>
      <c r="BB220" s="15">
        <v>604719.27500000002</v>
      </c>
      <c r="BC220" s="15">
        <v>1194895.551</v>
      </c>
    </row>
    <row r="221" spans="1:55" x14ac:dyDescent="0.25">
      <c r="A221" s="15" t="s">
        <v>9626</v>
      </c>
      <c r="B221" s="15" t="s">
        <v>9627</v>
      </c>
      <c r="C221" s="15"/>
      <c r="D221" s="15"/>
      <c r="E221" s="15" t="s">
        <v>9628</v>
      </c>
      <c r="F221" s="15" t="s">
        <v>9494</v>
      </c>
      <c r="G221" s="16" t="s">
        <v>8289</v>
      </c>
      <c r="H221" s="15" t="s">
        <v>9629</v>
      </c>
      <c r="I221" s="15">
        <v>261.5</v>
      </c>
      <c r="J221" s="15" t="s">
        <v>53</v>
      </c>
      <c r="K221" s="15">
        <v>11</v>
      </c>
      <c r="L221" s="15">
        <v>0</v>
      </c>
      <c r="M221" s="15">
        <v>0</v>
      </c>
      <c r="N221" s="15">
        <v>0</v>
      </c>
      <c r="O221" s="15">
        <v>11</v>
      </c>
      <c r="P221" s="15">
        <v>0</v>
      </c>
      <c r="Q221" s="15">
        <v>11</v>
      </c>
      <c r="R221" s="15">
        <v>0</v>
      </c>
      <c r="S221" s="15">
        <v>0</v>
      </c>
      <c r="T221" s="15">
        <v>11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11</v>
      </c>
      <c r="AF221" s="15">
        <v>0</v>
      </c>
      <c r="AG221" s="15">
        <v>3</v>
      </c>
      <c r="AH221" s="15">
        <v>8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261.5</v>
      </c>
      <c r="AO221" s="15">
        <v>261.5</v>
      </c>
      <c r="AP221" s="15">
        <v>0</v>
      </c>
      <c r="AQ221" s="15">
        <v>0</v>
      </c>
      <c r="AR221" s="15"/>
      <c r="AS221" s="15" t="s">
        <v>54</v>
      </c>
      <c r="AT221" s="15" t="s">
        <v>55</v>
      </c>
      <c r="AU221" s="15"/>
      <c r="AV221" s="15" t="s">
        <v>1196</v>
      </c>
      <c r="AW221" s="15" t="s">
        <v>9630</v>
      </c>
      <c r="AX221" s="15" t="s">
        <v>9631</v>
      </c>
      <c r="AY221" s="15">
        <v>117918</v>
      </c>
      <c r="AZ221" s="15">
        <v>10.803245</v>
      </c>
      <c r="BA221" s="15">
        <v>106.70874000000001</v>
      </c>
      <c r="BB221" s="15">
        <v>604646.11399999994</v>
      </c>
      <c r="BC221" s="15">
        <v>1194859.3700000001</v>
      </c>
    </row>
    <row r="222" spans="1:55" x14ac:dyDescent="0.25">
      <c r="A222" s="15" t="s">
        <v>9632</v>
      </c>
      <c r="B222" s="15" t="s">
        <v>9633</v>
      </c>
      <c r="C222" s="15" t="s">
        <v>9634</v>
      </c>
      <c r="D222" s="15" t="s">
        <v>9634</v>
      </c>
      <c r="E222" s="15" t="s">
        <v>891</v>
      </c>
      <c r="F222" s="15" t="s">
        <v>9635</v>
      </c>
      <c r="G222" s="16" t="s">
        <v>8289</v>
      </c>
      <c r="H222" s="15" t="s">
        <v>9636</v>
      </c>
      <c r="I222" s="15">
        <v>70</v>
      </c>
      <c r="J222" s="15" t="s">
        <v>53</v>
      </c>
      <c r="K222" s="15">
        <v>5</v>
      </c>
      <c r="L222" s="15">
        <v>0</v>
      </c>
      <c r="M222" s="15">
        <v>0</v>
      </c>
      <c r="N222" s="15">
        <v>0</v>
      </c>
      <c r="O222" s="15">
        <v>5</v>
      </c>
      <c r="P222" s="15">
        <v>0</v>
      </c>
      <c r="Q222" s="15">
        <v>2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2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2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1</v>
      </c>
      <c r="AL222" s="15">
        <v>1</v>
      </c>
      <c r="AM222" s="15">
        <v>0</v>
      </c>
      <c r="AN222" s="15">
        <v>70</v>
      </c>
      <c r="AO222" s="15">
        <v>0</v>
      </c>
      <c r="AP222" s="15">
        <v>70</v>
      </c>
      <c r="AQ222" s="15">
        <v>0</v>
      </c>
      <c r="AR222" s="15"/>
      <c r="AS222" s="15" t="s">
        <v>54</v>
      </c>
      <c r="AT222" s="15" t="s">
        <v>55</v>
      </c>
      <c r="AU222" s="15" t="s">
        <v>2555</v>
      </c>
      <c r="AV222" s="15" t="s">
        <v>71</v>
      </c>
      <c r="AW222" s="15" t="s">
        <v>9637</v>
      </c>
      <c r="AX222" s="15" t="s">
        <v>9638</v>
      </c>
      <c r="AY222" s="15">
        <v>101546</v>
      </c>
      <c r="AZ222" s="15">
        <v>10.801149000000001</v>
      </c>
      <c r="BA222" s="15">
        <v>106.715155</v>
      </c>
      <c r="BB222" s="15">
        <v>605348.40899999999</v>
      </c>
      <c r="BC222" s="15">
        <v>1194629.726</v>
      </c>
    </row>
    <row r="223" spans="1:55" x14ac:dyDescent="0.25">
      <c r="A223" s="15" t="s">
        <v>9639</v>
      </c>
      <c r="B223" s="15" t="s">
        <v>9640</v>
      </c>
      <c r="C223" s="15" t="s">
        <v>9641</v>
      </c>
      <c r="D223" s="15" t="s">
        <v>9641</v>
      </c>
      <c r="E223" s="15" t="s">
        <v>891</v>
      </c>
      <c r="F223" s="15" t="s">
        <v>9635</v>
      </c>
      <c r="G223" s="16" t="s">
        <v>8289</v>
      </c>
      <c r="H223" s="15" t="s">
        <v>9642</v>
      </c>
      <c r="I223" s="15">
        <v>325</v>
      </c>
      <c r="J223" s="15" t="s">
        <v>53</v>
      </c>
      <c r="K223" s="15">
        <v>13</v>
      </c>
      <c r="L223" s="15">
        <v>0</v>
      </c>
      <c r="M223" s="15">
        <v>0</v>
      </c>
      <c r="N223" s="15">
        <v>0</v>
      </c>
      <c r="O223" s="15">
        <v>13</v>
      </c>
      <c r="P223" s="15">
        <v>0</v>
      </c>
      <c r="Q223" s="15">
        <v>10</v>
      </c>
      <c r="R223" s="15">
        <v>0</v>
      </c>
      <c r="S223" s="15">
        <v>0</v>
      </c>
      <c r="T223" s="15">
        <v>4</v>
      </c>
      <c r="U223" s="15">
        <v>0</v>
      </c>
      <c r="V223" s="15">
        <v>0</v>
      </c>
      <c r="W223" s="15">
        <v>6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10</v>
      </c>
      <c r="AF223" s="15">
        <v>0</v>
      </c>
      <c r="AG223" s="15">
        <v>4</v>
      </c>
      <c r="AH223" s="15">
        <v>0</v>
      </c>
      <c r="AI223" s="15">
        <v>0</v>
      </c>
      <c r="AJ223" s="15">
        <v>4</v>
      </c>
      <c r="AK223" s="15">
        <v>1</v>
      </c>
      <c r="AL223" s="15">
        <v>1</v>
      </c>
      <c r="AM223" s="15">
        <v>0</v>
      </c>
      <c r="AN223" s="15">
        <v>325</v>
      </c>
      <c r="AO223" s="15">
        <v>81</v>
      </c>
      <c r="AP223" s="15">
        <v>244</v>
      </c>
      <c r="AQ223" s="15">
        <v>0</v>
      </c>
      <c r="AR223" s="15"/>
      <c r="AS223" s="15" t="s">
        <v>54</v>
      </c>
      <c r="AT223" s="15" t="s">
        <v>55</v>
      </c>
      <c r="AU223" s="15" t="s">
        <v>2555</v>
      </c>
      <c r="AV223" s="15" t="s">
        <v>71</v>
      </c>
      <c r="AW223" s="15" t="s">
        <v>9643</v>
      </c>
      <c r="AX223" s="15" t="s">
        <v>9644</v>
      </c>
      <c r="AY223" s="15">
        <v>101545</v>
      </c>
      <c r="AZ223" s="15">
        <v>10.80081</v>
      </c>
      <c r="BA223" s="15">
        <v>106.71619699999999</v>
      </c>
      <c r="BB223" s="15">
        <v>605462.48400000005</v>
      </c>
      <c r="BC223" s="15">
        <v>1194592.5859999999</v>
      </c>
    </row>
    <row r="224" spans="1:55" x14ac:dyDescent="0.25">
      <c r="A224" s="15" t="s">
        <v>9645</v>
      </c>
      <c r="B224" s="15" t="s">
        <v>9646</v>
      </c>
      <c r="C224" s="15" t="s">
        <v>9647</v>
      </c>
      <c r="D224" s="15" t="s">
        <v>9647</v>
      </c>
      <c r="E224" s="15" t="s">
        <v>891</v>
      </c>
      <c r="F224" s="15" t="s">
        <v>9635</v>
      </c>
      <c r="G224" s="16" t="s">
        <v>8289</v>
      </c>
      <c r="H224" s="15" t="s">
        <v>9648</v>
      </c>
      <c r="I224" s="15">
        <v>141</v>
      </c>
      <c r="J224" s="15" t="s">
        <v>53</v>
      </c>
      <c r="K224" s="15">
        <v>10</v>
      </c>
      <c r="L224" s="15">
        <v>0</v>
      </c>
      <c r="M224" s="15">
        <v>0</v>
      </c>
      <c r="N224" s="15">
        <v>0</v>
      </c>
      <c r="O224" s="15">
        <v>10</v>
      </c>
      <c r="P224" s="15">
        <v>0</v>
      </c>
      <c r="Q224" s="15">
        <v>6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6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6</v>
      </c>
      <c r="AF224" s="15">
        <v>0</v>
      </c>
      <c r="AG224" s="15">
        <v>0</v>
      </c>
      <c r="AH224" s="15">
        <v>0</v>
      </c>
      <c r="AI224" s="15">
        <v>0</v>
      </c>
      <c r="AJ224" s="15">
        <v>2</v>
      </c>
      <c r="AK224" s="15">
        <v>4</v>
      </c>
      <c r="AL224" s="15">
        <v>0</v>
      </c>
      <c r="AM224" s="15">
        <v>0</v>
      </c>
      <c r="AN224" s="15">
        <v>141</v>
      </c>
      <c r="AO224" s="15">
        <v>0</v>
      </c>
      <c r="AP224" s="15">
        <v>141</v>
      </c>
      <c r="AQ224" s="15">
        <v>0</v>
      </c>
      <c r="AR224" s="15"/>
      <c r="AS224" s="15" t="s">
        <v>54</v>
      </c>
      <c r="AT224" s="15" t="s">
        <v>55</v>
      </c>
      <c r="AU224" s="15" t="s">
        <v>56</v>
      </c>
      <c r="AV224" s="15" t="s">
        <v>71</v>
      </c>
      <c r="AW224" s="15" t="s">
        <v>9649</v>
      </c>
      <c r="AX224" s="15" t="s">
        <v>9650</v>
      </c>
      <c r="AY224" s="15">
        <v>101544</v>
      </c>
      <c r="AZ224" s="15">
        <v>10.800019000000001</v>
      </c>
      <c r="BA224" s="15">
        <v>106.717669</v>
      </c>
      <c r="BB224" s="15">
        <v>605623.745</v>
      </c>
      <c r="BC224" s="15">
        <v>1194505.598</v>
      </c>
    </row>
    <row r="225" spans="1:55" x14ac:dyDescent="0.25">
      <c r="A225" s="15" t="s">
        <v>9651</v>
      </c>
      <c r="B225" s="15" t="s">
        <v>9652</v>
      </c>
      <c r="C225" s="15" t="s">
        <v>9653</v>
      </c>
      <c r="D225" s="15" t="s">
        <v>9653</v>
      </c>
      <c r="E225" s="15" t="s">
        <v>891</v>
      </c>
      <c r="F225" s="15" t="s">
        <v>9635</v>
      </c>
      <c r="G225" s="16" t="s">
        <v>8289</v>
      </c>
      <c r="H225" s="15" t="s">
        <v>9367</v>
      </c>
      <c r="I225" s="15">
        <v>490</v>
      </c>
      <c r="J225" s="15" t="s">
        <v>53</v>
      </c>
      <c r="K225" s="15">
        <v>40</v>
      </c>
      <c r="L225" s="15">
        <v>0</v>
      </c>
      <c r="M225" s="15">
        <v>0</v>
      </c>
      <c r="N225" s="15">
        <v>18</v>
      </c>
      <c r="O225" s="15">
        <v>22</v>
      </c>
      <c r="P225" s="15">
        <v>0</v>
      </c>
      <c r="Q225" s="15">
        <v>20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14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6</v>
      </c>
      <c r="AD225" s="15">
        <v>0</v>
      </c>
      <c r="AE225" s="15">
        <v>20</v>
      </c>
      <c r="AF225" s="15">
        <v>0</v>
      </c>
      <c r="AG225" s="15">
        <v>0</v>
      </c>
      <c r="AH225" s="15">
        <v>0</v>
      </c>
      <c r="AI225" s="15">
        <v>0</v>
      </c>
      <c r="AJ225" s="15">
        <v>6</v>
      </c>
      <c r="AK225" s="15">
        <v>8</v>
      </c>
      <c r="AL225" s="15">
        <v>6</v>
      </c>
      <c r="AM225" s="15">
        <v>0</v>
      </c>
      <c r="AN225" s="15">
        <v>490</v>
      </c>
      <c r="AO225" s="15">
        <v>0</v>
      </c>
      <c r="AP225" s="15">
        <v>490</v>
      </c>
      <c r="AQ225" s="15">
        <v>0</v>
      </c>
      <c r="AR225" s="15"/>
      <c r="AS225" s="15" t="s">
        <v>54</v>
      </c>
      <c r="AT225" s="15" t="s">
        <v>55</v>
      </c>
      <c r="AU225" s="15" t="s">
        <v>56</v>
      </c>
      <c r="AV225" s="15" t="s">
        <v>71</v>
      </c>
      <c r="AW225" s="15" t="s">
        <v>9654</v>
      </c>
      <c r="AX225" s="15" t="s">
        <v>9655</v>
      </c>
      <c r="AY225" s="15">
        <v>101539</v>
      </c>
      <c r="AZ225" s="15">
        <v>10.799429</v>
      </c>
      <c r="BA225" s="15">
        <v>106.717455</v>
      </c>
      <c r="BB225" s="15">
        <v>605600.54700000002</v>
      </c>
      <c r="BC225" s="15">
        <v>1194440.26</v>
      </c>
    </row>
    <row r="226" spans="1:55" x14ac:dyDescent="0.25">
      <c r="A226" s="15" t="s">
        <v>9656</v>
      </c>
      <c r="B226" s="15" t="s">
        <v>9657</v>
      </c>
      <c r="C226" s="15" t="s">
        <v>9658</v>
      </c>
      <c r="D226" s="15" t="s">
        <v>9658</v>
      </c>
      <c r="E226" s="15" t="s">
        <v>891</v>
      </c>
      <c r="F226" s="15" t="s">
        <v>9635</v>
      </c>
      <c r="G226" s="16" t="s">
        <v>8289</v>
      </c>
      <c r="H226" s="15" t="s">
        <v>9659</v>
      </c>
      <c r="I226" s="15">
        <v>381</v>
      </c>
      <c r="J226" s="15" t="s">
        <v>53</v>
      </c>
      <c r="K226" s="15">
        <v>34</v>
      </c>
      <c r="L226" s="15">
        <v>0</v>
      </c>
      <c r="M226" s="15">
        <v>0</v>
      </c>
      <c r="N226" s="15">
        <v>15</v>
      </c>
      <c r="O226" s="15">
        <v>19</v>
      </c>
      <c r="P226" s="15">
        <v>0</v>
      </c>
      <c r="Q226" s="15">
        <v>16</v>
      </c>
      <c r="R226" s="15">
        <v>0</v>
      </c>
      <c r="S226" s="15">
        <v>0</v>
      </c>
      <c r="T226" s="15">
        <v>2</v>
      </c>
      <c r="U226" s="15">
        <v>0</v>
      </c>
      <c r="V226" s="15">
        <v>0</v>
      </c>
      <c r="W226" s="15">
        <v>9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5</v>
      </c>
      <c r="AD226" s="15">
        <v>0</v>
      </c>
      <c r="AE226" s="15">
        <v>16</v>
      </c>
      <c r="AF226" s="15">
        <v>0</v>
      </c>
      <c r="AG226" s="15">
        <v>0</v>
      </c>
      <c r="AH226" s="15">
        <v>0</v>
      </c>
      <c r="AI226" s="15">
        <v>0</v>
      </c>
      <c r="AJ226" s="15">
        <v>4</v>
      </c>
      <c r="AK226" s="15">
        <v>6</v>
      </c>
      <c r="AL226" s="15">
        <v>6</v>
      </c>
      <c r="AM226" s="15">
        <v>0</v>
      </c>
      <c r="AN226" s="15">
        <v>381</v>
      </c>
      <c r="AO226" s="15">
        <v>0</v>
      </c>
      <c r="AP226" s="15">
        <v>381</v>
      </c>
      <c r="AQ226" s="15">
        <v>0</v>
      </c>
      <c r="AR226" s="15"/>
      <c r="AS226" s="15" t="s">
        <v>54</v>
      </c>
      <c r="AT226" s="15" t="s">
        <v>55</v>
      </c>
      <c r="AU226" s="15" t="s">
        <v>56</v>
      </c>
      <c r="AV226" s="15" t="s">
        <v>71</v>
      </c>
      <c r="AW226" s="15" t="s">
        <v>9660</v>
      </c>
      <c r="AX226" s="15" t="s">
        <v>9661</v>
      </c>
      <c r="AY226" s="15">
        <v>101540</v>
      </c>
      <c r="AZ226" s="15">
        <v>10.798966999999999</v>
      </c>
      <c r="BA226" s="15">
        <v>106.719686</v>
      </c>
      <c r="BB226" s="15">
        <v>605844.701</v>
      </c>
      <c r="BC226" s="15">
        <v>1194389.9280000001</v>
      </c>
    </row>
    <row r="227" spans="1:55" x14ac:dyDescent="0.25">
      <c r="A227" s="15" t="s">
        <v>9662</v>
      </c>
      <c r="B227" s="15" t="s">
        <v>9663</v>
      </c>
      <c r="C227" s="15" t="s">
        <v>9664</v>
      </c>
      <c r="D227" s="15" t="s">
        <v>9664</v>
      </c>
      <c r="E227" s="15" t="s">
        <v>891</v>
      </c>
      <c r="F227" s="15" t="s">
        <v>9635</v>
      </c>
      <c r="G227" s="16" t="s">
        <v>8289</v>
      </c>
      <c r="H227" s="15" t="s">
        <v>9665</v>
      </c>
      <c r="I227" s="15">
        <v>469</v>
      </c>
      <c r="J227" s="15" t="s">
        <v>53</v>
      </c>
      <c r="K227" s="15">
        <v>13</v>
      </c>
      <c r="L227" s="15">
        <v>0</v>
      </c>
      <c r="M227" s="15">
        <v>0</v>
      </c>
      <c r="N227" s="15">
        <v>0</v>
      </c>
      <c r="O227" s="15">
        <v>13</v>
      </c>
      <c r="P227" s="15">
        <v>0</v>
      </c>
      <c r="Q227" s="15">
        <v>7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7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7</v>
      </c>
      <c r="AF227" s="15">
        <v>0</v>
      </c>
      <c r="AG227" s="15">
        <v>0</v>
      </c>
      <c r="AH227" s="15">
        <v>0</v>
      </c>
      <c r="AI227" s="15">
        <v>0</v>
      </c>
      <c r="AJ227" s="15">
        <v>1</v>
      </c>
      <c r="AK227" s="15">
        <v>6</v>
      </c>
      <c r="AL227" s="15">
        <v>0</v>
      </c>
      <c r="AM227" s="15">
        <v>0</v>
      </c>
      <c r="AN227" s="15">
        <v>469</v>
      </c>
      <c r="AO227" s="15">
        <v>0</v>
      </c>
      <c r="AP227" s="15">
        <v>469</v>
      </c>
      <c r="AQ227" s="15">
        <v>0</v>
      </c>
      <c r="AR227" s="15"/>
      <c r="AS227" s="15" t="s">
        <v>54</v>
      </c>
      <c r="AT227" s="15" t="s">
        <v>55</v>
      </c>
      <c r="AU227" s="15" t="s">
        <v>2555</v>
      </c>
      <c r="AV227" s="15" t="s">
        <v>71</v>
      </c>
      <c r="AW227" s="15" t="s">
        <v>9666</v>
      </c>
      <c r="AX227" s="15" t="s">
        <v>9667</v>
      </c>
      <c r="AY227" s="15">
        <v>103635</v>
      </c>
      <c r="AZ227" s="15">
        <v>10.799141000000001</v>
      </c>
      <c r="BA227" s="15">
        <v>106.723804</v>
      </c>
      <c r="BB227" s="15">
        <v>606295.00300000003</v>
      </c>
      <c r="BC227" s="15">
        <v>1194410.6059999999</v>
      </c>
    </row>
    <row r="228" spans="1:55" x14ac:dyDescent="0.25">
      <c r="A228" s="15" t="s">
        <v>9668</v>
      </c>
      <c r="B228" s="15" t="s">
        <v>9669</v>
      </c>
      <c r="C228" s="15" t="s">
        <v>9670</v>
      </c>
      <c r="D228" s="15" t="s">
        <v>9670</v>
      </c>
      <c r="E228" s="15" t="s">
        <v>891</v>
      </c>
      <c r="F228" s="15" t="s">
        <v>9635</v>
      </c>
      <c r="G228" s="16" t="s">
        <v>8289</v>
      </c>
      <c r="H228" s="15" t="s">
        <v>9671</v>
      </c>
      <c r="I228" s="15">
        <v>410</v>
      </c>
      <c r="J228" s="15" t="s">
        <v>53</v>
      </c>
      <c r="K228" s="15">
        <v>7</v>
      </c>
      <c r="L228" s="15">
        <v>0</v>
      </c>
      <c r="M228" s="15">
        <v>0</v>
      </c>
      <c r="N228" s="15">
        <v>0</v>
      </c>
      <c r="O228" s="15">
        <v>7</v>
      </c>
      <c r="P228" s="15">
        <v>0</v>
      </c>
      <c r="Q228" s="15">
        <v>7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7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7</v>
      </c>
      <c r="AF228" s="15">
        <v>0</v>
      </c>
      <c r="AG228" s="15">
        <v>0</v>
      </c>
      <c r="AH228" s="15">
        <v>0</v>
      </c>
      <c r="AI228" s="15">
        <v>0</v>
      </c>
      <c r="AJ228" s="15">
        <v>7</v>
      </c>
      <c r="AK228" s="15">
        <v>0</v>
      </c>
      <c r="AL228" s="15">
        <v>0</v>
      </c>
      <c r="AM228" s="15">
        <v>0</v>
      </c>
      <c r="AN228" s="15">
        <v>410</v>
      </c>
      <c r="AO228" s="15">
        <v>0</v>
      </c>
      <c r="AP228" s="15">
        <v>410</v>
      </c>
      <c r="AQ228" s="15">
        <v>0</v>
      </c>
      <c r="AR228" s="15"/>
      <c r="AS228" s="15" t="s">
        <v>54</v>
      </c>
      <c r="AT228" s="15" t="s">
        <v>55</v>
      </c>
      <c r="AU228" s="15" t="s">
        <v>2555</v>
      </c>
      <c r="AV228" s="15" t="s">
        <v>71</v>
      </c>
      <c r="AW228" s="15" t="s">
        <v>9672</v>
      </c>
      <c r="AX228" s="15" t="s">
        <v>9673</v>
      </c>
      <c r="AY228" s="15">
        <v>103637</v>
      </c>
      <c r="AZ228" s="15">
        <v>10.798496999999999</v>
      </c>
      <c r="BA228" s="15">
        <v>106.721171</v>
      </c>
      <c r="BB228" s="15">
        <v>606007.27300000004</v>
      </c>
      <c r="BC228" s="15">
        <v>1194338.453</v>
      </c>
    </row>
    <row r="229" spans="1:55" x14ac:dyDescent="0.25">
      <c r="A229" s="15" t="s">
        <v>9674</v>
      </c>
      <c r="B229" s="15" t="s">
        <v>9675</v>
      </c>
      <c r="C229" s="15" t="s">
        <v>9676</v>
      </c>
      <c r="D229" s="15" t="s">
        <v>9676</v>
      </c>
      <c r="E229" s="15" t="s">
        <v>891</v>
      </c>
      <c r="F229" s="15" t="s">
        <v>9635</v>
      </c>
      <c r="G229" s="16" t="s">
        <v>8289</v>
      </c>
      <c r="H229" s="15" t="s">
        <v>9677</v>
      </c>
      <c r="I229" s="15">
        <v>477</v>
      </c>
      <c r="J229" s="15" t="s">
        <v>53</v>
      </c>
      <c r="K229" s="15">
        <v>29</v>
      </c>
      <c r="L229" s="15">
        <v>8</v>
      </c>
      <c r="M229" s="15">
        <v>0</v>
      </c>
      <c r="N229" s="15">
        <v>0</v>
      </c>
      <c r="O229" s="15">
        <v>13</v>
      </c>
      <c r="P229" s="15">
        <v>8</v>
      </c>
      <c r="Q229" s="15">
        <v>14</v>
      </c>
      <c r="R229" s="15">
        <v>0</v>
      </c>
      <c r="S229" s="15">
        <v>0</v>
      </c>
      <c r="T229" s="15">
        <v>5</v>
      </c>
      <c r="U229" s="15">
        <v>0</v>
      </c>
      <c r="V229" s="15">
        <v>0</v>
      </c>
      <c r="W229" s="15">
        <v>8</v>
      </c>
      <c r="X229" s="15">
        <v>1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13</v>
      </c>
      <c r="AF229" s="15">
        <v>0</v>
      </c>
      <c r="AG229" s="15">
        <v>5</v>
      </c>
      <c r="AH229" s="15">
        <v>0</v>
      </c>
      <c r="AI229" s="15">
        <v>0</v>
      </c>
      <c r="AJ229" s="15">
        <v>0</v>
      </c>
      <c r="AK229" s="15">
        <v>8</v>
      </c>
      <c r="AL229" s="15">
        <v>0</v>
      </c>
      <c r="AM229" s="15">
        <v>0</v>
      </c>
      <c r="AN229" s="15">
        <v>861</v>
      </c>
      <c r="AO229" s="15">
        <v>93</v>
      </c>
      <c r="AP229" s="15">
        <v>384</v>
      </c>
      <c r="AQ229" s="15">
        <v>384</v>
      </c>
      <c r="AR229" s="15"/>
      <c r="AS229" s="15" t="s">
        <v>54</v>
      </c>
      <c r="AT229" s="15" t="s">
        <v>55</v>
      </c>
      <c r="AU229" s="15" t="s">
        <v>2555</v>
      </c>
      <c r="AV229" s="15" t="s">
        <v>71</v>
      </c>
      <c r="AW229" s="15" t="s">
        <v>9678</v>
      </c>
      <c r="AX229" s="15" t="s">
        <v>9679</v>
      </c>
      <c r="AY229" s="15">
        <v>105555</v>
      </c>
      <c r="AZ229" s="15">
        <v>10.801648</v>
      </c>
      <c r="BA229" s="15">
        <v>106.712363</v>
      </c>
      <c r="BB229" s="15">
        <v>605042.89199999999</v>
      </c>
      <c r="BC229" s="15">
        <v>1194683.9609999999</v>
      </c>
    </row>
    <row r="230" spans="1:55" x14ac:dyDescent="0.25">
      <c r="A230" s="15" t="s">
        <v>9680</v>
      </c>
      <c r="B230" s="15" t="s">
        <v>9681</v>
      </c>
      <c r="C230" s="15" t="s">
        <v>9682</v>
      </c>
      <c r="D230" s="15" t="s">
        <v>9682</v>
      </c>
      <c r="E230" s="15" t="s">
        <v>9683</v>
      </c>
      <c r="F230" s="15" t="s">
        <v>9635</v>
      </c>
      <c r="G230" s="16" t="s">
        <v>8289</v>
      </c>
      <c r="H230" s="15" t="s">
        <v>9684</v>
      </c>
      <c r="I230" s="15">
        <v>659</v>
      </c>
      <c r="J230" s="15" t="s">
        <v>53</v>
      </c>
      <c r="K230" s="15">
        <v>27</v>
      </c>
      <c r="L230" s="15">
        <v>0</v>
      </c>
      <c r="M230" s="15">
        <v>0</v>
      </c>
      <c r="N230" s="15">
        <v>0</v>
      </c>
      <c r="O230" s="15">
        <v>27</v>
      </c>
      <c r="P230" s="15">
        <v>0</v>
      </c>
      <c r="Q230" s="15">
        <v>27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27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659</v>
      </c>
      <c r="AO230" s="15">
        <v>0</v>
      </c>
      <c r="AP230" s="15">
        <v>659</v>
      </c>
      <c r="AQ230" s="15">
        <v>0</v>
      </c>
      <c r="AR230" s="15"/>
      <c r="AS230" s="15" t="s">
        <v>54</v>
      </c>
      <c r="AT230" s="15" t="s">
        <v>55</v>
      </c>
      <c r="AU230" s="15" t="s">
        <v>2555</v>
      </c>
      <c r="AV230" s="15" t="s">
        <v>57</v>
      </c>
      <c r="AW230" s="15" t="s">
        <v>9685</v>
      </c>
      <c r="AX230" s="15" t="s">
        <v>9686</v>
      </c>
      <c r="AY230" s="15">
        <v>101364</v>
      </c>
      <c r="AZ230" s="15">
        <v>10.813556999999999</v>
      </c>
      <c r="BA230" s="15">
        <v>106.717681</v>
      </c>
      <c r="BB230" s="15">
        <v>605620.31400000001</v>
      </c>
      <c r="BC230" s="15">
        <v>1196003.1329999999</v>
      </c>
    </row>
    <row r="231" spans="1:55" x14ac:dyDescent="0.25">
      <c r="A231" s="15" t="s">
        <v>9687</v>
      </c>
      <c r="B231" s="15" t="s">
        <v>9688</v>
      </c>
      <c r="C231" s="15" t="s">
        <v>9689</v>
      </c>
      <c r="D231" s="15" t="s">
        <v>9689</v>
      </c>
      <c r="E231" s="15" t="s">
        <v>9683</v>
      </c>
      <c r="F231" s="15" t="s">
        <v>9635</v>
      </c>
      <c r="G231" s="16" t="s">
        <v>8289</v>
      </c>
      <c r="H231" s="15" t="s">
        <v>9690</v>
      </c>
      <c r="I231" s="15">
        <v>83</v>
      </c>
      <c r="J231" s="15" t="s">
        <v>53</v>
      </c>
      <c r="K231" s="15">
        <v>4</v>
      </c>
      <c r="L231" s="15">
        <v>0</v>
      </c>
      <c r="M231" s="15">
        <v>4</v>
      </c>
      <c r="N231" s="15">
        <v>0</v>
      </c>
      <c r="O231" s="15">
        <v>0</v>
      </c>
      <c r="P231" s="15">
        <v>0</v>
      </c>
      <c r="Q231" s="15">
        <v>2</v>
      </c>
      <c r="R231" s="15">
        <v>0</v>
      </c>
      <c r="S231" s="15">
        <v>0</v>
      </c>
      <c r="T231" s="15">
        <v>2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4</v>
      </c>
      <c r="AF231" s="15">
        <v>0</v>
      </c>
      <c r="AG231" s="15">
        <v>4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166</v>
      </c>
      <c r="AO231" s="15">
        <v>83</v>
      </c>
      <c r="AP231" s="15">
        <v>0</v>
      </c>
      <c r="AQ231" s="15">
        <v>83</v>
      </c>
      <c r="AR231" s="15"/>
      <c r="AS231" s="15" t="s">
        <v>54</v>
      </c>
      <c r="AT231" s="15" t="s">
        <v>55</v>
      </c>
      <c r="AU231" s="15" t="s">
        <v>2555</v>
      </c>
      <c r="AV231" s="15" t="s">
        <v>1196</v>
      </c>
      <c r="AW231" s="15" t="s">
        <v>9691</v>
      </c>
      <c r="AX231" s="15" t="s">
        <v>9692</v>
      </c>
      <c r="AY231" s="15">
        <v>106048</v>
      </c>
      <c r="AZ231" s="15">
        <v>10.811154</v>
      </c>
      <c r="BA231" s="15">
        <v>106.713796</v>
      </c>
      <c r="BB231" s="15">
        <v>605196.29299999995</v>
      </c>
      <c r="BC231" s="15">
        <v>1195735.9779999999</v>
      </c>
    </row>
    <row r="232" spans="1:55" x14ac:dyDescent="0.25">
      <c r="A232" s="15" t="s">
        <v>9693</v>
      </c>
      <c r="B232" s="15" t="s">
        <v>9694</v>
      </c>
      <c r="C232" s="15" t="s">
        <v>9695</v>
      </c>
      <c r="D232" s="15" t="s">
        <v>9695</v>
      </c>
      <c r="E232" s="15" t="s">
        <v>9683</v>
      </c>
      <c r="F232" s="15" t="s">
        <v>9635</v>
      </c>
      <c r="G232" s="16" t="s">
        <v>8289</v>
      </c>
      <c r="H232" s="15" t="s">
        <v>9696</v>
      </c>
      <c r="I232" s="15">
        <v>140</v>
      </c>
      <c r="J232" s="15" t="s">
        <v>53</v>
      </c>
      <c r="K232" s="15">
        <v>10</v>
      </c>
      <c r="L232" s="15">
        <v>0</v>
      </c>
      <c r="M232" s="15">
        <v>10</v>
      </c>
      <c r="N232" s="15">
        <v>0</v>
      </c>
      <c r="O232" s="15">
        <v>0</v>
      </c>
      <c r="P232" s="15">
        <v>0</v>
      </c>
      <c r="Q232" s="15">
        <v>10</v>
      </c>
      <c r="R232" s="15">
        <v>0</v>
      </c>
      <c r="S232" s="15">
        <v>0</v>
      </c>
      <c r="T232" s="15">
        <v>10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10</v>
      </c>
      <c r="AF232" s="15">
        <v>0</v>
      </c>
      <c r="AG232" s="15">
        <v>10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140</v>
      </c>
      <c r="AO232" s="15">
        <v>140</v>
      </c>
      <c r="AP232" s="15">
        <v>0</v>
      </c>
      <c r="AQ232" s="15">
        <v>0</v>
      </c>
      <c r="AR232" s="15"/>
      <c r="AS232" s="15" t="s">
        <v>54</v>
      </c>
      <c r="AT232" s="15" t="s">
        <v>55</v>
      </c>
      <c r="AU232" s="15" t="s">
        <v>2555</v>
      </c>
      <c r="AV232" s="15" t="s">
        <v>1196</v>
      </c>
      <c r="AW232" s="15" t="s">
        <v>9697</v>
      </c>
      <c r="AX232" s="15" t="s">
        <v>9698</v>
      </c>
      <c r="AY232" s="15">
        <v>106038</v>
      </c>
      <c r="AZ232" s="15">
        <v>10.809882999999999</v>
      </c>
      <c r="BA232" s="15">
        <v>106.716345</v>
      </c>
      <c r="BB232" s="15">
        <v>605475.49600000004</v>
      </c>
      <c r="BC232" s="15">
        <v>1195596.264</v>
      </c>
    </row>
    <row r="233" spans="1:55" x14ac:dyDescent="0.25">
      <c r="A233" s="15" t="s">
        <v>9699</v>
      </c>
      <c r="B233" s="15" t="s">
        <v>9700</v>
      </c>
      <c r="C233" s="15" t="s">
        <v>9701</v>
      </c>
      <c r="D233" s="15" t="s">
        <v>9701</v>
      </c>
      <c r="E233" s="15" t="s">
        <v>9702</v>
      </c>
      <c r="F233" s="15" t="s">
        <v>9635</v>
      </c>
      <c r="G233" s="16" t="s">
        <v>8289</v>
      </c>
      <c r="H233" s="15" t="s">
        <v>9703</v>
      </c>
      <c r="I233" s="15">
        <v>470</v>
      </c>
      <c r="J233" s="15" t="s">
        <v>53</v>
      </c>
      <c r="K233" s="15">
        <v>14</v>
      </c>
      <c r="L233" s="15">
        <v>0</v>
      </c>
      <c r="M233" s="15">
        <v>14</v>
      </c>
      <c r="N233" s="15">
        <v>0</v>
      </c>
      <c r="O233" s="15">
        <v>0</v>
      </c>
      <c r="P233" s="15">
        <v>0</v>
      </c>
      <c r="Q233" s="15">
        <v>14</v>
      </c>
      <c r="R233" s="15">
        <v>0</v>
      </c>
      <c r="S233" s="15">
        <v>0</v>
      </c>
      <c r="T233" s="15">
        <v>14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14</v>
      </c>
      <c r="AF233" s="15">
        <v>0</v>
      </c>
      <c r="AG233" s="15">
        <v>0</v>
      </c>
      <c r="AH233" s="15">
        <v>14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940</v>
      </c>
      <c r="AO233" s="15">
        <v>470</v>
      </c>
      <c r="AP233" s="15">
        <v>0</v>
      </c>
      <c r="AQ233" s="15">
        <v>470</v>
      </c>
      <c r="AR233" s="15"/>
      <c r="AS233" s="15" t="s">
        <v>54</v>
      </c>
      <c r="AT233" s="15" t="s">
        <v>55</v>
      </c>
      <c r="AU233" s="15" t="s">
        <v>2555</v>
      </c>
      <c r="AV233" s="15" t="s">
        <v>1196</v>
      </c>
      <c r="AW233" s="15" t="s">
        <v>9704</v>
      </c>
      <c r="AX233" s="15" t="s">
        <v>9705</v>
      </c>
      <c r="AY233" s="15">
        <v>101075</v>
      </c>
      <c r="AZ233" s="15">
        <v>10.804010999999999</v>
      </c>
      <c r="BA233" s="15">
        <v>106.722301</v>
      </c>
      <c r="BB233" s="15">
        <v>606128.91500000004</v>
      </c>
      <c r="BC233" s="15">
        <v>1194948.7879999999</v>
      </c>
    </row>
    <row r="234" spans="1:55" x14ac:dyDescent="0.25">
      <c r="A234" s="15" t="s">
        <v>9706</v>
      </c>
      <c r="B234" s="15" t="s">
        <v>9707</v>
      </c>
      <c r="C234" s="15" t="s">
        <v>9708</v>
      </c>
      <c r="D234" s="15" t="s">
        <v>9708</v>
      </c>
      <c r="E234" s="15" t="s">
        <v>9702</v>
      </c>
      <c r="F234" s="15" t="s">
        <v>9635</v>
      </c>
      <c r="G234" s="16" t="s">
        <v>8289</v>
      </c>
      <c r="H234" s="15" t="s">
        <v>9709</v>
      </c>
      <c r="I234" s="15">
        <v>278</v>
      </c>
      <c r="J234" s="15" t="s">
        <v>53</v>
      </c>
      <c r="K234" s="15">
        <v>10</v>
      </c>
      <c r="L234" s="15">
        <v>0</v>
      </c>
      <c r="M234" s="15">
        <v>10</v>
      </c>
      <c r="N234" s="15">
        <v>0</v>
      </c>
      <c r="O234" s="15">
        <v>0</v>
      </c>
      <c r="P234" s="15">
        <v>0</v>
      </c>
      <c r="Q234" s="15">
        <v>10</v>
      </c>
      <c r="R234" s="15">
        <v>0</v>
      </c>
      <c r="S234" s="15">
        <v>0</v>
      </c>
      <c r="T234" s="15">
        <v>10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10</v>
      </c>
      <c r="AF234" s="15">
        <v>0</v>
      </c>
      <c r="AG234" s="15">
        <v>6</v>
      </c>
      <c r="AH234" s="15">
        <v>4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556</v>
      </c>
      <c r="AO234" s="15">
        <v>278</v>
      </c>
      <c r="AP234" s="15">
        <v>0</v>
      </c>
      <c r="AQ234" s="15">
        <v>278</v>
      </c>
      <c r="AR234" s="15"/>
      <c r="AS234" s="15" t="s">
        <v>54</v>
      </c>
      <c r="AT234" s="15" t="s">
        <v>55</v>
      </c>
      <c r="AU234" s="15" t="s">
        <v>2555</v>
      </c>
      <c r="AV234" s="15" t="s">
        <v>1196</v>
      </c>
      <c r="AW234" s="15" t="s">
        <v>9710</v>
      </c>
      <c r="AX234" s="15" t="s">
        <v>9711</v>
      </c>
      <c r="AY234" s="15">
        <v>101438</v>
      </c>
      <c r="AZ234" s="15">
        <v>10.804755999999999</v>
      </c>
      <c r="BA234" s="15">
        <v>106.72071800000001</v>
      </c>
      <c r="BB234" s="15">
        <v>605955.53200000001</v>
      </c>
      <c r="BC234" s="15">
        <v>1195030.6470000001</v>
      </c>
    </row>
    <row r="235" spans="1:55" x14ac:dyDescent="0.25">
      <c r="A235" s="15" t="s">
        <v>9712</v>
      </c>
      <c r="B235" s="15" t="s">
        <v>9713</v>
      </c>
      <c r="C235" s="15"/>
      <c r="D235" s="15"/>
      <c r="E235" s="15" t="s">
        <v>9702</v>
      </c>
      <c r="F235" s="15" t="s">
        <v>9635</v>
      </c>
      <c r="G235" s="16" t="s">
        <v>8289</v>
      </c>
      <c r="H235" s="15" t="s">
        <v>9714</v>
      </c>
      <c r="I235" s="15">
        <v>352</v>
      </c>
      <c r="J235" s="15" t="s">
        <v>53</v>
      </c>
      <c r="K235" s="15">
        <v>12</v>
      </c>
      <c r="L235" s="15">
        <v>0</v>
      </c>
      <c r="M235" s="15">
        <v>0</v>
      </c>
      <c r="N235" s="15">
        <v>0</v>
      </c>
      <c r="O235" s="15">
        <v>12</v>
      </c>
      <c r="P235" s="15">
        <v>0</v>
      </c>
      <c r="Q235" s="15">
        <v>12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12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12</v>
      </c>
      <c r="AF235" s="15">
        <v>0</v>
      </c>
      <c r="AG235" s="15">
        <v>0</v>
      </c>
      <c r="AH235" s="15">
        <v>0</v>
      </c>
      <c r="AI235" s="15">
        <v>0</v>
      </c>
      <c r="AJ235" s="15">
        <v>12</v>
      </c>
      <c r="AK235" s="15">
        <v>0</v>
      </c>
      <c r="AL235" s="15">
        <v>0</v>
      </c>
      <c r="AM235" s="15">
        <v>0</v>
      </c>
      <c r="AN235" s="15">
        <v>352</v>
      </c>
      <c r="AO235" s="15">
        <v>0</v>
      </c>
      <c r="AP235" s="15">
        <v>352</v>
      </c>
      <c r="AQ235" s="15">
        <v>0</v>
      </c>
      <c r="AR235" s="15"/>
      <c r="AS235" s="15" t="s">
        <v>54</v>
      </c>
      <c r="AT235" s="15" t="s">
        <v>55</v>
      </c>
      <c r="AU235" s="15"/>
      <c r="AV235" s="15" t="s">
        <v>1196</v>
      </c>
      <c r="AW235" s="15" t="s">
        <v>9715</v>
      </c>
      <c r="AX235" s="15" t="s">
        <v>9716</v>
      </c>
      <c r="AY235" s="15">
        <v>117960</v>
      </c>
      <c r="AZ235" s="15">
        <v>10.808619999999999</v>
      </c>
      <c r="BA235" s="15">
        <v>106.71388</v>
      </c>
      <c r="BB235" s="15">
        <v>605206.36300000001</v>
      </c>
      <c r="BC235" s="15">
        <v>1195455.7039999999</v>
      </c>
    </row>
    <row r="236" spans="1:55" x14ac:dyDescent="0.25">
      <c r="A236" s="15" t="s">
        <v>9717</v>
      </c>
      <c r="B236" s="15" t="s">
        <v>9718</v>
      </c>
      <c r="C236" s="15" t="s">
        <v>9719</v>
      </c>
      <c r="D236" s="15" t="s">
        <v>9719</v>
      </c>
      <c r="E236" s="15" t="s">
        <v>9702</v>
      </c>
      <c r="F236" s="15" t="s">
        <v>9635</v>
      </c>
      <c r="G236" s="16" t="s">
        <v>8289</v>
      </c>
      <c r="H236" s="15" t="s">
        <v>9720</v>
      </c>
      <c r="I236" s="15">
        <v>484</v>
      </c>
      <c r="J236" s="15" t="s">
        <v>53</v>
      </c>
      <c r="K236" s="15">
        <v>14</v>
      </c>
      <c r="L236" s="15">
        <v>0</v>
      </c>
      <c r="M236" s="15">
        <v>8</v>
      </c>
      <c r="N236" s="15">
        <v>0</v>
      </c>
      <c r="O236" s="15">
        <v>6</v>
      </c>
      <c r="P236" s="15">
        <v>0</v>
      </c>
      <c r="Q236" s="15">
        <v>14</v>
      </c>
      <c r="R236" s="15">
        <v>0</v>
      </c>
      <c r="S236" s="15">
        <v>0</v>
      </c>
      <c r="T236" s="15">
        <v>14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14</v>
      </c>
      <c r="AF236" s="15">
        <v>0</v>
      </c>
      <c r="AG236" s="15">
        <v>14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834</v>
      </c>
      <c r="AO236" s="15">
        <v>484</v>
      </c>
      <c r="AP236" s="15">
        <v>0</v>
      </c>
      <c r="AQ236" s="15">
        <v>350</v>
      </c>
      <c r="AR236" s="15"/>
      <c r="AS236" s="15" t="s">
        <v>54</v>
      </c>
      <c r="AT236" s="15" t="s">
        <v>55</v>
      </c>
      <c r="AU236" s="15" t="s">
        <v>2555</v>
      </c>
      <c r="AV236" s="15" t="s">
        <v>1196</v>
      </c>
      <c r="AW236" s="15" t="s">
        <v>9721</v>
      </c>
      <c r="AX236" s="15" t="s">
        <v>9722</v>
      </c>
      <c r="AY236" s="15">
        <v>102161</v>
      </c>
      <c r="AZ236" s="15">
        <v>10.80973</v>
      </c>
      <c r="BA236" s="15">
        <v>106.71477</v>
      </c>
      <c r="BB236" s="15">
        <v>605303.30700000003</v>
      </c>
      <c r="BC236" s="15">
        <v>1195578.7949999999</v>
      </c>
    </row>
    <row r="237" spans="1:55" x14ac:dyDescent="0.25">
      <c r="A237" s="15" t="s">
        <v>9723</v>
      </c>
      <c r="B237" s="15" t="s">
        <v>9724</v>
      </c>
      <c r="C237" s="15" t="s">
        <v>9725</v>
      </c>
      <c r="D237" s="15" t="s">
        <v>9725</v>
      </c>
      <c r="E237" s="15" t="s">
        <v>9702</v>
      </c>
      <c r="F237" s="15" t="s">
        <v>9635</v>
      </c>
      <c r="G237" s="16" t="s">
        <v>8289</v>
      </c>
      <c r="H237" s="15" t="s">
        <v>9726</v>
      </c>
      <c r="I237" s="15">
        <v>488</v>
      </c>
      <c r="J237" s="15" t="s">
        <v>53</v>
      </c>
      <c r="K237" s="15">
        <v>17</v>
      </c>
      <c r="L237" s="15">
        <v>13</v>
      </c>
      <c r="M237" s="15">
        <v>0</v>
      </c>
      <c r="N237" s="15">
        <v>0</v>
      </c>
      <c r="O237" s="15">
        <v>4</v>
      </c>
      <c r="P237" s="15">
        <v>0</v>
      </c>
      <c r="Q237" s="15">
        <v>17</v>
      </c>
      <c r="R237" s="15">
        <v>3</v>
      </c>
      <c r="S237" s="15">
        <v>0</v>
      </c>
      <c r="T237" s="15">
        <v>14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17</v>
      </c>
      <c r="AF237" s="15">
        <v>0</v>
      </c>
      <c r="AG237" s="15">
        <v>4</v>
      </c>
      <c r="AH237" s="15">
        <v>13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488</v>
      </c>
      <c r="AO237" s="15">
        <v>488</v>
      </c>
      <c r="AP237" s="15">
        <v>0</v>
      </c>
      <c r="AQ237" s="15">
        <v>0</v>
      </c>
      <c r="AR237" s="15"/>
      <c r="AS237" s="15" t="s">
        <v>54</v>
      </c>
      <c r="AT237" s="15" t="s">
        <v>55</v>
      </c>
      <c r="AU237" s="15" t="s">
        <v>2555</v>
      </c>
      <c r="AV237" s="15" t="s">
        <v>71</v>
      </c>
      <c r="AW237" s="15" t="s">
        <v>9727</v>
      </c>
      <c r="AX237" s="15" t="s">
        <v>9728</v>
      </c>
      <c r="AY237" s="15">
        <v>105387</v>
      </c>
      <c r="AZ237" s="15">
        <v>10.809528999999999</v>
      </c>
      <c r="BA237" s="15">
        <v>106.71306800000001</v>
      </c>
      <c r="BB237" s="15">
        <v>605117.245</v>
      </c>
      <c r="BC237" s="15">
        <v>1195555.9739999999</v>
      </c>
    </row>
    <row r="238" spans="1:55" x14ac:dyDescent="0.25">
      <c r="A238" s="15" t="s">
        <v>9729</v>
      </c>
      <c r="B238" s="15" t="s">
        <v>9730</v>
      </c>
      <c r="C238" s="15" t="s">
        <v>9731</v>
      </c>
      <c r="D238" s="15" t="s">
        <v>9731</v>
      </c>
      <c r="E238" s="15" t="s">
        <v>9702</v>
      </c>
      <c r="F238" s="15" t="s">
        <v>9635</v>
      </c>
      <c r="G238" s="16" t="s">
        <v>8289</v>
      </c>
      <c r="H238" s="15" t="s">
        <v>9732</v>
      </c>
      <c r="I238" s="15">
        <v>1222.5</v>
      </c>
      <c r="J238" s="15" t="s">
        <v>53</v>
      </c>
      <c r="K238" s="15">
        <v>42</v>
      </c>
      <c r="L238" s="15">
        <v>19</v>
      </c>
      <c r="M238" s="15">
        <v>0</v>
      </c>
      <c r="N238" s="15">
        <v>0</v>
      </c>
      <c r="O238" s="15">
        <v>23</v>
      </c>
      <c r="P238" s="15">
        <v>0</v>
      </c>
      <c r="Q238" s="15">
        <v>42</v>
      </c>
      <c r="R238" s="15">
        <v>8</v>
      </c>
      <c r="S238" s="15">
        <v>0</v>
      </c>
      <c r="T238" s="15">
        <v>34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42</v>
      </c>
      <c r="AF238" s="15">
        <v>0</v>
      </c>
      <c r="AG238" s="15">
        <v>23</v>
      </c>
      <c r="AH238" s="15">
        <v>19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1222.5</v>
      </c>
      <c r="AO238" s="15">
        <v>1222.5</v>
      </c>
      <c r="AP238" s="15">
        <v>0</v>
      </c>
      <c r="AQ238" s="15">
        <v>0</v>
      </c>
      <c r="AR238" s="15"/>
      <c r="AS238" s="15" t="s">
        <v>54</v>
      </c>
      <c r="AT238" s="15" t="s">
        <v>55</v>
      </c>
      <c r="AU238" s="15" t="s">
        <v>2555</v>
      </c>
      <c r="AV238" s="15" t="s">
        <v>99</v>
      </c>
      <c r="AW238" s="15" t="s">
        <v>9733</v>
      </c>
      <c r="AX238" s="15" t="s">
        <v>9734</v>
      </c>
      <c r="AY238" s="15">
        <v>105386</v>
      </c>
      <c r="AZ238" s="15">
        <v>10.807123000000001</v>
      </c>
      <c r="BA238" s="15">
        <v>106.71773899999999</v>
      </c>
      <c r="BB238" s="15">
        <v>605628.91200000001</v>
      </c>
      <c r="BC238" s="15">
        <v>1195291.4439999999</v>
      </c>
    </row>
    <row r="239" spans="1:55" x14ac:dyDescent="0.25">
      <c r="A239" s="15" t="s">
        <v>9735</v>
      </c>
      <c r="B239" s="15" t="s">
        <v>9736</v>
      </c>
      <c r="C239" s="15" t="s">
        <v>9737</v>
      </c>
      <c r="D239" s="15" t="s">
        <v>9737</v>
      </c>
      <c r="E239" s="15" t="s">
        <v>9702</v>
      </c>
      <c r="F239" s="15" t="s">
        <v>9635</v>
      </c>
      <c r="G239" s="16" t="s">
        <v>8289</v>
      </c>
      <c r="H239" s="15" t="s">
        <v>9738</v>
      </c>
      <c r="I239" s="15">
        <v>784.5</v>
      </c>
      <c r="J239" s="15" t="s">
        <v>53</v>
      </c>
      <c r="K239" s="15">
        <v>25</v>
      </c>
      <c r="L239" s="15">
        <v>17</v>
      </c>
      <c r="M239" s="15">
        <v>0</v>
      </c>
      <c r="N239" s="15">
        <v>0</v>
      </c>
      <c r="O239" s="15">
        <v>8</v>
      </c>
      <c r="P239" s="15">
        <v>0</v>
      </c>
      <c r="Q239" s="15">
        <v>25</v>
      </c>
      <c r="R239" s="15">
        <v>17</v>
      </c>
      <c r="S239" s="15">
        <v>0</v>
      </c>
      <c r="T239" s="15">
        <v>8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25</v>
      </c>
      <c r="AF239" s="15">
        <v>0</v>
      </c>
      <c r="AG239" s="15">
        <v>8</v>
      </c>
      <c r="AH239" s="15">
        <v>17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784.5</v>
      </c>
      <c r="AO239" s="15">
        <v>784.5</v>
      </c>
      <c r="AP239" s="15">
        <v>0</v>
      </c>
      <c r="AQ239" s="15">
        <v>0</v>
      </c>
      <c r="AR239" s="15"/>
      <c r="AS239" s="15" t="s">
        <v>54</v>
      </c>
      <c r="AT239" s="15" t="s">
        <v>55</v>
      </c>
      <c r="AU239" s="15" t="s">
        <v>2555</v>
      </c>
      <c r="AV239" s="15" t="s">
        <v>57</v>
      </c>
      <c r="AW239" s="15" t="s">
        <v>9739</v>
      </c>
      <c r="AX239" s="15" t="s">
        <v>9740</v>
      </c>
      <c r="AY239" s="15">
        <v>105384</v>
      </c>
      <c r="AZ239" s="15">
        <v>10.805025000000001</v>
      </c>
      <c r="BA239" s="15">
        <v>106.721343</v>
      </c>
      <c r="BB239" s="15">
        <v>606023.78899999999</v>
      </c>
      <c r="BC239" s="15">
        <v>1195060.621</v>
      </c>
    </row>
    <row r="240" spans="1:55" x14ac:dyDescent="0.25">
      <c r="A240" s="15" t="s">
        <v>9741</v>
      </c>
      <c r="B240" s="15" t="s">
        <v>9742</v>
      </c>
      <c r="C240" s="15" t="s">
        <v>9743</v>
      </c>
      <c r="D240" s="15" t="s">
        <v>9743</v>
      </c>
      <c r="E240" s="15" t="s">
        <v>9702</v>
      </c>
      <c r="F240" s="15" t="s">
        <v>9635</v>
      </c>
      <c r="G240" s="16" t="s">
        <v>8289</v>
      </c>
      <c r="H240" s="15" t="s">
        <v>9744</v>
      </c>
      <c r="I240" s="15">
        <v>638</v>
      </c>
      <c r="J240" s="15" t="s">
        <v>53</v>
      </c>
      <c r="K240" s="15">
        <v>20</v>
      </c>
      <c r="L240" s="15">
        <v>7</v>
      </c>
      <c r="M240" s="15">
        <v>0</v>
      </c>
      <c r="N240" s="15">
        <v>0</v>
      </c>
      <c r="O240" s="15">
        <v>13</v>
      </c>
      <c r="P240" s="15">
        <v>0</v>
      </c>
      <c r="Q240" s="15">
        <v>20</v>
      </c>
      <c r="R240" s="15">
        <v>6</v>
      </c>
      <c r="S240" s="15">
        <v>0</v>
      </c>
      <c r="T240" s="15">
        <v>14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20</v>
      </c>
      <c r="AF240" s="15">
        <v>0</v>
      </c>
      <c r="AG240" s="15">
        <v>13</v>
      </c>
      <c r="AH240" s="15">
        <v>7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638</v>
      </c>
      <c r="AO240" s="15">
        <v>638</v>
      </c>
      <c r="AP240" s="15">
        <v>0</v>
      </c>
      <c r="AQ240" s="15">
        <v>0</v>
      </c>
      <c r="AR240" s="15"/>
      <c r="AS240" s="15" t="s">
        <v>54</v>
      </c>
      <c r="AT240" s="15" t="s">
        <v>55</v>
      </c>
      <c r="AU240" s="15" t="s">
        <v>2555</v>
      </c>
      <c r="AV240" s="15" t="s">
        <v>57</v>
      </c>
      <c r="AW240" s="15" t="s">
        <v>9745</v>
      </c>
      <c r="AX240" s="15" t="s">
        <v>9746</v>
      </c>
      <c r="AY240" s="15">
        <v>105385</v>
      </c>
      <c r="AZ240" s="15">
        <v>10.799087</v>
      </c>
      <c r="BA240" s="15">
        <v>106.724034</v>
      </c>
      <c r="BB240" s="15">
        <v>606320.17599999998</v>
      </c>
      <c r="BC240" s="15">
        <v>1194404.713</v>
      </c>
    </row>
    <row r="241" spans="1:55" x14ac:dyDescent="0.25">
      <c r="A241" s="15" t="s">
        <v>9747</v>
      </c>
      <c r="B241" s="15" t="s">
        <v>9748</v>
      </c>
      <c r="C241" s="15" t="s">
        <v>9749</v>
      </c>
      <c r="D241" s="15" t="s">
        <v>9749</v>
      </c>
      <c r="E241" s="15" t="s">
        <v>9171</v>
      </c>
      <c r="F241" s="15" t="s">
        <v>9635</v>
      </c>
      <c r="G241" s="16" t="s">
        <v>8289</v>
      </c>
      <c r="H241" s="15" t="s">
        <v>9750</v>
      </c>
      <c r="I241" s="15">
        <v>1497</v>
      </c>
      <c r="J241" s="15" t="s">
        <v>53</v>
      </c>
      <c r="K241" s="15">
        <v>58</v>
      </c>
      <c r="L241" s="15">
        <v>0</v>
      </c>
      <c r="M241" s="15">
        <v>58</v>
      </c>
      <c r="N241" s="15">
        <v>0</v>
      </c>
      <c r="O241" s="15">
        <v>0</v>
      </c>
      <c r="P241" s="15">
        <v>0</v>
      </c>
      <c r="Q241" s="15">
        <v>34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34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35</v>
      </c>
      <c r="AF241" s="15">
        <v>1</v>
      </c>
      <c r="AG241" s="15">
        <v>0</v>
      </c>
      <c r="AH241" s="15">
        <v>0</v>
      </c>
      <c r="AI241" s="15">
        <v>0</v>
      </c>
      <c r="AJ241" s="15">
        <v>11</v>
      </c>
      <c r="AK241" s="15">
        <v>23</v>
      </c>
      <c r="AL241" s="15">
        <v>0</v>
      </c>
      <c r="AM241" s="15">
        <v>0</v>
      </c>
      <c r="AN241" s="15">
        <v>1497</v>
      </c>
      <c r="AO241" s="15">
        <v>0</v>
      </c>
      <c r="AP241" s="15">
        <v>1497</v>
      </c>
      <c r="AQ241" s="15">
        <v>0</v>
      </c>
      <c r="AR241" s="15"/>
      <c r="AS241" s="15" t="s">
        <v>54</v>
      </c>
      <c r="AT241" s="15" t="s">
        <v>55</v>
      </c>
      <c r="AU241" s="15" t="s">
        <v>2555</v>
      </c>
      <c r="AV241" s="15" t="s">
        <v>99</v>
      </c>
      <c r="AW241" s="15" t="s">
        <v>9751</v>
      </c>
      <c r="AX241" s="15" t="s">
        <v>9752</v>
      </c>
      <c r="AY241" s="15">
        <v>107676</v>
      </c>
      <c r="AZ241" s="15">
        <v>10.813784</v>
      </c>
      <c r="BA241" s="15">
        <v>106.717455</v>
      </c>
      <c r="BB241" s="15">
        <v>605595.51899999997</v>
      </c>
      <c r="BC241" s="15">
        <v>1196028.165</v>
      </c>
    </row>
    <row r="242" spans="1:55" x14ac:dyDescent="0.25">
      <c r="A242" s="15" t="s">
        <v>9753</v>
      </c>
      <c r="B242" s="15" t="s">
        <v>9754</v>
      </c>
      <c r="C242" s="15" t="s">
        <v>9755</v>
      </c>
      <c r="D242" s="15" t="s">
        <v>9755</v>
      </c>
      <c r="E242" s="15" t="s">
        <v>9171</v>
      </c>
      <c r="F242" s="15" t="s">
        <v>9635</v>
      </c>
      <c r="G242" s="16" t="s">
        <v>8289</v>
      </c>
      <c r="H242" s="15" t="s">
        <v>9756</v>
      </c>
      <c r="I242" s="15">
        <v>389</v>
      </c>
      <c r="J242" s="15" t="s">
        <v>53</v>
      </c>
      <c r="K242" s="15">
        <v>15</v>
      </c>
      <c r="L242" s="15">
        <v>0</v>
      </c>
      <c r="M242" s="15">
        <v>9</v>
      </c>
      <c r="N242" s="15">
        <v>0</v>
      </c>
      <c r="O242" s="15">
        <v>6</v>
      </c>
      <c r="P242" s="15">
        <v>0</v>
      </c>
      <c r="Q242" s="15">
        <v>15</v>
      </c>
      <c r="R242" s="15">
        <v>0</v>
      </c>
      <c r="S242" s="15">
        <v>0</v>
      </c>
      <c r="T242" s="15">
        <v>15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15</v>
      </c>
      <c r="AF242" s="15">
        <v>0</v>
      </c>
      <c r="AG242" s="15">
        <v>15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624</v>
      </c>
      <c r="AO242" s="15">
        <v>389</v>
      </c>
      <c r="AP242" s="15">
        <v>0</v>
      </c>
      <c r="AQ242" s="15">
        <v>235</v>
      </c>
      <c r="AR242" s="15"/>
      <c r="AS242" s="15" t="s">
        <v>54</v>
      </c>
      <c r="AT242" s="15" t="s">
        <v>55</v>
      </c>
      <c r="AU242" s="15" t="s">
        <v>2555</v>
      </c>
      <c r="AV242" s="15" t="s">
        <v>71</v>
      </c>
      <c r="AW242" s="15" t="s">
        <v>9757</v>
      </c>
      <c r="AX242" s="15" t="s">
        <v>9758</v>
      </c>
      <c r="AY242" s="15">
        <v>101450</v>
      </c>
      <c r="AZ242" s="15">
        <v>10.804327000000001</v>
      </c>
      <c r="BA242" s="15">
        <v>106.71226299999999</v>
      </c>
      <c r="BB242" s="15">
        <v>605031.02300000004</v>
      </c>
      <c r="BC242" s="15">
        <v>1194980.2679999999</v>
      </c>
    </row>
    <row r="243" spans="1:55" x14ac:dyDescent="0.25">
      <c r="A243" s="15" t="s">
        <v>9759</v>
      </c>
      <c r="B243" s="15" t="s">
        <v>9760</v>
      </c>
      <c r="C243" s="15" t="s">
        <v>9761</v>
      </c>
      <c r="D243" s="15" t="s">
        <v>9761</v>
      </c>
      <c r="E243" s="15" t="s">
        <v>9171</v>
      </c>
      <c r="F243" s="15" t="s">
        <v>9635</v>
      </c>
      <c r="G243" s="16" t="s">
        <v>8289</v>
      </c>
      <c r="H243" s="15" t="s">
        <v>9762</v>
      </c>
      <c r="I243" s="15">
        <v>212</v>
      </c>
      <c r="J243" s="15" t="s">
        <v>53</v>
      </c>
      <c r="K243" s="15">
        <v>6</v>
      </c>
      <c r="L243" s="15">
        <v>0</v>
      </c>
      <c r="M243" s="15">
        <v>6</v>
      </c>
      <c r="N243" s="15">
        <v>0</v>
      </c>
      <c r="O243" s="15">
        <v>0</v>
      </c>
      <c r="P243" s="15">
        <v>0</v>
      </c>
      <c r="Q243" s="15">
        <v>6</v>
      </c>
      <c r="R243" s="15">
        <v>0</v>
      </c>
      <c r="S243" s="15">
        <v>0</v>
      </c>
      <c r="T243" s="15">
        <v>6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6</v>
      </c>
      <c r="AF243" s="15">
        <v>0</v>
      </c>
      <c r="AG243" s="15">
        <v>6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424</v>
      </c>
      <c r="AO243" s="15">
        <v>212</v>
      </c>
      <c r="AP243" s="15">
        <v>0</v>
      </c>
      <c r="AQ243" s="15">
        <v>212</v>
      </c>
      <c r="AR243" s="15"/>
      <c r="AS243" s="15" t="s">
        <v>54</v>
      </c>
      <c r="AT243" s="15" t="s">
        <v>55</v>
      </c>
      <c r="AU243" s="15" t="s">
        <v>2555</v>
      </c>
      <c r="AV243" s="15" t="s">
        <v>1196</v>
      </c>
      <c r="AW243" s="15" t="s">
        <v>9763</v>
      </c>
      <c r="AX243" s="15" t="s">
        <v>9764</v>
      </c>
      <c r="AY243" s="15">
        <v>106037</v>
      </c>
      <c r="AZ243" s="15">
        <v>10.810468</v>
      </c>
      <c r="BA243" s="15">
        <v>106.71535299999999</v>
      </c>
      <c r="BB243" s="15">
        <v>605366.80599999998</v>
      </c>
      <c r="BC243" s="15">
        <v>1195660.632</v>
      </c>
    </row>
    <row r="244" spans="1:55" x14ac:dyDescent="0.25">
      <c r="A244" s="15" t="s">
        <v>9765</v>
      </c>
      <c r="B244" s="15" t="s">
        <v>9766</v>
      </c>
      <c r="C244" s="15" t="s">
        <v>9767</v>
      </c>
      <c r="D244" s="15" t="s">
        <v>9767</v>
      </c>
      <c r="E244" s="15" t="s">
        <v>9171</v>
      </c>
      <c r="F244" s="15" t="s">
        <v>9635</v>
      </c>
      <c r="G244" s="16" t="s">
        <v>8289</v>
      </c>
      <c r="H244" s="15" t="s">
        <v>9768</v>
      </c>
      <c r="I244" s="15">
        <v>648.5</v>
      </c>
      <c r="J244" s="15" t="s">
        <v>53</v>
      </c>
      <c r="K244" s="15">
        <v>22</v>
      </c>
      <c r="L244" s="15">
        <v>0</v>
      </c>
      <c r="M244" s="15">
        <v>4</v>
      </c>
      <c r="N244" s="15">
        <v>0</v>
      </c>
      <c r="O244" s="15">
        <v>18</v>
      </c>
      <c r="P244" s="15">
        <v>0</v>
      </c>
      <c r="Q244" s="15">
        <v>22</v>
      </c>
      <c r="R244" s="15">
        <v>0</v>
      </c>
      <c r="S244" s="15">
        <v>0</v>
      </c>
      <c r="T244" s="15">
        <v>22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22</v>
      </c>
      <c r="AF244" s="15">
        <v>0</v>
      </c>
      <c r="AG244" s="15">
        <v>17</v>
      </c>
      <c r="AH244" s="15">
        <v>5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780.5</v>
      </c>
      <c r="AO244" s="15">
        <v>648.5</v>
      </c>
      <c r="AP244" s="15">
        <v>0</v>
      </c>
      <c r="AQ244" s="15">
        <v>132</v>
      </c>
      <c r="AR244" s="15"/>
      <c r="AS244" s="15" t="s">
        <v>54</v>
      </c>
      <c r="AT244" s="15" t="s">
        <v>55</v>
      </c>
      <c r="AU244" s="15" t="s">
        <v>2555</v>
      </c>
      <c r="AV244" s="15" t="s">
        <v>3775</v>
      </c>
      <c r="AW244" s="15" t="s">
        <v>9769</v>
      </c>
      <c r="AX244" s="15" t="s">
        <v>9770</v>
      </c>
      <c r="AY244" s="15">
        <v>101002</v>
      </c>
      <c r="AZ244" s="15">
        <v>10.81316</v>
      </c>
      <c r="BA244" s="15">
        <v>106.71666999999999</v>
      </c>
      <c r="BB244" s="15">
        <v>605509.89099999995</v>
      </c>
      <c r="BC244" s="15">
        <v>1195958.868</v>
      </c>
    </row>
    <row r="245" spans="1:55" x14ac:dyDescent="0.25">
      <c r="A245" s="15" t="s">
        <v>9771</v>
      </c>
      <c r="B245" s="15" t="s">
        <v>9772</v>
      </c>
      <c r="C245" s="15" t="s">
        <v>9773</v>
      </c>
      <c r="D245" s="15" t="s">
        <v>9773</v>
      </c>
      <c r="E245" s="15" t="s">
        <v>9171</v>
      </c>
      <c r="F245" s="15" t="s">
        <v>9635</v>
      </c>
      <c r="G245" s="16" t="s">
        <v>8289</v>
      </c>
      <c r="H245" s="15" t="s">
        <v>9774</v>
      </c>
      <c r="I245" s="15">
        <v>313</v>
      </c>
      <c r="J245" s="15" t="s">
        <v>53</v>
      </c>
      <c r="K245" s="15">
        <v>33</v>
      </c>
      <c r="L245" s="15">
        <v>8</v>
      </c>
      <c r="M245" s="15">
        <v>0</v>
      </c>
      <c r="N245" s="15">
        <v>0</v>
      </c>
      <c r="O245" s="15">
        <v>18</v>
      </c>
      <c r="P245" s="15">
        <v>7</v>
      </c>
      <c r="Q245" s="15">
        <v>14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13</v>
      </c>
      <c r="X245" s="15">
        <v>1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13</v>
      </c>
      <c r="AF245" s="15">
        <v>0</v>
      </c>
      <c r="AG245" s="15">
        <v>0</v>
      </c>
      <c r="AH245" s="15">
        <v>0</v>
      </c>
      <c r="AI245" s="15">
        <v>0</v>
      </c>
      <c r="AJ245" s="15">
        <v>9</v>
      </c>
      <c r="AK245" s="15">
        <v>3</v>
      </c>
      <c r="AL245" s="15">
        <v>1</v>
      </c>
      <c r="AM245" s="15">
        <v>0</v>
      </c>
      <c r="AN245" s="15">
        <v>626</v>
      </c>
      <c r="AO245" s="15">
        <v>0</v>
      </c>
      <c r="AP245" s="15">
        <v>313</v>
      </c>
      <c r="AQ245" s="15">
        <v>313</v>
      </c>
      <c r="AR245" s="15"/>
      <c r="AS245" s="15" t="s">
        <v>54</v>
      </c>
      <c r="AT245" s="15" t="s">
        <v>55</v>
      </c>
      <c r="AU245" s="15" t="s">
        <v>2555</v>
      </c>
      <c r="AV245" s="15" t="s">
        <v>71</v>
      </c>
      <c r="AW245" s="15" t="s">
        <v>9775</v>
      </c>
      <c r="AX245" s="15" t="s">
        <v>9776</v>
      </c>
      <c r="AY245" s="15">
        <v>105556</v>
      </c>
      <c r="AZ245" s="15">
        <v>10.801826999999999</v>
      </c>
      <c r="BA245" s="15">
        <v>106.71126700000001</v>
      </c>
      <c r="BB245" s="15">
        <v>604922.96699999995</v>
      </c>
      <c r="BC245" s="15">
        <v>1194703.3840000001</v>
      </c>
    </row>
    <row r="246" spans="1:55" x14ac:dyDescent="0.25">
      <c r="A246" s="15" t="s">
        <v>9777</v>
      </c>
      <c r="B246" s="15" t="s">
        <v>9778</v>
      </c>
      <c r="C246" s="15" t="s">
        <v>9779</v>
      </c>
      <c r="D246" s="15" t="s">
        <v>9779</v>
      </c>
      <c r="E246" s="15" t="s">
        <v>9171</v>
      </c>
      <c r="F246" s="15" t="s">
        <v>9635</v>
      </c>
      <c r="G246" s="16" t="s">
        <v>8289</v>
      </c>
      <c r="H246" s="15" t="s">
        <v>9780</v>
      </c>
      <c r="I246" s="15">
        <v>545.20000000000005</v>
      </c>
      <c r="J246" s="15" t="s">
        <v>53</v>
      </c>
      <c r="K246" s="15">
        <v>34</v>
      </c>
      <c r="L246" s="15">
        <v>1</v>
      </c>
      <c r="M246" s="15">
        <v>24</v>
      </c>
      <c r="N246" s="15">
        <v>0</v>
      </c>
      <c r="O246" s="15">
        <v>9</v>
      </c>
      <c r="P246" s="15">
        <v>0</v>
      </c>
      <c r="Q246" s="15">
        <v>22</v>
      </c>
      <c r="R246" s="15">
        <v>0</v>
      </c>
      <c r="S246" s="15">
        <v>0</v>
      </c>
      <c r="T246" s="15">
        <v>10</v>
      </c>
      <c r="U246" s="15">
        <v>0</v>
      </c>
      <c r="V246" s="15">
        <v>0</v>
      </c>
      <c r="W246" s="15">
        <v>12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22</v>
      </c>
      <c r="AF246" s="15">
        <v>0</v>
      </c>
      <c r="AG246" s="15">
        <v>9</v>
      </c>
      <c r="AH246" s="15">
        <v>1</v>
      </c>
      <c r="AI246" s="15">
        <v>0</v>
      </c>
      <c r="AJ246" s="15">
        <v>0</v>
      </c>
      <c r="AK246" s="15">
        <v>12</v>
      </c>
      <c r="AL246" s="15">
        <v>0</v>
      </c>
      <c r="AM246" s="15">
        <v>0</v>
      </c>
      <c r="AN246" s="15">
        <v>545.20000000000005</v>
      </c>
      <c r="AO246" s="15">
        <v>248.5</v>
      </c>
      <c r="AP246" s="15">
        <v>296.7</v>
      </c>
      <c r="AQ246" s="15">
        <v>0</v>
      </c>
      <c r="AR246" s="15"/>
      <c r="AS246" s="15" t="s">
        <v>54</v>
      </c>
      <c r="AT246" s="15" t="s">
        <v>55</v>
      </c>
      <c r="AU246" s="15" t="s">
        <v>2555</v>
      </c>
      <c r="AV246" s="15" t="s">
        <v>57</v>
      </c>
      <c r="AW246" s="15" t="s">
        <v>9781</v>
      </c>
      <c r="AX246" s="15" t="s">
        <v>9782</v>
      </c>
      <c r="AY246" s="15">
        <v>101001</v>
      </c>
      <c r="AZ246" s="15">
        <v>10.81049</v>
      </c>
      <c r="BA246" s="15">
        <v>106.713731</v>
      </c>
      <c r="BB246" s="15">
        <v>605189.41599999997</v>
      </c>
      <c r="BC246" s="15">
        <v>1195662.5060000001</v>
      </c>
    </row>
    <row r="247" spans="1:55" x14ac:dyDescent="0.25">
      <c r="A247" s="15" t="s">
        <v>9783</v>
      </c>
      <c r="B247" s="15" t="s">
        <v>9784</v>
      </c>
      <c r="C247" s="15" t="s">
        <v>9785</v>
      </c>
      <c r="D247" s="15" t="s">
        <v>9785</v>
      </c>
      <c r="E247" s="15" t="s">
        <v>9786</v>
      </c>
      <c r="F247" s="15" t="s">
        <v>9635</v>
      </c>
      <c r="G247" s="16" t="s">
        <v>8289</v>
      </c>
      <c r="H247" s="15" t="s">
        <v>9787</v>
      </c>
      <c r="I247" s="15">
        <v>879.5</v>
      </c>
      <c r="J247" s="15" t="s">
        <v>53</v>
      </c>
      <c r="K247" s="15">
        <v>30</v>
      </c>
      <c r="L247" s="15">
        <v>16</v>
      </c>
      <c r="M247" s="15">
        <v>14</v>
      </c>
      <c r="N247" s="15">
        <v>0</v>
      </c>
      <c r="O247" s="15">
        <v>0</v>
      </c>
      <c r="P247" s="15">
        <v>0</v>
      </c>
      <c r="Q247" s="15">
        <v>30</v>
      </c>
      <c r="R247" s="15">
        <v>0</v>
      </c>
      <c r="S247" s="15">
        <v>0</v>
      </c>
      <c r="T247" s="15">
        <v>14</v>
      </c>
      <c r="U247" s="15">
        <v>0</v>
      </c>
      <c r="V247" s="15">
        <v>0</v>
      </c>
      <c r="W247" s="15">
        <v>16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30</v>
      </c>
      <c r="AF247" s="15">
        <v>0</v>
      </c>
      <c r="AG247" s="15">
        <v>0</v>
      </c>
      <c r="AH247" s="15">
        <v>14</v>
      </c>
      <c r="AI247" s="15">
        <v>0</v>
      </c>
      <c r="AJ247" s="15">
        <v>16</v>
      </c>
      <c r="AK247" s="15">
        <v>0</v>
      </c>
      <c r="AL247" s="15">
        <v>0</v>
      </c>
      <c r="AM247" s="15">
        <v>0</v>
      </c>
      <c r="AN247" s="15">
        <v>1218.5</v>
      </c>
      <c r="AO247" s="15">
        <v>339</v>
      </c>
      <c r="AP247" s="15">
        <v>540.5</v>
      </c>
      <c r="AQ247" s="15">
        <v>339</v>
      </c>
      <c r="AR247" s="15"/>
      <c r="AS247" s="15" t="s">
        <v>54</v>
      </c>
      <c r="AT247" s="15" t="s">
        <v>55</v>
      </c>
      <c r="AU247" s="15" t="s">
        <v>2555</v>
      </c>
      <c r="AV247" s="15" t="s">
        <v>717</v>
      </c>
      <c r="AW247" s="15" t="s">
        <v>9788</v>
      </c>
      <c r="AX247" s="15" t="s">
        <v>9789</v>
      </c>
      <c r="AY247" s="15">
        <v>102703</v>
      </c>
      <c r="AZ247" s="15">
        <v>10.811526000000001</v>
      </c>
      <c r="BA247" s="15">
        <v>106.71801600000001</v>
      </c>
      <c r="BB247" s="15">
        <v>605690.55900000001</v>
      </c>
      <c r="BC247" s="15">
        <v>1195750.594</v>
      </c>
    </row>
    <row r="248" spans="1:55" x14ac:dyDescent="0.25">
      <c r="A248" s="15" t="s">
        <v>9790</v>
      </c>
      <c r="B248" s="15" t="s">
        <v>9791</v>
      </c>
      <c r="C248" s="15" t="s">
        <v>9792</v>
      </c>
      <c r="D248" s="15" t="s">
        <v>9792</v>
      </c>
      <c r="E248" s="15" t="s">
        <v>9786</v>
      </c>
      <c r="F248" s="15" t="s">
        <v>9635</v>
      </c>
      <c r="G248" s="16" t="s">
        <v>8289</v>
      </c>
      <c r="H248" s="15" t="s">
        <v>9793</v>
      </c>
      <c r="I248" s="15">
        <v>147.1</v>
      </c>
      <c r="J248" s="15" t="s">
        <v>53</v>
      </c>
      <c r="K248" s="15">
        <v>8</v>
      </c>
      <c r="L248" s="15">
        <v>0</v>
      </c>
      <c r="M248" s="15">
        <v>8</v>
      </c>
      <c r="N248" s="15">
        <v>0</v>
      </c>
      <c r="O248" s="15">
        <v>0</v>
      </c>
      <c r="P248" s="15">
        <v>0</v>
      </c>
      <c r="Q248" s="15">
        <v>8</v>
      </c>
      <c r="R248" s="15">
        <v>0</v>
      </c>
      <c r="S248" s="15">
        <v>0</v>
      </c>
      <c r="T248" s="15">
        <v>8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8</v>
      </c>
      <c r="AF248" s="15">
        <v>0</v>
      </c>
      <c r="AG248" s="15">
        <v>0</v>
      </c>
      <c r="AH248" s="15">
        <v>8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294.2</v>
      </c>
      <c r="AO248" s="15">
        <v>147.1</v>
      </c>
      <c r="AP248" s="15">
        <v>0</v>
      </c>
      <c r="AQ248" s="15">
        <v>147.1</v>
      </c>
      <c r="AR248" s="15"/>
      <c r="AS248" s="15" t="s">
        <v>54</v>
      </c>
      <c r="AT248" s="15" t="s">
        <v>55</v>
      </c>
      <c r="AU248" s="15" t="s">
        <v>2555</v>
      </c>
      <c r="AV248" s="15" t="s">
        <v>732</v>
      </c>
      <c r="AW248" s="15" t="s">
        <v>9794</v>
      </c>
      <c r="AX248" s="15" t="s">
        <v>9795</v>
      </c>
      <c r="AY248" s="15">
        <v>102702</v>
      </c>
      <c r="AZ248" s="15">
        <v>10.81039</v>
      </c>
      <c r="BA248" s="15">
        <v>106.71885</v>
      </c>
      <c r="BB248" s="15">
        <v>605749.26599999995</v>
      </c>
      <c r="BC248" s="15">
        <v>1195653.2150000001</v>
      </c>
    </row>
    <row r="249" spans="1:55" x14ac:dyDescent="0.25">
      <c r="A249" s="15" t="s">
        <v>9796</v>
      </c>
      <c r="B249" s="15" t="s">
        <v>9797</v>
      </c>
      <c r="C249" s="15" t="s">
        <v>9798</v>
      </c>
      <c r="D249" s="15" t="s">
        <v>9798</v>
      </c>
      <c r="E249" s="15" t="s">
        <v>9786</v>
      </c>
      <c r="F249" s="15" t="s">
        <v>9635</v>
      </c>
      <c r="G249" s="16" t="s">
        <v>8289</v>
      </c>
      <c r="H249" s="15" t="s">
        <v>9799</v>
      </c>
      <c r="I249" s="15">
        <v>157</v>
      </c>
      <c r="J249" s="15" t="s">
        <v>53</v>
      </c>
      <c r="K249" s="15">
        <v>8</v>
      </c>
      <c r="L249" s="15">
        <v>0</v>
      </c>
      <c r="M249" s="15">
        <v>8</v>
      </c>
      <c r="N249" s="15">
        <v>0</v>
      </c>
      <c r="O249" s="15">
        <v>0</v>
      </c>
      <c r="P249" s="15">
        <v>0</v>
      </c>
      <c r="Q249" s="15">
        <v>8</v>
      </c>
      <c r="R249" s="15">
        <v>0</v>
      </c>
      <c r="S249" s="15">
        <v>0</v>
      </c>
      <c r="T249" s="15">
        <v>8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8</v>
      </c>
      <c r="AF249" s="15">
        <v>0</v>
      </c>
      <c r="AG249" s="15">
        <v>8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314</v>
      </c>
      <c r="AO249" s="15">
        <v>157</v>
      </c>
      <c r="AP249" s="15">
        <v>0</v>
      </c>
      <c r="AQ249" s="15">
        <v>157</v>
      </c>
      <c r="AR249" s="15"/>
      <c r="AS249" s="15" t="s">
        <v>54</v>
      </c>
      <c r="AT249" s="15" t="s">
        <v>55</v>
      </c>
      <c r="AU249" s="15" t="s">
        <v>2555</v>
      </c>
      <c r="AV249" s="15" t="s">
        <v>732</v>
      </c>
      <c r="AW249" s="15" t="s">
        <v>9800</v>
      </c>
      <c r="AX249" s="15" t="s">
        <v>9801</v>
      </c>
      <c r="AY249" s="15">
        <v>102704</v>
      </c>
      <c r="AZ249" s="15">
        <v>10.810155</v>
      </c>
      <c r="BA249" s="15">
        <v>106.71914</v>
      </c>
      <c r="BB249" s="15">
        <v>605781.06299999997</v>
      </c>
      <c r="BC249" s="15">
        <v>1195627.321</v>
      </c>
    </row>
    <row r="250" spans="1:55" x14ac:dyDescent="0.25">
      <c r="A250" s="15" t="s">
        <v>9802</v>
      </c>
      <c r="B250" s="15" t="s">
        <v>9803</v>
      </c>
      <c r="C250" s="15" t="s">
        <v>9804</v>
      </c>
      <c r="D250" s="15" t="s">
        <v>9804</v>
      </c>
      <c r="E250" s="15" t="s">
        <v>9786</v>
      </c>
      <c r="F250" s="15" t="s">
        <v>9635</v>
      </c>
      <c r="G250" s="16" t="s">
        <v>8289</v>
      </c>
      <c r="H250" s="15" t="s">
        <v>9805</v>
      </c>
      <c r="I250" s="15">
        <v>359</v>
      </c>
      <c r="J250" s="15" t="s">
        <v>53</v>
      </c>
      <c r="K250" s="15">
        <v>17</v>
      </c>
      <c r="L250" s="15">
        <v>0</v>
      </c>
      <c r="M250" s="15">
        <v>13</v>
      </c>
      <c r="N250" s="15">
        <v>0</v>
      </c>
      <c r="O250" s="15">
        <v>4</v>
      </c>
      <c r="P250" s="15">
        <v>0</v>
      </c>
      <c r="Q250" s="15">
        <v>17</v>
      </c>
      <c r="R250" s="15">
        <v>0</v>
      </c>
      <c r="S250" s="15">
        <v>0</v>
      </c>
      <c r="T250" s="15">
        <v>17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17</v>
      </c>
      <c r="AF250" s="15">
        <v>0</v>
      </c>
      <c r="AG250" s="15">
        <v>12</v>
      </c>
      <c r="AH250" s="15">
        <v>5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640</v>
      </c>
      <c r="AO250" s="15">
        <v>359</v>
      </c>
      <c r="AP250" s="15">
        <v>0</v>
      </c>
      <c r="AQ250" s="15">
        <v>281</v>
      </c>
      <c r="AR250" s="15"/>
      <c r="AS250" s="15" t="s">
        <v>54</v>
      </c>
      <c r="AT250" s="15" t="s">
        <v>55</v>
      </c>
      <c r="AU250" s="15" t="s">
        <v>2555</v>
      </c>
      <c r="AV250" s="15" t="s">
        <v>71</v>
      </c>
      <c r="AW250" s="15" t="s">
        <v>9806</v>
      </c>
      <c r="AX250" s="15" t="s">
        <v>9807</v>
      </c>
      <c r="AY250" s="15">
        <v>101483</v>
      </c>
      <c r="AZ250" s="15">
        <v>10.808341</v>
      </c>
      <c r="BA250" s="15">
        <v>106.716689</v>
      </c>
      <c r="BB250" s="15">
        <v>605581.33900000004</v>
      </c>
      <c r="BC250" s="15">
        <v>1195394.943</v>
      </c>
    </row>
    <row r="251" spans="1:55" x14ac:dyDescent="0.25">
      <c r="A251" s="15" t="s">
        <v>9808</v>
      </c>
      <c r="B251" s="15" t="s">
        <v>9809</v>
      </c>
      <c r="C251" s="15" t="s">
        <v>9810</v>
      </c>
      <c r="D251" s="15" t="s">
        <v>9810</v>
      </c>
      <c r="E251" s="15" t="s">
        <v>9811</v>
      </c>
      <c r="F251" s="15" t="s">
        <v>9635</v>
      </c>
      <c r="G251" s="16" t="s">
        <v>8289</v>
      </c>
      <c r="H251" s="15" t="s">
        <v>9812</v>
      </c>
      <c r="I251" s="15">
        <v>565</v>
      </c>
      <c r="J251" s="15" t="s">
        <v>53</v>
      </c>
      <c r="K251" s="15">
        <v>20</v>
      </c>
      <c r="L251" s="15">
        <v>0</v>
      </c>
      <c r="M251" s="15">
        <v>10</v>
      </c>
      <c r="N251" s="15">
        <v>0</v>
      </c>
      <c r="O251" s="15">
        <v>10</v>
      </c>
      <c r="P251" s="15">
        <v>0</v>
      </c>
      <c r="Q251" s="15">
        <v>20</v>
      </c>
      <c r="R251" s="15">
        <v>0</v>
      </c>
      <c r="S251" s="15">
        <v>0</v>
      </c>
      <c r="T251" s="15">
        <v>18</v>
      </c>
      <c r="U251" s="15">
        <v>2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20</v>
      </c>
      <c r="AF251" s="15">
        <v>0</v>
      </c>
      <c r="AG251" s="15">
        <v>14</v>
      </c>
      <c r="AH251" s="15">
        <v>6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859</v>
      </c>
      <c r="AO251" s="15">
        <v>565</v>
      </c>
      <c r="AP251" s="15">
        <v>0</v>
      </c>
      <c r="AQ251" s="15">
        <v>294</v>
      </c>
      <c r="AR251" s="15"/>
      <c r="AS251" s="15" t="s">
        <v>54</v>
      </c>
      <c r="AT251" s="15" t="s">
        <v>55</v>
      </c>
      <c r="AU251" s="15" t="s">
        <v>2555</v>
      </c>
      <c r="AV251" s="15" t="s">
        <v>57</v>
      </c>
      <c r="AW251" s="15" t="s">
        <v>9813</v>
      </c>
      <c r="AX251" s="15" t="s">
        <v>9814</v>
      </c>
      <c r="AY251" s="15">
        <v>101473</v>
      </c>
      <c r="AZ251" s="15">
        <v>10.803414999999999</v>
      </c>
      <c r="BA251" s="15">
        <v>106.721301</v>
      </c>
      <c r="BB251" s="15">
        <v>606019.76199999999</v>
      </c>
      <c r="BC251" s="15">
        <v>1194882.513</v>
      </c>
    </row>
    <row r="252" spans="1:55" x14ac:dyDescent="0.25">
      <c r="A252" s="15" t="s">
        <v>9815</v>
      </c>
      <c r="B252" s="15" t="s">
        <v>9816</v>
      </c>
      <c r="C252" s="15" t="s">
        <v>9817</v>
      </c>
      <c r="D252" s="15" t="s">
        <v>9817</v>
      </c>
      <c r="E252" s="15" t="s">
        <v>9811</v>
      </c>
      <c r="F252" s="15" t="s">
        <v>9635</v>
      </c>
      <c r="G252" s="16" t="s">
        <v>8289</v>
      </c>
      <c r="H252" s="15" t="s">
        <v>9818</v>
      </c>
      <c r="I252" s="15">
        <v>661</v>
      </c>
      <c r="J252" s="15" t="s">
        <v>53</v>
      </c>
      <c r="K252" s="15">
        <v>18</v>
      </c>
      <c r="L252" s="15">
        <v>0</v>
      </c>
      <c r="M252" s="15">
        <v>18</v>
      </c>
      <c r="N252" s="15">
        <v>0</v>
      </c>
      <c r="O252" s="15">
        <v>0</v>
      </c>
      <c r="P252" s="15">
        <v>0</v>
      </c>
      <c r="Q252" s="15">
        <v>18</v>
      </c>
      <c r="R252" s="15">
        <v>0</v>
      </c>
      <c r="S252" s="15">
        <v>0</v>
      </c>
      <c r="T252" s="15">
        <v>12</v>
      </c>
      <c r="U252" s="15">
        <v>0</v>
      </c>
      <c r="V252" s="15">
        <v>0</v>
      </c>
      <c r="W252" s="15">
        <v>6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18</v>
      </c>
      <c r="AF252" s="15">
        <v>0</v>
      </c>
      <c r="AG252" s="15">
        <v>0</v>
      </c>
      <c r="AH252" s="15">
        <v>12</v>
      </c>
      <c r="AI252" s="15">
        <v>0</v>
      </c>
      <c r="AJ252" s="15">
        <v>6</v>
      </c>
      <c r="AK252" s="15">
        <v>0</v>
      </c>
      <c r="AL252" s="15">
        <v>0</v>
      </c>
      <c r="AM252" s="15">
        <v>0</v>
      </c>
      <c r="AN252" s="15">
        <v>1322</v>
      </c>
      <c r="AO252" s="15">
        <v>661</v>
      </c>
      <c r="AP252" s="15">
        <v>0</v>
      </c>
      <c r="AQ252" s="15">
        <v>661</v>
      </c>
      <c r="AR252" s="15"/>
      <c r="AS252" s="15" t="s">
        <v>54</v>
      </c>
      <c r="AT252" s="15" t="s">
        <v>55</v>
      </c>
      <c r="AU252" s="15" t="s">
        <v>2555</v>
      </c>
      <c r="AV252" s="15" t="s">
        <v>57</v>
      </c>
      <c r="AW252" s="15" t="s">
        <v>9819</v>
      </c>
      <c r="AX252" s="15" t="s">
        <v>9820</v>
      </c>
      <c r="AY252" s="15">
        <v>101474</v>
      </c>
      <c r="AZ252" s="15">
        <v>10.801116</v>
      </c>
      <c r="BA252" s="15">
        <v>106.718915</v>
      </c>
      <c r="BB252" s="15">
        <v>605759.62800000003</v>
      </c>
      <c r="BC252" s="15">
        <v>1194627.3759999999</v>
      </c>
    </row>
    <row r="253" spans="1:55" x14ac:dyDescent="0.25">
      <c r="A253" s="15" t="s">
        <v>9821</v>
      </c>
      <c r="B253" s="15" t="s">
        <v>9822</v>
      </c>
      <c r="C253" s="15" t="s">
        <v>9823</v>
      </c>
      <c r="D253" s="15" t="s">
        <v>9823</v>
      </c>
      <c r="E253" s="15" t="s">
        <v>9824</v>
      </c>
      <c r="F253" s="15" t="s">
        <v>9635</v>
      </c>
      <c r="G253" s="16" t="s">
        <v>8289</v>
      </c>
      <c r="H253" s="15" t="s">
        <v>9825</v>
      </c>
      <c r="I253" s="15">
        <v>421</v>
      </c>
      <c r="J253" s="15" t="s">
        <v>53</v>
      </c>
      <c r="K253" s="15">
        <v>17</v>
      </c>
      <c r="L253" s="15">
        <v>0</v>
      </c>
      <c r="M253" s="15">
        <v>17</v>
      </c>
      <c r="N253" s="15">
        <v>0</v>
      </c>
      <c r="O253" s="15">
        <v>0</v>
      </c>
      <c r="P253" s="15">
        <v>0</v>
      </c>
      <c r="Q253" s="15">
        <v>17</v>
      </c>
      <c r="R253" s="15">
        <v>0</v>
      </c>
      <c r="S253" s="15">
        <v>0</v>
      </c>
      <c r="T253" s="15">
        <v>17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17</v>
      </c>
      <c r="AF253" s="15">
        <v>0</v>
      </c>
      <c r="AG253" s="15">
        <v>16</v>
      </c>
      <c r="AH253" s="15">
        <v>1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880</v>
      </c>
      <c r="AO253" s="15">
        <v>421</v>
      </c>
      <c r="AP253" s="15">
        <v>0</v>
      </c>
      <c r="AQ253" s="15">
        <v>459</v>
      </c>
      <c r="AR253" s="15"/>
      <c r="AS253" s="15" t="s">
        <v>54</v>
      </c>
      <c r="AT253" s="15" t="s">
        <v>55</v>
      </c>
      <c r="AU253" s="15" t="s">
        <v>2555</v>
      </c>
      <c r="AV253" s="15" t="s">
        <v>1196</v>
      </c>
      <c r="AW253" s="15" t="s">
        <v>9826</v>
      </c>
      <c r="AX253" s="15" t="s">
        <v>9827</v>
      </c>
      <c r="AY253" s="15">
        <v>101439</v>
      </c>
      <c r="AZ253" s="15">
        <v>10.800333</v>
      </c>
      <c r="BA253" s="15">
        <v>106.719831</v>
      </c>
      <c r="BB253" s="15">
        <v>605860.07999999996</v>
      </c>
      <c r="BC253" s="15">
        <v>1194541.081</v>
      </c>
    </row>
    <row r="254" spans="1:55" x14ac:dyDescent="0.25">
      <c r="A254" s="15" t="s">
        <v>9828</v>
      </c>
      <c r="B254" s="15" t="s">
        <v>9829</v>
      </c>
      <c r="C254" s="15" t="s">
        <v>9830</v>
      </c>
      <c r="D254" s="15" t="s">
        <v>9830</v>
      </c>
      <c r="E254" s="15" t="s">
        <v>9824</v>
      </c>
      <c r="F254" s="15" t="s">
        <v>9635</v>
      </c>
      <c r="G254" s="16" t="s">
        <v>8289</v>
      </c>
      <c r="H254" s="15" t="s">
        <v>9831</v>
      </c>
      <c r="I254" s="15">
        <v>318</v>
      </c>
      <c r="J254" s="15" t="s">
        <v>53</v>
      </c>
      <c r="K254" s="15">
        <v>14</v>
      </c>
      <c r="L254" s="15">
        <v>0</v>
      </c>
      <c r="M254" s="15">
        <v>14</v>
      </c>
      <c r="N254" s="15">
        <v>0</v>
      </c>
      <c r="O254" s="15">
        <v>0</v>
      </c>
      <c r="P254" s="15">
        <v>0</v>
      </c>
      <c r="Q254" s="15">
        <v>14</v>
      </c>
      <c r="R254" s="15">
        <v>0</v>
      </c>
      <c r="S254" s="15">
        <v>0</v>
      </c>
      <c r="T254" s="15">
        <v>14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14</v>
      </c>
      <c r="AF254" s="15">
        <v>0</v>
      </c>
      <c r="AG254" s="15">
        <v>11</v>
      </c>
      <c r="AH254" s="15">
        <v>3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636</v>
      </c>
      <c r="AO254" s="15">
        <v>318</v>
      </c>
      <c r="AP254" s="15">
        <v>0</v>
      </c>
      <c r="AQ254" s="15">
        <v>318</v>
      </c>
      <c r="AR254" s="15"/>
      <c r="AS254" s="15" t="s">
        <v>54</v>
      </c>
      <c r="AT254" s="15" t="s">
        <v>55</v>
      </c>
      <c r="AU254" s="15" t="s">
        <v>2555</v>
      </c>
      <c r="AV254" s="15" t="s">
        <v>1196</v>
      </c>
      <c r="AW254" s="15" t="s">
        <v>9832</v>
      </c>
      <c r="AX254" s="15" t="s">
        <v>9833</v>
      </c>
      <c r="AY254" s="15">
        <v>101432</v>
      </c>
      <c r="AZ254" s="15">
        <v>10.804039</v>
      </c>
      <c r="BA254" s="15">
        <v>106.719593</v>
      </c>
      <c r="BB254" s="15">
        <v>605832.75100000005</v>
      </c>
      <c r="BC254" s="15">
        <v>1194950.9439999999</v>
      </c>
    </row>
    <row r="255" spans="1:55" x14ac:dyDescent="0.25">
      <c r="A255" s="15" t="s">
        <v>9834</v>
      </c>
      <c r="B255" s="15" t="s">
        <v>9835</v>
      </c>
      <c r="C255" s="15" t="s">
        <v>9836</v>
      </c>
      <c r="D255" s="15" t="s">
        <v>9836</v>
      </c>
      <c r="E255" s="15" t="s">
        <v>9824</v>
      </c>
      <c r="F255" s="15" t="s">
        <v>9635</v>
      </c>
      <c r="G255" s="16" t="s">
        <v>8289</v>
      </c>
      <c r="H255" s="15" t="s">
        <v>9837</v>
      </c>
      <c r="I255" s="15">
        <v>897</v>
      </c>
      <c r="J255" s="15" t="s">
        <v>53</v>
      </c>
      <c r="K255" s="15">
        <v>34</v>
      </c>
      <c r="L255" s="15">
        <v>0</v>
      </c>
      <c r="M255" s="15">
        <v>31</v>
      </c>
      <c r="N255" s="15">
        <v>0</v>
      </c>
      <c r="O255" s="15">
        <v>3</v>
      </c>
      <c r="P255" s="15">
        <v>0</v>
      </c>
      <c r="Q255" s="15">
        <v>29</v>
      </c>
      <c r="R255" s="15">
        <v>0</v>
      </c>
      <c r="S255" s="15">
        <v>0</v>
      </c>
      <c r="T255" s="15">
        <v>29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34</v>
      </c>
      <c r="AF255" s="15">
        <v>0</v>
      </c>
      <c r="AG255" s="15">
        <v>34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1868</v>
      </c>
      <c r="AO255" s="15">
        <v>897</v>
      </c>
      <c r="AP255" s="15">
        <v>0</v>
      </c>
      <c r="AQ255" s="15">
        <v>971</v>
      </c>
      <c r="AR255" s="15"/>
      <c r="AS255" s="15" t="s">
        <v>54</v>
      </c>
      <c r="AT255" s="15" t="s">
        <v>55</v>
      </c>
      <c r="AU255" s="15" t="s">
        <v>2555</v>
      </c>
      <c r="AV255" s="15" t="s">
        <v>3775</v>
      </c>
      <c r="AW255" s="15" t="s">
        <v>9838</v>
      </c>
      <c r="AX255" s="15" t="s">
        <v>9839</v>
      </c>
      <c r="AY255" s="15">
        <v>101437</v>
      </c>
      <c r="AZ255" s="15">
        <v>10.80129</v>
      </c>
      <c r="BA255" s="15">
        <v>106.71960900000001</v>
      </c>
      <c r="BB255" s="15">
        <v>605835.46499999997</v>
      </c>
      <c r="BC255" s="15">
        <v>1194646.8640000001</v>
      </c>
    </row>
    <row r="256" spans="1:55" x14ac:dyDescent="0.25">
      <c r="A256" s="15" t="s">
        <v>9840</v>
      </c>
      <c r="B256" s="15" t="s">
        <v>9841</v>
      </c>
      <c r="C256" s="15" t="s">
        <v>9842</v>
      </c>
      <c r="D256" s="15" t="s">
        <v>9842</v>
      </c>
      <c r="E256" s="15" t="s">
        <v>9824</v>
      </c>
      <c r="F256" s="15" t="s">
        <v>9635</v>
      </c>
      <c r="G256" s="16" t="s">
        <v>8289</v>
      </c>
      <c r="H256" s="15" t="s">
        <v>9843</v>
      </c>
      <c r="I256" s="15">
        <v>262</v>
      </c>
      <c r="J256" s="15" t="s">
        <v>53</v>
      </c>
      <c r="K256" s="15">
        <v>12</v>
      </c>
      <c r="L256" s="15">
        <v>0</v>
      </c>
      <c r="M256" s="15">
        <v>12</v>
      </c>
      <c r="N256" s="15">
        <v>0</v>
      </c>
      <c r="O256" s="15">
        <v>0</v>
      </c>
      <c r="P256" s="15">
        <v>0</v>
      </c>
      <c r="Q256" s="15">
        <v>10</v>
      </c>
      <c r="R256" s="15">
        <v>0</v>
      </c>
      <c r="S256" s="15">
        <v>0</v>
      </c>
      <c r="T256" s="15">
        <v>10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12</v>
      </c>
      <c r="AF256" s="15">
        <v>0</v>
      </c>
      <c r="AG256" s="15">
        <v>12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524</v>
      </c>
      <c r="AO256" s="15">
        <v>262</v>
      </c>
      <c r="AP256" s="15">
        <v>0</v>
      </c>
      <c r="AQ256" s="15">
        <v>262</v>
      </c>
      <c r="AR256" s="15"/>
      <c r="AS256" s="15" t="s">
        <v>54</v>
      </c>
      <c r="AT256" s="15" t="s">
        <v>55</v>
      </c>
      <c r="AU256" s="15" t="s">
        <v>2555</v>
      </c>
      <c r="AV256" s="15" t="s">
        <v>1196</v>
      </c>
      <c r="AW256" s="15" t="s">
        <v>9844</v>
      </c>
      <c r="AX256" s="15" t="s">
        <v>9845</v>
      </c>
      <c r="AY256" s="15">
        <v>101416</v>
      </c>
      <c r="AZ256" s="15">
        <v>10.800955</v>
      </c>
      <c r="BA256" s="15">
        <v>106.719999</v>
      </c>
      <c r="BB256" s="15">
        <v>605878.23499999999</v>
      </c>
      <c r="BC256" s="15">
        <v>1194609.943</v>
      </c>
    </row>
    <row r="257" spans="1:55" x14ac:dyDescent="0.25">
      <c r="A257" s="15" t="s">
        <v>9846</v>
      </c>
      <c r="B257" s="15" t="s">
        <v>9847</v>
      </c>
      <c r="C257" s="15" t="s">
        <v>9848</v>
      </c>
      <c r="D257" s="15" t="s">
        <v>9848</v>
      </c>
      <c r="E257" s="15" t="s">
        <v>9824</v>
      </c>
      <c r="F257" s="15" t="s">
        <v>9635</v>
      </c>
      <c r="G257" s="16" t="s">
        <v>8289</v>
      </c>
      <c r="H257" s="15" t="s">
        <v>9849</v>
      </c>
      <c r="I257" s="15">
        <v>103</v>
      </c>
      <c r="J257" s="15" t="s">
        <v>53</v>
      </c>
      <c r="K257" s="15">
        <v>7</v>
      </c>
      <c r="L257" s="15">
        <v>0</v>
      </c>
      <c r="M257" s="15">
        <v>7</v>
      </c>
      <c r="N257" s="15">
        <v>0</v>
      </c>
      <c r="O257" s="15">
        <v>0</v>
      </c>
      <c r="P257" s="15">
        <v>0</v>
      </c>
      <c r="Q257" s="15">
        <v>5</v>
      </c>
      <c r="R257" s="15">
        <v>0</v>
      </c>
      <c r="S257" s="15">
        <v>0</v>
      </c>
      <c r="T257" s="15">
        <v>5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7</v>
      </c>
      <c r="AF257" s="15">
        <v>0</v>
      </c>
      <c r="AG257" s="15">
        <v>7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206</v>
      </c>
      <c r="AO257" s="15">
        <v>103</v>
      </c>
      <c r="AP257" s="15">
        <v>0</v>
      </c>
      <c r="AQ257" s="15">
        <v>103</v>
      </c>
      <c r="AR257" s="15"/>
      <c r="AS257" s="15" t="s">
        <v>54</v>
      </c>
      <c r="AT257" s="15" t="s">
        <v>55</v>
      </c>
      <c r="AU257" s="15" t="s">
        <v>2555</v>
      </c>
      <c r="AV257" s="15" t="s">
        <v>1196</v>
      </c>
      <c r="AW257" s="15" t="s">
        <v>9850</v>
      </c>
      <c r="AX257" s="15" t="s">
        <v>9851</v>
      </c>
      <c r="AY257" s="15">
        <v>101433</v>
      </c>
      <c r="AZ257" s="15">
        <v>10.800967</v>
      </c>
      <c r="BA257" s="15">
        <v>106.72049</v>
      </c>
      <c r="BB257" s="15">
        <v>605931.92799999996</v>
      </c>
      <c r="BC257" s="15">
        <v>1194611.44</v>
      </c>
    </row>
    <row r="258" spans="1:55" x14ac:dyDescent="0.25">
      <c r="A258" s="15" t="s">
        <v>9852</v>
      </c>
      <c r="B258" s="15" t="s">
        <v>9853</v>
      </c>
      <c r="C258" s="15" t="s">
        <v>9854</v>
      </c>
      <c r="D258" s="15" t="s">
        <v>9854</v>
      </c>
      <c r="E258" s="15" t="s">
        <v>9824</v>
      </c>
      <c r="F258" s="15" t="s">
        <v>9635</v>
      </c>
      <c r="G258" s="16" t="s">
        <v>8289</v>
      </c>
      <c r="H258" s="15" t="s">
        <v>9855</v>
      </c>
      <c r="I258" s="15">
        <v>734</v>
      </c>
      <c r="J258" s="15" t="s">
        <v>53</v>
      </c>
      <c r="K258" s="15">
        <v>20</v>
      </c>
      <c r="L258" s="15">
        <v>0</v>
      </c>
      <c r="M258" s="15">
        <v>20</v>
      </c>
      <c r="N258" s="15">
        <v>0</v>
      </c>
      <c r="O258" s="15">
        <v>0</v>
      </c>
      <c r="P258" s="15">
        <v>0</v>
      </c>
      <c r="Q258" s="15">
        <v>16</v>
      </c>
      <c r="R258" s="15">
        <v>0</v>
      </c>
      <c r="S258" s="15">
        <v>0</v>
      </c>
      <c r="T258" s="15">
        <v>16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20</v>
      </c>
      <c r="AF258" s="15">
        <v>0</v>
      </c>
      <c r="AG258" s="15">
        <v>20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1468</v>
      </c>
      <c r="AO258" s="15">
        <v>734</v>
      </c>
      <c r="AP258" s="15">
        <v>0</v>
      </c>
      <c r="AQ258" s="15">
        <v>734</v>
      </c>
      <c r="AR258" s="15"/>
      <c r="AS258" s="15" t="s">
        <v>54</v>
      </c>
      <c r="AT258" s="15" t="s">
        <v>55</v>
      </c>
      <c r="AU258" s="15" t="s">
        <v>2555</v>
      </c>
      <c r="AV258" s="15" t="s">
        <v>3775</v>
      </c>
      <c r="AW258" s="15" t="s">
        <v>9856</v>
      </c>
      <c r="AX258" s="15" t="s">
        <v>9857</v>
      </c>
      <c r="AY258" s="15">
        <v>101434</v>
      </c>
      <c r="AZ258" s="15">
        <v>10.802376000000001</v>
      </c>
      <c r="BA258" s="15">
        <v>106.71917999999999</v>
      </c>
      <c r="BB258" s="15">
        <v>605788.16700000002</v>
      </c>
      <c r="BC258" s="15">
        <v>1194766.845</v>
      </c>
    </row>
    <row r="259" spans="1:55" x14ac:dyDescent="0.25">
      <c r="A259" s="15" t="s">
        <v>9858</v>
      </c>
      <c r="B259" s="15" t="s">
        <v>9859</v>
      </c>
      <c r="C259" s="15" t="s">
        <v>9860</v>
      </c>
      <c r="D259" s="15" t="s">
        <v>9860</v>
      </c>
      <c r="E259" s="15" t="s">
        <v>9824</v>
      </c>
      <c r="F259" s="15" t="s">
        <v>9635</v>
      </c>
      <c r="G259" s="16" t="s">
        <v>8289</v>
      </c>
      <c r="H259" s="15" t="s">
        <v>9861</v>
      </c>
      <c r="I259" s="15">
        <v>247</v>
      </c>
      <c r="J259" s="15" t="s">
        <v>53</v>
      </c>
      <c r="K259" s="15">
        <v>9</v>
      </c>
      <c r="L259" s="15">
        <v>0</v>
      </c>
      <c r="M259" s="15">
        <v>6</v>
      </c>
      <c r="N259" s="15">
        <v>0</v>
      </c>
      <c r="O259" s="15">
        <v>3</v>
      </c>
      <c r="P259" s="15">
        <v>0</v>
      </c>
      <c r="Q259" s="15">
        <v>9</v>
      </c>
      <c r="R259" s="15">
        <v>0</v>
      </c>
      <c r="S259" s="15">
        <v>0</v>
      </c>
      <c r="T259" s="15">
        <v>9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9</v>
      </c>
      <c r="AF259" s="15">
        <v>0</v>
      </c>
      <c r="AG259" s="15">
        <v>3</v>
      </c>
      <c r="AH259" s="15">
        <v>6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379</v>
      </c>
      <c r="AO259" s="15">
        <v>247</v>
      </c>
      <c r="AP259" s="15">
        <v>0</v>
      </c>
      <c r="AQ259" s="15">
        <v>132</v>
      </c>
      <c r="AR259" s="15"/>
      <c r="AS259" s="15" t="s">
        <v>54</v>
      </c>
      <c r="AT259" s="15" t="s">
        <v>55</v>
      </c>
      <c r="AU259" s="15" t="s">
        <v>2555</v>
      </c>
      <c r="AV259" s="15" t="s">
        <v>71</v>
      </c>
      <c r="AW259" s="15" t="s">
        <v>9862</v>
      </c>
      <c r="AX259" s="15" t="s">
        <v>9863</v>
      </c>
      <c r="AY259" s="15">
        <v>101435</v>
      </c>
      <c r="AZ259" s="15">
        <v>10.80339738450639</v>
      </c>
      <c r="BA259" s="15">
        <v>106.72075822949409</v>
      </c>
      <c r="BB259" s="15">
        <v>605966.86800000002</v>
      </c>
      <c r="BC259" s="15">
        <v>1194870.5079999999</v>
      </c>
    </row>
    <row r="260" spans="1:55" x14ac:dyDescent="0.25">
      <c r="A260" s="15" t="s">
        <v>9864</v>
      </c>
      <c r="B260" s="15" t="s">
        <v>9865</v>
      </c>
      <c r="C260" s="15" t="s">
        <v>9866</v>
      </c>
      <c r="D260" s="15" t="s">
        <v>9866</v>
      </c>
      <c r="E260" s="15" t="s">
        <v>9824</v>
      </c>
      <c r="F260" s="15" t="s">
        <v>9635</v>
      </c>
      <c r="G260" s="16" t="s">
        <v>8289</v>
      </c>
      <c r="H260" s="15" t="s">
        <v>9867</v>
      </c>
      <c r="I260" s="15">
        <v>270</v>
      </c>
      <c r="J260" s="15" t="s">
        <v>53</v>
      </c>
      <c r="K260" s="15">
        <v>9</v>
      </c>
      <c r="L260" s="15">
        <v>0</v>
      </c>
      <c r="M260" s="15">
        <v>9</v>
      </c>
      <c r="N260" s="15">
        <v>0</v>
      </c>
      <c r="O260" s="15">
        <v>0</v>
      </c>
      <c r="P260" s="15">
        <v>0</v>
      </c>
      <c r="Q260" s="15">
        <v>9</v>
      </c>
      <c r="R260" s="15">
        <v>0</v>
      </c>
      <c r="S260" s="15">
        <v>0</v>
      </c>
      <c r="T260" s="15">
        <v>9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9</v>
      </c>
      <c r="AF260" s="15">
        <v>0</v>
      </c>
      <c r="AG260" s="15">
        <v>4</v>
      </c>
      <c r="AH260" s="15">
        <v>5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540</v>
      </c>
      <c r="AO260" s="15">
        <v>270</v>
      </c>
      <c r="AP260" s="15">
        <v>0</v>
      </c>
      <c r="AQ260" s="15">
        <v>270</v>
      </c>
      <c r="AR260" s="15"/>
      <c r="AS260" s="15" t="s">
        <v>54</v>
      </c>
      <c r="AT260" s="15" t="s">
        <v>55</v>
      </c>
      <c r="AU260" s="15" t="s">
        <v>2555</v>
      </c>
      <c r="AV260" s="15" t="s">
        <v>71</v>
      </c>
      <c r="AW260" s="15" t="s">
        <v>9868</v>
      </c>
      <c r="AX260" s="15" t="s">
        <v>9869</v>
      </c>
      <c r="AY260" s="15">
        <v>101436</v>
      </c>
      <c r="AZ260" s="15">
        <v>10.803248999999999</v>
      </c>
      <c r="BA260" s="15">
        <v>106.71989000000001</v>
      </c>
      <c r="BB260" s="15">
        <v>605865.50899999996</v>
      </c>
      <c r="BC260" s="15">
        <v>1194863.6599999999</v>
      </c>
    </row>
    <row r="261" spans="1:55" x14ac:dyDescent="0.25">
      <c r="A261" s="15" t="s">
        <v>9870</v>
      </c>
      <c r="B261" s="15" t="s">
        <v>9871</v>
      </c>
      <c r="C261" s="15" t="s">
        <v>9872</v>
      </c>
      <c r="D261" s="15" t="s">
        <v>9872</v>
      </c>
      <c r="E261" s="15" t="s">
        <v>9873</v>
      </c>
      <c r="F261" s="15" t="s">
        <v>9635</v>
      </c>
      <c r="G261" s="16" t="s">
        <v>8289</v>
      </c>
      <c r="H261" s="15" t="s">
        <v>9874</v>
      </c>
      <c r="I261" s="15">
        <v>900</v>
      </c>
      <c r="J261" s="15" t="s">
        <v>53</v>
      </c>
      <c r="K261" s="15">
        <v>27</v>
      </c>
      <c r="L261" s="15">
        <v>0</v>
      </c>
      <c r="M261" s="15">
        <v>12</v>
      </c>
      <c r="N261" s="15">
        <v>0</v>
      </c>
      <c r="O261" s="15">
        <v>15</v>
      </c>
      <c r="P261" s="15">
        <v>0</v>
      </c>
      <c r="Q261" s="15">
        <v>27</v>
      </c>
      <c r="R261" s="15">
        <v>0</v>
      </c>
      <c r="S261" s="15">
        <v>0</v>
      </c>
      <c r="T261" s="15">
        <v>27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27</v>
      </c>
      <c r="AF261" s="15">
        <v>0</v>
      </c>
      <c r="AG261" s="15">
        <v>15</v>
      </c>
      <c r="AH261" s="15">
        <v>12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1343</v>
      </c>
      <c r="AO261" s="15">
        <v>900</v>
      </c>
      <c r="AP261" s="15">
        <v>0</v>
      </c>
      <c r="AQ261" s="15">
        <v>443</v>
      </c>
      <c r="AR261" s="15"/>
      <c r="AS261" s="15" t="s">
        <v>54</v>
      </c>
      <c r="AT261" s="15" t="s">
        <v>55</v>
      </c>
      <c r="AU261" s="15" t="s">
        <v>2555</v>
      </c>
      <c r="AV261" s="15" t="s">
        <v>3775</v>
      </c>
      <c r="AW261" s="15" t="s">
        <v>9875</v>
      </c>
      <c r="AX261" s="15" t="s">
        <v>9876</v>
      </c>
      <c r="AY261" s="15">
        <v>101133</v>
      </c>
      <c r="AZ261" s="15">
        <v>10.801774</v>
      </c>
      <c r="BA261" s="15">
        <v>106.72252</v>
      </c>
      <c r="BB261" s="15">
        <v>606153.65300000005</v>
      </c>
      <c r="BC261" s="15">
        <v>1194701.4140000001</v>
      </c>
    </row>
    <row r="262" spans="1:55" x14ac:dyDescent="0.25">
      <c r="A262" s="15" t="s">
        <v>9877</v>
      </c>
      <c r="B262" s="15" t="s">
        <v>9878</v>
      </c>
      <c r="C262" s="15" t="s">
        <v>9879</v>
      </c>
      <c r="D262" s="15" t="s">
        <v>9879</v>
      </c>
      <c r="E262" s="15" t="s">
        <v>9880</v>
      </c>
      <c r="F262" s="15" t="s">
        <v>9635</v>
      </c>
      <c r="G262" s="16" t="s">
        <v>8289</v>
      </c>
      <c r="H262" s="15"/>
      <c r="I262" s="15">
        <v>1462</v>
      </c>
      <c r="J262" s="15" t="s">
        <v>53</v>
      </c>
      <c r="K262" s="15">
        <v>148</v>
      </c>
      <c r="L262" s="15">
        <v>28</v>
      </c>
      <c r="M262" s="15">
        <v>0</v>
      </c>
      <c r="N262" s="15">
        <v>120</v>
      </c>
      <c r="O262" s="15">
        <v>0</v>
      </c>
      <c r="P262" s="15">
        <v>0</v>
      </c>
      <c r="Q262" s="15">
        <v>68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28</v>
      </c>
      <c r="AD262" s="15">
        <v>40</v>
      </c>
      <c r="AE262" s="15">
        <v>40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40</v>
      </c>
      <c r="AM262" s="15">
        <v>0</v>
      </c>
      <c r="AN262" s="15">
        <v>1462</v>
      </c>
      <c r="AO262" s="15">
        <v>0</v>
      </c>
      <c r="AP262" s="15">
        <v>1462</v>
      </c>
      <c r="AQ262" s="15">
        <v>0</v>
      </c>
      <c r="AR262" s="15"/>
      <c r="AS262" s="15" t="s">
        <v>54</v>
      </c>
      <c r="AT262" s="15" t="s">
        <v>55</v>
      </c>
      <c r="AU262" s="15" t="s">
        <v>6402</v>
      </c>
      <c r="AV262" s="15" t="s">
        <v>99</v>
      </c>
      <c r="AW262" s="15" t="s">
        <v>9881</v>
      </c>
      <c r="AX262" s="15" t="s">
        <v>9882</v>
      </c>
      <c r="AY262" s="15">
        <v>107887</v>
      </c>
      <c r="AZ262" s="15">
        <v>10.817128</v>
      </c>
      <c r="BA262" s="15">
        <v>106.71495</v>
      </c>
      <c r="BB262" s="15">
        <v>605320.40599999996</v>
      </c>
      <c r="BC262" s="15">
        <v>1196397.2009999999</v>
      </c>
    </row>
    <row r="263" spans="1:55" x14ac:dyDescent="0.25">
      <c r="A263" s="15" t="s">
        <v>9883</v>
      </c>
      <c r="B263" s="15" t="s">
        <v>9884</v>
      </c>
      <c r="C263" s="15" t="s">
        <v>9885</v>
      </c>
      <c r="D263" s="15" t="s">
        <v>9885</v>
      </c>
      <c r="E263" s="15" t="s">
        <v>9886</v>
      </c>
      <c r="F263" s="15" t="s">
        <v>9635</v>
      </c>
      <c r="G263" s="16" t="s">
        <v>8289</v>
      </c>
      <c r="H263" s="15" t="s">
        <v>9887</v>
      </c>
      <c r="I263" s="15">
        <v>946</v>
      </c>
      <c r="J263" s="15" t="s">
        <v>53</v>
      </c>
      <c r="K263" s="15">
        <v>32</v>
      </c>
      <c r="L263" s="15">
        <v>0</v>
      </c>
      <c r="M263" s="15">
        <v>15</v>
      </c>
      <c r="N263" s="15">
        <v>0</v>
      </c>
      <c r="O263" s="15">
        <v>17</v>
      </c>
      <c r="P263" s="15">
        <v>0</v>
      </c>
      <c r="Q263" s="15">
        <v>32</v>
      </c>
      <c r="R263" s="15">
        <v>0</v>
      </c>
      <c r="S263" s="15">
        <v>0</v>
      </c>
      <c r="T263" s="15">
        <v>32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32</v>
      </c>
      <c r="AF263" s="15">
        <v>0</v>
      </c>
      <c r="AG263" s="15">
        <v>17</v>
      </c>
      <c r="AH263" s="15">
        <v>15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946</v>
      </c>
      <c r="AO263" s="15">
        <v>946</v>
      </c>
      <c r="AP263" s="15">
        <v>0</v>
      </c>
      <c r="AQ263" s="15">
        <v>0</v>
      </c>
      <c r="AR263" s="15"/>
      <c r="AS263" s="15" t="s">
        <v>54</v>
      </c>
      <c r="AT263" s="15" t="s">
        <v>55</v>
      </c>
      <c r="AU263" s="15" t="s">
        <v>2555</v>
      </c>
      <c r="AV263" s="15" t="s">
        <v>57</v>
      </c>
      <c r="AW263" s="15" t="s">
        <v>9888</v>
      </c>
      <c r="AX263" s="15" t="s">
        <v>9889</v>
      </c>
      <c r="AY263" s="15">
        <v>101486</v>
      </c>
      <c r="AZ263" s="15">
        <v>10.805883</v>
      </c>
      <c r="BA263" s="15">
        <v>106.71590399999999</v>
      </c>
      <c r="BB263" s="15">
        <v>605452.098</v>
      </c>
      <c r="BC263" s="15">
        <v>1195145.0900000001</v>
      </c>
    </row>
    <row r="264" spans="1:55" x14ac:dyDescent="0.25">
      <c r="A264" s="15" t="s">
        <v>9890</v>
      </c>
      <c r="B264" s="15" t="s">
        <v>9891</v>
      </c>
      <c r="C264" s="15" t="s">
        <v>9892</v>
      </c>
      <c r="D264" s="15" t="s">
        <v>9892</v>
      </c>
      <c r="E264" s="15" t="s">
        <v>9893</v>
      </c>
      <c r="F264" s="15" t="s">
        <v>9635</v>
      </c>
      <c r="G264" s="16" t="s">
        <v>8289</v>
      </c>
      <c r="H264" s="15" t="s">
        <v>9894</v>
      </c>
      <c r="I264" s="15">
        <v>1478</v>
      </c>
      <c r="J264" s="15" t="s">
        <v>53</v>
      </c>
      <c r="K264" s="15">
        <v>44</v>
      </c>
      <c r="L264" s="15">
        <v>0</v>
      </c>
      <c r="M264" s="15">
        <v>15</v>
      </c>
      <c r="N264" s="15">
        <v>0</v>
      </c>
      <c r="O264" s="15">
        <v>29</v>
      </c>
      <c r="P264" s="15">
        <v>0</v>
      </c>
      <c r="Q264" s="15">
        <v>44</v>
      </c>
      <c r="R264" s="15">
        <v>0</v>
      </c>
      <c r="S264" s="15">
        <v>0</v>
      </c>
      <c r="T264" s="15">
        <v>44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44</v>
      </c>
      <c r="AF264" s="15">
        <v>0</v>
      </c>
      <c r="AG264" s="15">
        <v>23</v>
      </c>
      <c r="AH264" s="15">
        <v>21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1855</v>
      </c>
      <c r="AO264" s="15">
        <v>1478</v>
      </c>
      <c r="AP264" s="15">
        <v>0</v>
      </c>
      <c r="AQ264" s="15">
        <v>377</v>
      </c>
      <c r="AR264" s="15"/>
      <c r="AS264" s="15" t="s">
        <v>54</v>
      </c>
      <c r="AT264" s="15" t="s">
        <v>55</v>
      </c>
      <c r="AU264" s="15" t="s">
        <v>2555</v>
      </c>
      <c r="AV264" s="15" t="s">
        <v>99</v>
      </c>
      <c r="AW264" s="15" t="s">
        <v>9895</v>
      </c>
      <c r="AX264" s="15" t="s">
        <v>9896</v>
      </c>
      <c r="AY264" s="15">
        <v>101481</v>
      </c>
      <c r="AZ264" s="15">
        <v>10.80565</v>
      </c>
      <c r="BA264" s="15">
        <v>106.715906</v>
      </c>
      <c r="BB264" s="15">
        <v>605455.87300000002</v>
      </c>
      <c r="BC264" s="15">
        <v>1195126.9609999999</v>
      </c>
    </row>
    <row r="265" spans="1:55" x14ac:dyDescent="0.25">
      <c r="A265" s="15" t="s">
        <v>9897</v>
      </c>
      <c r="B265" s="15" t="s">
        <v>9898</v>
      </c>
      <c r="C265" s="15" t="s">
        <v>9899</v>
      </c>
      <c r="D265" s="15" t="s">
        <v>9899</v>
      </c>
      <c r="E265" s="15" t="s">
        <v>9893</v>
      </c>
      <c r="F265" s="15" t="s">
        <v>9635</v>
      </c>
      <c r="G265" s="16" t="s">
        <v>8289</v>
      </c>
      <c r="H265" s="15" t="s">
        <v>9900</v>
      </c>
      <c r="I265" s="15">
        <v>709</v>
      </c>
      <c r="J265" s="15" t="s">
        <v>53</v>
      </c>
      <c r="K265" s="15">
        <v>24</v>
      </c>
      <c r="L265" s="15">
        <v>5</v>
      </c>
      <c r="M265" s="15">
        <v>3</v>
      </c>
      <c r="N265" s="15">
        <v>0</v>
      </c>
      <c r="O265" s="15">
        <v>16</v>
      </c>
      <c r="P265" s="15">
        <v>0</v>
      </c>
      <c r="Q265" s="15">
        <v>24</v>
      </c>
      <c r="R265" s="15">
        <v>0</v>
      </c>
      <c r="S265" s="15">
        <v>0</v>
      </c>
      <c r="T265" s="15">
        <v>24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24</v>
      </c>
      <c r="AF265" s="15">
        <v>0</v>
      </c>
      <c r="AG265" s="15">
        <v>16</v>
      </c>
      <c r="AH265" s="15">
        <v>8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805</v>
      </c>
      <c r="AO265" s="15">
        <v>709</v>
      </c>
      <c r="AP265" s="15">
        <v>0</v>
      </c>
      <c r="AQ265" s="15">
        <v>96</v>
      </c>
      <c r="AR265" s="15"/>
      <c r="AS265" s="15" t="s">
        <v>54</v>
      </c>
      <c r="AT265" s="15" t="s">
        <v>55</v>
      </c>
      <c r="AU265" s="15" t="s">
        <v>2555</v>
      </c>
      <c r="AV265" s="15" t="s">
        <v>57</v>
      </c>
      <c r="AW265" s="15" t="s">
        <v>9901</v>
      </c>
      <c r="AX265" s="15" t="s">
        <v>9902</v>
      </c>
      <c r="AY265" s="15">
        <v>101480</v>
      </c>
      <c r="AZ265" s="15">
        <v>10.803972999999999</v>
      </c>
      <c r="BA265" s="15">
        <v>106.71603899999999</v>
      </c>
      <c r="BB265" s="15">
        <v>605444.09900000005</v>
      </c>
      <c r="BC265" s="15">
        <v>1194942.4129999999</v>
      </c>
    </row>
    <row r="266" spans="1:55" x14ac:dyDescent="0.25">
      <c r="A266" s="15" t="s">
        <v>9903</v>
      </c>
      <c r="B266" s="15" t="s">
        <v>9904</v>
      </c>
      <c r="C266" s="15" t="s">
        <v>9905</v>
      </c>
      <c r="D266" s="15" t="s">
        <v>9905</v>
      </c>
      <c r="E266" s="15" t="s">
        <v>9893</v>
      </c>
      <c r="F266" s="15" t="s">
        <v>9635</v>
      </c>
      <c r="G266" s="16" t="s">
        <v>8289</v>
      </c>
      <c r="H266" s="15" t="s">
        <v>9906</v>
      </c>
      <c r="I266" s="15">
        <v>739.5</v>
      </c>
      <c r="J266" s="15" t="s">
        <v>53</v>
      </c>
      <c r="K266" s="15">
        <v>27</v>
      </c>
      <c r="L266" s="15">
        <v>0</v>
      </c>
      <c r="M266" s="15">
        <v>6</v>
      </c>
      <c r="N266" s="15">
        <v>0</v>
      </c>
      <c r="O266" s="15">
        <v>21</v>
      </c>
      <c r="P266" s="15">
        <v>0</v>
      </c>
      <c r="Q266" s="15">
        <v>27</v>
      </c>
      <c r="R266" s="15">
        <v>0</v>
      </c>
      <c r="S266" s="15">
        <v>0</v>
      </c>
      <c r="T266" s="15">
        <v>27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27</v>
      </c>
      <c r="AF266" s="15">
        <v>0</v>
      </c>
      <c r="AG266" s="15">
        <v>21</v>
      </c>
      <c r="AH266" s="15">
        <v>6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951.5</v>
      </c>
      <c r="AO266" s="15">
        <v>739.5</v>
      </c>
      <c r="AP266" s="15">
        <v>0</v>
      </c>
      <c r="AQ266" s="15">
        <v>212</v>
      </c>
      <c r="AR266" s="15"/>
      <c r="AS266" s="15" t="s">
        <v>54</v>
      </c>
      <c r="AT266" s="15" t="s">
        <v>55</v>
      </c>
      <c r="AU266" s="15" t="s">
        <v>2555</v>
      </c>
      <c r="AV266" s="15" t="s">
        <v>57</v>
      </c>
      <c r="AW266" s="15" t="s">
        <v>9907</v>
      </c>
      <c r="AX266" s="15" t="s">
        <v>9908</v>
      </c>
      <c r="AY266" s="15">
        <v>101479</v>
      </c>
      <c r="AZ266" s="15">
        <v>10.802451536517973</v>
      </c>
      <c r="BA266" s="15">
        <v>106.71562984585761</v>
      </c>
      <c r="BB266" s="15">
        <v>605419.85499999998</v>
      </c>
      <c r="BC266" s="15">
        <v>1194758.379</v>
      </c>
    </row>
    <row r="267" spans="1:55" x14ac:dyDescent="0.25">
      <c r="A267" s="15" t="s">
        <v>9909</v>
      </c>
      <c r="B267" s="15" t="s">
        <v>9910</v>
      </c>
      <c r="C267" s="15" t="s">
        <v>9911</v>
      </c>
      <c r="D267" s="15" t="s">
        <v>9911</v>
      </c>
      <c r="E267" s="15" t="s">
        <v>9912</v>
      </c>
      <c r="F267" s="15" t="s">
        <v>9635</v>
      </c>
      <c r="G267" s="16" t="s">
        <v>8289</v>
      </c>
      <c r="H267" s="15" t="s">
        <v>9913</v>
      </c>
      <c r="I267" s="15">
        <v>550</v>
      </c>
      <c r="J267" s="15" t="s">
        <v>53</v>
      </c>
      <c r="K267" s="15">
        <v>26</v>
      </c>
      <c r="L267" s="15">
        <v>0</v>
      </c>
      <c r="M267" s="15">
        <v>0</v>
      </c>
      <c r="N267" s="15">
        <v>0</v>
      </c>
      <c r="O267" s="15">
        <v>26</v>
      </c>
      <c r="P267" s="15">
        <v>0</v>
      </c>
      <c r="Q267" s="15">
        <v>13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13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13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13</v>
      </c>
      <c r="AL267" s="15">
        <v>0</v>
      </c>
      <c r="AM267" s="15">
        <v>0</v>
      </c>
      <c r="AN267" s="15">
        <v>550</v>
      </c>
      <c r="AO267" s="15">
        <v>0</v>
      </c>
      <c r="AP267" s="15">
        <v>550</v>
      </c>
      <c r="AQ267" s="15">
        <v>0</v>
      </c>
      <c r="AR267" s="15"/>
      <c r="AS267" s="15" t="s">
        <v>54</v>
      </c>
      <c r="AT267" s="15" t="s">
        <v>55</v>
      </c>
      <c r="AU267" s="15" t="s">
        <v>1142</v>
      </c>
      <c r="AV267" s="15" t="s">
        <v>57</v>
      </c>
      <c r="AW267" s="15" t="s">
        <v>9914</v>
      </c>
      <c r="AX267" s="15" t="s">
        <v>9915</v>
      </c>
      <c r="AY267" s="15">
        <v>107725</v>
      </c>
      <c r="AZ267" s="15">
        <v>10.798470511353967</v>
      </c>
      <c r="BA267" s="15">
        <v>106.72505244612694</v>
      </c>
      <c r="BB267" s="15">
        <v>606431.77599999995</v>
      </c>
      <c r="BC267" s="15">
        <v>1194336.8740000001</v>
      </c>
    </row>
    <row r="268" spans="1:55" x14ac:dyDescent="0.25">
      <c r="A268" s="15" t="s">
        <v>9909</v>
      </c>
      <c r="B268" s="15" t="s">
        <v>9916</v>
      </c>
      <c r="C268" s="15"/>
      <c r="D268" s="15" t="s">
        <v>9917</v>
      </c>
      <c r="E268" s="15" t="s">
        <v>9912</v>
      </c>
      <c r="F268" s="15" t="s">
        <v>9635</v>
      </c>
      <c r="G268" s="16" t="s">
        <v>8289</v>
      </c>
      <c r="H268" s="15"/>
      <c r="I268" s="15">
        <v>481</v>
      </c>
      <c r="J268" s="15" t="s">
        <v>53</v>
      </c>
      <c r="K268" s="15">
        <v>30</v>
      </c>
      <c r="L268" s="15">
        <v>30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481</v>
      </c>
      <c r="AO268" s="15">
        <v>35</v>
      </c>
      <c r="AP268" s="15">
        <v>446</v>
      </c>
      <c r="AQ268" s="15">
        <v>0</v>
      </c>
      <c r="AR268" s="15"/>
      <c r="AS268" s="15" t="s">
        <v>54</v>
      </c>
      <c r="AT268" s="15" t="s">
        <v>55</v>
      </c>
      <c r="AU268" s="15" t="s">
        <v>2555</v>
      </c>
      <c r="AV268" s="15" t="s">
        <v>71</v>
      </c>
      <c r="AW268" s="15" t="s">
        <v>9918</v>
      </c>
      <c r="AX268" s="15" t="s">
        <v>9919</v>
      </c>
      <c r="AY268" s="15">
        <v>117824</v>
      </c>
      <c r="AZ268" s="15">
        <v>10.798436000000001</v>
      </c>
      <c r="BA268" s="15">
        <v>106.725056</v>
      </c>
      <c r="BB268" s="15">
        <v>606432.17700000003</v>
      </c>
      <c r="BC268" s="15">
        <v>1194333.058</v>
      </c>
    </row>
    <row r="269" spans="1:55" x14ac:dyDescent="0.25">
      <c r="A269" s="15" t="s">
        <v>9920</v>
      </c>
      <c r="B269" s="15" t="s">
        <v>9921</v>
      </c>
      <c r="C269" s="15" t="s">
        <v>9922</v>
      </c>
      <c r="D269" s="15" t="s">
        <v>9922</v>
      </c>
      <c r="E269" s="15" t="s">
        <v>9923</v>
      </c>
      <c r="F269" s="15" t="s">
        <v>9635</v>
      </c>
      <c r="G269" s="16" t="s">
        <v>8289</v>
      </c>
      <c r="H269" s="15" t="s">
        <v>9924</v>
      </c>
      <c r="I269" s="15">
        <v>426</v>
      </c>
      <c r="J269" s="15" t="s">
        <v>53</v>
      </c>
      <c r="K269" s="15">
        <v>14</v>
      </c>
      <c r="L269" s="15">
        <v>0</v>
      </c>
      <c r="M269" s="15">
        <v>0</v>
      </c>
      <c r="N269" s="15">
        <v>0</v>
      </c>
      <c r="O269" s="15">
        <v>14</v>
      </c>
      <c r="P269" s="15">
        <v>0</v>
      </c>
      <c r="Q269" s="15">
        <v>14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14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14</v>
      </c>
      <c r="AF269" s="15">
        <v>0</v>
      </c>
      <c r="AG269" s="15">
        <v>0</v>
      </c>
      <c r="AH269" s="15">
        <v>0</v>
      </c>
      <c r="AI269" s="15">
        <v>0</v>
      </c>
      <c r="AJ269" s="15">
        <v>14</v>
      </c>
      <c r="AK269" s="15">
        <v>0</v>
      </c>
      <c r="AL269" s="15">
        <v>0</v>
      </c>
      <c r="AM269" s="15">
        <v>0</v>
      </c>
      <c r="AN269" s="15">
        <v>426</v>
      </c>
      <c r="AO269" s="15">
        <v>0</v>
      </c>
      <c r="AP269" s="15">
        <v>426</v>
      </c>
      <c r="AQ269" s="15">
        <v>0</v>
      </c>
      <c r="AR269" s="15"/>
      <c r="AS269" s="15" t="s">
        <v>54</v>
      </c>
      <c r="AT269" s="15" t="s">
        <v>55</v>
      </c>
      <c r="AU269" s="15" t="s">
        <v>56</v>
      </c>
      <c r="AV269" s="15" t="s">
        <v>71</v>
      </c>
      <c r="AW269" s="15" t="s">
        <v>9925</v>
      </c>
      <c r="AX269" s="15" t="s">
        <v>9926</v>
      </c>
      <c r="AY269" s="15">
        <v>117357</v>
      </c>
      <c r="AZ269" s="15">
        <v>10.804483319999999</v>
      </c>
      <c r="BA269" s="15">
        <v>106.7115</v>
      </c>
      <c r="BB269" s="15">
        <v>604947.52500000002</v>
      </c>
      <c r="BC269" s="15">
        <v>1194997.297</v>
      </c>
    </row>
    <row r="270" spans="1:55" x14ac:dyDescent="0.25">
      <c r="A270" s="15" t="s">
        <v>9927</v>
      </c>
      <c r="B270" s="15" t="s">
        <v>9928</v>
      </c>
      <c r="C270" s="15" t="s">
        <v>9929</v>
      </c>
      <c r="D270" s="15" t="s">
        <v>9929</v>
      </c>
      <c r="E270" s="15" t="s">
        <v>9923</v>
      </c>
      <c r="F270" s="15" t="s">
        <v>9635</v>
      </c>
      <c r="G270" s="16" t="s">
        <v>8289</v>
      </c>
      <c r="H270" s="15" t="s">
        <v>9930</v>
      </c>
      <c r="I270" s="15">
        <v>639</v>
      </c>
      <c r="J270" s="15" t="s">
        <v>53</v>
      </c>
      <c r="K270" s="15">
        <v>23</v>
      </c>
      <c r="L270" s="15">
        <v>0</v>
      </c>
      <c r="M270" s="15">
        <v>0</v>
      </c>
      <c r="N270" s="15">
        <v>0</v>
      </c>
      <c r="O270" s="15">
        <v>23</v>
      </c>
      <c r="P270" s="15">
        <v>0</v>
      </c>
      <c r="Q270" s="15">
        <v>23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23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23</v>
      </c>
      <c r="AF270" s="15">
        <v>0</v>
      </c>
      <c r="AG270" s="15">
        <v>0</v>
      </c>
      <c r="AH270" s="15">
        <v>0</v>
      </c>
      <c r="AI270" s="15">
        <v>0</v>
      </c>
      <c r="AJ270" s="15">
        <v>23</v>
      </c>
      <c r="AK270" s="15">
        <v>0</v>
      </c>
      <c r="AL270" s="15">
        <v>0</v>
      </c>
      <c r="AM270" s="15">
        <v>0</v>
      </c>
      <c r="AN270" s="15">
        <v>639</v>
      </c>
      <c r="AO270" s="15">
        <v>0</v>
      </c>
      <c r="AP270" s="15">
        <v>639</v>
      </c>
      <c r="AQ270" s="15">
        <v>0</v>
      </c>
      <c r="AR270" s="15"/>
      <c r="AS270" s="15" t="s">
        <v>54</v>
      </c>
      <c r="AT270" s="15" t="s">
        <v>55</v>
      </c>
      <c r="AU270" s="15" t="s">
        <v>56</v>
      </c>
      <c r="AV270" s="15" t="s">
        <v>57</v>
      </c>
      <c r="AW270" s="15" t="s">
        <v>9931</v>
      </c>
      <c r="AX270" s="15" t="s">
        <v>9932</v>
      </c>
      <c r="AY270" s="15">
        <v>117358</v>
      </c>
      <c r="AZ270" s="15">
        <v>10.806877999999999</v>
      </c>
      <c r="BA270" s="15">
        <v>106.711584</v>
      </c>
      <c r="BB270" s="15">
        <v>604955.87699999998</v>
      </c>
      <c r="BC270" s="15">
        <v>1195262.2180000001</v>
      </c>
    </row>
    <row r="271" spans="1:55" x14ac:dyDescent="0.25">
      <c r="A271" s="15" t="s">
        <v>9933</v>
      </c>
      <c r="B271" s="15" t="s">
        <v>9934</v>
      </c>
      <c r="C271" s="15"/>
      <c r="D271" s="15"/>
      <c r="E271" s="15" t="s">
        <v>9935</v>
      </c>
      <c r="F271" s="15" t="s">
        <v>9635</v>
      </c>
      <c r="G271" s="16" t="s">
        <v>8289</v>
      </c>
      <c r="H271" s="15" t="s">
        <v>9936</v>
      </c>
      <c r="I271" s="15">
        <v>87</v>
      </c>
      <c r="J271" s="15" t="s">
        <v>53</v>
      </c>
      <c r="K271" s="15">
        <v>5</v>
      </c>
      <c r="L271" s="15">
        <v>0</v>
      </c>
      <c r="M271" s="15">
        <v>0</v>
      </c>
      <c r="N271" s="15">
        <v>0</v>
      </c>
      <c r="O271" s="15">
        <v>5</v>
      </c>
      <c r="P271" s="15">
        <v>0</v>
      </c>
      <c r="Q271" s="15">
        <v>5</v>
      </c>
      <c r="R271" s="15">
        <v>0</v>
      </c>
      <c r="S271" s="15">
        <v>0</v>
      </c>
      <c r="T271" s="15">
        <v>5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5</v>
      </c>
      <c r="AF271" s="15">
        <v>0</v>
      </c>
      <c r="AG271" s="15">
        <v>5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87</v>
      </c>
      <c r="AO271" s="15">
        <v>87</v>
      </c>
      <c r="AP271" s="15">
        <v>0</v>
      </c>
      <c r="AQ271" s="15">
        <v>0</v>
      </c>
      <c r="AR271" s="15"/>
      <c r="AS271" s="15" t="s">
        <v>54</v>
      </c>
      <c r="AT271" s="15" t="s">
        <v>55</v>
      </c>
      <c r="AU271" s="15"/>
      <c r="AV271" s="15" t="s">
        <v>1196</v>
      </c>
      <c r="AW271" s="15" t="s">
        <v>9937</v>
      </c>
      <c r="AX271" s="15" t="s">
        <v>9938</v>
      </c>
      <c r="AY271" s="15">
        <v>117913</v>
      </c>
      <c r="AZ271" s="15">
        <v>10.802016</v>
      </c>
      <c r="BA271" s="15">
        <v>106.71298</v>
      </c>
      <c r="BB271" s="15">
        <v>605110.24100000004</v>
      </c>
      <c r="BC271" s="15">
        <v>1194724.8799999999</v>
      </c>
    </row>
    <row r="272" spans="1:55" x14ac:dyDescent="0.25">
      <c r="A272" s="15" t="s">
        <v>9939</v>
      </c>
      <c r="B272" s="15" t="s">
        <v>9940</v>
      </c>
      <c r="C272" s="15"/>
      <c r="D272" s="15"/>
      <c r="E272" s="15" t="s">
        <v>9941</v>
      </c>
      <c r="F272" s="15" t="s">
        <v>9635</v>
      </c>
      <c r="G272" s="16" t="s">
        <v>8289</v>
      </c>
      <c r="H272" s="15" t="s">
        <v>9942</v>
      </c>
      <c r="I272" s="15">
        <v>168</v>
      </c>
      <c r="J272" s="15" t="s">
        <v>53</v>
      </c>
      <c r="K272" s="15">
        <v>8</v>
      </c>
      <c r="L272" s="15">
        <v>0</v>
      </c>
      <c r="M272" s="15">
        <v>0</v>
      </c>
      <c r="N272" s="15">
        <v>0</v>
      </c>
      <c r="O272" s="15">
        <v>8</v>
      </c>
      <c r="P272" s="15">
        <v>0</v>
      </c>
      <c r="Q272" s="15">
        <v>8</v>
      </c>
      <c r="R272" s="15">
        <v>0</v>
      </c>
      <c r="S272" s="15">
        <v>0</v>
      </c>
      <c r="T272" s="15">
        <v>8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8</v>
      </c>
      <c r="AF272" s="15">
        <v>0</v>
      </c>
      <c r="AG272" s="15">
        <v>0</v>
      </c>
      <c r="AH272" s="15">
        <v>8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168</v>
      </c>
      <c r="AO272" s="15">
        <v>168</v>
      </c>
      <c r="AP272" s="15">
        <v>0</v>
      </c>
      <c r="AQ272" s="15">
        <v>0</v>
      </c>
      <c r="AR272" s="15"/>
      <c r="AS272" s="15" t="s">
        <v>54</v>
      </c>
      <c r="AT272" s="15" t="s">
        <v>55</v>
      </c>
      <c r="AU272" s="15"/>
      <c r="AV272" s="15" t="s">
        <v>1196</v>
      </c>
      <c r="AW272" s="15" t="s">
        <v>9943</v>
      </c>
      <c r="AX272" s="15" t="s">
        <v>9944</v>
      </c>
      <c r="AY272" s="15">
        <v>117919</v>
      </c>
      <c r="AZ272" s="15">
        <v>10.811462000000001</v>
      </c>
      <c r="BA272" s="15">
        <v>106.716145</v>
      </c>
      <c r="BB272" s="15">
        <v>605453.07200000004</v>
      </c>
      <c r="BC272" s="15">
        <v>1195770.8589999999</v>
      </c>
    </row>
    <row r="273" spans="1:55" x14ac:dyDescent="0.25">
      <c r="A273" s="15" t="s">
        <v>9945</v>
      </c>
      <c r="B273" s="15" t="s">
        <v>9946</v>
      </c>
      <c r="C273" s="15" t="s">
        <v>9947</v>
      </c>
      <c r="D273" s="15" t="s">
        <v>9947</v>
      </c>
      <c r="E273" s="15" t="s">
        <v>9948</v>
      </c>
      <c r="F273" s="15" t="s">
        <v>9635</v>
      </c>
      <c r="G273" s="16" t="s">
        <v>8289</v>
      </c>
      <c r="H273" s="15" t="s">
        <v>9949</v>
      </c>
      <c r="I273" s="15">
        <v>120</v>
      </c>
      <c r="J273" s="15" t="s">
        <v>53</v>
      </c>
      <c r="K273" s="15">
        <v>5</v>
      </c>
      <c r="L273" s="15">
        <v>0</v>
      </c>
      <c r="M273" s="15">
        <v>5</v>
      </c>
      <c r="N273" s="15">
        <v>0</v>
      </c>
      <c r="O273" s="15">
        <v>0</v>
      </c>
      <c r="P273" s="15">
        <v>0</v>
      </c>
      <c r="Q273" s="15">
        <v>5</v>
      </c>
      <c r="R273" s="15">
        <v>0</v>
      </c>
      <c r="S273" s="15">
        <v>0</v>
      </c>
      <c r="T273" s="15">
        <v>5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5</v>
      </c>
      <c r="AF273" s="15">
        <v>0</v>
      </c>
      <c r="AG273" s="15">
        <v>5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240</v>
      </c>
      <c r="AO273" s="15">
        <v>120</v>
      </c>
      <c r="AP273" s="15">
        <v>0</v>
      </c>
      <c r="AQ273" s="15">
        <v>120</v>
      </c>
      <c r="AR273" s="15"/>
      <c r="AS273" s="15" t="s">
        <v>54</v>
      </c>
      <c r="AT273" s="15" t="s">
        <v>55</v>
      </c>
      <c r="AU273" s="15" t="s">
        <v>2555</v>
      </c>
      <c r="AV273" s="15" t="s">
        <v>1196</v>
      </c>
      <c r="AW273" s="15" t="s">
        <v>9950</v>
      </c>
      <c r="AX273" s="15" t="s">
        <v>9951</v>
      </c>
      <c r="AY273" s="15">
        <v>102207</v>
      </c>
      <c r="AZ273" s="15">
        <v>10.801648</v>
      </c>
      <c r="BA273" s="15">
        <v>106.713617</v>
      </c>
      <c r="BB273" s="15">
        <v>605180.03399999999</v>
      </c>
      <c r="BC273" s="15">
        <v>1194684.3929999999</v>
      </c>
    </row>
    <row r="274" spans="1:55" x14ac:dyDescent="0.25">
      <c r="A274" s="15" t="s">
        <v>9952</v>
      </c>
      <c r="B274" s="15" t="s">
        <v>9953</v>
      </c>
      <c r="C274" s="15" t="s">
        <v>9954</v>
      </c>
      <c r="D274" s="15" t="s">
        <v>9954</v>
      </c>
      <c r="E274" s="15" t="s">
        <v>9948</v>
      </c>
      <c r="F274" s="15" t="s">
        <v>9635</v>
      </c>
      <c r="G274" s="16" t="s">
        <v>8289</v>
      </c>
      <c r="H274" s="15" t="s">
        <v>9955</v>
      </c>
      <c r="I274" s="15">
        <v>323</v>
      </c>
      <c r="J274" s="15" t="s">
        <v>53</v>
      </c>
      <c r="K274" s="15">
        <v>13</v>
      </c>
      <c r="L274" s="15">
        <v>0</v>
      </c>
      <c r="M274" s="15">
        <v>10</v>
      </c>
      <c r="N274" s="15">
        <v>0</v>
      </c>
      <c r="O274" s="15">
        <v>3</v>
      </c>
      <c r="P274" s="15">
        <v>0</v>
      </c>
      <c r="Q274" s="15">
        <v>13</v>
      </c>
      <c r="R274" s="15">
        <v>0</v>
      </c>
      <c r="S274" s="15">
        <v>0</v>
      </c>
      <c r="T274" s="15">
        <v>13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13</v>
      </c>
      <c r="AF274" s="15">
        <v>0</v>
      </c>
      <c r="AG274" s="15">
        <v>13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591</v>
      </c>
      <c r="AO274" s="15">
        <v>323</v>
      </c>
      <c r="AP274" s="15">
        <v>0</v>
      </c>
      <c r="AQ274" s="15">
        <v>268</v>
      </c>
      <c r="AR274" s="15"/>
      <c r="AS274" s="15" t="s">
        <v>54</v>
      </c>
      <c r="AT274" s="15" t="s">
        <v>55</v>
      </c>
      <c r="AU274" s="15" t="s">
        <v>2555</v>
      </c>
      <c r="AV274" s="15" t="s">
        <v>1196</v>
      </c>
      <c r="AW274" s="15" t="s">
        <v>9956</v>
      </c>
      <c r="AX274" s="15" t="s">
        <v>9957</v>
      </c>
      <c r="AY274" s="15">
        <v>102208</v>
      </c>
      <c r="AZ274" s="15">
        <v>10.80325</v>
      </c>
      <c r="BA274" s="15">
        <v>106.713427</v>
      </c>
      <c r="BB274" s="15">
        <v>605158.696</v>
      </c>
      <c r="BC274" s="15">
        <v>1194861.5349999999</v>
      </c>
    </row>
    <row r="275" spans="1:55" x14ac:dyDescent="0.25">
      <c r="A275" s="15" t="s">
        <v>9958</v>
      </c>
      <c r="B275" s="15" t="s">
        <v>9959</v>
      </c>
      <c r="C275" s="15" t="s">
        <v>9960</v>
      </c>
      <c r="D275" s="15" t="s">
        <v>9960</v>
      </c>
      <c r="E275" s="15" t="s">
        <v>8699</v>
      </c>
      <c r="F275" s="15" t="s">
        <v>9961</v>
      </c>
      <c r="G275" s="16" t="s">
        <v>8289</v>
      </c>
      <c r="H275" s="15"/>
      <c r="I275" s="15">
        <v>1230</v>
      </c>
      <c r="J275" s="15" t="s">
        <v>53</v>
      </c>
      <c r="K275" s="15">
        <v>33</v>
      </c>
      <c r="L275" s="15">
        <v>0</v>
      </c>
      <c r="M275" s="15">
        <v>33</v>
      </c>
      <c r="N275" s="15">
        <v>0</v>
      </c>
      <c r="O275" s="15">
        <v>0</v>
      </c>
      <c r="P275" s="15">
        <v>0</v>
      </c>
      <c r="Q275" s="15">
        <v>29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29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29</v>
      </c>
      <c r="AF275" s="15">
        <v>0</v>
      </c>
      <c r="AG275" s="15">
        <v>0</v>
      </c>
      <c r="AH275" s="15">
        <v>0</v>
      </c>
      <c r="AI275" s="15">
        <v>0</v>
      </c>
      <c r="AJ275" s="15">
        <v>25</v>
      </c>
      <c r="AK275" s="15">
        <v>4</v>
      </c>
      <c r="AL275" s="15">
        <v>0</v>
      </c>
      <c r="AM275" s="15">
        <v>0</v>
      </c>
      <c r="AN275" s="15">
        <v>1230</v>
      </c>
      <c r="AO275" s="15">
        <v>0</v>
      </c>
      <c r="AP275" s="15">
        <v>1230</v>
      </c>
      <c r="AQ275" s="15">
        <v>0</v>
      </c>
      <c r="AR275" s="15"/>
      <c r="AS275" s="15" t="s">
        <v>54</v>
      </c>
      <c r="AT275" s="15" t="s">
        <v>55</v>
      </c>
      <c r="AU275" s="15"/>
      <c r="AV275" s="15" t="s">
        <v>99</v>
      </c>
      <c r="AW275" s="15" t="s">
        <v>9962</v>
      </c>
      <c r="AX275" s="15" t="s">
        <v>9963</v>
      </c>
      <c r="AY275" s="15">
        <v>117354</v>
      </c>
      <c r="AZ275" s="15">
        <v>10.811809999999999</v>
      </c>
      <c r="BA275" s="15">
        <v>106.70095000000001</v>
      </c>
      <c r="BB275" s="15">
        <v>603791.23100000003</v>
      </c>
      <c r="BC275" s="15">
        <v>1195804.138</v>
      </c>
    </row>
    <row r="276" spans="1:55" x14ac:dyDescent="0.25">
      <c r="A276" s="15" t="s">
        <v>9964</v>
      </c>
      <c r="B276" s="15" t="s">
        <v>9965</v>
      </c>
      <c r="C276" s="15" t="s">
        <v>9966</v>
      </c>
      <c r="D276" s="15" t="s">
        <v>9966</v>
      </c>
      <c r="E276" s="15" t="s">
        <v>8607</v>
      </c>
      <c r="F276" s="15" t="s">
        <v>9961</v>
      </c>
      <c r="G276" s="16" t="s">
        <v>8289</v>
      </c>
      <c r="H276" s="15" t="s">
        <v>9967</v>
      </c>
      <c r="I276" s="15">
        <v>476</v>
      </c>
      <c r="J276" s="15" t="s">
        <v>53</v>
      </c>
      <c r="K276" s="15">
        <v>15</v>
      </c>
      <c r="L276" s="15">
        <v>0</v>
      </c>
      <c r="M276" s="15">
        <v>15</v>
      </c>
      <c r="N276" s="15">
        <v>0</v>
      </c>
      <c r="O276" s="15">
        <v>0</v>
      </c>
      <c r="P276" s="15">
        <v>0</v>
      </c>
      <c r="Q276" s="15">
        <v>15</v>
      </c>
      <c r="R276" s="15">
        <v>0</v>
      </c>
      <c r="S276" s="15">
        <v>0</v>
      </c>
      <c r="T276" s="15">
        <v>15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15</v>
      </c>
      <c r="AF276" s="15">
        <v>0</v>
      </c>
      <c r="AG276" s="15">
        <v>0</v>
      </c>
      <c r="AH276" s="15">
        <v>15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952</v>
      </c>
      <c r="AO276" s="15">
        <v>476</v>
      </c>
      <c r="AP276" s="15">
        <v>0</v>
      </c>
      <c r="AQ276" s="15">
        <v>476</v>
      </c>
      <c r="AR276" s="15"/>
      <c r="AS276" s="15" t="s">
        <v>54</v>
      </c>
      <c r="AT276" s="15" t="s">
        <v>55</v>
      </c>
      <c r="AU276" s="15" t="s">
        <v>2555</v>
      </c>
      <c r="AV276" s="15" t="s">
        <v>71</v>
      </c>
      <c r="AW276" s="15" t="s">
        <v>9968</v>
      </c>
      <c r="AX276" s="15" t="s">
        <v>9969</v>
      </c>
      <c r="AY276" s="15">
        <v>106034</v>
      </c>
      <c r="AZ276" s="15">
        <v>10.810739999999999</v>
      </c>
      <c r="BA276" s="15">
        <v>106.70666</v>
      </c>
      <c r="BB276" s="15">
        <v>604416.04399999999</v>
      </c>
      <c r="BC276" s="15">
        <v>1195687.7290000001</v>
      </c>
    </row>
    <row r="277" spans="1:55" x14ac:dyDescent="0.25">
      <c r="A277" s="15" t="s">
        <v>9970</v>
      </c>
      <c r="B277" s="15" t="s">
        <v>9971</v>
      </c>
      <c r="C277" s="15" t="s">
        <v>9972</v>
      </c>
      <c r="D277" s="15" t="s">
        <v>9972</v>
      </c>
      <c r="E277" s="15" t="s">
        <v>9040</v>
      </c>
      <c r="F277" s="15" t="s">
        <v>9961</v>
      </c>
      <c r="G277" s="16" t="s">
        <v>8289</v>
      </c>
      <c r="H277" s="15" t="s">
        <v>9973</v>
      </c>
      <c r="I277" s="15">
        <v>1287</v>
      </c>
      <c r="J277" s="15" t="s">
        <v>53</v>
      </c>
      <c r="K277" s="15">
        <v>47</v>
      </c>
      <c r="L277" s="15">
        <v>0</v>
      </c>
      <c r="M277" s="15">
        <v>22</v>
      </c>
      <c r="N277" s="15">
        <v>0</v>
      </c>
      <c r="O277" s="15">
        <v>25</v>
      </c>
      <c r="P277" s="15">
        <v>0</v>
      </c>
      <c r="Q277" s="15">
        <v>47</v>
      </c>
      <c r="R277" s="15">
        <v>0</v>
      </c>
      <c r="S277" s="15">
        <v>0</v>
      </c>
      <c r="T277" s="15">
        <v>47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47</v>
      </c>
      <c r="AF277" s="15">
        <v>0</v>
      </c>
      <c r="AG277" s="15">
        <v>34</v>
      </c>
      <c r="AH277" s="15">
        <v>13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1974</v>
      </c>
      <c r="AO277" s="15">
        <v>1287</v>
      </c>
      <c r="AP277" s="15">
        <v>0</v>
      </c>
      <c r="AQ277" s="15">
        <v>687</v>
      </c>
      <c r="AR277" s="15"/>
      <c r="AS277" s="15" t="s">
        <v>54</v>
      </c>
      <c r="AT277" s="15" t="s">
        <v>55</v>
      </c>
      <c r="AU277" s="15" t="s">
        <v>2555</v>
      </c>
      <c r="AV277" s="15" t="s">
        <v>99</v>
      </c>
      <c r="AW277" s="15" t="s">
        <v>9974</v>
      </c>
      <c r="AX277" s="15" t="s">
        <v>9975</v>
      </c>
      <c r="AY277" s="15">
        <v>101533</v>
      </c>
      <c r="AZ277" s="15">
        <v>10.813936999999999</v>
      </c>
      <c r="BA277" s="15">
        <v>106.710149</v>
      </c>
      <c r="BB277" s="15">
        <v>604796.48899999994</v>
      </c>
      <c r="BC277" s="15">
        <v>1196042.568</v>
      </c>
    </row>
    <row r="278" spans="1:55" x14ac:dyDescent="0.25">
      <c r="A278" s="15" t="s">
        <v>9976</v>
      </c>
      <c r="B278" s="15" t="s">
        <v>9977</v>
      </c>
      <c r="C278" s="15" t="s">
        <v>9978</v>
      </c>
      <c r="D278" s="15" t="s">
        <v>9978</v>
      </c>
      <c r="E278" s="15" t="s">
        <v>9040</v>
      </c>
      <c r="F278" s="15" t="s">
        <v>9961</v>
      </c>
      <c r="G278" s="16" t="s">
        <v>8289</v>
      </c>
      <c r="H278" s="15" t="s">
        <v>9979</v>
      </c>
      <c r="I278" s="15">
        <v>262.5</v>
      </c>
      <c r="J278" s="15" t="s">
        <v>53</v>
      </c>
      <c r="K278" s="15">
        <v>9</v>
      </c>
      <c r="L278" s="15">
        <v>0</v>
      </c>
      <c r="M278" s="15">
        <v>0</v>
      </c>
      <c r="N278" s="15">
        <v>0</v>
      </c>
      <c r="O278" s="15">
        <v>9</v>
      </c>
      <c r="P278" s="15">
        <v>0</v>
      </c>
      <c r="Q278" s="15">
        <v>18</v>
      </c>
      <c r="R278" s="15">
        <v>0</v>
      </c>
      <c r="S278" s="15">
        <v>0</v>
      </c>
      <c r="T278" s="15">
        <v>9</v>
      </c>
      <c r="U278" s="15">
        <v>0</v>
      </c>
      <c r="V278" s="15">
        <v>0</v>
      </c>
      <c r="W278" s="15">
        <v>9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9</v>
      </c>
      <c r="AF278" s="15">
        <v>0</v>
      </c>
      <c r="AG278" s="15">
        <v>0</v>
      </c>
      <c r="AH278" s="15">
        <v>0</v>
      </c>
      <c r="AI278" s="15">
        <v>0</v>
      </c>
      <c r="AJ278" s="15">
        <v>9</v>
      </c>
      <c r="AK278" s="15">
        <v>0</v>
      </c>
      <c r="AL278" s="15">
        <v>0</v>
      </c>
      <c r="AM278" s="15">
        <v>0</v>
      </c>
      <c r="AN278" s="15">
        <v>262.5</v>
      </c>
      <c r="AO278" s="15">
        <v>0</v>
      </c>
      <c r="AP278" s="15">
        <v>262.5</v>
      </c>
      <c r="AQ278" s="15">
        <v>0</v>
      </c>
      <c r="AR278" s="15"/>
      <c r="AS278" s="15" t="s">
        <v>54</v>
      </c>
      <c r="AT278" s="15" t="s">
        <v>55</v>
      </c>
      <c r="AU278" s="15" t="s">
        <v>56</v>
      </c>
      <c r="AV278" s="15" t="s">
        <v>71</v>
      </c>
      <c r="AW278" s="15" t="s">
        <v>9980</v>
      </c>
      <c r="AX278" s="15" t="s">
        <v>9981</v>
      </c>
      <c r="AY278" s="15">
        <v>101534</v>
      </c>
      <c r="AZ278" s="15">
        <v>10.8133</v>
      </c>
      <c r="BA278" s="15">
        <v>106.70945</v>
      </c>
      <c r="BB278" s="15">
        <v>604720.26899999997</v>
      </c>
      <c r="BC278" s="15">
        <v>1195971.8640000001</v>
      </c>
    </row>
    <row r="279" spans="1:55" x14ac:dyDescent="0.25">
      <c r="A279" s="15" t="s">
        <v>9982</v>
      </c>
      <c r="B279" s="15" t="s">
        <v>9983</v>
      </c>
      <c r="C279" s="15" t="s">
        <v>9984</v>
      </c>
      <c r="D279" s="15" t="s">
        <v>9984</v>
      </c>
      <c r="E279" s="15" t="s">
        <v>9040</v>
      </c>
      <c r="F279" s="15" t="s">
        <v>9961</v>
      </c>
      <c r="G279" s="16" t="s">
        <v>8289</v>
      </c>
      <c r="H279" s="15" t="s">
        <v>9985</v>
      </c>
      <c r="I279" s="15">
        <v>293</v>
      </c>
      <c r="J279" s="15" t="s">
        <v>53</v>
      </c>
      <c r="K279" s="15">
        <v>11</v>
      </c>
      <c r="L279" s="15">
        <v>0</v>
      </c>
      <c r="M279" s="15">
        <v>0</v>
      </c>
      <c r="N279" s="15">
        <v>0</v>
      </c>
      <c r="O279" s="15">
        <v>11</v>
      </c>
      <c r="P279" s="15">
        <v>0</v>
      </c>
      <c r="Q279" s="15">
        <v>10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10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10</v>
      </c>
      <c r="AF279" s="15">
        <v>0</v>
      </c>
      <c r="AG279" s="15">
        <v>0</v>
      </c>
      <c r="AH279" s="15">
        <v>0</v>
      </c>
      <c r="AI279" s="15">
        <v>0</v>
      </c>
      <c r="AJ279" s="15">
        <v>9</v>
      </c>
      <c r="AK279" s="15">
        <v>1</v>
      </c>
      <c r="AL279" s="15">
        <v>0</v>
      </c>
      <c r="AM279" s="15">
        <v>0</v>
      </c>
      <c r="AN279" s="15">
        <v>293</v>
      </c>
      <c r="AO279" s="15">
        <v>0</v>
      </c>
      <c r="AP279" s="15">
        <v>293</v>
      </c>
      <c r="AQ279" s="15">
        <v>0</v>
      </c>
      <c r="AR279" s="15"/>
      <c r="AS279" s="15" t="s">
        <v>54</v>
      </c>
      <c r="AT279" s="15" t="s">
        <v>55</v>
      </c>
      <c r="AU279" s="15" t="s">
        <v>56</v>
      </c>
      <c r="AV279" s="15" t="s">
        <v>71</v>
      </c>
      <c r="AW279" s="15" t="s">
        <v>9986</v>
      </c>
      <c r="AX279" s="15" t="s">
        <v>9987</v>
      </c>
      <c r="AY279" s="15">
        <v>101532</v>
      </c>
      <c r="AZ279" s="15">
        <v>10.812647999999999</v>
      </c>
      <c r="BA279" s="15">
        <v>106.709248</v>
      </c>
      <c r="BB279" s="15">
        <v>604698.40500000003</v>
      </c>
      <c r="BC279" s="15">
        <v>1195899.673</v>
      </c>
    </row>
    <row r="280" spans="1:55" x14ac:dyDescent="0.25">
      <c r="A280" s="15" t="s">
        <v>9988</v>
      </c>
      <c r="B280" s="15" t="s">
        <v>9989</v>
      </c>
      <c r="C280" s="15" t="s">
        <v>9990</v>
      </c>
      <c r="D280" s="15" t="s">
        <v>9990</v>
      </c>
      <c r="E280" s="15" t="s">
        <v>8756</v>
      </c>
      <c r="F280" s="15" t="s">
        <v>9961</v>
      </c>
      <c r="G280" s="16" t="s">
        <v>8289</v>
      </c>
      <c r="H280" s="15" t="s">
        <v>9991</v>
      </c>
      <c r="I280" s="15">
        <v>946</v>
      </c>
      <c r="J280" s="15" t="s">
        <v>53</v>
      </c>
      <c r="K280" s="15">
        <v>33</v>
      </c>
      <c r="L280" s="15">
        <v>21</v>
      </c>
      <c r="M280" s="15">
        <v>0</v>
      </c>
      <c r="N280" s="15">
        <v>0</v>
      </c>
      <c r="O280" s="15">
        <v>12</v>
      </c>
      <c r="P280" s="15">
        <v>0</v>
      </c>
      <c r="Q280" s="15">
        <v>33</v>
      </c>
      <c r="R280" s="15">
        <v>0</v>
      </c>
      <c r="S280" s="15">
        <v>0</v>
      </c>
      <c r="T280" s="15">
        <v>12</v>
      </c>
      <c r="U280" s="15">
        <v>0</v>
      </c>
      <c r="V280" s="15">
        <v>0</v>
      </c>
      <c r="W280" s="15">
        <v>21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33</v>
      </c>
      <c r="AF280" s="15">
        <v>0</v>
      </c>
      <c r="AG280" s="15">
        <v>12</v>
      </c>
      <c r="AH280" s="15">
        <v>0</v>
      </c>
      <c r="AI280" s="15">
        <v>0</v>
      </c>
      <c r="AJ280" s="15">
        <v>21</v>
      </c>
      <c r="AK280" s="15">
        <v>0</v>
      </c>
      <c r="AL280" s="15">
        <v>0</v>
      </c>
      <c r="AM280" s="15">
        <v>0</v>
      </c>
      <c r="AN280" s="15">
        <v>946</v>
      </c>
      <c r="AO280" s="15">
        <v>392</v>
      </c>
      <c r="AP280" s="15">
        <v>554</v>
      </c>
      <c r="AQ280" s="15">
        <v>0</v>
      </c>
      <c r="AR280" s="15"/>
      <c r="AS280" s="15" t="s">
        <v>54</v>
      </c>
      <c r="AT280" s="15" t="s">
        <v>55</v>
      </c>
      <c r="AU280" s="15" t="s">
        <v>2555</v>
      </c>
      <c r="AV280" s="15" t="s">
        <v>57</v>
      </c>
      <c r="AW280" s="15" t="s">
        <v>9992</v>
      </c>
      <c r="AX280" s="15" t="s">
        <v>9993</v>
      </c>
      <c r="AY280" s="15">
        <v>103900</v>
      </c>
      <c r="AZ280" s="15">
        <v>10.815080999999999</v>
      </c>
      <c r="BA280" s="15">
        <v>106.708057</v>
      </c>
      <c r="BB280" s="15">
        <v>604567.31299999997</v>
      </c>
      <c r="BC280" s="15">
        <v>1196168.3940000001</v>
      </c>
    </row>
    <row r="281" spans="1:55" x14ac:dyDescent="0.25">
      <c r="A281" s="15" t="s">
        <v>9994</v>
      </c>
      <c r="B281" s="15" t="s">
        <v>9995</v>
      </c>
      <c r="C281" s="15" t="s">
        <v>9996</v>
      </c>
      <c r="D281" s="15" t="s">
        <v>9996</v>
      </c>
      <c r="E281" s="15" t="s">
        <v>8756</v>
      </c>
      <c r="F281" s="15" t="s">
        <v>9961</v>
      </c>
      <c r="G281" s="16" t="s">
        <v>8289</v>
      </c>
      <c r="H281" s="15" t="s">
        <v>9997</v>
      </c>
      <c r="I281" s="15">
        <v>418</v>
      </c>
      <c r="J281" s="15" t="s">
        <v>53</v>
      </c>
      <c r="K281" s="15">
        <v>13</v>
      </c>
      <c r="L281" s="15">
        <v>13</v>
      </c>
      <c r="M281" s="15">
        <v>0</v>
      </c>
      <c r="N281" s="15">
        <v>0</v>
      </c>
      <c r="O281" s="15">
        <v>0</v>
      </c>
      <c r="P281" s="15">
        <v>0</v>
      </c>
      <c r="Q281" s="15">
        <v>13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13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13</v>
      </c>
      <c r="AF281" s="15">
        <v>0</v>
      </c>
      <c r="AG281" s="15">
        <v>0</v>
      </c>
      <c r="AH281" s="15">
        <v>0</v>
      </c>
      <c r="AI281" s="15">
        <v>0</v>
      </c>
      <c r="AJ281" s="15">
        <v>13</v>
      </c>
      <c r="AK281" s="15">
        <v>0</v>
      </c>
      <c r="AL281" s="15">
        <v>0</v>
      </c>
      <c r="AM281" s="15">
        <v>0</v>
      </c>
      <c r="AN281" s="15">
        <v>418</v>
      </c>
      <c r="AO281" s="15">
        <v>0</v>
      </c>
      <c r="AP281" s="15">
        <v>418</v>
      </c>
      <c r="AQ281" s="15">
        <v>0</v>
      </c>
      <c r="AR281" s="15"/>
      <c r="AS281" s="15" t="s">
        <v>54</v>
      </c>
      <c r="AT281" s="15" t="s">
        <v>55</v>
      </c>
      <c r="AU281" s="15" t="s">
        <v>2555</v>
      </c>
      <c r="AV281" s="15" t="s">
        <v>71</v>
      </c>
      <c r="AW281" s="15" t="s">
        <v>9998</v>
      </c>
      <c r="AX281" s="15" t="s">
        <v>9999</v>
      </c>
      <c r="AY281" s="15">
        <v>103901</v>
      </c>
      <c r="AZ281" s="15">
        <v>10.811123</v>
      </c>
      <c r="BA281" s="15">
        <v>106.71158800000001</v>
      </c>
      <c r="BB281" s="15">
        <v>604954.83700000006</v>
      </c>
      <c r="BC281" s="15">
        <v>1195731.787</v>
      </c>
    </row>
    <row r="282" spans="1:55" x14ac:dyDescent="0.25">
      <c r="A282" s="15" t="s">
        <v>10000</v>
      </c>
      <c r="B282" s="15" t="s">
        <v>10001</v>
      </c>
      <c r="C282" s="15" t="s">
        <v>10002</v>
      </c>
      <c r="D282" s="15" t="s">
        <v>10002</v>
      </c>
      <c r="E282" s="15" t="s">
        <v>10003</v>
      </c>
      <c r="F282" s="15" t="s">
        <v>9961</v>
      </c>
      <c r="G282" s="16" t="s">
        <v>8289</v>
      </c>
      <c r="H282" s="15" t="s">
        <v>10004</v>
      </c>
      <c r="I282" s="15">
        <v>1451.5</v>
      </c>
      <c r="J282" s="15" t="s">
        <v>53</v>
      </c>
      <c r="K282" s="15">
        <v>44</v>
      </c>
      <c r="L282" s="15">
        <v>23</v>
      </c>
      <c r="M282" s="15">
        <v>4</v>
      </c>
      <c r="N282" s="15">
        <v>0</v>
      </c>
      <c r="O282" s="15">
        <v>17</v>
      </c>
      <c r="P282" s="15">
        <v>0</v>
      </c>
      <c r="Q282" s="15">
        <v>44</v>
      </c>
      <c r="R282" s="15">
        <v>23</v>
      </c>
      <c r="S282" s="15">
        <v>0</v>
      </c>
      <c r="T282" s="15">
        <v>21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44</v>
      </c>
      <c r="AF282" s="15">
        <v>0</v>
      </c>
      <c r="AG282" s="15">
        <v>21</v>
      </c>
      <c r="AH282" s="15">
        <v>23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1561.5</v>
      </c>
      <c r="AO282" s="15">
        <v>1451.5</v>
      </c>
      <c r="AP282" s="15">
        <v>0</v>
      </c>
      <c r="AQ282" s="15">
        <v>110</v>
      </c>
      <c r="AR282" s="15"/>
      <c r="AS282" s="15" t="s">
        <v>54</v>
      </c>
      <c r="AT282" s="15" t="s">
        <v>55</v>
      </c>
      <c r="AU282" s="15" t="s">
        <v>2555</v>
      </c>
      <c r="AV282" s="15" t="s">
        <v>99</v>
      </c>
      <c r="AW282" s="15" t="s">
        <v>10005</v>
      </c>
      <c r="AX282" s="15" t="s">
        <v>10006</v>
      </c>
      <c r="AY282" s="15">
        <v>104269</v>
      </c>
      <c r="AZ282" s="15">
        <v>10.811726999999999</v>
      </c>
      <c r="BA282" s="15">
        <v>106.712889</v>
      </c>
      <c r="BB282" s="15">
        <v>605096.90300000005</v>
      </c>
      <c r="BC282" s="15">
        <v>1195799.048</v>
      </c>
    </row>
    <row r="283" spans="1:55" x14ac:dyDescent="0.25">
      <c r="A283" s="15" t="s">
        <v>10007</v>
      </c>
      <c r="B283" s="15" t="s">
        <v>10008</v>
      </c>
      <c r="C283" s="15" t="s">
        <v>10009</v>
      </c>
      <c r="D283" s="15" t="s">
        <v>10009</v>
      </c>
      <c r="E283" s="15" t="s">
        <v>10003</v>
      </c>
      <c r="F283" s="15" t="s">
        <v>9961</v>
      </c>
      <c r="G283" s="16" t="s">
        <v>8289</v>
      </c>
      <c r="H283" s="15" t="s">
        <v>10010</v>
      </c>
      <c r="I283" s="15">
        <v>1494</v>
      </c>
      <c r="J283" s="15" t="s">
        <v>53</v>
      </c>
      <c r="K283" s="15">
        <v>49</v>
      </c>
      <c r="L283" s="15">
        <v>21</v>
      </c>
      <c r="M283" s="15">
        <v>0</v>
      </c>
      <c r="N283" s="15">
        <v>0</v>
      </c>
      <c r="O283" s="15">
        <v>28</v>
      </c>
      <c r="P283" s="15">
        <v>0</v>
      </c>
      <c r="Q283" s="15">
        <v>49</v>
      </c>
      <c r="R283" s="15">
        <v>4</v>
      </c>
      <c r="S283" s="15">
        <v>0</v>
      </c>
      <c r="T283" s="15">
        <v>45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49</v>
      </c>
      <c r="AF283" s="15">
        <v>0</v>
      </c>
      <c r="AG283" s="15">
        <v>28</v>
      </c>
      <c r="AH283" s="15">
        <v>21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1494</v>
      </c>
      <c r="AO283" s="15">
        <v>1494</v>
      </c>
      <c r="AP283" s="15">
        <v>0</v>
      </c>
      <c r="AQ283" s="15">
        <v>0</v>
      </c>
      <c r="AR283" s="15"/>
      <c r="AS283" s="15" t="s">
        <v>54</v>
      </c>
      <c r="AT283" s="15" t="s">
        <v>55</v>
      </c>
      <c r="AU283" s="15" t="s">
        <v>2555</v>
      </c>
      <c r="AV283" s="15" t="s">
        <v>99</v>
      </c>
      <c r="AW283" s="15" t="s">
        <v>10011</v>
      </c>
      <c r="AX283" s="15" t="s">
        <v>10012</v>
      </c>
      <c r="AY283" s="15">
        <v>104265</v>
      </c>
      <c r="AZ283" s="15">
        <v>10.815587000000001</v>
      </c>
      <c r="BA283" s="15">
        <v>106.713185</v>
      </c>
      <c r="BB283" s="15">
        <v>605127.92700000003</v>
      </c>
      <c r="BC283" s="15">
        <v>1196226.1310000001</v>
      </c>
    </row>
    <row r="284" spans="1:55" x14ac:dyDescent="0.25">
      <c r="A284" s="15" t="s">
        <v>10013</v>
      </c>
      <c r="B284" s="15" t="s">
        <v>10014</v>
      </c>
      <c r="C284" s="15" t="s">
        <v>10015</v>
      </c>
      <c r="D284" s="15" t="s">
        <v>10015</v>
      </c>
      <c r="E284" s="15" t="s">
        <v>9171</v>
      </c>
      <c r="F284" s="15" t="s">
        <v>9961</v>
      </c>
      <c r="G284" s="16" t="s">
        <v>8289</v>
      </c>
      <c r="H284" s="15" t="s">
        <v>10016</v>
      </c>
      <c r="I284" s="15">
        <v>456</v>
      </c>
      <c r="J284" s="15" t="s">
        <v>53</v>
      </c>
      <c r="K284" s="15">
        <v>14</v>
      </c>
      <c r="L284" s="15">
        <v>14</v>
      </c>
      <c r="M284" s="15">
        <v>0</v>
      </c>
      <c r="N284" s="15">
        <v>0</v>
      </c>
      <c r="O284" s="15">
        <v>0</v>
      </c>
      <c r="P284" s="15">
        <v>0</v>
      </c>
      <c r="Q284" s="15">
        <v>14</v>
      </c>
      <c r="R284" s="15">
        <v>0</v>
      </c>
      <c r="S284" s="15">
        <v>0</v>
      </c>
      <c r="T284" s="15">
        <v>14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14</v>
      </c>
      <c r="AF284" s="15">
        <v>0</v>
      </c>
      <c r="AG284" s="15">
        <v>0</v>
      </c>
      <c r="AH284" s="15">
        <v>14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456</v>
      </c>
      <c r="AO284" s="15">
        <v>456</v>
      </c>
      <c r="AP284" s="15">
        <v>0</v>
      </c>
      <c r="AQ284" s="15">
        <v>0</v>
      </c>
      <c r="AR284" s="15"/>
      <c r="AS284" s="15" t="s">
        <v>54</v>
      </c>
      <c r="AT284" s="15" t="s">
        <v>55</v>
      </c>
      <c r="AU284" s="15" t="s">
        <v>2555</v>
      </c>
      <c r="AV284" s="15" t="s">
        <v>1196</v>
      </c>
      <c r="AW284" s="15" t="s">
        <v>10017</v>
      </c>
      <c r="AX284" s="15" t="s">
        <v>10018</v>
      </c>
      <c r="AY284" s="15">
        <v>105645</v>
      </c>
      <c r="AZ284" s="15">
        <v>10.807054000000001</v>
      </c>
      <c r="BA284" s="15">
        <v>106.711917</v>
      </c>
      <c r="BB284" s="15">
        <v>604992.23400000005</v>
      </c>
      <c r="BC284" s="15">
        <v>1195281.801</v>
      </c>
    </row>
    <row r="285" spans="1:55" x14ac:dyDescent="0.25">
      <c r="A285" s="15" t="s">
        <v>10019</v>
      </c>
      <c r="B285" s="15" t="s">
        <v>10020</v>
      </c>
      <c r="C285" s="15" t="s">
        <v>10021</v>
      </c>
      <c r="D285" s="15" t="s">
        <v>10021</v>
      </c>
      <c r="E285" s="15" t="s">
        <v>9171</v>
      </c>
      <c r="F285" s="15" t="s">
        <v>9961</v>
      </c>
      <c r="G285" s="16" t="s">
        <v>8289</v>
      </c>
      <c r="H285" s="15" t="s">
        <v>10022</v>
      </c>
      <c r="I285" s="15">
        <v>367</v>
      </c>
      <c r="J285" s="15" t="s">
        <v>53</v>
      </c>
      <c r="K285" s="15">
        <v>13</v>
      </c>
      <c r="L285" s="15">
        <v>0</v>
      </c>
      <c r="M285" s="15">
        <v>10</v>
      </c>
      <c r="N285" s="15">
        <v>0</v>
      </c>
      <c r="O285" s="15">
        <v>3</v>
      </c>
      <c r="P285" s="15">
        <v>0</v>
      </c>
      <c r="Q285" s="15">
        <v>13</v>
      </c>
      <c r="R285" s="15">
        <v>0</v>
      </c>
      <c r="S285" s="15">
        <v>0</v>
      </c>
      <c r="T285" s="15">
        <v>13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13</v>
      </c>
      <c r="AF285" s="15">
        <v>0</v>
      </c>
      <c r="AG285" s="15">
        <v>13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653</v>
      </c>
      <c r="AO285" s="15">
        <v>367</v>
      </c>
      <c r="AP285" s="15">
        <v>0</v>
      </c>
      <c r="AQ285" s="15">
        <v>286</v>
      </c>
      <c r="AR285" s="15"/>
      <c r="AS285" s="15" t="s">
        <v>54</v>
      </c>
      <c r="AT285" s="15" t="s">
        <v>55</v>
      </c>
      <c r="AU285" s="15" t="s">
        <v>2555</v>
      </c>
      <c r="AV285" s="15" t="s">
        <v>1196</v>
      </c>
      <c r="AW285" s="15" t="s">
        <v>10023</v>
      </c>
      <c r="AX285" s="15" t="s">
        <v>10024</v>
      </c>
      <c r="AY285" s="15">
        <v>102109</v>
      </c>
      <c r="AZ285" s="15">
        <v>10.809049</v>
      </c>
      <c r="BA285" s="15">
        <v>106.71219600000001</v>
      </c>
      <c r="BB285" s="15">
        <v>605022.05000000005</v>
      </c>
      <c r="BC285" s="15">
        <v>1195502.578</v>
      </c>
    </row>
    <row r="286" spans="1:55" x14ac:dyDescent="0.25">
      <c r="A286" s="15" t="s">
        <v>10025</v>
      </c>
      <c r="B286" s="15" t="s">
        <v>10026</v>
      </c>
      <c r="C286" s="15" t="s">
        <v>10027</v>
      </c>
      <c r="D286" s="15" t="s">
        <v>10027</v>
      </c>
      <c r="E286" s="15" t="s">
        <v>10028</v>
      </c>
      <c r="F286" s="15" t="s">
        <v>9961</v>
      </c>
      <c r="G286" s="16" t="s">
        <v>8289</v>
      </c>
      <c r="H286" s="15" t="s">
        <v>10029</v>
      </c>
      <c r="I286" s="15">
        <v>1228.5</v>
      </c>
      <c r="J286" s="15" t="s">
        <v>53</v>
      </c>
      <c r="K286" s="15">
        <v>88</v>
      </c>
      <c r="L286" s="15">
        <v>0</v>
      </c>
      <c r="M286" s="15">
        <v>46</v>
      </c>
      <c r="N286" s="15">
        <v>23</v>
      </c>
      <c r="O286" s="15">
        <v>4</v>
      </c>
      <c r="P286" s="15">
        <v>15</v>
      </c>
      <c r="Q286" s="15">
        <v>23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23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38</v>
      </c>
      <c r="AF286" s="15">
        <v>15</v>
      </c>
      <c r="AG286" s="15">
        <v>0</v>
      </c>
      <c r="AH286" s="15">
        <v>0</v>
      </c>
      <c r="AI286" s="15">
        <v>0</v>
      </c>
      <c r="AJ286" s="15">
        <v>0</v>
      </c>
      <c r="AK286" s="15">
        <v>23</v>
      </c>
      <c r="AL286" s="15">
        <v>0</v>
      </c>
      <c r="AM286" s="15">
        <v>0</v>
      </c>
      <c r="AN286" s="15">
        <v>1814</v>
      </c>
      <c r="AO286" s="15">
        <v>0</v>
      </c>
      <c r="AP286" s="15">
        <v>1228.5</v>
      </c>
      <c r="AQ286" s="15">
        <v>585.5</v>
      </c>
      <c r="AR286" s="15"/>
      <c r="AS286" s="15" t="s">
        <v>54</v>
      </c>
      <c r="AT286" s="15" t="s">
        <v>55</v>
      </c>
      <c r="AU286" s="15" t="s">
        <v>2555</v>
      </c>
      <c r="AV286" s="15" t="s">
        <v>99</v>
      </c>
      <c r="AW286" s="15" t="s">
        <v>10030</v>
      </c>
      <c r="AX286" s="15" t="s">
        <v>10031</v>
      </c>
      <c r="AY286" s="15">
        <v>106049</v>
      </c>
      <c r="AZ286" s="15">
        <v>10.818671</v>
      </c>
      <c r="BA286" s="15">
        <v>106.71344000000001</v>
      </c>
      <c r="BB286" s="15">
        <v>605154.73699999996</v>
      </c>
      <c r="BC286" s="15">
        <v>1196567.361</v>
      </c>
    </row>
    <row r="287" spans="1:55" x14ac:dyDescent="0.25">
      <c r="A287" s="15" t="s">
        <v>10032</v>
      </c>
      <c r="B287" s="15" t="s">
        <v>10033</v>
      </c>
      <c r="C287" s="15" t="s">
        <v>10034</v>
      </c>
      <c r="D287" s="15" t="s">
        <v>10034</v>
      </c>
      <c r="E287" s="15" t="s">
        <v>10035</v>
      </c>
      <c r="F287" s="15" t="s">
        <v>9961</v>
      </c>
      <c r="G287" s="16" t="s">
        <v>8289</v>
      </c>
      <c r="H287" s="15" t="s">
        <v>10034</v>
      </c>
      <c r="I287" s="15">
        <v>585</v>
      </c>
      <c r="J287" s="15" t="s">
        <v>53</v>
      </c>
      <c r="K287" s="15">
        <v>13</v>
      </c>
      <c r="L287" s="15">
        <v>0</v>
      </c>
      <c r="M287" s="15">
        <v>0</v>
      </c>
      <c r="N287" s="15">
        <v>0</v>
      </c>
      <c r="O287" s="15">
        <v>13</v>
      </c>
      <c r="P287" s="15">
        <v>0</v>
      </c>
      <c r="Q287" s="15">
        <v>9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9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9</v>
      </c>
      <c r="AF287" s="15">
        <v>0</v>
      </c>
      <c r="AG287" s="15">
        <v>0</v>
      </c>
      <c r="AH287" s="15">
        <v>0</v>
      </c>
      <c r="AI287" s="15">
        <v>0</v>
      </c>
      <c r="AJ287" s="15">
        <v>9</v>
      </c>
      <c r="AK287" s="15">
        <v>0</v>
      </c>
      <c r="AL287" s="15">
        <v>0</v>
      </c>
      <c r="AM287" s="15">
        <v>0</v>
      </c>
      <c r="AN287" s="15">
        <v>585</v>
      </c>
      <c r="AO287" s="15">
        <v>0</v>
      </c>
      <c r="AP287" s="15">
        <v>585</v>
      </c>
      <c r="AQ287" s="15">
        <v>0</v>
      </c>
      <c r="AR287" s="15"/>
      <c r="AS287" s="15" t="s">
        <v>54</v>
      </c>
      <c r="AT287" s="15" t="s">
        <v>55</v>
      </c>
      <c r="AU287" s="15" t="s">
        <v>2555</v>
      </c>
      <c r="AV287" s="15" t="s">
        <v>57</v>
      </c>
      <c r="AW287" s="15" t="s">
        <v>10036</v>
      </c>
      <c r="AX287" s="15" t="s">
        <v>10037</v>
      </c>
      <c r="AY287" s="15">
        <v>101399</v>
      </c>
      <c r="AZ287" s="15">
        <v>10.818073999999999</v>
      </c>
      <c r="BA287" s="15">
        <v>106.71310200000001</v>
      </c>
      <c r="BB287" s="15">
        <v>605117.98199999996</v>
      </c>
      <c r="BC287" s="15">
        <v>1196501.206</v>
      </c>
    </row>
    <row r="288" spans="1:55" x14ac:dyDescent="0.25">
      <c r="A288" s="15" t="s">
        <v>10038</v>
      </c>
      <c r="B288" s="15" t="s">
        <v>10039</v>
      </c>
      <c r="C288" s="15" t="s">
        <v>10040</v>
      </c>
      <c r="D288" s="15" t="s">
        <v>10041</v>
      </c>
      <c r="E288" s="15" t="s">
        <v>10042</v>
      </c>
      <c r="F288" s="15" t="s">
        <v>9961</v>
      </c>
      <c r="G288" s="16" t="s">
        <v>8289</v>
      </c>
      <c r="H288" s="15" t="s">
        <v>10043</v>
      </c>
      <c r="I288" s="15">
        <v>172</v>
      </c>
      <c r="J288" s="15" t="s">
        <v>53</v>
      </c>
      <c r="K288" s="15">
        <v>5</v>
      </c>
      <c r="L288" s="15">
        <v>0</v>
      </c>
      <c r="M288" s="15">
        <v>5</v>
      </c>
      <c r="N288" s="15">
        <v>0</v>
      </c>
      <c r="O288" s="15">
        <v>0</v>
      </c>
      <c r="P288" s="15">
        <v>0</v>
      </c>
      <c r="Q288" s="15">
        <v>5</v>
      </c>
      <c r="R288" s="15">
        <v>0</v>
      </c>
      <c r="S288" s="15">
        <v>0</v>
      </c>
      <c r="T288" s="15">
        <v>5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5</v>
      </c>
      <c r="AF288" s="15">
        <v>0</v>
      </c>
      <c r="AG288" s="15">
        <v>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344</v>
      </c>
      <c r="AO288" s="15">
        <v>172</v>
      </c>
      <c r="AP288" s="15">
        <v>0</v>
      </c>
      <c r="AQ288" s="15">
        <v>172</v>
      </c>
      <c r="AR288" s="15"/>
      <c r="AS288" s="15" t="s">
        <v>54</v>
      </c>
      <c r="AT288" s="15" t="s">
        <v>55</v>
      </c>
      <c r="AU288" s="15" t="s">
        <v>2555</v>
      </c>
      <c r="AV288" s="15" t="s">
        <v>1196</v>
      </c>
      <c r="AW288" s="15" t="s">
        <v>10044</v>
      </c>
      <c r="AX288" s="15" t="s">
        <v>10045</v>
      </c>
      <c r="AY288" s="15">
        <v>102205</v>
      </c>
      <c r="AZ288" s="15">
        <v>10.812887999999999</v>
      </c>
      <c r="BA288" s="15">
        <v>106.708583</v>
      </c>
      <c r="BB288" s="15">
        <v>604625.598</v>
      </c>
      <c r="BC288" s="15">
        <v>1195925.993</v>
      </c>
    </row>
    <row r="289" spans="1:55" x14ac:dyDescent="0.25">
      <c r="A289" s="15" t="s">
        <v>10046</v>
      </c>
      <c r="B289" s="15" t="s">
        <v>10047</v>
      </c>
      <c r="C289" s="15" t="s">
        <v>10048</v>
      </c>
      <c r="D289" s="15" t="s">
        <v>10048</v>
      </c>
      <c r="E289" s="15" t="s">
        <v>9880</v>
      </c>
      <c r="F289" s="15" t="s">
        <v>9961</v>
      </c>
      <c r="G289" s="16" t="s">
        <v>8289</v>
      </c>
      <c r="H289" s="15" t="s">
        <v>10049</v>
      </c>
      <c r="I289" s="15">
        <v>479</v>
      </c>
      <c r="J289" s="15" t="s">
        <v>53</v>
      </c>
      <c r="K289" s="15">
        <v>18</v>
      </c>
      <c r="L289" s="15">
        <v>0</v>
      </c>
      <c r="M289" s="15">
        <v>5</v>
      </c>
      <c r="N289" s="15">
        <v>0</v>
      </c>
      <c r="O289" s="15">
        <v>13</v>
      </c>
      <c r="P289" s="15">
        <v>0</v>
      </c>
      <c r="Q289" s="15">
        <v>18</v>
      </c>
      <c r="R289" s="15">
        <v>0</v>
      </c>
      <c r="S289" s="15">
        <v>0</v>
      </c>
      <c r="T289" s="15">
        <v>18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18</v>
      </c>
      <c r="AF289" s="15">
        <v>0</v>
      </c>
      <c r="AG289" s="15">
        <v>18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594</v>
      </c>
      <c r="AO289" s="15">
        <v>479</v>
      </c>
      <c r="AP289" s="15">
        <v>0</v>
      </c>
      <c r="AQ289" s="15">
        <v>115</v>
      </c>
      <c r="AR289" s="15"/>
      <c r="AS289" s="15" t="s">
        <v>54</v>
      </c>
      <c r="AT289" s="15" t="s">
        <v>55</v>
      </c>
      <c r="AU289" s="15" t="s">
        <v>2555</v>
      </c>
      <c r="AV289" s="15" t="s">
        <v>71</v>
      </c>
      <c r="AW289" s="15" t="s">
        <v>10050</v>
      </c>
      <c r="AX289" s="15" t="s">
        <v>10051</v>
      </c>
      <c r="AY289" s="15">
        <v>104555</v>
      </c>
      <c r="AZ289" s="15">
        <v>10.81592</v>
      </c>
      <c r="BA289" s="15">
        <v>106.715683</v>
      </c>
      <c r="BB289" s="15">
        <v>605400.98800000001</v>
      </c>
      <c r="BC289" s="15">
        <v>1196263.8289999999</v>
      </c>
    </row>
    <row r="290" spans="1:55" x14ac:dyDescent="0.25">
      <c r="A290" s="15" t="s">
        <v>10052</v>
      </c>
      <c r="B290" s="15" t="s">
        <v>10053</v>
      </c>
      <c r="C290" s="15" t="s">
        <v>10054</v>
      </c>
      <c r="D290" s="15" t="s">
        <v>10054</v>
      </c>
      <c r="E290" s="15" t="s">
        <v>9880</v>
      </c>
      <c r="F290" s="15" t="s">
        <v>9961</v>
      </c>
      <c r="G290" s="16" t="s">
        <v>8289</v>
      </c>
      <c r="H290" s="15" t="s">
        <v>10055</v>
      </c>
      <c r="I290" s="15">
        <v>679</v>
      </c>
      <c r="J290" s="15" t="s">
        <v>53</v>
      </c>
      <c r="K290" s="15">
        <v>31</v>
      </c>
      <c r="L290" s="15">
        <v>9</v>
      </c>
      <c r="M290" s="15">
        <v>22</v>
      </c>
      <c r="N290" s="15">
        <v>0</v>
      </c>
      <c r="O290" s="15">
        <v>0</v>
      </c>
      <c r="P290" s="15">
        <v>0</v>
      </c>
      <c r="Q290" s="15">
        <v>22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22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31</v>
      </c>
      <c r="AF290" s="15">
        <v>0</v>
      </c>
      <c r="AG290" s="15">
        <v>9</v>
      </c>
      <c r="AH290" s="15">
        <v>0</v>
      </c>
      <c r="AI290" s="15">
        <v>0</v>
      </c>
      <c r="AJ290" s="15">
        <v>22</v>
      </c>
      <c r="AK290" s="15">
        <v>0</v>
      </c>
      <c r="AL290" s="15">
        <v>0</v>
      </c>
      <c r="AM290" s="15">
        <v>0</v>
      </c>
      <c r="AN290" s="15">
        <v>679</v>
      </c>
      <c r="AO290" s="15">
        <v>0</v>
      </c>
      <c r="AP290" s="15">
        <v>679</v>
      </c>
      <c r="AQ290" s="15">
        <v>0</v>
      </c>
      <c r="AR290" s="15"/>
      <c r="AS290" s="15" t="s">
        <v>54</v>
      </c>
      <c r="AT290" s="15" t="s">
        <v>55</v>
      </c>
      <c r="AU290" s="15" t="s">
        <v>2555</v>
      </c>
      <c r="AV290" s="15" t="s">
        <v>57</v>
      </c>
      <c r="AW290" s="15" t="s">
        <v>10056</v>
      </c>
      <c r="AX290" s="15" t="s">
        <v>10057</v>
      </c>
      <c r="AY290" s="15">
        <v>104556</v>
      </c>
      <c r="AZ290" s="15">
        <v>10.816867999999999</v>
      </c>
      <c r="BA290" s="15">
        <v>106.715002</v>
      </c>
      <c r="BB290" s="15">
        <v>605326.18299999996</v>
      </c>
      <c r="BC290" s="15">
        <v>1196368.459</v>
      </c>
    </row>
    <row r="291" spans="1:55" x14ac:dyDescent="0.25">
      <c r="A291" s="15" t="s">
        <v>10058</v>
      </c>
      <c r="B291" s="15" t="s">
        <v>10059</v>
      </c>
      <c r="C291" s="15" t="s">
        <v>10060</v>
      </c>
      <c r="D291" s="15" t="s">
        <v>10060</v>
      </c>
      <c r="E291" s="15" t="s">
        <v>10061</v>
      </c>
      <c r="F291" s="15" t="s">
        <v>9961</v>
      </c>
      <c r="G291" s="16" t="s">
        <v>8289</v>
      </c>
      <c r="H291" s="15" t="s">
        <v>10062</v>
      </c>
      <c r="I291" s="15">
        <v>1048</v>
      </c>
      <c r="J291" s="15" t="s">
        <v>53</v>
      </c>
      <c r="K291" s="15">
        <v>36</v>
      </c>
      <c r="L291" s="15">
        <v>36</v>
      </c>
      <c r="M291" s="15">
        <v>0</v>
      </c>
      <c r="N291" s="15">
        <v>0</v>
      </c>
      <c r="O291" s="15">
        <v>0</v>
      </c>
      <c r="P291" s="15">
        <v>0</v>
      </c>
      <c r="Q291" s="15">
        <v>36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36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36</v>
      </c>
      <c r="AF291" s="15">
        <v>0</v>
      </c>
      <c r="AG291" s="15">
        <v>0</v>
      </c>
      <c r="AH291" s="15">
        <v>0</v>
      </c>
      <c r="AI291" s="15">
        <v>0</v>
      </c>
      <c r="AJ291" s="15">
        <v>36</v>
      </c>
      <c r="AK291" s="15">
        <v>0</v>
      </c>
      <c r="AL291" s="15">
        <v>0</v>
      </c>
      <c r="AM291" s="15">
        <v>0</v>
      </c>
      <c r="AN291" s="15">
        <v>1048</v>
      </c>
      <c r="AO291" s="15">
        <v>0</v>
      </c>
      <c r="AP291" s="15">
        <v>1048</v>
      </c>
      <c r="AQ291" s="15">
        <v>0</v>
      </c>
      <c r="AR291" s="15"/>
      <c r="AS291" s="15" t="s">
        <v>54</v>
      </c>
      <c r="AT291" s="15" t="s">
        <v>55</v>
      </c>
      <c r="AU291" s="15" t="s">
        <v>2555</v>
      </c>
      <c r="AV291" s="15" t="s">
        <v>99</v>
      </c>
      <c r="AW291" s="15" t="s">
        <v>10063</v>
      </c>
      <c r="AX291" s="15" t="s">
        <v>10064</v>
      </c>
      <c r="AY291" s="15">
        <v>101166</v>
      </c>
      <c r="AZ291" s="15">
        <v>10.818143269743453</v>
      </c>
      <c r="BA291" s="15">
        <v>106.7131769657135</v>
      </c>
      <c r="BB291" s="15">
        <v>605124.10699999996</v>
      </c>
      <c r="BC291" s="15">
        <v>1196501.0049999999</v>
      </c>
    </row>
    <row r="292" spans="1:55" x14ac:dyDescent="0.25">
      <c r="A292" s="15"/>
      <c r="B292" s="15" t="s">
        <v>10065</v>
      </c>
      <c r="C292" s="15" t="s">
        <v>10066</v>
      </c>
      <c r="D292" s="15" t="s">
        <v>10066</v>
      </c>
      <c r="E292" s="15" t="s">
        <v>10067</v>
      </c>
      <c r="F292" s="15" t="s">
        <v>9961</v>
      </c>
      <c r="G292" s="16" t="s">
        <v>8289</v>
      </c>
      <c r="H292" s="15" t="s">
        <v>10068</v>
      </c>
      <c r="I292" s="15">
        <v>1133</v>
      </c>
      <c r="J292" s="15" t="s">
        <v>53</v>
      </c>
      <c r="K292" s="15">
        <v>67</v>
      </c>
      <c r="L292" s="15">
        <v>0</v>
      </c>
      <c r="M292" s="15">
        <v>0</v>
      </c>
      <c r="N292" s="15">
        <v>0</v>
      </c>
      <c r="O292" s="15">
        <v>67</v>
      </c>
      <c r="P292" s="15">
        <v>0</v>
      </c>
      <c r="Q292" s="15">
        <v>38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38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38</v>
      </c>
      <c r="AF292" s="15">
        <v>0</v>
      </c>
      <c r="AG292" s="15">
        <v>0</v>
      </c>
      <c r="AH292" s="15">
        <v>0</v>
      </c>
      <c r="AI292" s="15">
        <v>0</v>
      </c>
      <c r="AJ292" s="15">
        <v>9</v>
      </c>
      <c r="AK292" s="15">
        <v>29</v>
      </c>
      <c r="AL292" s="15">
        <v>0</v>
      </c>
      <c r="AM292" s="15">
        <v>0</v>
      </c>
      <c r="AN292" s="15">
        <v>1133</v>
      </c>
      <c r="AO292" s="15">
        <v>0</v>
      </c>
      <c r="AP292" s="15">
        <v>1133</v>
      </c>
      <c r="AQ292" s="15">
        <v>0</v>
      </c>
      <c r="AR292" s="15"/>
      <c r="AS292" s="15" t="s">
        <v>54</v>
      </c>
      <c r="AT292" s="15" t="s">
        <v>55</v>
      </c>
      <c r="AU292" s="15" t="s">
        <v>56</v>
      </c>
      <c r="AV292" s="15" t="s">
        <v>99</v>
      </c>
      <c r="AW292" s="15" t="s">
        <v>10069</v>
      </c>
      <c r="AX292" s="15" t="s">
        <v>10070</v>
      </c>
      <c r="AY292" s="15">
        <v>117350</v>
      </c>
      <c r="AZ292" s="15">
        <v>10.818580000000001</v>
      </c>
      <c r="BA292" s="15">
        <v>106.7131</v>
      </c>
      <c r="BB292" s="15">
        <v>605117.58700000006</v>
      </c>
      <c r="BC292" s="15">
        <v>1196557.1780000001</v>
      </c>
    </row>
    <row r="293" spans="1:55" x14ac:dyDescent="0.25">
      <c r="A293" s="15" t="s">
        <v>10071</v>
      </c>
      <c r="B293" s="15" t="s">
        <v>10072</v>
      </c>
      <c r="C293" s="15"/>
      <c r="D293" s="15"/>
      <c r="E293" s="15" t="s">
        <v>10073</v>
      </c>
      <c r="F293" s="15" t="s">
        <v>9961</v>
      </c>
      <c r="G293" s="16" t="s">
        <v>8289</v>
      </c>
      <c r="H293" s="15" t="s">
        <v>10074</v>
      </c>
      <c r="I293" s="15">
        <v>261</v>
      </c>
      <c r="J293" s="15" t="s">
        <v>53</v>
      </c>
      <c r="K293" s="15">
        <v>11</v>
      </c>
      <c r="L293" s="15">
        <v>0</v>
      </c>
      <c r="M293" s="15">
        <v>0</v>
      </c>
      <c r="N293" s="15">
        <v>0</v>
      </c>
      <c r="O293" s="15">
        <v>11</v>
      </c>
      <c r="P293" s="15">
        <v>0</v>
      </c>
      <c r="Q293" s="15">
        <v>11</v>
      </c>
      <c r="R293" s="15">
        <v>0</v>
      </c>
      <c r="S293" s="15">
        <v>0</v>
      </c>
      <c r="T293" s="15">
        <v>11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11</v>
      </c>
      <c r="AF293" s="15">
        <v>0</v>
      </c>
      <c r="AG293" s="15">
        <v>0</v>
      </c>
      <c r="AH293" s="15">
        <v>11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261</v>
      </c>
      <c r="AO293" s="15">
        <v>261</v>
      </c>
      <c r="AP293" s="15">
        <v>0</v>
      </c>
      <c r="AQ293" s="15">
        <v>0</v>
      </c>
      <c r="AR293" s="15"/>
      <c r="AS293" s="15" t="s">
        <v>54</v>
      </c>
      <c r="AT293" s="15" t="s">
        <v>55</v>
      </c>
      <c r="AU293" s="15"/>
      <c r="AV293" s="15" t="s">
        <v>1196</v>
      </c>
      <c r="AW293" s="15" t="s">
        <v>10075</v>
      </c>
      <c r="AX293" s="15" t="s">
        <v>10076</v>
      </c>
      <c r="AY293" s="15">
        <v>117920</v>
      </c>
      <c r="AZ293" s="15">
        <v>10.817811000000001</v>
      </c>
      <c r="BA293" s="15">
        <v>106.706985</v>
      </c>
      <c r="BB293" s="15">
        <v>604449.13500000001</v>
      </c>
      <c r="BC293" s="15">
        <v>1196470.01</v>
      </c>
    </row>
    <row r="294" spans="1:55" x14ac:dyDescent="0.25">
      <c r="A294" s="15" t="s">
        <v>10077</v>
      </c>
      <c r="B294" s="15" t="s">
        <v>10078</v>
      </c>
      <c r="C294" s="15" t="s">
        <v>10079</v>
      </c>
      <c r="D294" s="15" t="s">
        <v>10079</v>
      </c>
      <c r="E294" s="15" t="s">
        <v>9683</v>
      </c>
      <c r="F294" s="15" t="s">
        <v>10080</v>
      </c>
      <c r="G294" s="16" t="s">
        <v>8289</v>
      </c>
      <c r="H294" s="15" t="s">
        <v>10081</v>
      </c>
      <c r="I294" s="15">
        <v>433.5</v>
      </c>
      <c r="J294" s="15" t="s">
        <v>53</v>
      </c>
      <c r="K294" s="15">
        <v>12</v>
      </c>
      <c r="L294" s="15">
        <v>0</v>
      </c>
      <c r="M294" s="15">
        <v>12</v>
      </c>
      <c r="N294" s="15">
        <v>0</v>
      </c>
      <c r="O294" s="15">
        <v>0</v>
      </c>
      <c r="P294" s="15">
        <v>0</v>
      </c>
      <c r="Q294" s="15">
        <v>12</v>
      </c>
      <c r="R294" s="15">
        <v>0</v>
      </c>
      <c r="S294" s="15">
        <v>0</v>
      </c>
      <c r="T294" s="15">
        <v>12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12</v>
      </c>
      <c r="AF294" s="15">
        <v>0</v>
      </c>
      <c r="AG294" s="15">
        <v>0</v>
      </c>
      <c r="AH294" s="15">
        <v>0</v>
      </c>
      <c r="AI294" s="15">
        <v>12</v>
      </c>
      <c r="AJ294" s="15">
        <v>0</v>
      </c>
      <c r="AK294" s="15">
        <v>0</v>
      </c>
      <c r="AL294" s="15">
        <v>0</v>
      </c>
      <c r="AM294" s="15">
        <v>0</v>
      </c>
      <c r="AN294" s="15">
        <v>867</v>
      </c>
      <c r="AO294" s="15">
        <v>433.5</v>
      </c>
      <c r="AP294" s="15">
        <v>0</v>
      </c>
      <c r="AQ294" s="15">
        <v>433.5</v>
      </c>
      <c r="AR294" s="15"/>
      <c r="AS294" s="15" t="s">
        <v>54</v>
      </c>
      <c r="AT294" s="15" t="s">
        <v>55</v>
      </c>
      <c r="AU294" s="15" t="s">
        <v>2555</v>
      </c>
      <c r="AV294" s="15" t="s">
        <v>71</v>
      </c>
      <c r="AW294" s="15" t="s">
        <v>10082</v>
      </c>
      <c r="AX294" s="15" t="s">
        <v>10083</v>
      </c>
      <c r="AY294" s="15">
        <v>101004</v>
      </c>
      <c r="AZ294" s="15">
        <v>10.815925999999999</v>
      </c>
      <c r="BA294" s="15">
        <v>106.719672</v>
      </c>
      <c r="BB294" s="15">
        <v>605837.21600000001</v>
      </c>
      <c r="BC294" s="15">
        <v>1196265.8759999999</v>
      </c>
    </row>
    <row r="295" spans="1:55" x14ac:dyDescent="0.25">
      <c r="A295" s="15" t="s">
        <v>10084</v>
      </c>
      <c r="B295" s="15" t="s">
        <v>10085</v>
      </c>
      <c r="C295" s="15" t="s">
        <v>10086</v>
      </c>
      <c r="D295" s="15" t="s">
        <v>10086</v>
      </c>
      <c r="E295" s="15" t="s">
        <v>9683</v>
      </c>
      <c r="F295" s="15" t="s">
        <v>10080</v>
      </c>
      <c r="G295" s="16" t="s">
        <v>8289</v>
      </c>
      <c r="H295" s="15"/>
      <c r="I295" s="15">
        <v>577</v>
      </c>
      <c r="J295" s="15" t="s">
        <v>53</v>
      </c>
      <c r="K295" s="15">
        <v>17</v>
      </c>
      <c r="L295" s="15">
        <v>0</v>
      </c>
      <c r="M295" s="15">
        <v>17</v>
      </c>
      <c r="N295" s="15">
        <v>0</v>
      </c>
      <c r="O295" s="15">
        <v>0</v>
      </c>
      <c r="P295" s="15">
        <v>0</v>
      </c>
      <c r="Q295" s="15">
        <v>17</v>
      </c>
      <c r="R295" s="15">
        <v>0</v>
      </c>
      <c r="S295" s="15">
        <v>0</v>
      </c>
      <c r="T295" s="15">
        <v>17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17</v>
      </c>
      <c r="AF295" s="15">
        <v>0</v>
      </c>
      <c r="AG295" s="15">
        <v>17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1008</v>
      </c>
      <c r="AO295" s="15">
        <v>577</v>
      </c>
      <c r="AP295" s="15">
        <v>0</v>
      </c>
      <c r="AQ295" s="15">
        <v>431</v>
      </c>
      <c r="AR295" s="15"/>
      <c r="AS295" s="15" t="s">
        <v>54</v>
      </c>
      <c r="AT295" s="15" t="s">
        <v>55</v>
      </c>
      <c r="AU295" s="15" t="s">
        <v>2555</v>
      </c>
      <c r="AV295" s="15" t="s">
        <v>3775</v>
      </c>
      <c r="AW295" s="15" t="s">
        <v>10087</v>
      </c>
      <c r="AX295" s="15" t="s">
        <v>10088</v>
      </c>
      <c r="AY295" s="15">
        <v>106045</v>
      </c>
      <c r="AZ295" s="15">
        <v>10.817609774830727</v>
      </c>
      <c r="BA295" s="15">
        <v>106.72163262963294</v>
      </c>
      <c r="BB295" s="15">
        <v>606059.30599999998</v>
      </c>
      <c r="BC295" s="15">
        <v>1196443.571</v>
      </c>
    </row>
    <row r="296" spans="1:55" x14ac:dyDescent="0.25">
      <c r="A296" s="15" t="s">
        <v>10089</v>
      </c>
      <c r="B296" s="15" t="s">
        <v>10090</v>
      </c>
      <c r="C296" s="15" t="s">
        <v>10091</v>
      </c>
      <c r="D296" s="15" t="s">
        <v>10091</v>
      </c>
      <c r="E296" s="15" t="s">
        <v>9683</v>
      </c>
      <c r="F296" s="15" t="s">
        <v>10080</v>
      </c>
      <c r="G296" s="16" t="s">
        <v>8289</v>
      </c>
      <c r="H296" s="15"/>
      <c r="I296" s="15">
        <v>112.5</v>
      </c>
      <c r="J296" s="15" t="s">
        <v>53</v>
      </c>
      <c r="K296" s="15">
        <v>5</v>
      </c>
      <c r="L296" s="15">
        <v>0</v>
      </c>
      <c r="M296" s="15">
        <v>5</v>
      </c>
      <c r="N296" s="15">
        <v>0</v>
      </c>
      <c r="O296" s="15">
        <v>0</v>
      </c>
      <c r="P296" s="15">
        <v>0</v>
      </c>
      <c r="Q296" s="15">
        <v>5</v>
      </c>
      <c r="R296" s="15">
        <v>0</v>
      </c>
      <c r="S296" s="15">
        <v>0</v>
      </c>
      <c r="T296" s="15">
        <v>5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5</v>
      </c>
      <c r="AF296" s="15">
        <v>0</v>
      </c>
      <c r="AG296" s="15">
        <v>5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225</v>
      </c>
      <c r="AO296" s="15">
        <v>112.5</v>
      </c>
      <c r="AP296" s="15">
        <v>0</v>
      </c>
      <c r="AQ296" s="15">
        <v>112.5</v>
      </c>
      <c r="AR296" s="15"/>
      <c r="AS296" s="15" t="s">
        <v>54</v>
      </c>
      <c r="AT296" s="15" t="s">
        <v>55</v>
      </c>
      <c r="AU296" s="15" t="s">
        <v>2555</v>
      </c>
      <c r="AV296" s="15" t="s">
        <v>732</v>
      </c>
      <c r="AW296" s="15" t="s">
        <v>10092</v>
      </c>
      <c r="AX296" s="15" t="s">
        <v>10093</v>
      </c>
      <c r="AY296" s="15">
        <v>106044</v>
      </c>
      <c r="AZ296" s="15">
        <v>10.816138</v>
      </c>
      <c r="BA296" s="15">
        <v>106.72206300000001</v>
      </c>
      <c r="BB296" s="15">
        <v>606098.61699999997</v>
      </c>
      <c r="BC296" s="15">
        <v>1196290.1580000001</v>
      </c>
    </row>
    <row r="297" spans="1:55" x14ac:dyDescent="0.25">
      <c r="A297" s="15" t="s">
        <v>10094</v>
      </c>
      <c r="B297" s="15" t="s">
        <v>10095</v>
      </c>
      <c r="C297" s="15" t="s">
        <v>10096</v>
      </c>
      <c r="D297" s="15" t="s">
        <v>10096</v>
      </c>
      <c r="E297" s="15" t="s">
        <v>10097</v>
      </c>
      <c r="F297" s="15" t="s">
        <v>10080</v>
      </c>
      <c r="G297" s="16" t="s">
        <v>8289</v>
      </c>
      <c r="H297" s="15" t="s">
        <v>10098</v>
      </c>
      <c r="I297" s="15">
        <v>482</v>
      </c>
      <c r="J297" s="15" t="s">
        <v>53</v>
      </c>
      <c r="K297" s="15">
        <v>18</v>
      </c>
      <c r="L297" s="15">
        <v>0</v>
      </c>
      <c r="M297" s="15">
        <v>18</v>
      </c>
      <c r="N297" s="15">
        <v>0</v>
      </c>
      <c r="O297" s="15">
        <v>0</v>
      </c>
      <c r="P297" s="15">
        <v>0</v>
      </c>
      <c r="Q297" s="15">
        <v>18</v>
      </c>
      <c r="R297" s="15">
        <v>0</v>
      </c>
      <c r="S297" s="15">
        <v>0</v>
      </c>
      <c r="T297" s="15">
        <v>18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18</v>
      </c>
      <c r="AF297" s="15">
        <v>0</v>
      </c>
      <c r="AG297" s="15">
        <v>15</v>
      </c>
      <c r="AH297" s="15">
        <v>3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964</v>
      </c>
      <c r="AO297" s="15">
        <v>482</v>
      </c>
      <c r="AP297" s="15">
        <v>0</v>
      </c>
      <c r="AQ297" s="15">
        <v>482</v>
      </c>
      <c r="AR297" s="15"/>
      <c r="AS297" s="15" t="s">
        <v>54</v>
      </c>
      <c r="AT297" s="15" t="s">
        <v>55</v>
      </c>
      <c r="AU297" s="15" t="s">
        <v>2555</v>
      </c>
      <c r="AV297" s="15" t="s">
        <v>71</v>
      </c>
      <c r="AW297" s="15" t="s">
        <v>10099</v>
      </c>
      <c r="AX297" s="15" t="s">
        <v>10100</v>
      </c>
      <c r="AY297" s="15">
        <v>106035</v>
      </c>
      <c r="AZ297" s="15">
        <v>10.81423</v>
      </c>
      <c r="BA297" s="15">
        <v>106.721863</v>
      </c>
      <c r="BB297" s="15">
        <v>606077.41799999995</v>
      </c>
      <c r="BC297" s="15">
        <v>1196079.031</v>
      </c>
    </row>
    <row r="298" spans="1:55" x14ac:dyDescent="0.25">
      <c r="A298" s="15" t="s">
        <v>10101</v>
      </c>
      <c r="B298" s="15" t="s">
        <v>10102</v>
      </c>
      <c r="C298" s="15" t="s">
        <v>10103</v>
      </c>
      <c r="D298" s="15" t="s">
        <v>10103</v>
      </c>
      <c r="E298" s="15" t="s">
        <v>10097</v>
      </c>
      <c r="F298" s="15" t="s">
        <v>10080</v>
      </c>
      <c r="G298" s="16" t="s">
        <v>8289</v>
      </c>
      <c r="H298" s="15" t="s">
        <v>10104</v>
      </c>
      <c r="I298" s="15">
        <v>205</v>
      </c>
      <c r="J298" s="15" t="s">
        <v>53</v>
      </c>
      <c r="K298" s="15">
        <v>8</v>
      </c>
      <c r="L298" s="15">
        <v>0</v>
      </c>
      <c r="M298" s="15">
        <v>8</v>
      </c>
      <c r="N298" s="15">
        <v>0</v>
      </c>
      <c r="O298" s="15">
        <v>0</v>
      </c>
      <c r="P298" s="15">
        <v>0</v>
      </c>
      <c r="Q298" s="15">
        <v>8</v>
      </c>
      <c r="R298" s="15">
        <v>0</v>
      </c>
      <c r="S298" s="15">
        <v>0</v>
      </c>
      <c r="T298" s="15">
        <v>8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8</v>
      </c>
      <c r="AF298" s="15">
        <v>0</v>
      </c>
      <c r="AG298" s="15">
        <v>2</v>
      </c>
      <c r="AH298" s="15">
        <v>6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410</v>
      </c>
      <c r="AO298" s="15">
        <v>205</v>
      </c>
      <c r="AP298" s="15">
        <v>0</v>
      </c>
      <c r="AQ298" s="15">
        <v>205</v>
      </c>
      <c r="AR298" s="15"/>
      <c r="AS298" s="15" t="s">
        <v>54</v>
      </c>
      <c r="AT298" s="15" t="s">
        <v>55</v>
      </c>
      <c r="AU298" s="15" t="s">
        <v>2555</v>
      </c>
      <c r="AV298" s="15" t="s">
        <v>71</v>
      </c>
      <c r="AW298" s="15" t="s">
        <v>10105</v>
      </c>
      <c r="AX298" s="15" t="s">
        <v>10106</v>
      </c>
      <c r="AY298" s="15">
        <v>104752</v>
      </c>
      <c r="AZ298" s="15">
        <v>10.815488999999999</v>
      </c>
      <c r="BA298" s="15">
        <v>106.721193</v>
      </c>
      <c r="BB298" s="15">
        <v>606003.70400000003</v>
      </c>
      <c r="BC298" s="15">
        <v>1196218.0649999999</v>
      </c>
    </row>
    <row r="299" spans="1:55" x14ac:dyDescent="0.25">
      <c r="A299" s="15" t="s">
        <v>10107</v>
      </c>
      <c r="B299" s="15" t="s">
        <v>10108</v>
      </c>
      <c r="C299" s="15" t="s">
        <v>10109</v>
      </c>
      <c r="D299" s="15" t="s">
        <v>10109</v>
      </c>
      <c r="E299" s="15" t="s">
        <v>10097</v>
      </c>
      <c r="F299" s="15" t="s">
        <v>10080</v>
      </c>
      <c r="G299" s="16" t="s">
        <v>8289</v>
      </c>
      <c r="H299" s="15" t="s">
        <v>10110</v>
      </c>
      <c r="I299" s="15">
        <v>644</v>
      </c>
      <c r="J299" s="15" t="s">
        <v>53</v>
      </c>
      <c r="K299" s="15">
        <v>20</v>
      </c>
      <c r="L299" s="15">
        <v>0</v>
      </c>
      <c r="M299" s="15">
        <v>20</v>
      </c>
      <c r="N299" s="15">
        <v>0</v>
      </c>
      <c r="O299" s="15">
        <v>0</v>
      </c>
      <c r="P299" s="15">
        <v>0</v>
      </c>
      <c r="Q299" s="15">
        <v>20</v>
      </c>
      <c r="R299" s="15">
        <v>0</v>
      </c>
      <c r="S299" s="15">
        <v>0</v>
      </c>
      <c r="T299" s="15">
        <v>20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20</v>
      </c>
      <c r="AF299" s="15">
        <v>0</v>
      </c>
      <c r="AG299" s="15">
        <v>7</v>
      </c>
      <c r="AH299" s="15">
        <v>13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1288</v>
      </c>
      <c r="AO299" s="15">
        <v>644</v>
      </c>
      <c r="AP299" s="15">
        <v>0</v>
      </c>
      <c r="AQ299" s="15">
        <v>644</v>
      </c>
      <c r="AR299" s="15"/>
      <c r="AS299" s="15" t="s">
        <v>54</v>
      </c>
      <c r="AT299" s="15" t="s">
        <v>55</v>
      </c>
      <c r="AU299" s="15" t="s">
        <v>2555</v>
      </c>
      <c r="AV299" s="15" t="s">
        <v>57</v>
      </c>
      <c r="AW299" s="15" t="s">
        <v>10111</v>
      </c>
      <c r="AX299" s="15" t="s">
        <v>10112</v>
      </c>
      <c r="AY299" s="15">
        <v>104751</v>
      </c>
      <c r="AZ299" s="15">
        <v>10.817563</v>
      </c>
      <c r="BA299" s="15">
        <v>106.71996900000001</v>
      </c>
      <c r="BB299" s="15">
        <v>605869.12</v>
      </c>
      <c r="BC299" s="15">
        <v>1196447.0589999999</v>
      </c>
    </row>
    <row r="300" spans="1:55" x14ac:dyDescent="0.25">
      <c r="A300" s="15" t="s">
        <v>10113</v>
      </c>
      <c r="B300" s="15" t="s">
        <v>10114</v>
      </c>
      <c r="C300" s="15" t="s">
        <v>10115</v>
      </c>
      <c r="D300" s="15" t="s">
        <v>10115</v>
      </c>
      <c r="E300" s="15" t="s">
        <v>10116</v>
      </c>
      <c r="F300" s="15" t="s">
        <v>10080</v>
      </c>
      <c r="G300" s="16" t="s">
        <v>8289</v>
      </c>
      <c r="H300" s="15" t="s">
        <v>10117</v>
      </c>
      <c r="I300" s="15">
        <v>169.5</v>
      </c>
      <c r="J300" s="15" t="s">
        <v>53</v>
      </c>
      <c r="K300" s="15">
        <v>6</v>
      </c>
      <c r="L300" s="15">
        <v>0</v>
      </c>
      <c r="M300" s="15">
        <v>6</v>
      </c>
      <c r="N300" s="15">
        <v>0</v>
      </c>
      <c r="O300" s="15">
        <v>0</v>
      </c>
      <c r="P300" s="15">
        <v>0</v>
      </c>
      <c r="Q300" s="15">
        <v>6</v>
      </c>
      <c r="R300" s="15">
        <v>0</v>
      </c>
      <c r="S300" s="15">
        <v>0</v>
      </c>
      <c r="T300" s="15">
        <v>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6</v>
      </c>
      <c r="AF300" s="15">
        <v>0</v>
      </c>
      <c r="AG300" s="15">
        <v>6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339</v>
      </c>
      <c r="AO300" s="15">
        <v>169.5</v>
      </c>
      <c r="AP300" s="15">
        <v>0</v>
      </c>
      <c r="AQ300" s="15">
        <v>169.5</v>
      </c>
      <c r="AR300" s="15"/>
      <c r="AS300" s="15" t="s">
        <v>54</v>
      </c>
      <c r="AT300" s="15" t="s">
        <v>55</v>
      </c>
      <c r="AU300" s="15" t="s">
        <v>2555</v>
      </c>
      <c r="AV300" s="15" t="s">
        <v>732</v>
      </c>
      <c r="AW300" s="15" t="s">
        <v>10118</v>
      </c>
      <c r="AX300" s="15" t="s">
        <v>10119</v>
      </c>
      <c r="AY300" s="15">
        <v>103241</v>
      </c>
      <c r="AZ300" s="15">
        <v>10.81739</v>
      </c>
      <c r="BA300" s="15">
        <v>106.71785</v>
      </c>
      <c r="BB300" s="15">
        <v>605637.45200000005</v>
      </c>
      <c r="BC300" s="15">
        <v>1196427.1869999999</v>
      </c>
    </row>
    <row r="301" spans="1:55" x14ac:dyDescent="0.25">
      <c r="A301" s="15" t="s">
        <v>10120</v>
      </c>
      <c r="B301" s="15" t="s">
        <v>10121</v>
      </c>
      <c r="C301" s="15" t="s">
        <v>10122</v>
      </c>
      <c r="D301" s="15" t="s">
        <v>10122</v>
      </c>
      <c r="E301" s="15" t="s">
        <v>10116</v>
      </c>
      <c r="F301" s="15" t="s">
        <v>10080</v>
      </c>
      <c r="G301" s="16" t="s">
        <v>8289</v>
      </c>
      <c r="H301" s="15" t="s">
        <v>10123</v>
      </c>
      <c r="I301" s="15">
        <v>676</v>
      </c>
      <c r="J301" s="15" t="s">
        <v>53</v>
      </c>
      <c r="K301" s="15">
        <v>40</v>
      </c>
      <c r="L301" s="15">
        <v>7</v>
      </c>
      <c r="M301" s="15">
        <v>17</v>
      </c>
      <c r="N301" s="15">
        <v>0</v>
      </c>
      <c r="O301" s="15">
        <v>16</v>
      </c>
      <c r="P301" s="15">
        <v>0</v>
      </c>
      <c r="Q301" s="15">
        <v>21</v>
      </c>
      <c r="R301" s="15">
        <v>0</v>
      </c>
      <c r="S301" s="15">
        <v>0</v>
      </c>
      <c r="T301" s="15">
        <v>17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4</v>
      </c>
      <c r="AD301" s="15">
        <v>0</v>
      </c>
      <c r="AE301" s="15">
        <v>24</v>
      </c>
      <c r="AF301" s="15">
        <v>0</v>
      </c>
      <c r="AG301" s="15">
        <v>24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1167</v>
      </c>
      <c r="AO301" s="15">
        <v>491</v>
      </c>
      <c r="AP301" s="15">
        <v>185</v>
      </c>
      <c r="AQ301" s="15">
        <v>491</v>
      </c>
      <c r="AR301" s="15"/>
      <c r="AS301" s="15" t="s">
        <v>54</v>
      </c>
      <c r="AT301" s="15" t="s">
        <v>55</v>
      </c>
      <c r="AU301" s="15" t="s">
        <v>2555</v>
      </c>
      <c r="AV301" s="15" t="s">
        <v>717</v>
      </c>
      <c r="AW301" s="15" t="s">
        <v>10124</v>
      </c>
      <c r="AX301" s="15" t="s">
        <v>10125</v>
      </c>
      <c r="AY301" s="15">
        <v>103465</v>
      </c>
      <c r="AZ301" s="15">
        <v>10.817522</v>
      </c>
      <c r="BA301" s="15">
        <v>106.721772</v>
      </c>
      <c r="BB301" s="15">
        <v>606096.25399999996</v>
      </c>
      <c r="BC301" s="15">
        <v>1196414.264</v>
      </c>
    </row>
    <row r="302" spans="1:55" x14ac:dyDescent="0.25">
      <c r="A302" s="15" t="s">
        <v>10126</v>
      </c>
      <c r="B302" s="15" t="s">
        <v>10127</v>
      </c>
      <c r="C302" s="15" t="s">
        <v>10128</v>
      </c>
      <c r="D302" s="15" t="s">
        <v>10128</v>
      </c>
      <c r="E302" s="15" t="s">
        <v>10116</v>
      </c>
      <c r="F302" s="15" t="s">
        <v>10080</v>
      </c>
      <c r="G302" s="16" t="s">
        <v>8289</v>
      </c>
      <c r="H302" s="15" t="s">
        <v>10129</v>
      </c>
      <c r="I302" s="15">
        <v>363</v>
      </c>
      <c r="J302" s="15" t="s">
        <v>53</v>
      </c>
      <c r="K302" s="15">
        <v>19</v>
      </c>
      <c r="L302" s="15">
        <v>0</v>
      </c>
      <c r="M302" s="15">
        <v>19</v>
      </c>
      <c r="N302" s="15">
        <v>0</v>
      </c>
      <c r="O302" s="15">
        <v>0</v>
      </c>
      <c r="P302" s="15">
        <v>0</v>
      </c>
      <c r="Q302" s="15">
        <v>15</v>
      </c>
      <c r="R302" s="15">
        <v>0</v>
      </c>
      <c r="S302" s="15">
        <v>0</v>
      </c>
      <c r="T302" s="15">
        <v>15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19</v>
      </c>
      <c r="AF302" s="15">
        <v>0</v>
      </c>
      <c r="AG302" s="15">
        <v>14</v>
      </c>
      <c r="AH302" s="15">
        <v>5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726</v>
      </c>
      <c r="AO302" s="15">
        <v>363</v>
      </c>
      <c r="AP302" s="15">
        <v>0</v>
      </c>
      <c r="AQ302" s="15">
        <v>363</v>
      </c>
      <c r="AR302" s="15"/>
      <c r="AS302" s="15" t="s">
        <v>54</v>
      </c>
      <c r="AT302" s="15" t="s">
        <v>55</v>
      </c>
      <c r="AU302" s="15" t="s">
        <v>2555</v>
      </c>
      <c r="AV302" s="15" t="s">
        <v>71</v>
      </c>
      <c r="AW302" s="15" t="s">
        <v>10130</v>
      </c>
      <c r="AX302" s="15" t="s">
        <v>10131</v>
      </c>
      <c r="AY302" s="15">
        <v>103201</v>
      </c>
      <c r="AZ302" s="15">
        <v>10.816587</v>
      </c>
      <c r="BA302" s="15">
        <v>106.721588</v>
      </c>
      <c r="BB302" s="15">
        <v>606046.51399999997</v>
      </c>
      <c r="BC302" s="15">
        <v>1196339.6599999999</v>
      </c>
    </row>
    <row r="303" spans="1:55" x14ac:dyDescent="0.25">
      <c r="A303" s="15" t="s">
        <v>10132</v>
      </c>
      <c r="B303" s="15" t="s">
        <v>10133</v>
      </c>
      <c r="C303" s="15" t="s">
        <v>10134</v>
      </c>
      <c r="D303" s="15" t="s">
        <v>10134</v>
      </c>
      <c r="E303" s="15" t="s">
        <v>10116</v>
      </c>
      <c r="F303" s="15" t="s">
        <v>10080</v>
      </c>
      <c r="G303" s="16" t="s">
        <v>8289</v>
      </c>
      <c r="H303" s="15" t="s">
        <v>10135</v>
      </c>
      <c r="I303" s="15">
        <v>746</v>
      </c>
      <c r="J303" s="15" t="s">
        <v>53</v>
      </c>
      <c r="K303" s="15">
        <v>26</v>
      </c>
      <c r="L303" s="15">
        <v>0</v>
      </c>
      <c r="M303" s="15">
        <v>26</v>
      </c>
      <c r="N303" s="15">
        <v>0</v>
      </c>
      <c r="O303" s="15">
        <v>0</v>
      </c>
      <c r="P303" s="15">
        <v>0</v>
      </c>
      <c r="Q303" s="15">
        <v>20</v>
      </c>
      <c r="R303" s="15">
        <v>0</v>
      </c>
      <c r="S303" s="15">
        <v>0</v>
      </c>
      <c r="T303" s="15">
        <v>9</v>
      </c>
      <c r="U303" s="15">
        <v>0</v>
      </c>
      <c r="V303" s="15">
        <v>0</v>
      </c>
      <c r="W303" s="15">
        <v>11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20</v>
      </c>
      <c r="AF303" s="15">
        <v>0</v>
      </c>
      <c r="AG303" s="15">
        <v>9</v>
      </c>
      <c r="AH303" s="15">
        <v>0</v>
      </c>
      <c r="AI303" s="15">
        <v>0</v>
      </c>
      <c r="AJ303" s="15">
        <v>7</v>
      </c>
      <c r="AK303" s="15">
        <v>4</v>
      </c>
      <c r="AL303" s="15">
        <v>0</v>
      </c>
      <c r="AM303" s="15">
        <v>0</v>
      </c>
      <c r="AN303" s="15">
        <v>1492</v>
      </c>
      <c r="AO303" s="15">
        <v>524</v>
      </c>
      <c r="AP303" s="15">
        <v>222</v>
      </c>
      <c r="AQ303" s="15">
        <v>746</v>
      </c>
      <c r="AR303" s="15"/>
      <c r="AS303" s="15" t="s">
        <v>54</v>
      </c>
      <c r="AT303" s="15" t="s">
        <v>55</v>
      </c>
      <c r="AU303" s="15" t="s">
        <v>2555</v>
      </c>
      <c r="AV303" s="15" t="s">
        <v>717</v>
      </c>
      <c r="AW303" s="15" t="s">
        <v>10136</v>
      </c>
      <c r="AX303" s="15" t="s">
        <v>10137</v>
      </c>
      <c r="AY303" s="15">
        <v>101468</v>
      </c>
      <c r="AZ303" s="15">
        <v>10.815795</v>
      </c>
      <c r="BA303" s="15">
        <v>106.72284999999999</v>
      </c>
      <c r="BB303" s="15">
        <v>606184.80299999996</v>
      </c>
      <c r="BC303" s="15">
        <v>1196252.4909999999</v>
      </c>
    </row>
    <row r="304" spans="1:55" x14ac:dyDescent="0.25">
      <c r="A304" s="15" t="s">
        <v>10138</v>
      </c>
      <c r="B304" s="15" t="s">
        <v>10139</v>
      </c>
      <c r="C304" s="15" t="s">
        <v>10140</v>
      </c>
      <c r="D304" s="15" t="s">
        <v>10140</v>
      </c>
      <c r="E304" s="15" t="s">
        <v>10116</v>
      </c>
      <c r="F304" s="15" t="s">
        <v>10080</v>
      </c>
      <c r="G304" s="16" t="s">
        <v>8289</v>
      </c>
      <c r="H304" s="15" t="s">
        <v>10141</v>
      </c>
      <c r="I304" s="15">
        <v>322</v>
      </c>
      <c r="J304" s="15" t="s">
        <v>53</v>
      </c>
      <c r="K304" s="15">
        <v>13</v>
      </c>
      <c r="L304" s="15">
        <v>0</v>
      </c>
      <c r="M304" s="15">
        <v>13</v>
      </c>
      <c r="N304" s="15">
        <v>0</v>
      </c>
      <c r="O304" s="15">
        <v>0</v>
      </c>
      <c r="P304" s="15">
        <v>0</v>
      </c>
      <c r="Q304" s="15">
        <v>11</v>
      </c>
      <c r="R304" s="15">
        <v>0</v>
      </c>
      <c r="S304" s="15">
        <v>0</v>
      </c>
      <c r="T304" s="15">
        <v>11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13</v>
      </c>
      <c r="AF304" s="15">
        <v>0</v>
      </c>
      <c r="AG304" s="15">
        <v>13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644</v>
      </c>
      <c r="AO304" s="15">
        <v>322</v>
      </c>
      <c r="AP304" s="15">
        <v>0</v>
      </c>
      <c r="AQ304" s="15">
        <v>322</v>
      </c>
      <c r="AR304" s="15"/>
      <c r="AS304" s="15" t="s">
        <v>54</v>
      </c>
      <c r="AT304" s="15" t="s">
        <v>55</v>
      </c>
      <c r="AU304" s="15" t="s">
        <v>2555</v>
      </c>
      <c r="AV304" s="15" t="s">
        <v>732</v>
      </c>
      <c r="AW304" s="15" t="s">
        <v>10142</v>
      </c>
      <c r="AX304" s="15" t="s">
        <v>10143</v>
      </c>
      <c r="AY304" s="15">
        <v>103196</v>
      </c>
      <c r="AZ304" s="15">
        <v>10.813295</v>
      </c>
      <c r="BA304" s="15">
        <v>106.720854</v>
      </c>
      <c r="BB304" s="15">
        <v>605967.40300000005</v>
      </c>
      <c r="BC304" s="15">
        <v>1195975.253</v>
      </c>
    </row>
    <row r="305" spans="1:55" x14ac:dyDescent="0.25">
      <c r="A305" s="15" t="s">
        <v>10144</v>
      </c>
      <c r="B305" s="15" t="s">
        <v>10145</v>
      </c>
      <c r="C305" s="15" t="s">
        <v>10146</v>
      </c>
      <c r="D305" s="15" t="s">
        <v>10146</v>
      </c>
      <c r="E305" s="15" t="s">
        <v>10116</v>
      </c>
      <c r="F305" s="15" t="s">
        <v>10080</v>
      </c>
      <c r="G305" s="16" t="s">
        <v>8289</v>
      </c>
      <c r="H305" s="15" t="s">
        <v>10147</v>
      </c>
      <c r="I305" s="15">
        <v>656.5</v>
      </c>
      <c r="J305" s="15" t="s">
        <v>53</v>
      </c>
      <c r="K305" s="15">
        <v>25</v>
      </c>
      <c r="L305" s="15">
        <v>0</v>
      </c>
      <c r="M305" s="15">
        <v>25</v>
      </c>
      <c r="N305" s="15">
        <v>0</v>
      </c>
      <c r="O305" s="15">
        <v>0</v>
      </c>
      <c r="P305" s="15">
        <v>0</v>
      </c>
      <c r="Q305" s="15">
        <v>25</v>
      </c>
      <c r="R305" s="15">
        <v>0</v>
      </c>
      <c r="S305" s="15">
        <v>0</v>
      </c>
      <c r="T305" s="15">
        <v>25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25</v>
      </c>
      <c r="AF305" s="15">
        <v>0</v>
      </c>
      <c r="AG305" s="15">
        <v>13</v>
      </c>
      <c r="AH305" s="15">
        <v>12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1313</v>
      </c>
      <c r="AO305" s="15">
        <v>656.5</v>
      </c>
      <c r="AP305" s="15">
        <v>0</v>
      </c>
      <c r="AQ305" s="15">
        <v>656.5</v>
      </c>
      <c r="AR305" s="15"/>
      <c r="AS305" s="15" t="s">
        <v>54</v>
      </c>
      <c r="AT305" s="15" t="s">
        <v>55</v>
      </c>
      <c r="AU305" s="15" t="s">
        <v>2555</v>
      </c>
      <c r="AV305" s="15" t="s">
        <v>3775</v>
      </c>
      <c r="AW305" s="15" t="s">
        <v>10148</v>
      </c>
      <c r="AX305" s="15" t="s">
        <v>10149</v>
      </c>
      <c r="AY305" s="15">
        <v>103211</v>
      </c>
      <c r="AZ305" s="15">
        <v>10.813135000000001</v>
      </c>
      <c r="BA305" s="15">
        <v>106.719325</v>
      </c>
      <c r="BB305" s="15">
        <v>605800.24899999995</v>
      </c>
      <c r="BC305" s="15">
        <v>1195957.023</v>
      </c>
    </row>
    <row r="306" spans="1:55" x14ac:dyDescent="0.25">
      <c r="A306" s="15" t="s">
        <v>10150</v>
      </c>
      <c r="B306" s="15" t="s">
        <v>10151</v>
      </c>
      <c r="C306" s="15" t="s">
        <v>10152</v>
      </c>
      <c r="D306" s="15" t="s">
        <v>10152</v>
      </c>
      <c r="E306" s="15" t="s">
        <v>10116</v>
      </c>
      <c r="F306" s="15" t="s">
        <v>10080</v>
      </c>
      <c r="G306" s="16" t="s">
        <v>8289</v>
      </c>
      <c r="H306" s="15" t="s">
        <v>10153</v>
      </c>
      <c r="I306" s="15">
        <v>322.5</v>
      </c>
      <c r="J306" s="15" t="s">
        <v>53</v>
      </c>
      <c r="K306" s="15">
        <v>13</v>
      </c>
      <c r="L306" s="15">
        <v>0</v>
      </c>
      <c r="M306" s="15">
        <v>13</v>
      </c>
      <c r="N306" s="15">
        <v>0</v>
      </c>
      <c r="O306" s="15">
        <v>0</v>
      </c>
      <c r="P306" s="15">
        <v>0</v>
      </c>
      <c r="Q306" s="15">
        <v>13</v>
      </c>
      <c r="R306" s="15">
        <v>0</v>
      </c>
      <c r="S306" s="15">
        <v>0</v>
      </c>
      <c r="T306" s="15">
        <v>13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13</v>
      </c>
      <c r="AF306" s="15">
        <v>0</v>
      </c>
      <c r="AG306" s="15">
        <v>13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645</v>
      </c>
      <c r="AO306" s="15">
        <v>322.5</v>
      </c>
      <c r="AP306" s="15">
        <v>0</v>
      </c>
      <c r="AQ306" s="15">
        <v>322.5</v>
      </c>
      <c r="AR306" s="15"/>
      <c r="AS306" s="15" t="s">
        <v>54</v>
      </c>
      <c r="AT306" s="15" t="s">
        <v>55</v>
      </c>
      <c r="AU306" s="15" t="s">
        <v>2555</v>
      </c>
      <c r="AV306" s="15" t="s">
        <v>732</v>
      </c>
      <c r="AW306" s="15" t="s">
        <v>10154</v>
      </c>
      <c r="AX306" s="15" t="s">
        <v>10155</v>
      </c>
      <c r="AY306" s="15">
        <v>103234</v>
      </c>
      <c r="AZ306" s="15">
        <v>10.813285</v>
      </c>
      <c r="BA306" s="15">
        <v>106.721761</v>
      </c>
      <c r="BB306" s="15">
        <v>606066.59600000002</v>
      </c>
      <c r="BC306" s="15">
        <v>1195974.463</v>
      </c>
    </row>
    <row r="307" spans="1:55" x14ac:dyDescent="0.25">
      <c r="A307" s="15" t="s">
        <v>10156</v>
      </c>
      <c r="B307" s="15" t="s">
        <v>10157</v>
      </c>
      <c r="C307" s="15" t="s">
        <v>10158</v>
      </c>
      <c r="D307" s="15" t="s">
        <v>10158</v>
      </c>
      <c r="E307" s="15" t="s">
        <v>10159</v>
      </c>
      <c r="F307" s="15" t="s">
        <v>10080</v>
      </c>
      <c r="G307" s="16" t="s">
        <v>8289</v>
      </c>
      <c r="H307" s="15" t="s">
        <v>10160</v>
      </c>
      <c r="I307" s="15">
        <v>486</v>
      </c>
      <c r="J307" s="15" t="s">
        <v>53</v>
      </c>
      <c r="K307" s="15">
        <v>29</v>
      </c>
      <c r="L307" s="15">
        <v>0</v>
      </c>
      <c r="M307" s="15">
        <v>29</v>
      </c>
      <c r="N307" s="15">
        <v>0</v>
      </c>
      <c r="O307" s="15">
        <v>0</v>
      </c>
      <c r="P307" s="15">
        <v>0</v>
      </c>
      <c r="Q307" s="15">
        <v>26</v>
      </c>
      <c r="R307" s="15">
        <v>0</v>
      </c>
      <c r="S307" s="15">
        <v>0</v>
      </c>
      <c r="T307" s="15">
        <v>26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29</v>
      </c>
      <c r="AF307" s="15">
        <v>0</v>
      </c>
      <c r="AG307" s="15">
        <v>0</v>
      </c>
      <c r="AH307" s="15">
        <v>29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972</v>
      </c>
      <c r="AO307" s="15">
        <v>486</v>
      </c>
      <c r="AP307" s="15">
        <v>0</v>
      </c>
      <c r="AQ307" s="15">
        <v>486</v>
      </c>
      <c r="AR307" s="15"/>
      <c r="AS307" s="15" t="s">
        <v>54</v>
      </c>
      <c r="AT307" s="15" t="s">
        <v>55</v>
      </c>
      <c r="AU307" s="15" t="s">
        <v>2555</v>
      </c>
      <c r="AV307" s="15" t="s">
        <v>732</v>
      </c>
      <c r="AW307" s="15" t="s">
        <v>10161</v>
      </c>
      <c r="AX307" s="15" t="s">
        <v>10162</v>
      </c>
      <c r="AY307" s="15">
        <v>105478</v>
      </c>
      <c r="AZ307" s="15">
        <v>10.815825999999999</v>
      </c>
      <c r="BA307" s="15">
        <v>106.717628</v>
      </c>
      <c r="BB307" s="15">
        <v>605613.723</v>
      </c>
      <c r="BC307" s="15">
        <v>1196254.105</v>
      </c>
    </row>
    <row r="308" spans="1:55" x14ac:dyDescent="0.25">
      <c r="A308" s="15" t="s">
        <v>10163</v>
      </c>
      <c r="B308" s="15" t="s">
        <v>10164</v>
      </c>
      <c r="C308" s="15" t="s">
        <v>10165</v>
      </c>
      <c r="D308" s="15" t="s">
        <v>10165</v>
      </c>
      <c r="E308" s="15" t="s">
        <v>10166</v>
      </c>
      <c r="F308" s="15" t="s">
        <v>10080</v>
      </c>
      <c r="G308" s="16" t="s">
        <v>8289</v>
      </c>
      <c r="H308" s="15" t="s">
        <v>10167</v>
      </c>
      <c r="I308" s="15">
        <v>317</v>
      </c>
      <c r="J308" s="15" t="s">
        <v>53</v>
      </c>
      <c r="K308" s="15">
        <v>12</v>
      </c>
      <c r="L308" s="15">
        <v>0</v>
      </c>
      <c r="M308" s="15">
        <v>12</v>
      </c>
      <c r="N308" s="15">
        <v>0</v>
      </c>
      <c r="O308" s="15">
        <v>0</v>
      </c>
      <c r="P308" s="15">
        <v>0</v>
      </c>
      <c r="Q308" s="15">
        <v>12</v>
      </c>
      <c r="R308" s="15">
        <v>0</v>
      </c>
      <c r="S308" s="15">
        <v>0</v>
      </c>
      <c r="T308" s="15">
        <v>12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12</v>
      </c>
      <c r="AF308" s="15">
        <v>0</v>
      </c>
      <c r="AG308" s="15">
        <v>12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634</v>
      </c>
      <c r="AO308" s="15">
        <v>317</v>
      </c>
      <c r="AP308" s="15">
        <v>0</v>
      </c>
      <c r="AQ308" s="15">
        <v>317</v>
      </c>
      <c r="AR308" s="15"/>
      <c r="AS308" s="15" t="s">
        <v>54</v>
      </c>
      <c r="AT308" s="15" t="s">
        <v>55</v>
      </c>
      <c r="AU308" s="15" t="s">
        <v>2555</v>
      </c>
      <c r="AV308" s="15" t="s">
        <v>732</v>
      </c>
      <c r="AW308" s="15" t="s">
        <v>10168</v>
      </c>
      <c r="AX308" s="15" t="s">
        <v>10169</v>
      </c>
      <c r="AY308" s="15">
        <v>105479</v>
      </c>
      <c r="AZ308" s="15">
        <v>10.818694000000001</v>
      </c>
      <c r="BA308" s="15">
        <v>106.71742999999999</v>
      </c>
      <c r="BB308" s="15">
        <v>605591.06400000001</v>
      </c>
      <c r="BC308" s="15">
        <v>1196571.2860000001</v>
      </c>
    </row>
    <row r="309" spans="1:55" x14ac:dyDescent="0.25">
      <c r="A309" s="15" t="s">
        <v>10170</v>
      </c>
      <c r="B309" s="15" t="s">
        <v>10171</v>
      </c>
      <c r="C309" s="15" t="s">
        <v>10172</v>
      </c>
      <c r="D309" s="15" t="s">
        <v>10172</v>
      </c>
      <c r="E309" s="15" t="s">
        <v>10166</v>
      </c>
      <c r="F309" s="15" t="s">
        <v>10080</v>
      </c>
      <c r="G309" s="16" t="s">
        <v>8289</v>
      </c>
      <c r="H309" s="15" t="s">
        <v>10173</v>
      </c>
      <c r="I309" s="15">
        <v>380.5</v>
      </c>
      <c r="J309" s="15" t="s">
        <v>53</v>
      </c>
      <c r="K309" s="15">
        <v>10</v>
      </c>
      <c r="L309" s="15">
        <v>0</v>
      </c>
      <c r="M309" s="15">
        <v>10</v>
      </c>
      <c r="N309" s="15">
        <v>0</v>
      </c>
      <c r="O309" s="15">
        <v>0</v>
      </c>
      <c r="P309" s="15">
        <v>0</v>
      </c>
      <c r="Q309" s="15">
        <v>9</v>
      </c>
      <c r="R309" s="15">
        <v>0</v>
      </c>
      <c r="S309" s="15">
        <v>0</v>
      </c>
      <c r="T309" s="15">
        <v>9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10</v>
      </c>
      <c r="AF309" s="15">
        <v>0</v>
      </c>
      <c r="AG309" s="15">
        <v>10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761</v>
      </c>
      <c r="AO309" s="15">
        <v>380.5</v>
      </c>
      <c r="AP309" s="15">
        <v>0</v>
      </c>
      <c r="AQ309" s="15">
        <v>380.5</v>
      </c>
      <c r="AR309" s="15"/>
      <c r="AS309" s="15" t="s">
        <v>54</v>
      </c>
      <c r="AT309" s="15" t="s">
        <v>55</v>
      </c>
      <c r="AU309" s="15" t="s">
        <v>2555</v>
      </c>
      <c r="AV309" s="15" t="s">
        <v>732</v>
      </c>
      <c r="AW309" s="15" t="s">
        <v>10174</v>
      </c>
      <c r="AX309" s="15" t="s">
        <v>10175</v>
      </c>
      <c r="AY309" s="15">
        <v>105480</v>
      </c>
      <c r="AZ309" s="15">
        <v>10.818412</v>
      </c>
      <c r="BA309" s="15">
        <v>106.717524</v>
      </c>
      <c r="BB309" s="15">
        <v>605601.44299999997</v>
      </c>
      <c r="BC309" s="15">
        <v>1196540.1240000001</v>
      </c>
    </row>
    <row r="310" spans="1:55" x14ac:dyDescent="0.25">
      <c r="A310" s="15" t="s">
        <v>10176</v>
      </c>
      <c r="B310" s="15" t="s">
        <v>10177</v>
      </c>
      <c r="C310" s="15" t="s">
        <v>10178</v>
      </c>
      <c r="D310" s="15" t="s">
        <v>10178</v>
      </c>
      <c r="E310" s="15" t="s">
        <v>10166</v>
      </c>
      <c r="F310" s="15" t="s">
        <v>10080</v>
      </c>
      <c r="G310" s="16" t="s">
        <v>8289</v>
      </c>
      <c r="H310" s="15" t="s">
        <v>10179</v>
      </c>
      <c r="I310" s="15">
        <v>460</v>
      </c>
      <c r="J310" s="15" t="s">
        <v>53</v>
      </c>
      <c r="K310" s="15">
        <v>5</v>
      </c>
      <c r="L310" s="15">
        <v>0</v>
      </c>
      <c r="M310" s="15">
        <v>5</v>
      </c>
      <c r="N310" s="15">
        <v>0</v>
      </c>
      <c r="O310" s="15">
        <v>0</v>
      </c>
      <c r="P310" s="15">
        <v>0</v>
      </c>
      <c r="Q310" s="15">
        <v>5</v>
      </c>
      <c r="R310" s="15">
        <v>0</v>
      </c>
      <c r="S310" s="15">
        <v>0</v>
      </c>
      <c r="T310" s="15">
        <v>5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5</v>
      </c>
      <c r="AF310" s="15">
        <v>0</v>
      </c>
      <c r="AG310" s="15">
        <v>0</v>
      </c>
      <c r="AH310" s="15">
        <v>5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920</v>
      </c>
      <c r="AO310" s="15">
        <v>460</v>
      </c>
      <c r="AP310" s="15">
        <v>0</v>
      </c>
      <c r="AQ310" s="15">
        <v>460</v>
      </c>
      <c r="AR310" s="15"/>
      <c r="AS310" s="15" t="s">
        <v>54</v>
      </c>
      <c r="AT310" s="15" t="s">
        <v>55</v>
      </c>
      <c r="AU310" s="15" t="s">
        <v>2555</v>
      </c>
      <c r="AV310" s="15" t="s">
        <v>71</v>
      </c>
      <c r="AW310" s="15" t="s">
        <v>10180</v>
      </c>
      <c r="AX310" s="15" t="s">
        <v>10181</v>
      </c>
      <c r="AY310" s="15">
        <v>103240</v>
      </c>
      <c r="AZ310" s="15">
        <v>10.817195</v>
      </c>
      <c r="BA310" s="15">
        <v>106.71720000000001</v>
      </c>
      <c r="BB310" s="15">
        <v>605566.43700000003</v>
      </c>
      <c r="BC310" s="15">
        <v>1196405.3910000001</v>
      </c>
    </row>
    <row r="311" spans="1:55" x14ac:dyDescent="0.25">
      <c r="A311" s="15" t="s">
        <v>10182</v>
      </c>
      <c r="B311" s="15" t="s">
        <v>10183</v>
      </c>
      <c r="C311" s="15" t="s">
        <v>10184</v>
      </c>
      <c r="D311" s="15" t="s">
        <v>10184</v>
      </c>
      <c r="E311" s="15" t="s">
        <v>10185</v>
      </c>
      <c r="F311" s="15" t="s">
        <v>10080</v>
      </c>
      <c r="G311" s="16" t="s">
        <v>8289</v>
      </c>
      <c r="H311" s="15" t="s">
        <v>10186</v>
      </c>
      <c r="I311" s="15">
        <v>494</v>
      </c>
      <c r="J311" s="15" t="s">
        <v>53</v>
      </c>
      <c r="K311" s="15">
        <v>19</v>
      </c>
      <c r="L311" s="15">
        <v>0</v>
      </c>
      <c r="M311" s="15">
        <v>19</v>
      </c>
      <c r="N311" s="15">
        <v>0</v>
      </c>
      <c r="O311" s="15">
        <v>0</v>
      </c>
      <c r="P311" s="15">
        <v>0</v>
      </c>
      <c r="Q311" s="15">
        <v>19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19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19</v>
      </c>
      <c r="AF311" s="15">
        <v>0</v>
      </c>
      <c r="AG311" s="15">
        <v>0</v>
      </c>
      <c r="AH311" s="15">
        <v>0</v>
      </c>
      <c r="AI311" s="15">
        <v>0</v>
      </c>
      <c r="AJ311" s="15">
        <v>19</v>
      </c>
      <c r="AK311" s="15">
        <v>0</v>
      </c>
      <c r="AL311" s="15">
        <v>0</v>
      </c>
      <c r="AM311" s="15">
        <v>0</v>
      </c>
      <c r="AN311" s="15">
        <v>820</v>
      </c>
      <c r="AO311" s="15">
        <v>0</v>
      </c>
      <c r="AP311" s="15">
        <v>494</v>
      </c>
      <c r="AQ311" s="15">
        <v>326</v>
      </c>
      <c r="AR311" s="15"/>
      <c r="AS311" s="15" t="s">
        <v>54</v>
      </c>
      <c r="AT311" s="15" t="s">
        <v>55</v>
      </c>
      <c r="AU311" s="15" t="s">
        <v>2555</v>
      </c>
      <c r="AV311" s="15" t="s">
        <v>732</v>
      </c>
      <c r="AW311" s="15" t="s">
        <v>10187</v>
      </c>
      <c r="AX311" s="15" t="s">
        <v>10188</v>
      </c>
      <c r="AY311" s="15">
        <v>105481</v>
      </c>
      <c r="AZ311" s="15">
        <v>10.826594999999999</v>
      </c>
      <c r="BA311" s="15">
        <v>106.703214</v>
      </c>
      <c r="BB311" s="15">
        <v>604033.71299999999</v>
      </c>
      <c r="BC311" s="15">
        <v>1197440.3759999999</v>
      </c>
    </row>
    <row r="312" spans="1:55" x14ac:dyDescent="0.25">
      <c r="A312" s="15" t="s">
        <v>10189</v>
      </c>
      <c r="B312" s="15" t="s">
        <v>10190</v>
      </c>
      <c r="C312" s="15" t="s">
        <v>10191</v>
      </c>
      <c r="D312" s="15" t="s">
        <v>10191</v>
      </c>
      <c r="E312" s="15" t="s">
        <v>10185</v>
      </c>
      <c r="F312" s="15" t="s">
        <v>10080</v>
      </c>
      <c r="G312" s="16" t="s">
        <v>8289</v>
      </c>
      <c r="H312" s="15" t="s">
        <v>10192</v>
      </c>
      <c r="I312" s="15">
        <v>115</v>
      </c>
      <c r="J312" s="15" t="s">
        <v>53</v>
      </c>
      <c r="K312" s="15">
        <v>5</v>
      </c>
      <c r="L312" s="15">
        <v>0</v>
      </c>
      <c r="M312" s="15">
        <v>5</v>
      </c>
      <c r="N312" s="15">
        <v>0</v>
      </c>
      <c r="O312" s="15">
        <v>0</v>
      </c>
      <c r="P312" s="15">
        <v>0</v>
      </c>
      <c r="Q312" s="15">
        <v>5</v>
      </c>
      <c r="R312" s="15">
        <v>0</v>
      </c>
      <c r="S312" s="15">
        <v>0</v>
      </c>
      <c r="T312" s="15">
        <v>5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5</v>
      </c>
      <c r="AF312" s="15">
        <v>0</v>
      </c>
      <c r="AG312" s="15">
        <v>0</v>
      </c>
      <c r="AH312" s="15">
        <v>5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230</v>
      </c>
      <c r="AO312" s="15">
        <v>115</v>
      </c>
      <c r="AP312" s="15">
        <v>0</v>
      </c>
      <c r="AQ312" s="15">
        <v>115</v>
      </c>
      <c r="AR312" s="15"/>
      <c r="AS312" s="15" t="s">
        <v>54</v>
      </c>
      <c r="AT312" s="15" t="s">
        <v>55</v>
      </c>
      <c r="AU312" s="15" t="s">
        <v>2555</v>
      </c>
      <c r="AV312" s="15" t="s">
        <v>732</v>
      </c>
      <c r="AW312" s="15" t="s">
        <v>10193</v>
      </c>
      <c r="AX312" s="15" t="s">
        <v>10194</v>
      </c>
      <c r="AY312" s="15">
        <v>106039</v>
      </c>
      <c r="AZ312" s="15">
        <v>10.817862</v>
      </c>
      <c r="BA312" s="15">
        <v>106.717664</v>
      </c>
      <c r="BB312" s="15">
        <v>605616.94499999995</v>
      </c>
      <c r="BC312" s="15">
        <v>1196479.334</v>
      </c>
    </row>
    <row r="313" spans="1:55" x14ac:dyDescent="0.25">
      <c r="A313" s="15" t="s">
        <v>10195</v>
      </c>
      <c r="B313" s="15" t="s">
        <v>10196</v>
      </c>
      <c r="C313" s="15" t="s">
        <v>10197</v>
      </c>
      <c r="D313" s="15" t="s">
        <v>10197</v>
      </c>
      <c r="E313" s="15" t="s">
        <v>10198</v>
      </c>
      <c r="F313" s="15" t="s">
        <v>10080</v>
      </c>
      <c r="G313" s="16" t="s">
        <v>8289</v>
      </c>
      <c r="H313" s="15"/>
      <c r="I313" s="15">
        <v>189</v>
      </c>
      <c r="J313" s="15" t="s">
        <v>53</v>
      </c>
      <c r="K313" s="15">
        <v>9</v>
      </c>
      <c r="L313" s="15">
        <v>0</v>
      </c>
      <c r="M313" s="15">
        <v>9</v>
      </c>
      <c r="N313" s="15">
        <v>0</v>
      </c>
      <c r="O313" s="15">
        <v>0</v>
      </c>
      <c r="P313" s="15">
        <v>0</v>
      </c>
      <c r="Q313" s="15">
        <v>8</v>
      </c>
      <c r="R313" s="15">
        <v>0</v>
      </c>
      <c r="S313" s="15">
        <v>0</v>
      </c>
      <c r="T313" s="15">
        <v>8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9</v>
      </c>
      <c r="AF313" s="15">
        <v>0</v>
      </c>
      <c r="AG313" s="15">
        <v>5</v>
      </c>
      <c r="AH313" s="15">
        <v>4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378</v>
      </c>
      <c r="AO313" s="15">
        <v>189</v>
      </c>
      <c r="AP313" s="15">
        <v>0</v>
      </c>
      <c r="AQ313" s="15">
        <v>189</v>
      </c>
      <c r="AR313" s="15"/>
      <c r="AS313" s="15" t="s">
        <v>54</v>
      </c>
      <c r="AT313" s="15" t="s">
        <v>55</v>
      </c>
      <c r="AU313" s="15" t="s">
        <v>2555</v>
      </c>
      <c r="AV313" s="15" t="s">
        <v>732</v>
      </c>
      <c r="AW313" s="15" t="s">
        <v>10199</v>
      </c>
      <c r="AX313" s="15" t="s">
        <v>10200</v>
      </c>
      <c r="AY313" s="15">
        <v>106041</v>
      </c>
      <c r="AZ313" s="15">
        <v>10.816889</v>
      </c>
      <c r="BA313" s="15">
        <v>106.72347000000001</v>
      </c>
      <c r="BB313" s="15">
        <v>606252.22</v>
      </c>
      <c r="BC313" s="15">
        <v>1196373.7220000001</v>
      </c>
    </row>
    <row r="314" spans="1:55" x14ac:dyDescent="0.25">
      <c r="A314" s="15" t="s">
        <v>10201</v>
      </c>
      <c r="B314" s="15" t="s">
        <v>10202</v>
      </c>
      <c r="C314" s="15" t="s">
        <v>10203</v>
      </c>
      <c r="D314" s="15" t="s">
        <v>10203</v>
      </c>
      <c r="E314" s="15" t="s">
        <v>10204</v>
      </c>
      <c r="F314" s="15" t="s">
        <v>10080</v>
      </c>
      <c r="G314" s="16" t="s">
        <v>8289</v>
      </c>
      <c r="H314" s="15" t="s">
        <v>10205</v>
      </c>
      <c r="I314" s="15">
        <v>120</v>
      </c>
      <c r="J314" s="15" t="s">
        <v>53</v>
      </c>
      <c r="K314" s="15">
        <v>5</v>
      </c>
      <c r="L314" s="15">
        <v>0</v>
      </c>
      <c r="M314" s="15">
        <v>5</v>
      </c>
      <c r="N314" s="15">
        <v>0</v>
      </c>
      <c r="O314" s="15">
        <v>0</v>
      </c>
      <c r="P314" s="15">
        <v>0</v>
      </c>
      <c r="Q314" s="15">
        <v>5</v>
      </c>
      <c r="R314" s="15">
        <v>0</v>
      </c>
      <c r="S314" s="15">
        <v>0</v>
      </c>
      <c r="T314" s="15">
        <v>5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5</v>
      </c>
      <c r="AF314" s="15">
        <v>0</v>
      </c>
      <c r="AG314" s="15">
        <v>5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240</v>
      </c>
      <c r="AO314" s="15">
        <v>120</v>
      </c>
      <c r="AP314" s="15">
        <v>0</v>
      </c>
      <c r="AQ314" s="15">
        <v>120</v>
      </c>
      <c r="AR314" s="15"/>
      <c r="AS314" s="15" t="s">
        <v>54</v>
      </c>
      <c r="AT314" s="15" t="s">
        <v>55</v>
      </c>
      <c r="AU314" s="15" t="s">
        <v>2555</v>
      </c>
      <c r="AV314" s="15" t="s">
        <v>732</v>
      </c>
      <c r="AW314" s="15" t="s">
        <v>10206</v>
      </c>
      <c r="AX314" s="15" t="s">
        <v>10207</v>
      </c>
      <c r="AY314" s="15">
        <v>106036</v>
      </c>
      <c r="AZ314" s="15">
        <v>10.812174658993548</v>
      </c>
      <c r="BA314" s="15">
        <v>106.72140330076218</v>
      </c>
      <c r="BB314" s="15">
        <v>606027.86899999995</v>
      </c>
      <c r="BC314" s="15">
        <v>1195851.5160000001</v>
      </c>
    </row>
    <row r="315" spans="1:55" x14ac:dyDescent="0.25">
      <c r="A315" s="15" t="s">
        <v>10208</v>
      </c>
      <c r="B315" s="15" t="s">
        <v>10209</v>
      </c>
      <c r="C315" s="15" t="s">
        <v>10210</v>
      </c>
      <c r="D315" s="15" t="s">
        <v>10210</v>
      </c>
      <c r="E315" s="15" t="s">
        <v>10211</v>
      </c>
      <c r="F315" s="15" t="s">
        <v>10080</v>
      </c>
      <c r="G315" s="16" t="s">
        <v>8289</v>
      </c>
      <c r="H315" s="15" t="s">
        <v>10212</v>
      </c>
      <c r="I315" s="15">
        <v>413.5</v>
      </c>
      <c r="J315" s="15" t="s">
        <v>53</v>
      </c>
      <c r="K315" s="15">
        <v>20</v>
      </c>
      <c r="L315" s="15">
        <v>0</v>
      </c>
      <c r="M315" s="15">
        <v>16</v>
      </c>
      <c r="N315" s="15">
        <v>0</v>
      </c>
      <c r="O315" s="15">
        <v>4</v>
      </c>
      <c r="P315" s="15">
        <v>0</v>
      </c>
      <c r="Q315" s="15">
        <v>20</v>
      </c>
      <c r="R315" s="15">
        <v>0</v>
      </c>
      <c r="S315" s="15">
        <v>0</v>
      </c>
      <c r="T315" s="15">
        <v>20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20</v>
      </c>
      <c r="AF315" s="15">
        <v>0</v>
      </c>
      <c r="AG315" s="15">
        <v>10</v>
      </c>
      <c r="AH315" s="15">
        <v>10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731</v>
      </c>
      <c r="AO315" s="15">
        <v>413.5</v>
      </c>
      <c r="AP315" s="15">
        <v>0</v>
      </c>
      <c r="AQ315" s="15">
        <v>317.5</v>
      </c>
      <c r="AR315" s="15"/>
      <c r="AS315" s="15" t="s">
        <v>54</v>
      </c>
      <c r="AT315" s="15" t="s">
        <v>55</v>
      </c>
      <c r="AU315" s="15" t="s">
        <v>2555</v>
      </c>
      <c r="AV315" s="15" t="s">
        <v>732</v>
      </c>
      <c r="AW315" s="15" t="s">
        <v>10213</v>
      </c>
      <c r="AX315" s="15" t="s">
        <v>10214</v>
      </c>
      <c r="AY315" s="15">
        <v>104489</v>
      </c>
      <c r="AZ315" s="15">
        <v>10.814928999999999</v>
      </c>
      <c r="BA315" s="15">
        <v>106.720202</v>
      </c>
      <c r="BB315" s="15">
        <v>605895.52599999995</v>
      </c>
      <c r="BC315" s="15">
        <v>1196155.7749999999</v>
      </c>
    </row>
    <row r="316" spans="1:55" x14ac:dyDescent="0.25">
      <c r="A316" s="15" t="s">
        <v>10215</v>
      </c>
      <c r="B316" s="15" t="s">
        <v>10216</v>
      </c>
      <c r="C316" s="15" t="s">
        <v>10217</v>
      </c>
      <c r="D316" s="15" t="s">
        <v>10217</v>
      </c>
      <c r="E316" s="15" t="s">
        <v>10218</v>
      </c>
      <c r="F316" s="15" t="s">
        <v>10080</v>
      </c>
      <c r="G316" s="16" t="s">
        <v>8289</v>
      </c>
      <c r="H316" s="15"/>
      <c r="I316" s="15">
        <v>285</v>
      </c>
      <c r="J316" s="15" t="s">
        <v>53</v>
      </c>
      <c r="K316" s="15">
        <v>64</v>
      </c>
      <c r="L316" s="15">
        <v>0</v>
      </c>
      <c r="M316" s="15">
        <v>0</v>
      </c>
      <c r="N316" s="15">
        <v>0</v>
      </c>
      <c r="O316" s="15">
        <v>64</v>
      </c>
      <c r="P316" s="15">
        <v>0</v>
      </c>
      <c r="Q316" s="15">
        <v>16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16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285</v>
      </c>
      <c r="AO316" s="15">
        <v>0</v>
      </c>
      <c r="AP316" s="15">
        <v>285</v>
      </c>
      <c r="AQ316" s="15">
        <v>0</v>
      </c>
      <c r="AR316" s="15"/>
      <c r="AS316" s="15" t="s">
        <v>54</v>
      </c>
      <c r="AT316" s="15" t="s">
        <v>55</v>
      </c>
      <c r="AU316" s="15" t="s">
        <v>6806</v>
      </c>
      <c r="AV316" s="15" t="s">
        <v>71</v>
      </c>
      <c r="AW316" s="15" t="s">
        <v>10219</v>
      </c>
      <c r="AX316" s="15" t="s">
        <v>10220</v>
      </c>
      <c r="AY316" s="15">
        <v>106449</v>
      </c>
      <c r="AZ316" s="15">
        <v>10.816817</v>
      </c>
      <c r="BA316" s="15">
        <v>106.722019</v>
      </c>
      <c r="BB316" s="15">
        <v>606093.56599999999</v>
      </c>
      <c r="BC316" s="15">
        <v>1196365.2520000001</v>
      </c>
    </row>
    <row r="317" spans="1:55" x14ac:dyDescent="0.25">
      <c r="A317" s="15" t="s">
        <v>10221</v>
      </c>
      <c r="B317" s="15" t="s">
        <v>10222</v>
      </c>
      <c r="C317" s="15" t="s">
        <v>10223</v>
      </c>
      <c r="D317" s="15" t="s">
        <v>10223</v>
      </c>
      <c r="E317" s="15" t="s">
        <v>10223</v>
      </c>
      <c r="F317" s="15" t="s">
        <v>10080</v>
      </c>
      <c r="G317" s="16" t="s">
        <v>8289</v>
      </c>
      <c r="H317" s="15"/>
      <c r="I317" s="15">
        <v>322.7</v>
      </c>
      <c r="J317" s="15" t="s">
        <v>53</v>
      </c>
      <c r="K317" s="15">
        <v>14</v>
      </c>
      <c r="L317" s="15">
        <v>0</v>
      </c>
      <c r="M317" s="15">
        <v>0</v>
      </c>
      <c r="N317" s="15">
        <v>14</v>
      </c>
      <c r="O317" s="15">
        <v>0</v>
      </c>
      <c r="P317" s="15">
        <v>0</v>
      </c>
      <c r="Q317" s="15">
        <v>14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14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322.7</v>
      </c>
      <c r="AO317" s="15">
        <v>0</v>
      </c>
      <c r="AP317" s="15">
        <v>322.7</v>
      </c>
      <c r="AQ317" s="15">
        <v>0</v>
      </c>
      <c r="AR317" s="15"/>
      <c r="AS317" s="15" t="s">
        <v>54</v>
      </c>
      <c r="AT317" s="15" t="s">
        <v>55</v>
      </c>
      <c r="AU317" s="15" t="s">
        <v>2555</v>
      </c>
      <c r="AV317" s="15" t="s">
        <v>71</v>
      </c>
      <c r="AW317" s="15" t="s">
        <v>10224</v>
      </c>
      <c r="AX317" s="15" t="s">
        <v>10225</v>
      </c>
      <c r="AY317" s="15">
        <v>107730</v>
      </c>
      <c r="AZ317" s="15">
        <v>10.814389</v>
      </c>
      <c r="BA317" s="15">
        <v>106.718311</v>
      </c>
      <c r="BB317" s="15">
        <v>605688.91799999995</v>
      </c>
      <c r="BC317" s="15">
        <v>1196095.385</v>
      </c>
    </row>
    <row r="318" spans="1:55" x14ac:dyDescent="0.25">
      <c r="A318" s="15" t="s">
        <v>10226</v>
      </c>
      <c r="B318" s="15" t="s">
        <v>10227</v>
      </c>
      <c r="C318" s="15" t="s">
        <v>10228</v>
      </c>
      <c r="D318" s="15" t="s">
        <v>10228</v>
      </c>
      <c r="E318" s="15" t="s">
        <v>10229</v>
      </c>
      <c r="F318" s="15" t="s">
        <v>10080</v>
      </c>
      <c r="G318" s="16" t="s">
        <v>8289</v>
      </c>
      <c r="H318" s="15" t="s">
        <v>10230</v>
      </c>
      <c r="I318" s="15">
        <v>751.2</v>
      </c>
      <c r="J318" s="15" t="s">
        <v>53</v>
      </c>
      <c r="K318" s="15">
        <v>27</v>
      </c>
      <c r="L318" s="15">
        <v>0</v>
      </c>
      <c r="M318" s="15">
        <v>0</v>
      </c>
      <c r="N318" s="15">
        <v>27</v>
      </c>
      <c r="O318" s="15">
        <v>0</v>
      </c>
      <c r="P318" s="15">
        <v>0</v>
      </c>
      <c r="Q318" s="15">
        <v>27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27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751.2</v>
      </c>
      <c r="AO318" s="15">
        <v>0</v>
      </c>
      <c r="AP318" s="15">
        <v>751.2</v>
      </c>
      <c r="AQ318" s="15">
        <v>0</v>
      </c>
      <c r="AR318" s="15"/>
      <c r="AS318" s="15" t="s">
        <v>54</v>
      </c>
      <c r="AT318" s="15" t="s">
        <v>55</v>
      </c>
      <c r="AU318" s="15"/>
      <c r="AV318" s="15" t="s">
        <v>57</v>
      </c>
      <c r="AW318" s="15" t="s">
        <v>10231</v>
      </c>
      <c r="AX318" s="15" t="s">
        <v>10232</v>
      </c>
      <c r="AY318" s="15">
        <v>117359</v>
      </c>
      <c r="AZ318" s="15">
        <v>10.817856000000001</v>
      </c>
      <c r="BA318" s="15">
        <v>106.71554999999999</v>
      </c>
      <c r="BB318" s="15">
        <v>605385.76599999995</v>
      </c>
      <c r="BC318" s="15">
        <v>1196477.9380000001</v>
      </c>
    </row>
    <row r="319" spans="1:55" x14ac:dyDescent="0.25">
      <c r="A319" s="15" t="s">
        <v>10233</v>
      </c>
      <c r="B319" s="15" t="s">
        <v>10234</v>
      </c>
      <c r="C319" s="15"/>
      <c r="D319" s="15" t="s">
        <v>10235</v>
      </c>
      <c r="E319" s="15" t="s">
        <v>10235</v>
      </c>
      <c r="F319" s="15" t="s">
        <v>10080</v>
      </c>
      <c r="G319" s="16" t="s">
        <v>8289</v>
      </c>
      <c r="H319" s="15" t="s">
        <v>10236</v>
      </c>
      <c r="I319" s="15">
        <v>897</v>
      </c>
      <c r="J319" s="15" t="s">
        <v>53</v>
      </c>
      <c r="K319" s="15">
        <v>98</v>
      </c>
      <c r="L319" s="15">
        <v>22</v>
      </c>
      <c r="M319" s="15">
        <v>0</v>
      </c>
      <c r="N319" s="15">
        <v>76</v>
      </c>
      <c r="O319" s="15">
        <v>0</v>
      </c>
      <c r="P319" s="15">
        <v>0</v>
      </c>
      <c r="Q319" s="15">
        <v>41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19</v>
      </c>
      <c r="AD319" s="15">
        <v>22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897</v>
      </c>
      <c r="AO319" s="15">
        <v>0</v>
      </c>
      <c r="AP319" s="15">
        <v>897</v>
      </c>
      <c r="AQ319" s="15">
        <v>0</v>
      </c>
      <c r="AR319" s="15"/>
      <c r="AS319" s="15" t="s">
        <v>54</v>
      </c>
      <c r="AT319" s="15" t="s">
        <v>55</v>
      </c>
      <c r="AU319" s="15" t="s">
        <v>6402</v>
      </c>
      <c r="AV319" s="15" t="s">
        <v>57</v>
      </c>
      <c r="AW319" s="15" t="s">
        <v>10237</v>
      </c>
      <c r="AX319" s="15" t="s">
        <v>10238</v>
      </c>
      <c r="AY319" s="15">
        <v>117847</v>
      </c>
      <c r="AZ319" s="15">
        <v>10.81826</v>
      </c>
      <c r="BA319" s="15">
        <v>106.71541999999999</v>
      </c>
      <c r="BB319" s="15">
        <v>605371.40800000005</v>
      </c>
      <c r="BC319" s="15">
        <v>1196522.5819999999</v>
      </c>
    </row>
    <row r="320" spans="1:55" x14ac:dyDescent="0.25">
      <c r="A320" s="15" t="s">
        <v>10239</v>
      </c>
      <c r="B320" s="15" t="s">
        <v>10240</v>
      </c>
      <c r="C320" s="15" t="s">
        <v>10241</v>
      </c>
      <c r="D320" s="15" t="s">
        <v>10241</v>
      </c>
      <c r="E320" s="15" t="s">
        <v>9683</v>
      </c>
      <c r="F320" s="15" t="s">
        <v>10242</v>
      </c>
      <c r="G320" s="16" t="s">
        <v>8289</v>
      </c>
      <c r="H320" s="15" t="s">
        <v>10243</v>
      </c>
      <c r="I320" s="15">
        <v>637</v>
      </c>
      <c r="J320" s="15" t="s">
        <v>53</v>
      </c>
      <c r="K320" s="15">
        <v>24</v>
      </c>
      <c r="L320" s="15">
        <v>0</v>
      </c>
      <c r="M320" s="15">
        <v>7</v>
      </c>
      <c r="N320" s="15">
        <v>0</v>
      </c>
      <c r="O320" s="15">
        <v>17</v>
      </c>
      <c r="P320" s="15">
        <v>0</v>
      </c>
      <c r="Q320" s="15">
        <v>24</v>
      </c>
      <c r="R320" s="15">
        <v>0</v>
      </c>
      <c r="S320" s="15">
        <v>0</v>
      </c>
      <c r="T320" s="15">
        <v>24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24</v>
      </c>
      <c r="AF320" s="15">
        <v>0</v>
      </c>
      <c r="AG320" s="15">
        <v>17</v>
      </c>
      <c r="AH320" s="15">
        <v>7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832</v>
      </c>
      <c r="AO320" s="15">
        <v>637</v>
      </c>
      <c r="AP320" s="15">
        <v>0</v>
      </c>
      <c r="AQ320" s="15">
        <v>195</v>
      </c>
      <c r="AR320" s="15"/>
      <c r="AS320" s="15" t="s">
        <v>54</v>
      </c>
      <c r="AT320" s="15" t="s">
        <v>55</v>
      </c>
      <c r="AU320" s="15" t="s">
        <v>2555</v>
      </c>
      <c r="AV320" s="15" t="s">
        <v>57</v>
      </c>
      <c r="AW320" s="15" t="s">
        <v>10244</v>
      </c>
      <c r="AX320" s="15" t="s">
        <v>10245</v>
      </c>
      <c r="AY320" s="15">
        <v>101005</v>
      </c>
      <c r="AZ320" s="15">
        <v>10.829891</v>
      </c>
      <c r="BA320" s="15">
        <v>106.741283</v>
      </c>
      <c r="BB320" s="15">
        <v>608195.54799999995</v>
      </c>
      <c r="BC320" s="15">
        <v>1197818.243</v>
      </c>
    </row>
    <row r="321" spans="1:55" x14ac:dyDescent="0.25">
      <c r="A321" s="15" t="s">
        <v>10246</v>
      </c>
      <c r="B321" s="15" t="s">
        <v>10247</v>
      </c>
      <c r="C321" s="15" t="s">
        <v>10248</v>
      </c>
      <c r="D321" s="15" t="s">
        <v>10248</v>
      </c>
      <c r="E321" s="15" t="s">
        <v>9683</v>
      </c>
      <c r="F321" s="15" t="s">
        <v>10242</v>
      </c>
      <c r="G321" s="16" t="s">
        <v>8289</v>
      </c>
      <c r="H321" s="15"/>
      <c r="I321" s="15">
        <v>1601.5</v>
      </c>
      <c r="J321" s="15" t="s">
        <v>53</v>
      </c>
      <c r="K321" s="15">
        <v>52</v>
      </c>
      <c r="L321" s="15">
        <v>0</v>
      </c>
      <c r="M321" s="15">
        <v>13</v>
      </c>
      <c r="N321" s="15">
        <v>0</v>
      </c>
      <c r="O321" s="15">
        <v>39</v>
      </c>
      <c r="P321" s="15">
        <v>0</v>
      </c>
      <c r="Q321" s="15">
        <v>52</v>
      </c>
      <c r="R321" s="15">
        <v>0</v>
      </c>
      <c r="S321" s="15">
        <v>0</v>
      </c>
      <c r="T321" s="15">
        <v>52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52</v>
      </c>
      <c r="AF321" s="15">
        <v>0</v>
      </c>
      <c r="AG321" s="15">
        <v>39</v>
      </c>
      <c r="AH321" s="15">
        <v>13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2045</v>
      </c>
      <c r="AO321" s="15">
        <v>1601.5</v>
      </c>
      <c r="AP321" s="15">
        <v>0</v>
      </c>
      <c r="AQ321" s="15">
        <v>443.5</v>
      </c>
      <c r="AR321" s="15"/>
      <c r="AS321" s="15" t="s">
        <v>54</v>
      </c>
      <c r="AT321" s="15" t="s">
        <v>55</v>
      </c>
      <c r="AU321" s="15" t="s">
        <v>2555</v>
      </c>
      <c r="AV321" s="15" t="s">
        <v>455</v>
      </c>
      <c r="AW321" s="15" t="s">
        <v>10249</v>
      </c>
      <c r="AX321" s="15" t="s">
        <v>10250</v>
      </c>
      <c r="AY321" s="15">
        <v>106042</v>
      </c>
      <c r="AZ321" s="15">
        <v>10.831484</v>
      </c>
      <c r="BA321" s="15">
        <v>106.743027</v>
      </c>
      <c r="BB321" s="15">
        <v>608385.68799999997</v>
      </c>
      <c r="BC321" s="15">
        <v>1197995.078</v>
      </c>
    </row>
    <row r="322" spans="1:55" x14ac:dyDescent="0.25">
      <c r="A322" s="15" t="s">
        <v>10251</v>
      </c>
      <c r="B322" s="15" t="s">
        <v>10252</v>
      </c>
      <c r="C322" s="15" t="s">
        <v>10253</v>
      </c>
      <c r="D322" s="15" t="s">
        <v>10253</v>
      </c>
      <c r="E322" s="15" t="s">
        <v>9683</v>
      </c>
      <c r="F322" s="15" t="s">
        <v>10242</v>
      </c>
      <c r="G322" s="16" t="s">
        <v>8289</v>
      </c>
      <c r="H322" s="15" t="s">
        <v>10116</v>
      </c>
      <c r="I322" s="15">
        <v>482</v>
      </c>
      <c r="J322" s="15" t="s">
        <v>53</v>
      </c>
      <c r="K322" s="15">
        <v>18</v>
      </c>
      <c r="L322" s="15">
        <v>0</v>
      </c>
      <c r="M322" s="15">
        <v>18</v>
      </c>
      <c r="N322" s="15">
        <v>0</v>
      </c>
      <c r="O322" s="15">
        <v>0</v>
      </c>
      <c r="P322" s="15">
        <v>0</v>
      </c>
      <c r="Q322" s="15">
        <v>18</v>
      </c>
      <c r="R322" s="15">
        <v>0</v>
      </c>
      <c r="S322" s="15">
        <v>0</v>
      </c>
      <c r="T322" s="15">
        <v>18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18</v>
      </c>
      <c r="AF322" s="15">
        <v>0</v>
      </c>
      <c r="AG322" s="15">
        <v>14</v>
      </c>
      <c r="AH322" s="15">
        <v>4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964</v>
      </c>
      <c r="AO322" s="15">
        <v>482</v>
      </c>
      <c r="AP322" s="15">
        <v>0</v>
      </c>
      <c r="AQ322" s="15">
        <v>482</v>
      </c>
      <c r="AR322" s="15"/>
      <c r="AS322" s="15" t="s">
        <v>54</v>
      </c>
      <c r="AT322" s="15" t="s">
        <v>55</v>
      </c>
      <c r="AU322" s="15" t="s">
        <v>2555</v>
      </c>
      <c r="AV322" s="15" t="s">
        <v>71</v>
      </c>
      <c r="AW322" s="15" t="s">
        <v>10254</v>
      </c>
      <c r="AX322" s="15" t="s">
        <v>10255</v>
      </c>
      <c r="AY322" s="15">
        <v>101003</v>
      </c>
      <c r="AZ322" s="15">
        <v>10.818521326057558</v>
      </c>
      <c r="BA322" s="15">
        <v>106.72352492809294</v>
      </c>
      <c r="BB322" s="15">
        <v>606258.64800000004</v>
      </c>
      <c r="BC322" s="15">
        <v>1196518.4310000001</v>
      </c>
    </row>
    <row r="323" spans="1:55" x14ac:dyDescent="0.25">
      <c r="A323" s="15" t="s">
        <v>10256</v>
      </c>
      <c r="B323" s="15" t="s">
        <v>10257</v>
      </c>
      <c r="C323" s="15" t="s">
        <v>10258</v>
      </c>
      <c r="D323" s="15" t="s">
        <v>10258</v>
      </c>
      <c r="E323" s="15" t="s">
        <v>9683</v>
      </c>
      <c r="F323" s="15" t="s">
        <v>10242</v>
      </c>
      <c r="G323" s="16" t="s">
        <v>8289</v>
      </c>
      <c r="H323" s="15"/>
      <c r="I323" s="15">
        <v>513.6</v>
      </c>
      <c r="J323" s="15" t="s">
        <v>53</v>
      </c>
      <c r="K323" s="15">
        <v>21</v>
      </c>
      <c r="L323" s="15">
        <v>0</v>
      </c>
      <c r="M323" s="15">
        <v>17</v>
      </c>
      <c r="N323" s="15">
        <v>0</v>
      </c>
      <c r="O323" s="15">
        <v>4</v>
      </c>
      <c r="P323" s="15">
        <v>0</v>
      </c>
      <c r="Q323" s="15">
        <v>21</v>
      </c>
      <c r="R323" s="15">
        <v>0</v>
      </c>
      <c r="S323" s="15">
        <v>0</v>
      </c>
      <c r="T323" s="15">
        <v>21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21</v>
      </c>
      <c r="AF323" s="15">
        <v>0</v>
      </c>
      <c r="AG323" s="15">
        <v>15</v>
      </c>
      <c r="AH323" s="15">
        <v>6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932.2</v>
      </c>
      <c r="AO323" s="15">
        <v>513.6</v>
      </c>
      <c r="AP323" s="15">
        <v>0</v>
      </c>
      <c r="AQ323" s="15">
        <v>418.6</v>
      </c>
      <c r="AR323" s="15"/>
      <c r="AS323" s="15" t="s">
        <v>54</v>
      </c>
      <c r="AT323" s="15" t="s">
        <v>55</v>
      </c>
      <c r="AU323" s="15" t="s">
        <v>2555</v>
      </c>
      <c r="AV323" s="15" t="s">
        <v>57</v>
      </c>
      <c r="AW323" s="15" t="s">
        <v>10259</v>
      </c>
      <c r="AX323" s="15" t="s">
        <v>10260</v>
      </c>
      <c r="AY323" s="15">
        <v>106043</v>
      </c>
      <c r="AZ323" s="15">
        <v>10.818984</v>
      </c>
      <c r="BA323" s="15">
        <v>106.724999</v>
      </c>
      <c r="BB323" s="15">
        <v>606418.68799999997</v>
      </c>
      <c r="BC323" s="15">
        <v>1196605.9990000001</v>
      </c>
    </row>
    <row r="324" spans="1:55" x14ac:dyDescent="0.25">
      <c r="A324" s="15" t="s">
        <v>10261</v>
      </c>
      <c r="B324" s="15" t="s">
        <v>10262</v>
      </c>
      <c r="C324" s="15" t="s">
        <v>10263</v>
      </c>
      <c r="D324" s="15" t="s">
        <v>10263</v>
      </c>
      <c r="E324" s="15" t="s">
        <v>9683</v>
      </c>
      <c r="F324" s="15" t="s">
        <v>10242</v>
      </c>
      <c r="G324" s="16" t="s">
        <v>8289</v>
      </c>
      <c r="H324" s="15" t="s">
        <v>10264</v>
      </c>
      <c r="I324" s="15">
        <v>381</v>
      </c>
      <c r="J324" s="15" t="s">
        <v>53</v>
      </c>
      <c r="K324" s="15">
        <v>11</v>
      </c>
      <c r="L324" s="15">
        <v>0</v>
      </c>
      <c r="M324" s="15">
        <v>9</v>
      </c>
      <c r="N324" s="15">
        <v>0</v>
      </c>
      <c r="O324" s="15">
        <v>2</v>
      </c>
      <c r="P324" s="15">
        <v>0</v>
      </c>
      <c r="Q324" s="15">
        <v>11</v>
      </c>
      <c r="R324" s="15">
        <v>0</v>
      </c>
      <c r="S324" s="15">
        <v>0</v>
      </c>
      <c r="T324" s="15">
        <v>11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11</v>
      </c>
      <c r="AF324" s="15">
        <v>0</v>
      </c>
      <c r="AG324" s="15">
        <v>2</v>
      </c>
      <c r="AH324" s="15">
        <v>9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714</v>
      </c>
      <c r="AO324" s="15">
        <v>381</v>
      </c>
      <c r="AP324" s="15">
        <v>0</v>
      </c>
      <c r="AQ324" s="15">
        <v>333</v>
      </c>
      <c r="AR324" s="15"/>
      <c r="AS324" s="15" t="s">
        <v>54</v>
      </c>
      <c r="AT324" s="15" t="s">
        <v>55</v>
      </c>
      <c r="AU324" s="15"/>
      <c r="AV324" s="15" t="s">
        <v>71</v>
      </c>
      <c r="AW324" s="15" t="s">
        <v>10265</v>
      </c>
      <c r="AX324" s="15" t="s">
        <v>10266</v>
      </c>
      <c r="AY324" s="15">
        <v>117477</v>
      </c>
      <c r="AZ324" s="15">
        <v>10.820449999999999</v>
      </c>
      <c r="BA324" s="15">
        <v>106.726966666667</v>
      </c>
      <c r="BB324" s="15">
        <v>606633.348</v>
      </c>
      <c r="BC324" s="15">
        <v>1196768.852</v>
      </c>
    </row>
    <row r="325" spans="1:55" x14ac:dyDescent="0.25">
      <c r="A325" s="15" t="s">
        <v>10267</v>
      </c>
      <c r="B325" s="15" t="s">
        <v>10268</v>
      </c>
      <c r="C325" s="15" t="s">
        <v>10269</v>
      </c>
      <c r="D325" s="15" t="s">
        <v>10269</v>
      </c>
      <c r="E325" s="15" t="s">
        <v>9683</v>
      </c>
      <c r="F325" s="15" t="s">
        <v>10242</v>
      </c>
      <c r="G325" s="16" t="s">
        <v>8289</v>
      </c>
      <c r="H325" s="15" t="s">
        <v>10270</v>
      </c>
      <c r="I325" s="15">
        <v>311</v>
      </c>
      <c r="J325" s="15" t="s">
        <v>53</v>
      </c>
      <c r="K325" s="15">
        <v>9</v>
      </c>
      <c r="L325" s="15">
        <v>0</v>
      </c>
      <c r="M325" s="15">
        <v>9</v>
      </c>
      <c r="N325" s="15">
        <v>0</v>
      </c>
      <c r="O325" s="15">
        <v>0</v>
      </c>
      <c r="P325" s="15">
        <v>0</v>
      </c>
      <c r="Q325" s="15">
        <v>9</v>
      </c>
      <c r="R325" s="15">
        <v>0</v>
      </c>
      <c r="S325" s="15">
        <v>0</v>
      </c>
      <c r="T325" s="15">
        <v>9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9</v>
      </c>
      <c r="AF325" s="15">
        <v>0</v>
      </c>
      <c r="AG325" s="15">
        <v>0</v>
      </c>
      <c r="AH325" s="15">
        <v>9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622</v>
      </c>
      <c r="AO325" s="15">
        <v>311</v>
      </c>
      <c r="AP325" s="15">
        <v>0</v>
      </c>
      <c r="AQ325" s="15">
        <v>311</v>
      </c>
      <c r="AR325" s="15"/>
      <c r="AS325" s="15" t="s">
        <v>54</v>
      </c>
      <c r="AT325" s="15" t="s">
        <v>55</v>
      </c>
      <c r="AU325" s="15" t="s">
        <v>2555</v>
      </c>
      <c r="AV325" s="15" t="s">
        <v>71</v>
      </c>
      <c r="AW325" s="15" t="s">
        <v>10271</v>
      </c>
      <c r="AX325" s="15" t="s">
        <v>10272</v>
      </c>
      <c r="AY325" s="15">
        <v>101000</v>
      </c>
      <c r="AZ325" s="15">
        <v>10.82156</v>
      </c>
      <c r="BA325" s="15">
        <v>106.729</v>
      </c>
      <c r="BB325" s="15">
        <v>606855.31299999997</v>
      </c>
      <c r="BC325" s="15">
        <v>1196892.3500000001</v>
      </c>
    </row>
    <row r="326" spans="1:55" x14ac:dyDescent="0.25">
      <c r="A326" s="15" t="s">
        <v>10273</v>
      </c>
      <c r="B326" s="15" t="s">
        <v>10274</v>
      </c>
      <c r="C326" s="15" t="s">
        <v>10275</v>
      </c>
      <c r="D326" s="15" t="s">
        <v>10275</v>
      </c>
      <c r="E326" s="15" t="s">
        <v>9683</v>
      </c>
      <c r="F326" s="15" t="s">
        <v>10242</v>
      </c>
      <c r="G326" s="16" t="s">
        <v>8289</v>
      </c>
      <c r="H326" s="15" t="s">
        <v>10276</v>
      </c>
      <c r="I326" s="15">
        <v>650.1</v>
      </c>
      <c r="J326" s="15" t="s">
        <v>53</v>
      </c>
      <c r="K326" s="15">
        <v>21</v>
      </c>
      <c r="L326" s="15">
        <v>0</v>
      </c>
      <c r="M326" s="15">
        <v>16</v>
      </c>
      <c r="N326" s="15">
        <v>0</v>
      </c>
      <c r="O326" s="15">
        <v>5</v>
      </c>
      <c r="P326" s="15">
        <v>0</v>
      </c>
      <c r="Q326" s="15">
        <v>21</v>
      </c>
      <c r="R326" s="15">
        <v>0</v>
      </c>
      <c r="S326" s="15">
        <v>0</v>
      </c>
      <c r="T326" s="15">
        <v>21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21</v>
      </c>
      <c r="AF326" s="15">
        <v>0</v>
      </c>
      <c r="AG326" s="15">
        <v>8</v>
      </c>
      <c r="AH326" s="15">
        <v>13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1105.2</v>
      </c>
      <c r="AO326" s="15">
        <v>650.1</v>
      </c>
      <c r="AP326" s="15">
        <v>0</v>
      </c>
      <c r="AQ326" s="15">
        <v>455.1</v>
      </c>
      <c r="AR326" s="15"/>
      <c r="AS326" s="15" t="s">
        <v>54</v>
      </c>
      <c r="AT326" s="15" t="s">
        <v>55</v>
      </c>
      <c r="AU326" s="15" t="s">
        <v>2555</v>
      </c>
      <c r="AV326" s="15" t="s">
        <v>57</v>
      </c>
      <c r="AW326" s="15" t="s">
        <v>10277</v>
      </c>
      <c r="AX326" s="15" t="s">
        <v>10278</v>
      </c>
      <c r="AY326" s="15">
        <v>100997</v>
      </c>
      <c r="AZ326" s="15">
        <v>10.822982</v>
      </c>
      <c r="BA326" s="15">
        <v>106.73209199999999</v>
      </c>
      <c r="BB326" s="15">
        <v>607192.93799999997</v>
      </c>
      <c r="BC326" s="15">
        <v>1197050.7339999999</v>
      </c>
    </row>
    <row r="327" spans="1:55" x14ac:dyDescent="0.25">
      <c r="A327" s="15" t="s">
        <v>10279</v>
      </c>
      <c r="B327" s="15" t="s">
        <v>10280</v>
      </c>
      <c r="C327" s="15" t="s">
        <v>10281</v>
      </c>
      <c r="D327" s="15" t="s">
        <v>10281</v>
      </c>
      <c r="E327" s="15" t="s">
        <v>9683</v>
      </c>
      <c r="F327" s="15" t="s">
        <v>10242</v>
      </c>
      <c r="G327" s="16" t="s">
        <v>8289</v>
      </c>
      <c r="H327" s="15" t="s">
        <v>10282</v>
      </c>
      <c r="I327" s="15">
        <v>2268</v>
      </c>
      <c r="J327" s="15" t="s">
        <v>53</v>
      </c>
      <c r="K327" s="15">
        <v>73</v>
      </c>
      <c r="L327" s="15">
        <v>0</v>
      </c>
      <c r="M327" s="15">
        <v>12</v>
      </c>
      <c r="N327" s="15">
        <v>0</v>
      </c>
      <c r="O327" s="15">
        <v>61</v>
      </c>
      <c r="P327" s="15">
        <v>0</v>
      </c>
      <c r="Q327" s="15">
        <v>73</v>
      </c>
      <c r="R327" s="15">
        <v>0</v>
      </c>
      <c r="S327" s="15">
        <v>0</v>
      </c>
      <c r="T327" s="15">
        <v>73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73</v>
      </c>
      <c r="AF327" s="15">
        <v>0</v>
      </c>
      <c r="AG327" s="15">
        <v>61</v>
      </c>
      <c r="AH327" s="15">
        <v>12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2823</v>
      </c>
      <c r="AO327" s="15">
        <v>2268</v>
      </c>
      <c r="AP327" s="15">
        <v>0</v>
      </c>
      <c r="AQ327" s="15">
        <v>555</v>
      </c>
      <c r="AR327" s="15"/>
      <c r="AS327" s="15" t="s">
        <v>54</v>
      </c>
      <c r="AT327" s="15" t="s">
        <v>55</v>
      </c>
      <c r="AU327" s="15"/>
      <c r="AV327" s="15" t="s">
        <v>455</v>
      </c>
      <c r="AW327" s="15" t="s">
        <v>10283</v>
      </c>
      <c r="AX327" s="15" t="s">
        <v>10284</v>
      </c>
      <c r="AY327" s="15">
        <v>117349</v>
      </c>
      <c r="AZ327" s="15">
        <v>10.82718</v>
      </c>
      <c r="BA327" s="15">
        <v>106.73669</v>
      </c>
      <c r="BB327" s="15">
        <v>607694.25600000005</v>
      </c>
      <c r="BC327" s="15">
        <v>1197516.73</v>
      </c>
    </row>
    <row r="328" spans="1:55" x14ac:dyDescent="0.25">
      <c r="A328" s="15" t="s">
        <v>10285</v>
      </c>
      <c r="B328" s="15" t="s">
        <v>10286</v>
      </c>
      <c r="C328" s="15" t="s">
        <v>10287</v>
      </c>
      <c r="D328" s="15" t="s">
        <v>10287</v>
      </c>
      <c r="E328" s="15" t="s">
        <v>9683</v>
      </c>
      <c r="F328" s="15" t="s">
        <v>10242</v>
      </c>
      <c r="G328" s="16" t="s">
        <v>8289</v>
      </c>
      <c r="H328" s="15"/>
      <c r="I328" s="15">
        <v>898</v>
      </c>
      <c r="J328" s="15" t="s">
        <v>53</v>
      </c>
      <c r="K328" s="15">
        <v>26</v>
      </c>
      <c r="L328" s="15">
        <v>0</v>
      </c>
      <c r="M328" s="15">
        <v>9</v>
      </c>
      <c r="N328" s="15">
        <v>0</v>
      </c>
      <c r="O328" s="15">
        <v>17</v>
      </c>
      <c r="P328" s="15">
        <v>0</v>
      </c>
      <c r="Q328" s="15">
        <v>26</v>
      </c>
      <c r="R328" s="15">
        <v>0</v>
      </c>
      <c r="S328" s="15">
        <v>0</v>
      </c>
      <c r="T328" s="15">
        <v>26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26</v>
      </c>
      <c r="AF328" s="15">
        <v>0</v>
      </c>
      <c r="AG328" s="15">
        <v>17</v>
      </c>
      <c r="AH328" s="15">
        <v>9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1256</v>
      </c>
      <c r="AO328" s="15">
        <v>898</v>
      </c>
      <c r="AP328" s="15">
        <v>0</v>
      </c>
      <c r="AQ328" s="15">
        <v>358</v>
      </c>
      <c r="AR328" s="15"/>
      <c r="AS328" s="15" t="s">
        <v>54</v>
      </c>
      <c r="AT328" s="15" t="s">
        <v>55</v>
      </c>
      <c r="AU328" s="15" t="s">
        <v>2555</v>
      </c>
      <c r="AV328" s="15" t="s">
        <v>57</v>
      </c>
      <c r="AW328" s="15" t="s">
        <v>10288</v>
      </c>
      <c r="AX328" s="15" t="s">
        <v>10289</v>
      </c>
      <c r="AY328" s="15">
        <v>106046</v>
      </c>
      <c r="AZ328" s="15">
        <v>10.828974000000001</v>
      </c>
      <c r="BA328" s="15">
        <v>106.739328</v>
      </c>
      <c r="BB328" s="15">
        <v>607982.09</v>
      </c>
      <c r="BC328" s="15">
        <v>1197716.112</v>
      </c>
    </row>
    <row r="329" spans="1:55" x14ac:dyDescent="0.25">
      <c r="A329" s="15" t="s">
        <v>10290</v>
      </c>
      <c r="B329" s="15" t="s">
        <v>10291</v>
      </c>
      <c r="C329" s="15" t="s">
        <v>10292</v>
      </c>
      <c r="D329" s="15" t="s">
        <v>10292</v>
      </c>
      <c r="E329" s="15" t="s">
        <v>9683</v>
      </c>
      <c r="F329" s="15" t="s">
        <v>10242</v>
      </c>
      <c r="G329" s="16" t="s">
        <v>8289</v>
      </c>
      <c r="H329" s="15" t="s">
        <v>10293</v>
      </c>
      <c r="I329" s="15">
        <v>723</v>
      </c>
      <c r="J329" s="15" t="s">
        <v>53</v>
      </c>
      <c r="K329" s="15">
        <v>24</v>
      </c>
      <c r="L329" s="15">
        <v>0</v>
      </c>
      <c r="M329" s="15">
        <v>14</v>
      </c>
      <c r="N329" s="15">
        <v>0</v>
      </c>
      <c r="O329" s="15">
        <v>10</v>
      </c>
      <c r="P329" s="15">
        <v>0</v>
      </c>
      <c r="Q329" s="15">
        <v>24</v>
      </c>
      <c r="R329" s="15">
        <v>0</v>
      </c>
      <c r="S329" s="15">
        <v>0</v>
      </c>
      <c r="T329" s="15">
        <v>24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24</v>
      </c>
      <c r="AF329" s="15">
        <v>0</v>
      </c>
      <c r="AG329" s="15">
        <v>10</v>
      </c>
      <c r="AH329" s="15">
        <v>14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1144.5</v>
      </c>
      <c r="AO329" s="15">
        <v>723</v>
      </c>
      <c r="AP329" s="15">
        <v>0</v>
      </c>
      <c r="AQ329" s="15">
        <v>421.5</v>
      </c>
      <c r="AR329" s="15"/>
      <c r="AS329" s="15" t="s">
        <v>54</v>
      </c>
      <c r="AT329" s="15" t="s">
        <v>55</v>
      </c>
      <c r="AU329" s="15" t="s">
        <v>2555</v>
      </c>
      <c r="AV329" s="15" t="s">
        <v>3775</v>
      </c>
      <c r="AW329" s="15" t="s">
        <v>10294</v>
      </c>
      <c r="AX329" s="15" t="s">
        <v>10295</v>
      </c>
      <c r="AY329" s="15">
        <v>102127</v>
      </c>
      <c r="AZ329" s="15">
        <v>10.821202</v>
      </c>
      <c r="BA329" s="15">
        <v>106.73315700000001</v>
      </c>
      <c r="BB329" s="15">
        <v>607310.03700000001</v>
      </c>
      <c r="BC329" s="15">
        <v>1196854.21</v>
      </c>
    </row>
    <row r="330" spans="1:55" x14ac:dyDescent="0.25">
      <c r="A330" s="15" t="s">
        <v>10296</v>
      </c>
      <c r="B330" s="15" t="s">
        <v>10297</v>
      </c>
      <c r="C330" s="15" t="s">
        <v>10298</v>
      </c>
      <c r="D330" s="15" t="s">
        <v>10298</v>
      </c>
      <c r="E330" s="15" t="s">
        <v>10299</v>
      </c>
      <c r="F330" s="15" t="s">
        <v>10242</v>
      </c>
      <c r="G330" s="16" t="s">
        <v>8289</v>
      </c>
      <c r="H330" s="15" t="s">
        <v>10299</v>
      </c>
      <c r="I330" s="15">
        <v>1682</v>
      </c>
      <c r="J330" s="15" t="s">
        <v>53</v>
      </c>
      <c r="K330" s="15">
        <v>60</v>
      </c>
      <c r="L330" s="15">
        <v>0</v>
      </c>
      <c r="M330" s="15">
        <v>0</v>
      </c>
      <c r="N330" s="15">
        <v>0</v>
      </c>
      <c r="O330" s="15">
        <v>60</v>
      </c>
      <c r="P330" s="15">
        <v>0</v>
      </c>
      <c r="Q330" s="15">
        <v>60</v>
      </c>
      <c r="R330" s="15">
        <v>0</v>
      </c>
      <c r="S330" s="15">
        <v>0</v>
      </c>
      <c r="T330" s="15">
        <v>60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60</v>
      </c>
      <c r="AF330" s="15">
        <v>0</v>
      </c>
      <c r="AG330" s="15">
        <v>60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2835</v>
      </c>
      <c r="AO330" s="15">
        <v>1682</v>
      </c>
      <c r="AP330" s="15">
        <v>0</v>
      </c>
      <c r="AQ330" s="15">
        <v>1153</v>
      </c>
      <c r="AR330" s="15"/>
      <c r="AS330" s="15" t="s">
        <v>54</v>
      </c>
      <c r="AT330" s="15" t="s">
        <v>55</v>
      </c>
      <c r="AU330" s="15" t="s">
        <v>2555</v>
      </c>
      <c r="AV330" s="15" t="s">
        <v>4781</v>
      </c>
      <c r="AW330" s="15" t="s">
        <v>10300</v>
      </c>
      <c r="AX330" s="15" t="s">
        <v>10301</v>
      </c>
      <c r="AY330" s="15">
        <v>102705</v>
      </c>
      <c r="AZ330" s="15">
        <v>10.829225259215692</v>
      </c>
      <c r="BA330" s="15">
        <v>106.74755215644836</v>
      </c>
      <c r="BB330" s="15">
        <v>608835.51599999995</v>
      </c>
      <c r="BC330" s="15">
        <v>1197878.6259999999</v>
      </c>
    </row>
    <row r="331" spans="1:55" x14ac:dyDescent="0.25">
      <c r="A331" s="15" t="s">
        <v>10302</v>
      </c>
      <c r="B331" s="15" t="s">
        <v>10303</v>
      </c>
      <c r="C331" s="15" t="s">
        <v>10304</v>
      </c>
      <c r="D331" s="15" t="s">
        <v>10304</v>
      </c>
      <c r="E331" s="15" t="s">
        <v>10305</v>
      </c>
      <c r="F331" s="15" t="s">
        <v>10242</v>
      </c>
      <c r="G331" s="16" t="s">
        <v>8289</v>
      </c>
      <c r="H331" s="15" t="s">
        <v>10306</v>
      </c>
      <c r="I331" s="15">
        <v>800</v>
      </c>
      <c r="J331" s="15" t="s">
        <v>53</v>
      </c>
      <c r="K331" s="15">
        <v>28</v>
      </c>
      <c r="L331" s="15">
        <v>28</v>
      </c>
      <c r="M331" s="15">
        <v>0</v>
      </c>
      <c r="N331" s="15">
        <v>0</v>
      </c>
      <c r="O331" s="15">
        <v>0</v>
      </c>
      <c r="P331" s="15">
        <v>0</v>
      </c>
      <c r="Q331" s="15">
        <v>28</v>
      </c>
      <c r="R331" s="15">
        <v>0</v>
      </c>
      <c r="S331" s="15">
        <v>0</v>
      </c>
      <c r="T331" s="15">
        <v>28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28</v>
      </c>
      <c r="AF331" s="15">
        <v>0</v>
      </c>
      <c r="AG331" s="15">
        <v>28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800</v>
      </c>
      <c r="AO331" s="15">
        <v>800</v>
      </c>
      <c r="AP331" s="15">
        <v>0</v>
      </c>
      <c r="AQ331" s="15">
        <v>0</v>
      </c>
      <c r="AR331" s="15"/>
      <c r="AS331" s="15" t="s">
        <v>54</v>
      </c>
      <c r="AT331" s="15" t="s">
        <v>55</v>
      </c>
      <c r="AU331" s="15" t="s">
        <v>2555</v>
      </c>
      <c r="AV331" s="15" t="s">
        <v>717</v>
      </c>
      <c r="AW331" s="15" t="s">
        <v>10307</v>
      </c>
      <c r="AX331" s="15" t="s">
        <v>10308</v>
      </c>
      <c r="AY331" s="15">
        <v>106040</v>
      </c>
      <c r="AZ331" s="15">
        <v>10.829226</v>
      </c>
      <c r="BA331" s="15">
        <v>106.748991</v>
      </c>
      <c r="BB331" s="15">
        <v>606192.821</v>
      </c>
      <c r="BC331" s="15">
        <v>1196344.551</v>
      </c>
    </row>
    <row r="332" spans="1:55" x14ac:dyDescent="0.25">
      <c r="A332" s="15" t="s">
        <v>10309</v>
      </c>
      <c r="B332" s="15" t="s">
        <v>10310</v>
      </c>
      <c r="C332" s="15" t="s">
        <v>10311</v>
      </c>
      <c r="D332" s="15" t="s">
        <v>10311</v>
      </c>
      <c r="E332" s="15" t="s">
        <v>105</v>
      </c>
      <c r="F332" s="15" t="s">
        <v>1742</v>
      </c>
      <c r="G332" s="16" t="s">
        <v>8289</v>
      </c>
      <c r="H332" s="15" t="s">
        <v>10312</v>
      </c>
      <c r="I332" s="15">
        <v>91</v>
      </c>
      <c r="J332" s="15" t="s">
        <v>53</v>
      </c>
      <c r="K332" s="15">
        <v>4</v>
      </c>
      <c r="L332" s="15">
        <v>0</v>
      </c>
      <c r="M332" s="15">
        <v>4</v>
      </c>
      <c r="N332" s="15">
        <v>0</v>
      </c>
      <c r="O332" s="15">
        <v>0</v>
      </c>
      <c r="P332" s="15">
        <v>0</v>
      </c>
      <c r="Q332" s="15">
        <v>4</v>
      </c>
      <c r="R332" s="15">
        <v>0</v>
      </c>
      <c r="S332" s="15">
        <v>0</v>
      </c>
      <c r="T332" s="15">
        <v>4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4</v>
      </c>
      <c r="AF332" s="15">
        <v>0</v>
      </c>
      <c r="AG332" s="15">
        <v>4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182</v>
      </c>
      <c r="AO332" s="15">
        <v>91</v>
      </c>
      <c r="AP332" s="15">
        <v>0</v>
      </c>
      <c r="AQ332" s="15">
        <v>91</v>
      </c>
      <c r="AR332" s="15"/>
      <c r="AS332" s="15" t="s">
        <v>54</v>
      </c>
      <c r="AT332" s="15" t="s">
        <v>55</v>
      </c>
      <c r="AU332" s="15" t="s">
        <v>2555</v>
      </c>
      <c r="AV332" s="15" t="s">
        <v>1196</v>
      </c>
      <c r="AW332" s="15" t="s">
        <v>10313</v>
      </c>
      <c r="AX332" s="15" t="s">
        <v>10314</v>
      </c>
      <c r="AY332" s="15">
        <v>101903</v>
      </c>
      <c r="AZ332" s="15">
        <v>10.794623</v>
      </c>
      <c r="BA332" s="15">
        <v>106.69623900000001</v>
      </c>
      <c r="BB332" s="15">
        <v>603281.92599999998</v>
      </c>
      <c r="BC332" s="15">
        <v>1193901.3770000001</v>
      </c>
    </row>
    <row r="333" spans="1:55" x14ac:dyDescent="0.25">
      <c r="A333" s="15" t="s">
        <v>10315</v>
      </c>
      <c r="B333" s="15" t="s">
        <v>10316</v>
      </c>
      <c r="C333" s="15" t="s">
        <v>10317</v>
      </c>
      <c r="D333" s="15" t="s">
        <v>10317</v>
      </c>
      <c r="E333" s="15" t="s">
        <v>105</v>
      </c>
      <c r="F333" s="15" t="s">
        <v>1742</v>
      </c>
      <c r="G333" s="16" t="s">
        <v>8289</v>
      </c>
      <c r="H333" s="15"/>
      <c r="I333" s="15">
        <v>627</v>
      </c>
      <c r="J333" s="15" t="s">
        <v>53</v>
      </c>
      <c r="K333" s="15">
        <v>15</v>
      </c>
      <c r="L333" s="15">
        <v>15</v>
      </c>
      <c r="M333" s="15">
        <v>0</v>
      </c>
      <c r="N333" s="15">
        <v>0</v>
      </c>
      <c r="O333" s="15">
        <v>0</v>
      </c>
      <c r="P333" s="15">
        <v>0</v>
      </c>
      <c r="Q333" s="15">
        <v>15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15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15</v>
      </c>
      <c r="AF333" s="15">
        <v>0</v>
      </c>
      <c r="AG333" s="15">
        <v>0</v>
      </c>
      <c r="AH333" s="15">
        <v>0</v>
      </c>
      <c r="AI333" s="15">
        <v>0</v>
      </c>
      <c r="AJ333" s="15">
        <v>15</v>
      </c>
      <c r="AK333" s="15">
        <v>0</v>
      </c>
      <c r="AL333" s="15">
        <v>0</v>
      </c>
      <c r="AM333" s="15">
        <v>0</v>
      </c>
      <c r="AN333" s="15">
        <v>627</v>
      </c>
      <c r="AO333" s="15">
        <v>0</v>
      </c>
      <c r="AP333" s="15">
        <v>627</v>
      </c>
      <c r="AQ333" s="15">
        <v>0</v>
      </c>
      <c r="AR333" s="15"/>
      <c r="AS333" s="15" t="s">
        <v>54</v>
      </c>
      <c r="AT333" s="15" t="s">
        <v>55</v>
      </c>
      <c r="AU333" s="15" t="s">
        <v>2555</v>
      </c>
      <c r="AV333" s="15" t="s">
        <v>3775</v>
      </c>
      <c r="AW333" s="15" t="s">
        <v>10318</v>
      </c>
      <c r="AX333" s="15" t="s">
        <v>10319</v>
      </c>
      <c r="AY333" s="15">
        <v>107680</v>
      </c>
      <c r="AZ333" s="15">
        <v>10.795824</v>
      </c>
      <c r="BA333" s="15">
        <v>106.694733</v>
      </c>
      <c r="BB333" s="15">
        <v>603116.81099999999</v>
      </c>
      <c r="BC333" s="15">
        <v>1194033.7180000001</v>
      </c>
    </row>
    <row r="334" spans="1:55" x14ac:dyDescent="0.25">
      <c r="A334" s="15" t="s">
        <v>10320</v>
      </c>
      <c r="B334" s="15" t="s">
        <v>10321</v>
      </c>
      <c r="C334" s="15" t="s">
        <v>10322</v>
      </c>
      <c r="D334" s="15" t="s">
        <v>10322</v>
      </c>
      <c r="E334" s="15" t="s">
        <v>105</v>
      </c>
      <c r="F334" s="15" t="s">
        <v>1742</v>
      </c>
      <c r="G334" s="16" t="s">
        <v>8289</v>
      </c>
      <c r="H334" s="15" t="s">
        <v>10323</v>
      </c>
      <c r="I334" s="15">
        <v>1569.1</v>
      </c>
      <c r="J334" s="15" t="s">
        <v>53</v>
      </c>
      <c r="K334" s="15">
        <v>42</v>
      </c>
      <c r="L334" s="15">
        <v>32</v>
      </c>
      <c r="M334" s="15">
        <v>0</v>
      </c>
      <c r="N334" s="15">
        <v>0</v>
      </c>
      <c r="O334" s="15">
        <v>10</v>
      </c>
      <c r="P334" s="15">
        <v>0</v>
      </c>
      <c r="Q334" s="15">
        <v>42</v>
      </c>
      <c r="R334" s="15">
        <v>0</v>
      </c>
      <c r="S334" s="15">
        <v>0</v>
      </c>
      <c r="T334" s="15">
        <v>15</v>
      </c>
      <c r="U334" s="15">
        <v>0</v>
      </c>
      <c r="V334" s="15">
        <v>0</v>
      </c>
      <c r="W334" s="15">
        <v>27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32</v>
      </c>
      <c r="AF334" s="15">
        <v>0</v>
      </c>
      <c r="AG334" s="15">
        <v>5</v>
      </c>
      <c r="AH334" s="15">
        <v>0</v>
      </c>
      <c r="AI334" s="15">
        <v>0</v>
      </c>
      <c r="AJ334" s="15">
        <v>27</v>
      </c>
      <c r="AK334" s="15">
        <v>0</v>
      </c>
      <c r="AL334" s="15">
        <v>0</v>
      </c>
      <c r="AM334" s="15">
        <v>0</v>
      </c>
      <c r="AN334" s="15">
        <v>1569.1</v>
      </c>
      <c r="AO334" s="15">
        <v>419</v>
      </c>
      <c r="AP334" s="15">
        <v>1150.0999999999999</v>
      </c>
      <c r="AQ334" s="15">
        <v>0</v>
      </c>
      <c r="AR334" s="15"/>
      <c r="AS334" s="15" t="s">
        <v>54</v>
      </c>
      <c r="AT334" s="15" t="s">
        <v>55</v>
      </c>
      <c r="AU334" s="15" t="s">
        <v>2555</v>
      </c>
      <c r="AV334" s="15" t="s">
        <v>455</v>
      </c>
      <c r="AW334" s="15" t="s">
        <v>10324</v>
      </c>
      <c r="AX334" s="15" t="s">
        <v>10325</v>
      </c>
      <c r="AY334" s="15">
        <v>104907</v>
      </c>
      <c r="AZ334" s="15">
        <v>10.798933999999999</v>
      </c>
      <c r="BA334" s="15">
        <v>106.69667800000001</v>
      </c>
      <c r="BB334" s="15">
        <v>603328.46100000001</v>
      </c>
      <c r="BC334" s="15">
        <v>1194378.392</v>
      </c>
    </row>
    <row r="335" spans="1:55" x14ac:dyDescent="0.25">
      <c r="A335" s="15" t="s">
        <v>10326</v>
      </c>
      <c r="B335" s="15" t="s">
        <v>10327</v>
      </c>
      <c r="C335" s="15" t="s">
        <v>10328</v>
      </c>
      <c r="D335" s="15" t="s">
        <v>10328</v>
      </c>
      <c r="E335" s="15" t="s">
        <v>8363</v>
      </c>
      <c r="F335" s="15" t="s">
        <v>1742</v>
      </c>
      <c r="G335" s="16" t="s">
        <v>8289</v>
      </c>
      <c r="H335" s="15" t="s">
        <v>9028</v>
      </c>
      <c r="I335" s="15">
        <v>151</v>
      </c>
      <c r="J335" s="15" t="s">
        <v>53</v>
      </c>
      <c r="K335" s="15">
        <v>7</v>
      </c>
      <c r="L335" s="15">
        <v>0</v>
      </c>
      <c r="M335" s="15">
        <v>4</v>
      </c>
      <c r="N335" s="15">
        <v>0</v>
      </c>
      <c r="O335" s="15">
        <v>3</v>
      </c>
      <c r="P335" s="15">
        <v>0</v>
      </c>
      <c r="Q335" s="15">
        <v>7</v>
      </c>
      <c r="R335" s="15">
        <v>0</v>
      </c>
      <c r="S335" s="15">
        <v>0</v>
      </c>
      <c r="T335" s="15">
        <v>7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7</v>
      </c>
      <c r="AF335" s="15">
        <v>0</v>
      </c>
      <c r="AG335" s="15">
        <v>7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251</v>
      </c>
      <c r="AO335" s="15">
        <v>151</v>
      </c>
      <c r="AP335" s="15">
        <v>0</v>
      </c>
      <c r="AQ335" s="15">
        <v>100</v>
      </c>
      <c r="AR335" s="15"/>
      <c r="AS335" s="15" t="s">
        <v>54</v>
      </c>
      <c r="AT335" s="15" t="s">
        <v>55</v>
      </c>
      <c r="AU335" s="15" t="s">
        <v>2555</v>
      </c>
      <c r="AV335" s="15" t="s">
        <v>71</v>
      </c>
      <c r="AW335" s="15" t="s">
        <v>10329</v>
      </c>
      <c r="AX335" s="15" t="s">
        <v>10330</v>
      </c>
      <c r="AY335" s="15">
        <v>100855</v>
      </c>
      <c r="AZ335" s="15">
        <v>10.80344</v>
      </c>
      <c r="BA335" s="15">
        <v>106.70422600000001</v>
      </c>
      <c r="BB335" s="15">
        <v>604152.38399999996</v>
      </c>
      <c r="BC335" s="15">
        <v>1194879.3959999999</v>
      </c>
    </row>
    <row r="336" spans="1:55" x14ac:dyDescent="0.25">
      <c r="A336" s="15" t="s">
        <v>10331</v>
      </c>
      <c r="B336" s="15" t="s">
        <v>10332</v>
      </c>
      <c r="C336" s="15" t="s">
        <v>10333</v>
      </c>
      <c r="D336" s="15" t="s">
        <v>10333</v>
      </c>
      <c r="E336" s="15" t="s">
        <v>10334</v>
      </c>
      <c r="F336" s="15" t="s">
        <v>1742</v>
      </c>
      <c r="G336" s="16" t="s">
        <v>8289</v>
      </c>
      <c r="H336" s="15" t="s">
        <v>10335</v>
      </c>
      <c r="I336" s="15">
        <v>202</v>
      </c>
      <c r="J336" s="15" t="s">
        <v>53</v>
      </c>
      <c r="K336" s="15">
        <v>9</v>
      </c>
      <c r="L336" s="15">
        <v>9</v>
      </c>
      <c r="M336" s="15">
        <v>0</v>
      </c>
      <c r="N336" s="15">
        <v>0</v>
      </c>
      <c r="O336" s="15">
        <v>0</v>
      </c>
      <c r="P336" s="15">
        <v>0</v>
      </c>
      <c r="Q336" s="15">
        <v>9</v>
      </c>
      <c r="R336" s="15">
        <v>0</v>
      </c>
      <c r="S336" s="15">
        <v>0</v>
      </c>
      <c r="T336" s="15">
        <v>9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9</v>
      </c>
      <c r="AF336" s="15">
        <v>0</v>
      </c>
      <c r="AG336" s="15">
        <v>6</v>
      </c>
      <c r="AH336" s="15">
        <v>3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202</v>
      </c>
      <c r="AO336" s="15">
        <v>202</v>
      </c>
      <c r="AP336" s="15">
        <v>0</v>
      </c>
      <c r="AQ336" s="15">
        <v>0</v>
      </c>
      <c r="AR336" s="15"/>
      <c r="AS336" s="15" t="s">
        <v>54</v>
      </c>
      <c r="AT336" s="15" t="s">
        <v>55</v>
      </c>
      <c r="AU336" s="15" t="s">
        <v>2555</v>
      </c>
      <c r="AV336" s="15" t="s">
        <v>71</v>
      </c>
      <c r="AW336" s="15" t="s">
        <v>10336</v>
      </c>
      <c r="AX336" s="15" t="s">
        <v>10337</v>
      </c>
      <c r="AY336" s="15">
        <v>103468</v>
      </c>
      <c r="AZ336" s="15">
        <v>10.8027235975</v>
      </c>
      <c r="BA336" s="15">
        <v>106.690871571</v>
      </c>
      <c r="BB336" s="15">
        <v>602692.15800000005</v>
      </c>
      <c r="BC336" s="15">
        <v>1194795.622</v>
      </c>
    </row>
    <row r="337" spans="1:55" x14ac:dyDescent="0.25">
      <c r="A337" s="15" t="s">
        <v>10338</v>
      </c>
      <c r="B337" s="15" t="s">
        <v>10339</v>
      </c>
      <c r="C337" s="15" t="s">
        <v>5007</v>
      </c>
      <c r="D337" s="15" t="s">
        <v>5007</v>
      </c>
      <c r="E337" s="15" t="s">
        <v>5007</v>
      </c>
      <c r="F337" s="15" t="s">
        <v>1742</v>
      </c>
      <c r="G337" s="16" t="s">
        <v>8289</v>
      </c>
      <c r="H337" s="15" t="s">
        <v>10340</v>
      </c>
      <c r="I337" s="15">
        <v>489</v>
      </c>
      <c r="J337" s="15" t="s">
        <v>53</v>
      </c>
      <c r="K337" s="15">
        <v>18</v>
      </c>
      <c r="L337" s="15">
        <v>14</v>
      </c>
      <c r="M337" s="15">
        <v>0</v>
      </c>
      <c r="N337" s="15">
        <v>0</v>
      </c>
      <c r="O337" s="15">
        <v>4</v>
      </c>
      <c r="P337" s="15">
        <v>0</v>
      </c>
      <c r="Q337" s="15">
        <v>18</v>
      </c>
      <c r="R337" s="15">
        <v>0</v>
      </c>
      <c r="S337" s="15">
        <v>0</v>
      </c>
      <c r="T337" s="15">
        <v>18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18</v>
      </c>
      <c r="AF337" s="15">
        <v>0</v>
      </c>
      <c r="AG337" s="15">
        <v>18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489</v>
      </c>
      <c r="AO337" s="15">
        <v>489</v>
      </c>
      <c r="AP337" s="15">
        <v>0</v>
      </c>
      <c r="AQ337" s="15">
        <v>0</v>
      </c>
      <c r="AR337" s="15"/>
      <c r="AS337" s="15" t="s">
        <v>54</v>
      </c>
      <c r="AT337" s="15" t="s">
        <v>55</v>
      </c>
      <c r="AU337" s="15" t="s">
        <v>2555</v>
      </c>
      <c r="AV337" s="15" t="s">
        <v>71</v>
      </c>
      <c r="AW337" s="15" t="s">
        <v>10341</v>
      </c>
      <c r="AX337" s="15" t="s">
        <v>10342</v>
      </c>
      <c r="AY337" s="15">
        <v>103592</v>
      </c>
      <c r="AZ337" s="15">
        <v>10.800859000000001</v>
      </c>
      <c r="BA337" s="15">
        <v>106.69470200000001</v>
      </c>
      <c r="BB337" s="15">
        <v>603111.69999999995</v>
      </c>
      <c r="BC337" s="15">
        <v>1194590.659</v>
      </c>
    </row>
    <row r="338" spans="1:55" x14ac:dyDescent="0.25">
      <c r="A338" s="15" t="s">
        <v>10343</v>
      </c>
      <c r="B338" s="15" t="s">
        <v>10344</v>
      </c>
      <c r="C338" s="15" t="s">
        <v>6131</v>
      </c>
      <c r="D338" s="15" t="s">
        <v>6131</v>
      </c>
      <c r="E338" s="15" t="s">
        <v>6131</v>
      </c>
      <c r="F338" s="15" t="s">
        <v>1742</v>
      </c>
      <c r="G338" s="16" t="s">
        <v>8289</v>
      </c>
      <c r="H338" s="15" t="s">
        <v>10345</v>
      </c>
      <c r="I338" s="15">
        <v>470</v>
      </c>
      <c r="J338" s="15" t="s">
        <v>53</v>
      </c>
      <c r="K338" s="15">
        <v>19</v>
      </c>
      <c r="L338" s="15">
        <v>12</v>
      </c>
      <c r="M338" s="15">
        <v>0</v>
      </c>
      <c r="N338" s="15">
        <v>0</v>
      </c>
      <c r="O338" s="15">
        <v>7</v>
      </c>
      <c r="P338" s="15">
        <v>0</v>
      </c>
      <c r="Q338" s="15">
        <v>19</v>
      </c>
      <c r="R338" s="15">
        <v>0</v>
      </c>
      <c r="S338" s="15">
        <v>0</v>
      </c>
      <c r="T338" s="15">
        <v>19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19</v>
      </c>
      <c r="AF338" s="15">
        <v>0</v>
      </c>
      <c r="AG338" s="15">
        <v>19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470</v>
      </c>
      <c r="AO338" s="15">
        <v>470</v>
      </c>
      <c r="AP338" s="15">
        <v>0</v>
      </c>
      <c r="AQ338" s="15">
        <v>0</v>
      </c>
      <c r="AR338" s="15"/>
      <c r="AS338" s="15" t="s">
        <v>54</v>
      </c>
      <c r="AT338" s="15" t="s">
        <v>55</v>
      </c>
      <c r="AU338" s="15" t="s">
        <v>2555</v>
      </c>
      <c r="AV338" s="15" t="s">
        <v>71</v>
      </c>
      <c r="AW338" s="15" t="s">
        <v>10346</v>
      </c>
      <c r="AX338" s="15" t="s">
        <v>10347</v>
      </c>
      <c r="AY338" s="15">
        <v>103600</v>
      </c>
      <c r="AZ338" s="15">
        <v>10.802751000000001</v>
      </c>
      <c r="BA338" s="15">
        <v>106.69230399999999</v>
      </c>
      <c r="BB338" s="15">
        <v>602848.80200000003</v>
      </c>
      <c r="BC338" s="15">
        <v>1194799.1359999999</v>
      </c>
    </row>
    <row r="339" spans="1:55" x14ac:dyDescent="0.25">
      <c r="A339" s="15" t="s">
        <v>10348</v>
      </c>
      <c r="B339" s="15" t="s">
        <v>10349</v>
      </c>
      <c r="C339" s="15" t="s">
        <v>10350</v>
      </c>
      <c r="D339" s="15" t="s">
        <v>10350</v>
      </c>
      <c r="E339" s="15" t="s">
        <v>6131</v>
      </c>
      <c r="F339" s="15" t="s">
        <v>1742</v>
      </c>
      <c r="G339" s="16" t="s">
        <v>8289</v>
      </c>
      <c r="H339" s="15" t="s">
        <v>10351</v>
      </c>
      <c r="I339" s="15">
        <v>920</v>
      </c>
      <c r="J339" s="15" t="s">
        <v>53</v>
      </c>
      <c r="K339" s="15">
        <v>33</v>
      </c>
      <c r="L339" s="15">
        <v>18</v>
      </c>
      <c r="M339" s="15">
        <v>0</v>
      </c>
      <c r="N339" s="15">
        <v>0</v>
      </c>
      <c r="O339" s="15">
        <v>15</v>
      </c>
      <c r="P339" s="15">
        <v>0</v>
      </c>
      <c r="Q339" s="15">
        <v>33</v>
      </c>
      <c r="R339" s="15">
        <v>0</v>
      </c>
      <c r="S339" s="15">
        <v>0</v>
      </c>
      <c r="T339" s="15">
        <v>33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33</v>
      </c>
      <c r="AF339" s="15">
        <v>0</v>
      </c>
      <c r="AG339" s="15">
        <v>33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920</v>
      </c>
      <c r="AO339" s="15">
        <v>920</v>
      </c>
      <c r="AP339" s="15">
        <v>0</v>
      </c>
      <c r="AQ339" s="15">
        <v>0</v>
      </c>
      <c r="AR339" s="15"/>
      <c r="AS339" s="15" t="s">
        <v>54</v>
      </c>
      <c r="AT339" s="15" t="s">
        <v>55</v>
      </c>
      <c r="AU339" s="15" t="s">
        <v>2555</v>
      </c>
      <c r="AV339" s="15" t="s">
        <v>57</v>
      </c>
      <c r="AW339" s="15" t="s">
        <v>10352</v>
      </c>
      <c r="AX339" s="15" t="s">
        <v>10353</v>
      </c>
      <c r="AY339" s="15">
        <v>102780</v>
      </c>
      <c r="AZ339" s="15">
        <v>10.800959000000001</v>
      </c>
      <c r="BA339" s="15">
        <v>106.692386</v>
      </c>
      <c r="BB339" s="15">
        <v>602903.19299999997</v>
      </c>
      <c r="BC339" s="15">
        <v>1194609.8160000001</v>
      </c>
    </row>
    <row r="340" spans="1:55" x14ac:dyDescent="0.25">
      <c r="A340" s="15" t="s">
        <v>10354</v>
      </c>
      <c r="B340" s="15" t="s">
        <v>10355</v>
      </c>
      <c r="C340" s="15" t="s">
        <v>10356</v>
      </c>
      <c r="D340" s="15" t="s">
        <v>10356</v>
      </c>
      <c r="E340" s="15" t="s">
        <v>8468</v>
      </c>
      <c r="F340" s="15" t="s">
        <v>1742</v>
      </c>
      <c r="G340" s="16" t="s">
        <v>8289</v>
      </c>
      <c r="H340" s="15" t="s">
        <v>10357</v>
      </c>
      <c r="I340" s="15">
        <v>717</v>
      </c>
      <c r="J340" s="15" t="s">
        <v>53</v>
      </c>
      <c r="K340" s="15">
        <v>18</v>
      </c>
      <c r="L340" s="15">
        <v>1</v>
      </c>
      <c r="M340" s="15">
        <v>0</v>
      </c>
      <c r="N340" s="15">
        <v>0</v>
      </c>
      <c r="O340" s="15">
        <v>17</v>
      </c>
      <c r="P340" s="15">
        <v>0</v>
      </c>
      <c r="Q340" s="15">
        <v>17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17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18</v>
      </c>
      <c r="AF340" s="15">
        <v>0</v>
      </c>
      <c r="AG340" s="15">
        <v>1</v>
      </c>
      <c r="AH340" s="15">
        <v>0</v>
      </c>
      <c r="AI340" s="15">
        <v>0</v>
      </c>
      <c r="AJ340" s="15">
        <v>17</v>
      </c>
      <c r="AK340" s="15">
        <v>0</v>
      </c>
      <c r="AL340" s="15">
        <v>0</v>
      </c>
      <c r="AM340" s="15">
        <v>0</v>
      </c>
      <c r="AN340" s="15">
        <v>717</v>
      </c>
      <c r="AO340" s="15">
        <v>0</v>
      </c>
      <c r="AP340" s="15">
        <v>717</v>
      </c>
      <c r="AQ340" s="15">
        <v>0</v>
      </c>
      <c r="AR340" s="15"/>
      <c r="AS340" s="15" t="s">
        <v>54</v>
      </c>
      <c r="AT340" s="15" t="s">
        <v>55</v>
      </c>
      <c r="AU340" s="15" t="s">
        <v>2555</v>
      </c>
      <c r="AV340" s="15" t="s">
        <v>57</v>
      </c>
      <c r="AW340" s="15" t="s">
        <v>10358</v>
      </c>
      <c r="AX340" s="15" t="s">
        <v>10359</v>
      </c>
      <c r="AY340" s="15">
        <v>103956</v>
      </c>
      <c r="AZ340" s="15">
        <v>10.803118109365743</v>
      </c>
      <c r="BA340" s="15">
        <v>106.693095266819</v>
      </c>
      <c r="BB340" s="15">
        <v>602992.79700000002</v>
      </c>
      <c r="BC340" s="15">
        <v>1194810.973</v>
      </c>
    </row>
    <row r="341" spans="1:55" x14ac:dyDescent="0.25">
      <c r="A341" s="15" t="s">
        <v>10360</v>
      </c>
      <c r="B341" s="15" t="s">
        <v>10361</v>
      </c>
      <c r="C341" s="15" t="s">
        <v>10362</v>
      </c>
      <c r="D341" s="15" t="s">
        <v>10362</v>
      </c>
      <c r="E341" s="15" t="s">
        <v>10363</v>
      </c>
      <c r="F341" s="15" t="s">
        <v>1742</v>
      </c>
      <c r="G341" s="16" t="s">
        <v>8289</v>
      </c>
      <c r="H341" s="15" t="s">
        <v>10364</v>
      </c>
      <c r="I341" s="15">
        <v>804</v>
      </c>
      <c r="J341" s="15" t="s">
        <v>53</v>
      </c>
      <c r="K341" s="15">
        <v>32</v>
      </c>
      <c r="L341" s="15">
        <v>0</v>
      </c>
      <c r="M341" s="15">
        <v>0</v>
      </c>
      <c r="N341" s="15">
        <v>0</v>
      </c>
      <c r="O341" s="15">
        <v>32</v>
      </c>
      <c r="P341" s="15">
        <v>0</v>
      </c>
      <c r="Q341" s="15">
        <v>32</v>
      </c>
      <c r="R341" s="15">
        <v>0</v>
      </c>
      <c r="S341" s="15">
        <v>0</v>
      </c>
      <c r="T341" s="15">
        <v>11</v>
      </c>
      <c r="U341" s="15">
        <v>0</v>
      </c>
      <c r="V341" s="15">
        <v>0</v>
      </c>
      <c r="W341" s="15">
        <v>21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32</v>
      </c>
      <c r="AF341" s="15">
        <v>0</v>
      </c>
      <c r="AG341" s="15">
        <v>11</v>
      </c>
      <c r="AH341" s="15">
        <v>0</v>
      </c>
      <c r="AI341" s="15">
        <v>0</v>
      </c>
      <c r="AJ341" s="15">
        <v>21</v>
      </c>
      <c r="AK341" s="15">
        <v>0</v>
      </c>
      <c r="AL341" s="15">
        <v>0</v>
      </c>
      <c r="AM341" s="15">
        <v>0</v>
      </c>
      <c r="AN341" s="15">
        <v>804</v>
      </c>
      <c r="AO341" s="15">
        <v>203</v>
      </c>
      <c r="AP341" s="15">
        <v>601</v>
      </c>
      <c r="AQ341" s="15">
        <v>0</v>
      </c>
      <c r="AR341" s="15"/>
      <c r="AS341" s="15" t="s">
        <v>54</v>
      </c>
      <c r="AT341" s="15" t="s">
        <v>55</v>
      </c>
      <c r="AU341" s="15" t="s">
        <v>56</v>
      </c>
      <c r="AV341" s="15" t="s">
        <v>57</v>
      </c>
      <c r="AW341" s="15" t="s">
        <v>10365</v>
      </c>
      <c r="AX341" s="15" t="s">
        <v>10366</v>
      </c>
      <c r="AY341" s="15">
        <v>102779</v>
      </c>
      <c r="AZ341" s="15">
        <v>10.802867000000001</v>
      </c>
      <c r="BA341" s="15">
        <v>106.693483</v>
      </c>
      <c r="BB341" s="15">
        <v>602977.701</v>
      </c>
      <c r="BC341" s="15">
        <v>1194812.365</v>
      </c>
    </row>
    <row r="342" spans="1:55" x14ac:dyDescent="0.25">
      <c r="A342" s="15" t="s">
        <v>10367</v>
      </c>
      <c r="B342" s="15" t="s">
        <v>10368</v>
      </c>
      <c r="C342" s="15" t="s">
        <v>10369</v>
      </c>
      <c r="D342" s="15" t="s">
        <v>10369</v>
      </c>
      <c r="E342" s="15" t="s">
        <v>10370</v>
      </c>
      <c r="F342" s="15" t="s">
        <v>1742</v>
      </c>
      <c r="G342" s="16" t="s">
        <v>8289</v>
      </c>
      <c r="H342" s="15" t="s">
        <v>10371</v>
      </c>
      <c r="I342" s="15">
        <v>490</v>
      </c>
      <c r="J342" s="15" t="s">
        <v>53</v>
      </c>
      <c r="K342" s="15">
        <v>16</v>
      </c>
      <c r="L342" s="15">
        <v>4</v>
      </c>
      <c r="M342" s="15">
        <v>12</v>
      </c>
      <c r="N342" s="15">
        <v>0</v>
      </c>
      <c r="O342" s="15">
        <v>0</v>
      </c>
      <c r="P342" s="15">
        <v>0</v>
      </c>
      <c r="Q342" s="15">
        <v>17</v>
      </c>
      <c r="R342" s="15">
        <v>1</v>
      </c>
      <c r="S342" s="15">
        <v>0</v>
      </c>
      <c r="T342" s="15">
        <v>16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16</v>
      </c>
      <c r="AF342" s="15">
        <v>0</v>
      </c>
      <c r="AG342" s="15">
        <v>16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857</v>
      </c>
      <c r="AO342" s="15">
        <v>490</v>
      </c>
      <c r="AP342" s="15">
        <v>0</v>
      </c>
      <c r="AQ342" s="15">
        <v>367</v>
      </c>
      <c r="AR342" s="15"/>
      <c r="AS342" s="15" t="s">
        <v>54</v>
      </c>
      <c r="AT342" s="15" t="s">
        <v>55</v>
      </c>
      <c r="AU342" s="15" t="s">
        <v>2555</v>
      </c>
      <c r="AV342" s="15" t="s">
        <v>71</v>
      </c>
      <c r="AW342" s="15" t="s">
        <v>10372</v>
      </c>
      <c r="AX342" s="15" t="s">
        <v>10373</v>
      </c>
      <c r="AY342" s="15">
        <v>105431</v>
      </c>
      <c r="AZ342" s="15">
        <v>10.795367000000001</v>
      </c>
      <c r="BA342" s="15">
        <v>106.69460100000001</v>
      </c>
      <c r="BB342" s="15">
        <v>603102.53099999996</v>
      </c>
      <c r="BC342" s="15">
        <v>1193983.121</v>
      </c>
    </row>
    <row r="343" spans="1:55" x14ac:dyDescent="0.25">
      <c r="A343" s="15" t="s">
        <v>10374</v>
      </c>
      <c r="B343" s="15" t="s">
        <v>10375</v>
      </c>
      <c r="C343" s="15" t="s">
        <v>10376</v>
      </c>
      <c r="D343" s="15" t="s">
        <v>10376</v>
      </c>
      <c r="E343" s="15" t="s">
        <v>1670</v>
      </c>
      <c r="F343" s="15" t="s">
        <v>1742</v>
      </c>
      <c r="G343" s="16" t="s">
        <v>8289</v>
      </c>
      <c r="H343" s="15" t="s">
        <v>10377</v>
      </c>
      <c r="I343" s="15">
        <v>451</v>
      </c>
      <c r="J343" s="15" t="s">
        <v>53</v>
      </c>
      <c r="K343" s="15">
        <v>40</v>
      </c>
      <c r="L343" s="15">
        <v>0</v>
      </c>
      <c r="M343" s="15">
        <v>0</v>
      </c>
      <c r="N343" s="15">
        <v>8</v>
      </c>
      <c r="O343" s="15">
        <v>0</v>
      </c>
      <c r="P343" s="15">
        <v>32</v>
      </c>
      <c r="Q343" s="15">
        <v>40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8</v>
      </c>
      <c r="X343" s="15">
        <v>0</v>
      </c>
      <c r="Y343" s="15">
        <v>8</v>
      </c>
      <c r="Z343" s="15">
        <v>6</v>
      </c>
      <c r="AA343" s="15">
        <v>0</v>
      </c>
      <c r="AB343" s="15">
        <v>0</v>
      </c>
      <c r="AC343" s="15">
        <v>18</v>
      </c>
      <c r="AD343" s="15">
        <v>0</v>
      </c>
      <c r="AE343" s="15">
        <v>8</v>
      </c>
      <c r="AF343" s="15">
        <v>0</v>
      </c>
      <c r="AG343" s="15">
        <v>0</v>
      </c>
      <c r="AH343" s="15">
        <v>0</v>
      </c>
      <c r="AI343" s="15">
        <v>0</v>
      </c>
      <c r="AJ343" s="15">
        <v>8</v>
      </c>
      <c r="AK343" s="15">
        <v>0</v>
      </c>
      <c r="AL343" s="15">
        <v>0</v>
      </c>
      <c r="AM343" s="15">
        <v>0</v>
      </c>
      <c r="AN343" s="15">
        <v>451</v>
      </c>
      <c r="AO343" s="15">
        <v>0</v>
      </c>
      <c r="AP343" s="15">
        <v>451</v>
      </c>
      <c r="AQ343" s="15">
        <v>0</v>
      </c>
      <c r="AR343" s="15"/>
      <c r="AS343" s="15" t="s">
        <v>54</v>
      </c>
      <c r="AT343" s="15" t="s">
        <v>55</v>
      </c>
      <c r="AU343" s="15" t="s">
        <v>6806</v>
      </c>
      <c r="AV343" s="15" t="s">
        <v>71</v>
      </c>
      <c r="AW343" s="15" t="s">
        <v>10378</v>
      </c>
      <c r="AX343" s="15" t="s">
        <v>10379</v>
      </c>
      <c r="AY343" s="15">
        <v>107453</v>
      </c>
      <c r="AZ343" s="15">
        <v>10.794098999999999</v>
      </c>
      <c r="BA343" s="15">
        <v>106.696067</v>
      </c>
      <c r="BB343" s="15">
        <v>603263.29399999999</v>
      </c>
      <c r="BC343" s="15">
        <v>1193843.3559999999</v>
      </c>
    </row>
    <row r="344" spans="1:55" x14ac:dyDescent="0.25">
      <c r="A344" s="15" t="s">
        <v>10380</v>
      </c>
      <c r="B344" s="15" t="s">
        <v>10381</v>
      </c>
      <c r="C344" s="15" t="s">
        <v>10382</v>
      </c>
      <c r="D344" s="15" t="s">
        <v>10382</v>
      </c>
      <c r="E344" s="15" t="s">
        <v>10383</v>
      </c>
      <c r="F344" s="15" t="s">
        <v>1742</v>
      </c>
      <c r="G344" s="16" t="s">
        <v>8289</v>
      </c>
      <c r="H344" s="15" t="s">
        <v>10384</v>
      </c>
      <c r="I344" s="15">
        <v>976</v>
      </c>
      <c r="J344" s="15" t="s">
        <v>53</v>
      </c>
      <c r="K344" s="15">
        <v>41</v>
      </c>
      <c r="L344" s="15">
        <v>6</v>
      </c>
      <c r="M344" s="15">
        <v>0</v>
      </c>
      <c r="N344" s="15">
        <v>12</v>
      </c>
      <c r="O344" s="15">
        <v>23</v>
      </c>
      <c r="P344" s="15">
        <v>0</v>
      </c>
      <c r="Q344" s="15">
        <v>31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27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4</v>
      </c>
      <c r="AD344" s="15">
        <v>0</v>
      </c>
      <c r="AE344" s="15">
        <v>27</v>
      </c>
      <c r="AF344" s="15">
        <v>0</v>
      </c>
      <c r="AG344" s="15">
        <v>0</v>
      </c>
      <c r="AH344" s="15">
        <v>0</v>
      </c>
      <c r="AI344" s="15">
        <v>0</v>
      </c>
      <c r="AJ344" s="15">
        <v>25</v>
      </c>
      <c r="AK344" s="15">
        <v>2</v>
      </c>
      <c r="AL344" s="15">
        <v>0</v>
      </c>
      <c r="AM344" s="15">
        <v>0</v>
      </c>
      <c r="AN344" s="15">
        <v>976</v>
      </c>
      <c r="AO344" s="15">
        <v>0</v>
      </c>
      <c r="AP344" s="15">
        <v>976</v>
      </c>
      <c r="AQ344" s="15">
        <v>0</v>
      </c>
      <c r="AR344" s="15"/>
      <c r="AS344" s="15" t="s">
        <v>54</v>
      </c>
      <c r="AT344" s="15" t="s">
        <v>55</v>
      </c>
      <c r="AU344" s="15" t="s">
        <v>2555</v>
      </c>
      <c r="AV344" s="15" t="s">
        <v>717</v>
      </c>
      <c r="AW344" s="15" t="s">
        <v>10385</v>
      </c>
      <c r="AX344" s="15" t="s">
        <v>10386</v>
      </c>
      <c r="AY344" s="15">
        <v>101199</v>
      </c>
      <c r="AZ344" s="15">
        <v>10.795569</v>
      </c>
      <c r="BA344" s="15">
        <v>106.693203</v>
      </c>
      <c r="BB344" s="15">
        <v>602949.56999999995</v>
      </c>
      <c r="BC344" s="15">
        <v>1194004.9939999999</v>
      </c>
    </row>
    <row r="345" spans="1:55" x14ac:dyDescent="0.25">
      <c r="A345" s="15" t="s">
        <v>10387</v>
      </c>
      <c r="B345" s="15" t="s">
        <v>10388</v>
      </c>
      <c r="C345" s="15" t="s">
        <v>10389</v>
      </c>
      <c r="D345" s="15" t="s">
        <v>10389</v>
      </c>
      <c r="E345" s="15" t="s">
        <v>10383</v>
      </c>
      <c r="F345" s="15" t="s">
        <v>1742</v>
      </c>
      <c r="G345" s="16" t="s">
        <v>8289</v>
      </c>
      <c r="H345" s="15" t="s">
        <v>10390</v>
      </c>
      <c r="I345" s="15">
        <v>332</v>
      </c>
      <c r="J345" s="15" t="s">
        <v>53</v>
      </c>
      <c r="K345" s="15">
        <v>14</v>
      </c>
      <c r="L345" s="15">
        <v>14</v>
      </c>
      <c r="M345" s="15">
        <v>0</v>
      </c>
      <c r="N345" s="15">
        <v>0</v>
      </c>
      <c r="O345" s="15">
        <v>0</v>
      </c>
      <c r="P345" s="15">
        <v>0</v>
      </c>
      <c r="Q345" s="15">
        <v>14</v>
      </c>
      <c r="R345" s="15">
        <v>0</v>
      </c>
      <c r="S345" s="15">
        <v>0</v>
      </c>
      <c r="T345" s="15">
        <v>9</v>
      </c>
      <c r="U345" s="15">
        <v>0</v>
      </c>
      <c r="V345" s="15">
        <v>0</v>
      </c>
      <c r="W345" s="15">
        <v>5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14</v>
      </c>
      <c r="AF345" s="15">
        <v>0</v>
      </c>
      <c r="AG345" s="15">
        <v>0</v>
      </c>
      <c r="AH345" s="15">
        <v>9</v>
      </c>
      <c r="AI345" s="15">
        <v>0</v>
      </c>
      <c r="AJ345" s="15">
        <v>5</v>
      </c>
      <c r="AK345" s="15">
        <v>0</v>
      </c>
      <c r="AL345" s="15">
        <v>0</v>
      </c>
      <c r="AM345" s="15">
        <v>0</v>
      </c>
      <c r="AN345" s="15">
        <v>332</v>
      </c>
      <c r="AO345" s="15">
        <v>199</v>
      </c>
      <c r="AP345" s="15">
        <v>133</v>
      </c>
      <c r="AQ345" s="15">
        <v>0</v>
      </c>
      <c r="AR345" s="15"/>
      <c r="AS345" s="15" t="s">
        <v>54</v>
      </c>
      <c r="AT345" s="15" t="s">
        <v>55</v>
      </c>
      <c r="AU345" s="15" t="s">
        <v>2555</v>
      </c>
      <c r="AV345" s="15" t="s">
        <v>732</v>
      </c>
      <c r="AW345" s="15" t="s">
        <v>10391</v>
      </c>
      <c r="AX345" s="15" t="s">
        <v>10392</v>
      </c>
      <c r="AY345" s="15">
        <v>101198</v>
      </c>
      <c r="AZ345" s="15">
        <v>10.796041000000001</v>
      </c>
      <c r="BA345" s="15">
        <v>106.694245</v>
      </c>
      <c r="BB345" s="15">
        <v>603063.36699999997</v>
      </c>
      <c r="BC345" s="15">
        <v>1194057.5560000001</v>
      </c>
    </row>
    <row r="346" spans="1:55" x14ac:dyDescent="0.25">
      <c r="A346" s="15" t="s">
        <v>10393</v>
      </c>
      <c r="B346" s="15" t="s">
        <v>10394</v>
      </c>
      <c r="C346" s="15" t="s">
        <v>10395</v>
      </c>
      <c r="D346" s="15" t="s">
        <v>10395</v>
      </c>
      <c r="E346" s="15" t="s">
        <v>10396</v>
      </c>
      <c r="F346" s="15" t="s">
        <v>1742</v>
      </c>
      <c r="G346" s="16" t="s">
        <v>8289</v>
      </c>
      <c r="H346" s="15" t="s">
        <v>10397</v>
      </c>
      <c r="I346" s="15">
        <v>432</v>
      </c>
      <c r="J346" s="15" t="s">
        <v>53</v>
      </c>
      <c r="K346" s="15">
        <v>12</v>
      </c>
      <c r="L346" s="15">
        <v>0</v>
      </c>
      <c r="M346" s="15">
        <v>12</v>
      </c>
      <c r="N346" s="15">
        <v>0</v>
      </c>
      <c r="O346" s="15">
        <v>0</v>
      </c>
      <c r="P346" s="15">
        <v>0</v>
      </c>
      <c r="Q346" s="15">
        <v>12</v>
      </c>
      <c r="R346" s="15">
        <v>0</v>
      </c>
      <c r="S346" s="15">
        <v>0</v>
      </c>
      <c r="T346" s="15">
        <v>12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12</v>
      </c>
      <c r="AF346" s="15">
        <v>0</v>
      </c>
      <c r="AG346" s="15">
        <v>12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864</v>
      </c>
      <c r="AO346" s="15">
        <v>432</v>
      </c>
      <c r="AP346" s="15">
        <v>0</v>
      </c>
      <c r="AQ346" s="15">
        <v>432</v>
      </c>
      <c r="AR346" s="15"/>
      <c r="AS346" s="15" t="s">
        <v>54</v>
      </c>
      <c r="AT346" s="15" t="s">
        <v>55</v>
      </c>
      <c r="AU346" s="15" t="s">
        <v>2555</v>
      </c>
      <c r="AV346" s="15" t="s">
        <v>732</v>
      </c>
      <c r="AW346" s="15" t="s">
        <v>10398</v>
      </c>
      <c r="AX346" s="15" t="s">
        <v>10399</v>
      </c>
      <c r="AY346" s="15">
        <v>101453</v>
      </c>
      <c r="AZ346" s="15">
        <v>10.801658</v>
      </c>
      <c r="BA346" s="15">
        <v>106.695578</v>
      </c>
      <c r="BB346" s="15">
        <v>603251.34299999999</v>
      </c>
      <c r="BC346" s="15">
        <v>1194666.311</v>
      </c>
    </row>
    <row r="347" spans="1:55" x14ac:dyDescent="0.25">
      <c r="A347" s="15" t="s">
        <v>10400</v>
      </c>
      <c r="B347" s="15" t="s">
        <v>10401</v>
      </c>
      <c r="C347" s="15" t="s">
        <v>10402</v>
      </c>
      <c r="D347" s="15" t="s">
        <v>10402</v>
      </c>
      <c r="E347" s="15" t="s">
        <v>10403</v>
      </c>
      <c r="F347" s="15" t="s">
        <v>1742</v>
      </c>
      <c r="G347" s="16" t="s">
        <v>8289</v>
      </c>
      <c r="H347" s="15" t="s">
        <v>10404</v>
      </c>
      <c r="I347" s="15">
        <v>142</v>
      </c>
      <c r="J347" s="15" t="s">
        <v>53</v>
      </c>
      <c r="K347" s="15">
        <v>6</v>
      </c>
      <c r="L347" s="15">
        <v>0</v>
      </c>
      <c r="M347" s="15">
        <v>6</v>
      </c>
      <c r="N347" s="15">
        <v>0</v>
      </c>
      <c r="O347" s="15">
        <v>0</v>
      </c>
      <c r="P347" s="15">
        <v>0</v>
      </c>
      <c r="Q347" s="15">
        <v>6</v>
      </c>
      <c r="R347" s="15">
        <v>0</v>
      </c>
      <c r="S347" s="15">
        <v>0</v>
      </c>
      <c r="T347" s="15">
        <v>6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6</v>
      </c>
      <c r="AF347" s="15">
        <v>0</v>
      </c>
      <c r="AG347" s="15">
        <v>6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142</v>
      </c>
      <c r="AO347" s="15">
        <v>142</v>
      </c>
      <c r="AP347" s="15">
        <v>0</v>
      </c>
      <c r="AQ347" s="15">
        <v>0</v>
      </c>
      <c r="AR347" s="15"/>
      <c r="AS347" s="15" t="s">
        <v>54</v>
      </c>
      <c r="AT347" s="15" t="s">
        <v>55</v>
      </c>
      <c r="AU347" s="15" t="s">
        <v>2555</v>
      </c>
      <c r="AV347" s="15" t="s">
        <v>1196</v>
      </c>
      <c r="AW347" s="15" t="s">
        <v>10405</v>
      </c>
      <c r="AX347" s="15" t="s">
        <v>10406</v>
      </c>
      <c r="AY347" s="15">
        <v>105397</v>
      </c>
      <c r="AZ347" s="15">
        <v>10.801226</v>
      </c>
      <c r="BA347" s="15">
        <v>106.693434</v>
      </c>
      <c r="BB347" s="15">
        <v>603010.66700000002</v>
      </c>
      <c r="BC347" s="15">
        <v>1194619.6610000001</v>
      </c>
    </row>
  </sheetData>
  <autoFilter ref="A2:BC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8"/>
  <sheetViews>
    <sheetView tabSelected="1"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4.42578125" defaultRowHeight="15" x14ac:dyDescent="0.25"/>
  <cols>
    <col min="1" max="1" width="14.28515625" style="1" bestFit="1" customWidth="1"/>
    <col min="2" max="2" width="37.28515625" style="1" bestFit="1" customWidth="1"/>
    <col min="3" max="3" width="35" style="1" bestFit="1" customWidth="1"/>
    <col min="4" max="4" width="26.42578125" style="1" bestFit="1" customWidth="1"/>
    <col min="5" max="5" width="30.28515625" style="1" customWidth="1"/>
    <col min="6" max="6" width="12.140625" style="1" bestFit="1" customWidth="1"/>
    <col min="7" max="7" width="16" style="6" bestFit="1" customWidth="1"/>
    <col min="8" max="8" width="28.7109375" style="1" bestFit="1" customWidth="1"/>
    <col min="9" max="9" width="15" style="1" bestFit="1" customWidth="1"/>
    <col min="10" max="10" width="27.5703125" style="1" bestFit="1" customWidth="1"/>
    <col min="11" max="11" width="5.28515625" style="1" bestFit="1" customWidth="1"/>
    <col min="12" max="13" width="5.42578125" style="1" bestFit="1" customWidth="1"/>
    <col min="14" max="14" width="8.5703125" style="1" bestFit="1" customWidth="1"/>
    <col min="15" max="16" width="4.140625" style="1" bestFit="1" customWidth="1"/>
    <col min="17" max="17" width="5.28515625" style="1" bestFit="1" customWidth="1"/>
    <col min="18" max="18" width="5" style="1" bestFit="1" customWidth="1"/>
    <col min="19" max="19" width="4.140625" style="1" bestFit="1" customWidth="1"/>
    <col min="20" max="20" width="5" style="1" bestFit="1" customWidth="1"/>
    <col min="21" max="21" width="4.140625" style="1" bestFit="1" customWidth="1"/>
    <col min="22" max="27" width="5.42578125" style="1" bestFit="1" customWidth="1"/>
    <col min="28" max="28" width="6.42578125" style="1" bestFit="1" customWidth="1"/>
    <col min="29" max="29" width="5.5703125" style="1" bestFit="1" customWidth="1"/>
    <col min="30" max="30" width="9.85546875" style="1" bestFit="1" customWidth="1"/>
    <col min="31" max="32" width="5.28515625" style="1" bestFit="1" customWidth="1"/>
    <col min="33" max="33" width="7" style="1" bestFit="1" customWidth="1"/>
    <col min="34" max="34" width="8.5703125" style="1" bestFit="1" customWidth="1"/>
    <col min="35" max="35" width="7" style="1" bestFit="1" customWidth="1"/>
    <col min="36" max="36" width="7.85546875" style="1" bestFit="1" customWidth="1"/>
    <col min="37" max="37" width="11.42578125" style="1" bestFit="1" customWidth="1"/>
    <col min="38" max="38" width="10.42578125" style="1" bestFit="1" customWidth="1"/>
    <col min="39" max="39" width="11.7109375" style="1" bestFit="1" customWidth="1"/>
    <col min="40" max="42" width="7" style="1" bestFit="1" customWidth="1"/>
    <col min="43" max="43" width="10.7109375" style="1" bestFit="1" customWidth="1"/>
    <col min="44" max="44" width="13.42578125" style="1" bestFit="1" customWidth="1"/>
    <col min="45" max="45" width="19" style="1" bestFit="1" customWidth="1"/>
    <col min="46" max="46" width="12.7109375" style="1" bestFit="1" customWidth="1"/>
    <col min="47" max="47" width="14.42578125" style="1"/>
    <col min="48" max="48" width="71.28515625" style="1" bestFit="1" customWidth="1"/>
    <col min="49" max="49" width="10.42578125" style="1" bestFit="1" customWidth="1"/>
    <col min="50" max="50" width="14.28515625" style="1" bestFit="1" customWidth="1"/>
    <col min="51" max="51" width="7" style="1" bestFit="1" customWidth="1"/>
    <col min="52" max="53" width="12" style="1" bestFit="1" customWidth="1"/>
    <col min="54" max="54" width="11" style="1" bestFit="1" customWidth="1"/>
    <col min="55" max="55" width="12" style="1" bestFit="1" customWidth="1"/>
    <col min="56" max="16384" width="14.42578125" style="1"/>
  </cols>
  <sheetData>
    <row r="1" spans="1:55" s="9" customFormat="1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3743</v>
      </c>
      <c r="G1" s="10" t="s">
        <v>2476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11</v>
      </c>
      <c r="R1" s="10" t="s">
        <v>0</v>
      </c>
      <c r="S1" s="10" t="s">
        <v>1</v>
      </c>
      <c r="T1" s="10" t="s">
        <v>0</v>
      </c>
      <c r="U1" s="10" t="s">
        <v>1</v>
      </c>
      <c r="V1" s="10" t="s">
        <v>17</v>
      </c>
      <c r="W1" s="10" t="s">
        <v>18</v>
      </c>
      <c r="X1" s="10" t="s">
        <v>19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21</v>
      </c>
      <c r="AD1" s="10" t="s">
        <v>22</v>
      </c>
      <c r="AE1" s="10" t="s">
        <v>11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11</v>
      </c>
      <c r="AO1" s="10" t="s">
        <v>31</v>
      </c>
      <c r="AP1" s="10" t="s">
        <v>32</v>
      </c>
      <c r="AQ1" s="10" t="s">
        <v>33</v>
      </c>
      <c r="AR1" s="10" t="s">
        <v>34</v>
      </c>
      <c r="AS1" s="10" t="s">
        <v>35</v>
      </c>
      <c r="AT1" s="10" t="s">
        <v>36</v>
      </c>
      <c r="AU1" s="10" t="s">
        <v>37</v>
      </c>
      <c r="AV1" s="10" t="s">
        <v>38</v>
      </c>
      <c r="AW1" s="10" t="s">
        <v>39</v>
      </c>
      <c r="AX1" s="10" t="s">
        <v>40</v>
      </c>
      <c r="AY1" s="10" t="s">
        <v>41</v>
      </c>
      <c r="AZ1" s="10" t="s">
        <v>42</v>
      </c>
      <c r="BA1" s="10" t="s">
        <v>43</v>
      </c>
      <c r="BB1" s="10" t="s">
        <v>44</v>
      </c>
      <c r="BC1" s="10" t="s">
        <v>45</v>
      </c>
    </row>
    <row r="2" spans="1:55" s="9" customFormat="1" x14ac:dyDescent="0.25">
      <c r="A2" s="10"/>
      <c r="B2" s="10">
        <f>SUBTOTAL(103,B3:B158)</f>
        <v>156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s="7" customFormat="1" x14ac:dyDescent="0.25">
      <c r="A3" s="11" t="s">
        <v>10408</v>
      </c>
      <c r="B3" s="11" t="s">
        <v>10409</v>
      </c>
      <c r="C3" s="11" t="s">
        <v>10410</v>
      </c>
      <c r="D3" s="11" t="s">
        <v>10410</v>
      </c>
      <c r="E3" s="11" t="s">
        <v>764</v>
      </c>
      <c r="F3" s="11" t="s">
        <v>1684</v>
      </c>
      <c r="G3" s="12" t="s">
        <v>10411</v>
      </c>
      <c r="H3" s="11" t="s">
        <v>10412</v>
      </c>
      <c r="I3" s="11">
        <v>879</v>
      </c>
      <c r="J3" s="11" t="s">
        <v>53</v>
      </c>
      <c r="K3" s="11">
        <v>37</v>
      </c>
      <c r="L3" s="11">
        <v>5</v>
      </c>
      <c r="M3" s="11">
        <v>0</v>
      </c>
      <c r="N3" s="11">
        <v>0</v>
      </c>
      <c r="O3" s="11">
        <v>32</v>
      </c>
      <c r="P3" s="11">
        <v>0</v>
      </c>
      <c r="Q3" s="11">
        <v>37</v>
      </c>
      <c r="R3" s="11">
        <v>0</v>
      </c>
      <c r="S3" s="11">
        <v>0</v>
      </c>
      <c r="T3" s="11">
        <v>37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37</v>
      </c>
      <c r="AF3" s="11">
        <v>0</v>
      </c>
      <c r="AG3" s="11">
        <v>36</v>
      </c>
      <c r="AH3" s="11">
        <v>1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879</v>
      </c>
      <c r="AO3" s="11">
        <v>879</v>
      </c>
      <c r="AP3" s="11">
        <v>0</v>
      </c>
      <c r="AQ3" s="11">
        <v>0</v>
      </c>
      <c r="AR3" s="11"/>
      <c r="AS3" s="11" t="s">
        <v>54</v>
      </c>
      <c r="AT3" s="11" t="s">
        <v>55</v>
      </c>
      <c r="AU3" s="11" t="s">
        <v>2555</v>
      </c>
      <c r="AV3" s="11" t="s">
        <v>57</v>
      </c>
      <c r="AW3" s="11" t="s">
        <v>10413</v>
      </c>
      <c r="AX3" s="11" t="s">
        <v>10414</v>
      </c>
      <c r="AY3" s="11">
        <v>101331</v>
      </c>
      <c r="AZ3" s="11">
        <v>10.796072000000001</v>
      </c>
      <c r="BA3" s="11">
        <v>106.68278599999999</v>
      </c>
      <c r="BB3" s="11">
        <v>601810.14599999995</v>
      </c>
      <c r="BC3" s="11">
        <v>1194057.1399999999</v>
      </c>
    </row>
    <row r="4" spans="1:55" x14ac:dyDescent="0.25">
      <c r="A4" s="11" t="s">
        <v>10415</v>
      </c>
      <c r="B4" s="11" t="s">
        <v>10416</v>
      </c>
      <c r="C4" s="11" t="s">
        <v>772</v>
      </c>
      <c r="D4" s="11" t="s">
        <v>772</v>
      </c>
      <c r="E4" s="11" t="s">
        <v>772</v>
      </c>
      <c r="F4" s="11" t="s">
        <v>1684</v>
      </c>
      <c r="G4" s="12" t="s">
        <v>10411</v>
      </c>
      <c r="H4" s="11" t="s">
        <v>10417</v>
      </c>
      <c r="I4" s="11">
        <v>266</v>
      </c>
      <c r="J4" s="11" t="s">
        <v>53</v>
      </c>
      <c r="K4" s="11">
        <v>12</v>
      </c>
      <c r="L4" s="11">
        <v>0</v>
      </c>
      <c r="M4" s="11">
        <v>5</v>
      </c>
      <c r="N4" s="11">
        <v>0</v>
      </c>
      <c r="O4" s="11">
        <v>7</v>
      </c>
      <c r="P4" s="11">
        <v>0</v>
      </c>
      <c r="Q4" s="11">
        <v>12</v>
      </c>
      <c r="R4" s="11">
        <v>0</v>
      </c>
      <c r="S4" s="11">
        <v>0</v>
      </c>
      <c r="T4" s="11">
        <v>12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12</v>
      </c>
      <c r="AF4" s="11">
        <v>0</v>
      </c>
      <c r="AG4" s="11">
        <v>12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397</v>
      </c>
      <c r="AO4" s="11">
        <v>266</v>
      </c>
      <c r="AP4" s="11">
        <v>0</v>
      </c>
      <c r="AQ4" s="11">
        <v>131</v>
      </c>
      <c r="AR4" s="11"/>
      <c r="AS4" s="11" t="s">
        <v>54</v>
      </c>
      <c r="AT4" s="11" t="s">
        <v>55</v>
      </c>
      <c r="AU4" s="11" t="s">
        <v>2555</v>
      </c>
      <c r="AV4" s="11" t="s">
        <v>71</v>
      </c>
      <c r="AW4" s="11" t="s">
        <v>10418</v>
      </c>
      <c r="AX4" s="11" t="s">
        <v>10419</v>
      </c>
      <c r="AY4" s="11">
        <v>106803</v>
      </c>
      <c r="AZ4" s="11">
        <v>10.796666699999999</v>
      </c>
      <c r="BA4" s="11">
        <v>106.68383300000001</v>
      </c>
      <c r="BB4" s="11">
        <v>601938.96400000004</v>
      </c>
      <c r="BC4" s="11">
        <v>1194097.797</v>
      </c>
    </row>
    <row r="5" spans="1:55" x14ac:dyDescent="0.25">
      <c r="A5" s="11" t="s">
        <v>10420</v>
      </c>
      <c r="B5" s="11" t="s">
        <v>10421</v>
      </c>
      <c r="C5" s="11" t="s">
        <v>10422</v>
      </c>
      <c r="D5" s="11" t="s">
        <v>10422</v>
      </c>
      <c r="E5" s="11" t="s">
        <v>10423</v>
      </c>
      <c r="F5" s="11" t="s">
        <v>1684</v>
      </c>
      <c r="G5" s="12" t="s">
        <v>10411</v>
      </c>
      <c r="H5" s="11" t="s">
        <v>10424</v>
      </c>
      <c r="I5" s="11">
        <v>141</v>
      </c>
      <c r="J5" s="11" t="s">
        <v>53</v>
      </c>
      <c r="K5" s="11">
        <v>6</v>
      </c>
      <c r="L5" s="11">
        <v>0</v>
      </c>
      <c r="M5" s="11">
        <v>6</v>
      </c>
      <c r="N5" s="11">
        <v>0</v>
      </c>
      <c r="O5" s="11">
        <v>0</v>
      </c>
      <c r="P5" s="11">
        <v>0</v>
      </c>
      <c r="Q5" s="11">
        <v>6</v>
      </c>
      <c r="R5" s="11">
        <v>0</v>
      </c>
      <c r="S5" s="11">
        <v>0</v>
      </c>
      <c r="T5" s="11">
        <v>6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6</v>
      </c>
      <c r="AF5" s="11">
        <v>0</v>
      </c>
      <c r="AG5" s="11">
        <v>6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141</v>
      </c>
      <c r="AO5" s="11">
        <v>141</v>
      </c>
      <c r="AP5" s="11">
        <v>0</v>
      </c>
      <c r="AQ5" s="11">
        <v>0</v>
      </c>
      <c r="AR5" s="11"/>
      <c r="AS5" s="11" t="s">
        <v>54</v>
      </c>
      <c r="AT5" s="11" t="s">
        <v>55</v>
      </c>
      <c r="AU5" s="11" t="s">
        <v>2555</v>
      </c>
      <c r="AV5" s="11" t="s">
        <v>71</v>
      </c>
      <c r="AW5" s="11" t="s">
        <v>10425</v>
      </c>
      <c r="AX5" s="11" t="s">
        <v>10426</v>
      </c>
      <c r="AY5" s="11">
        <v>100783</v>
      </c>
      <c r="AZ5" s="11">
        <v>10.795367000000001</v>
      </c>
      <c r="BA5" s="11">
        <v>106.682964</v>
      </c>
      <c r="BB5" s="11">
        <v>601829.85100000002</v>
      </c>
      <c r="BC5" s="11">
        <v>1193979.2150000001</v>
      </c>
    </row>
    <row r="6" spans="1:55" x14ac:dyDescent="0.25">
      <c r="A6" s="11" t="s">
        <v>10427</v>
      </c>
      <c r="B6" s="11" t="s">
        <v>10428</v>
      </c>
      <c r="C6" s="11" t="s">
        <v>10429</v>
      </c>
      <c r="D6" s="11" t="s">
        <v>10429</v>
      </c>
      <c r="E6" s="11" t="s">
        <v>10423</v>
      </c>
      <c r="F6" s="11" t="s">
        <v>1684</v>
      </c>
      <c r="G6" s="12" t="s">
        <v>10411</v>
      </c>
      <c r="H6" s="11" t="s">
        <v>10430</v>
      </c>
      <c r="I6" s="11">
        <v>899.5</v>
      </c>
      <c r="J6" s="11" t="s">
        <v>53</v>
      </c>
      <c r="K6" s="11">
        <v>26</v>
      </c>
      <c r="L6" s="11">
        <v>26</v>
      </c>
      <c r="M6" s="11">
        <v>0</v>
      </c>
      <c r="N6" s="11">
        <v>0</v>
      </c>
      <c r="O6" s="11">
        <v>0</v>
      </c>
      <c r="P6" s="11">
        <v>0</v>
      </c>
      <c r="Q6" s="11">
        <v>26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26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26</v>
      </c>
      <c r="AF6" s="11">
        <v>0</v>
      </c>
      <c r="AG6" s="11">
        <v>0</v>
      </c>
      <c r="AH6" s="11">
        <v>0</v>
      </c>
      <c r="AI6" s="11">
        <v>0</v>
      </c>
      <c r="AJ6" s="11">
        <v>26</v>
      </c>
      <c r="AK6" s="11">
        <v>0</v>
      </c>
      <c r="AL6" s="11">
        <v>0</v>
      </c>
      <c r="AM6" s="11">
        <v>0</v>
      </c>
      <c r="AN6" s="11">
        <v>899.5</v>
      </c>
      <c r="AO6" s="11">
        <v>0</v>
      </c>
      <c r="AP6" s="11">
        <v>899.5</v>
      </c>
      <c r="AQ6" s="11">
        <v>0</v>
      </c>
      <c r="AR6" s="11"/>
      <c r="AS6" s="11" t="s">
        <v>54</v>
      </c>
      <c r="AT6" s="11" t="s">
        <v>55</v>
      </c>
      <c r="AU6" s="11" t="s">
        <v>2555</v>
      </c>
      <c r="AV6" s="11" t="s">
        <v>57</v>
      </c>
      <c r="AW6" s="11" t="s">
        <v>10431</v>
      </c>
      <c r="AX6" s="11" t="s">
        <v>10432</v>
      </c>
      <c r="AY6" s="11">
        <v>106805</v>
      </c>
      <c r="AZ6" s="11">
        <v>10.7941667</v>
      </c>
      <c r="BA6" s="11">
        <v>106.683667</v>
      </c>
      <c r="BB6" s="11">
        <v>601670.38899999997</v>
      </c>
      <c r="BC6" s="11">
        <v>1194196.976</v>
      </c>
    </row>
    <row r="7" spans="1:55" x14ac:dyDescent="0.25">
      <c r="A7" s="11" t="s">
        <v>10433</v>
      </c>
      <c r="B7" s="11" t="s">
        <v>10434</v>
      </c>
      <c r="C7" s="11" t="s">
        <v>10435</v>
      </c>
      <c r="D7" s="11" t="s">
        <v>10435</v>
      </c>
      <c r="E7" s="11" t="s">
        <v>8231</v>
      </c>
      <c r="F7" s="11" t="s">
        <v>1684</v>
      </c>
      <c r="G7" s="12" t="s">
        <v>10411</v>
      </c>
      <c r="H7" s="11" t="s">
        <v>10436</v>
      </c>
      <c r="I7" s="11">
        <v>209</v>
      </c>
      <c r="J7" s="11" t="s">
        <v>53</v>
      </c>
      <c r="K7" s="11">
        <v>7</v>
      </c>
      <c r="L7" s="11">
        <v>0</v>
      </c>
      <c r="M7" s="11">
        <v>0</v>
      </c>
      <c r="N7" s="11">
        <v>0</v>
      </c>
      <c r="O7" s="11">
        <v>7</v>
      </c>
      <c r="P7" s="11">
        <v>0</v>
      </c>
      <c r="Q7" s="11">
        <v>7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7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209</v>
      </c>
      <c r="AO7" s="11">
        <v>0</v>
      </c>
      <c r="AP7" s="11">
        <v>209</v>
      </c>
      <c r="AQ7" s="11">
        <v>0</v>
      </c>
      <c r="AR7" s="11"/>
      <c r="AS7" s="11" t="s">
        <v>54</v>
      </c>
      <c r="AT7" s="11" t="s">
        <v>55</v>
      </c>
      <c r="AU7" s="11" t="s">
        <v>2555</v>
      </c>
      <c r="AV7" s="11" t="s">
        <v>71</v>
      </c>
      <c r="AW7" s="11" t="s">
        <v>10437</v>
      </c>
      <c r="AX7" s="11" t="s">
        <v>10438</v>
      </c>
      <c r="AY7" s="11">
        <v>104800</v>
      </c>
      <c r="AZ7" s="11">
        <v>10.801142098591752</v>
      </c>
      <c r="BA7" s="11">
        <v>106.68355062603951</v>
      </c>
      <c r="BB7" s="11">
        <v>601911.25800000003</v>
      </c>
      <c r="BC7" s="11">
        <v>1194611.307</v>
      </c>
    </row>
    <row r="8" spans="1:55" x14ac:dyDescent="0.25">
      <c r="A8" s="11" t="s">
        <v>10439</v>
      </c>
      <c r="B8" s="11" t="s">
        <v>10440</v>
      </c>
      <c r="C8" s="11" t="s">
        <v>10441</v>
      </c>
      <c r="D8" s="11" t="s">
        <v>10441</v>
      </c>
      <c r="E8" s="11" t="s">
        <v>8231</v>
      </c>
      <c r="F8" s="11" t="s">
        <v>1684</v>
      </c>
      <c r="G8" s="12" t="s">
        <v>10411</v>
      </c>
      <c r="H8" s="11" t="s">
        <v>10442</v>
      </c>
      <c r="I8" s="11">
        <v>268</v>
      </c>
      <c r="J8" s="11" t="s">
        <v>53</v>
      </c>
      <c r="K8" s="11">
        <v>8</v>
      </c>
      <c r="L8" s="11">
        <v>0</v>
      </c>
      <c r="M8" s="11">
        <v>0</v>
      </c>
      <c r="N8" s="11">
        <v>0</v>
      </c>
      <c r="O8" s="11">
        <v>8</v>
      </c>
      <c r="P8" s="11">
        <v>0</v>
      </c>
      <c r="Q8" s="11">
        <v>8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8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268</v>
      </c>
      <c r="AO8" s="11">
        <v>0</v>
      </c>
      <c r="AP8" s="11">
        <v>268</v>
      </c>
      <c r="AQ8" s="11">
        <v>0</v>
      </c>
      <c r="AR8" s="11"/>
      <c r="AS8" s="11" t="s">
        <v>54</v>
      </c>
      <c r="AT8" s="11" t="s">
        <v>55</v>
      </c>
      <c r="AU8" s="11" t="s">
        <v>2555</v>
      </c>
      <c r="AV8" s="11" t="s">
        <v>71</v>
      </c>
      <c r="AW8" s="11" t="s">
        <v>10443</v>
      </c>
      <c r="AX8" s="11" t="s">
        <v>10444</v>
      </c>
      <c r="AY8" s="11">
        <v>104801</v>
      </c>
      <c r="AZ8" s="11">
        <v>10.7996667</v>
      </c>
      <c r="BA8" s="11">
        <v>106.685</v>
      </c>
      <c r="BB8" s="11">
        <v>602109.63500000001</v>
      </c>
      <c r="BC8" s="11">
        <v>1194435.5900000001</v>
      </c>
    </row>
    <row r="9" spans="1:55" x14ac:dyDescent="0.25">
      <c r="A9" s="11" t="s">
        <v>10445</v>
      </c>
      <c r="B9" s="11" t="s">
        <v>10446</v>
      </c>
      <c r="C9" s="11" t="s">
        <v>10447</v>
      </c>
      <c r="D9" s="11" t="s">
        <v>10447</v>
      </c>
      <c r="E9" s="11" t="s">
        <v>10448</v>
      </c>
      <c r="F9" s="11" t="s">
        <v>1684</v>
      </c>
      <c r="G9" s="12" t="s">
        <v>10411</v>
      </c>
      <c r="H9" s="11" t="s">
        <v>10449</v>
      </c>
      <c r="I9" s="11">
        <v>416</v>
      </c>
      <c r="J9" s="11" t="s">
        <v>53</v>
      </c>
      <c r="K9" s="11">
        <v>16</v>
      </c>
      <c r="L9" s="11">
        <v>0</v>
      </c>
      <c r="M9" s="11">
        <v>4</v>
      </c>
      <c r="N9" s="11">
        <v>0</v>
      </c>
      <c r="O9" s="11">
        <v>12</v>
      </c>
      <c r="P9" s="11">
        <v>0</v>
      </c>
      <c r="Q9" s="11">
        <v>16</v>
      </c>
      <c r="R9" s="11">
        <v>0</v>
      </c>
      <c r="S9" s="11">
        <v>0</v>
      </c>
      <c r="T9" s="11">
        <v>16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16</v>
      </c>
      <c r="AF9" s="11">
        <v>0</v>
      </c>
      <c r="AG9" s="11">
        <v>12</v>
      </c>
      <c r="AH9" s="11">
        <v>4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530</v>
      </c>
      <c r="AO9" s="11">
        <v>416</v>
      </c>
      <c r="AP9" s="11">
        <v>0</v>
      </c>
      <c r="AQ9" s="11">
        <v>114</v>
      </c>
      <c r="AR9" s="11"/>
      <c r="AS9" s="11" t="s">
        <v>54</v>
      </c>
      <c r="AT9" s="11" t="s">
        <v>55</v>
      </c>
      <c r="AU9" s="11" t="s">
        <v>2555</v>
      </c>
      <c r="AV9" s="11" t="s">
        <v>71</v>
      </c>
      <c r="AW9" s="11" t="s">
        <v>10450</v>
      </c>
      <c r="AX9" s="11" t="s">
        <v>10451</v>
      </c>
      <c r="AY9" s="11">
        <v>101247</v>
      </c>
      <c r="AZ9" s="11">
        <v>10.799359000000001</v>
      </c>
      <c r="BA9" s="11">
        <v>106.681674</v>
      </c>
      <c r="BB9" s="11">
        <v>601687.42500000005</v>
      </c>
      <c r="BC9" s="11">
        <v>1194420.3629999999</v>
      </c>
    </row>
    <row r="10" spans="1:55" x14ac:dyDescent="0.25">
      <c r="A10" s="11" t="s">
        <v>10452</v>
      </c>
      <c r="B10" s="11" t="s">
        <v>10453</v>
      </c>
      <c r="C10" s="11" t="s">
        <v>10454</v>
      </c>
      <c r="D10" s="11" t="s">
        <v>10454</v>
      </c>
      <c r="E10" s="11" t="s">
        <v>10448</v>
      </c>
      <c r="F10" s="11" t="s">
        <v>1684</v>
      </c>
      <c r="G10" s="12" t="s">
        <v>10411</v>
      </c>
      <c r="H10" s="11" t="s">
        <v>10455</v>
      </c>
      <c r="I10" s="11">
        <v>350.5</v>
      </c>
      <c r="J10" s="11" t="s">
        <v>53</v>
      </c>
      <c r="K10" s="11">
        <v>14</v>
      </c>
      <c r="L10" s="11">
        <v>0</v>
      </c>
      <c r="M10" s="11">
        <v>3</v>
      </c>
      <c r="N10" s="11">
        <v>0</v>
      </c>
      <c r="O10" s="11">
        <v>11</v>
      </c>
      <c r="P10" s="11">
        <v>0</v>
      </c>
      <c r="Q10" s="11">
        <v>14</v>
      </c>
      <c r="R10" s="11">
        <v>0</v>
      </c>
      <c r="S10" s="11">
        <v>0</v>
      </c>
      <c r="T10" s="11">
        <v>14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14</v>
      </c>
      <c r="AF10" s="11">
        <v>0</v>
      </c>
      <c r="AG10" s="11">
        <v>11</v>
      </c>
      <c r="AH10" s="11">
        <v>3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440.5</v>
      </c>
      <c r="AO10" s="11">
        <v>350.5</v>
      </c>
      <c r="AP10" s="11">
        <v>0</v>
      </c>
      <c r="AQ10" s="11">
        <v>90</v>
      </c>
      <c r="AR10" s="11"/>
      <c r="AS10" s="11" t="s">
        <v>54</v>
      </c>
      <c r="AT10" s="11" t="s">
        <v>55</v>
      </c>
      <c r="AU10" s="11" t="s">
        <v>2555</v>
      </c>
      <c r="AV10" s="11" t="s">
        <v>71</v>
      </c>
      <c r="AW10" s="11" t="s">
        <v>10456</v>
      </c>
      <c r="AX10" s="11" t="s">
        <v>10457</v>
      </c>
      <c r="AY10" s="11">
        <v>106789</v>
      </c>
      <c r="AZ10" s="11">
        <v>10.798795999999999</v>
      </c>
      <c r="BA10" s="11">
        <v>106.682461</v>
      </c>
      <c r="BB10" s="11">
        <v>601773.68400000001</v>
      </c>
      <c r="BC10" s="11">
        <v>1194358.3489999999</v>
      </c>
    </row>
    <row r="11" spans="1:55" x14ac:dyDescent="0.25">
      <c r="A11" s="11" t="s">
        <v>10458</v>
      </c>
      <c r="B11" s="11" t="s">
        <v>10459</v>
      </c>
      <c r="C11" s="11" t="s">
        <v>10460</v>
      </c>
      <c r="D11" s="11" t="s">
        <v>10460</v>
      </c>
      <c r="E11" s="11" t="s">
        <v>10448</v>
      </c>
      <c r="F11" s="11" t="s">
        <v>1684</v>
      </c>
      <c r="G11" s="12" t="s">
        <v>10411</v>
      </c>
      <c r="H11" s="11" t="s">
        <v>10461</v>
      </c>
      <c r="I11" s="11">
        <v>786.5</v>
      </c>
      <c r="J11" s="11" t="s">
        <v>53</v>
      </c>
      <c r="K11" s="11">
        <v>22</v>
      </c>
      <c r="L11" s="11">
        <v>0</v>
      </c>
      <c r="M11" s="11">
        <v>6</v>
      </c>
      <c r="N11" s="11">
        <v>0</v>
      </c>
      <c r="O11" s="11">
        <v>16</v>
      </c>
      <c r="P11" s="11">
        <v>0</v>
      </c>
      <c r="Q11" s="11">
        <v>22</v>
      </c>
      <c r="R11" s="11">
        <v>0</v>
      </c>
      <c r="S11" s="11">
        <v>0</v>
      </c>
      <c r="T11" s="11">
        <v>22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22</v>
      </c>
      <c r="AF11" s="11">
        <v>0</v>
      </c>
      <c r="AG11" s="11">
        <v>16</v>
      </c>
      <c r="AH11" s="11">
        <v>6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1040.5</v>
      </c>
      <c r="AO11" s="11">
        <v>786.5</v>
      </c>
      <c r="AP11" s="11">
        <v>0</v>
      </c>
      <c r="AQ11" s="11">
        <v>254</v>
      </c>
      <c r="AR11" s="11"/>
      <c r="AS11" s="11" t="s">
        <v>54</v>
      </c>
      <c r="AT11" s="11" t="s">
        <v>55</v>
      </c>
      <c r="AU11" s="11" t="s">
        <v>2555</v>
      </c>
      <c r="AV11" s="11" t="s">
        <v>57</v>
      </c>
      <c r="AW11" s="11" t="s">
        <v>10462</v>
      </c>
      <c r="AX11" s="11" t="s">
        <v>10463</v>
      </c>
      <c r="AY11" s="11">
        <v>106790</v>
      </c>
      <c r="AZ11" s="11">
        <v>10.798207</v>
      </c>
      <c r="BA11" s="11">
        <v>106.68416999999999</v>
      </c>
      <c r="BB11" s="11">
        <v>601960.78500000003</v>
      </c>
      <c r="BC11" s="11">
        <v>1194293.767</v>
      </c>
    </row>
    <row r="12" spans="1:55" x14ac:dyDescent="0.25">
      <c r="A12" s="11" t="s">
        <v>10464</v>
      </c>
      <c r="B12" s="11" t="s">
        <v>10465</v>
      </c>
      <c r="C12" s="11" t="s">
        <v>10466</v>
      </c>
      <c r="D12" s="11" t="s">
        <v>10466</v>
      </c>
      <c r="E12" s="11" t="s">
        <v>2411</v>
      </c>
      <c r="F12" s="11" t="s">
        <v>1711</v>
      </c>
      <c r="G12" s="12" t="s">
        <v>10411</v>
      </c>
      <c r="H12" s="11" t="s">
        <v>10467</v>
      </c>
      <c r="I12" s="11">
        <v>976</v>
      </c>
      <c r="J12" s="11" t="s">
        <v>53</v>
      </c>
      <c r="K12" s="11">
        <v>56</v>
      </c>
      <c r="L12" s="11">
        <v>28</v>
      </c>
      <c r="M12" s="11">
        <v>28</v>
      </c>
      <c r="N12" s="11">
        <v>0</v>
      </c>
      <c r="O12" s="11">
        <v>0</v>
      </c>
      <c r="P12" s="11">
        <v>0</v>
      </c>
      <c r="Q12" s="11">
        <v>28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28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1952</v>
      </c>
      <c r="AO12" s="11">
        <v>0</v>
      </c>
      <c r="AP12" s="11">
        <v>976</v>
      </c>
      <c r="AQ12" s="11">
        <v>976</v>
      </c>
      <c r="AR12" s="11"/>
      <c r="AS12" s="11" t="s">
        <v>54</v>
      </c>
      <c r="AT12" s="11" t="s">
        <v>55</v>
      </c>
      <c r="AU12" s="11" t="s">
        <v>2555</v>
      </c>
      <c r="AV12" s="11" t="s">
        <v>57</v>
      </c>
      <c r="AW12" s="11" t="s">
        <v>10468</v>
      </c>
      <c r="AX12" s="11" t="s">
        <v>10469</v>
      </c>
      <c r="AY12" s="11">
        <v>105781</v>
      </c>
      <c r="AZ12" s="11">
        <v>10.796166700000001</v>
      </c>
      <c r="BA12" s="11">
        <v>106.691</v>
      </c>
      <c r="BB12" s="11">
        <v>602119.06099999999</v>
      </c>
      <c r="BC12" s="11">
        <v>1194199.3899999999</v>
      </c>
    </row>
    <row r="13" spans="1:55" x14ac:dyDescent="0.25">
      <c r="A13" s="11" t="s">
        <v>10470</v>
      </c>
      <c r="B13" s="11" t="s">
        <v>10471</v>
      </c>
      <c r="C13" s="11" t="s">
        <v>10472</v>
      </c>
      <c r="D13" s="11" t="s">
        <v>10472</v>
      </c>
      <c r="E13" s="11" t="s">
        <v>2411</v>
      </c>
      <c r="F13" s="11" t="s">
        <v>1711</v>
      </c>
      <c r="G13" s="12" t="s">
        <v>10411</v>
      </c>
      <c r="H13" s="11" t="s">
        <v>10473</v>
      </c>
      <c r="I13" s="11">
        <v>989</v>
      </c>
      <c r="J13" s="11" t="s">
        <v>53</v>
      </c>
      <c r="K13" s="11">
        <v>56</v>
      </c>
      <c r="L13" s="11">
        <v>28</v>
      </c>
      <c r="M13" s="11">
        <v>28</v>
      </c>
      <c r="N13" s="11">
        <v>0</v>
      </c>
      <c r="O13" s="11">
        <v>0</v>
      </c>
      <c r="P13" s="11">
        <v>0</v>
      </c>
      <c r="Q13" s="11">
        <v>28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28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1978</v>
      </c>
      <c r="AO13" s="11">
        <v>0</v>
      </c>
      <c r="AP13" s="11">
        <v>989</v>
      </c>
      <c r="AQ13" s="11">
        <v>989</v>
      </c>
      <c r="AR13" s="11"/>
      <c r="AS13" s="11" t="s">
        <v>54</v>
      </c>
      <c r="AT13" s="11" t="s">
        <v>55</v>
      </c>
      <c r="AU13" s="11" t="s">
        <v>2555</v>
      </c>
      <c r="AV13" s="11" t="s">
        <v>57</v>
      </c>
      <c r="AW13" s="11" t="s">
        <v>10474</v>
      </c>
      <c r="AX13" s="11" t="s">
        <v>10475</v>
      </c>
      <c r="AY13" s="11">
        <v>107024</v>
      </c>
      <c r="AZ13" s="11">
        <v>10.795333299999999</v>
      </c>
      <c r="BA13" s="11">
        <v>106.684667</v>
      </c>
      <c r="BB13" s="11">
        <v>602048.64500000002</v>
      </c>
      <c r="BC13" s="11">
        <v>1193820.294</v>
      </c>
    </row>
    <row r="14" spans="1:55" x14ac:dyDescent="0.25">
      <c r="A14" s="11" t="s">
        <v>10476</v>
      </c>
      <c r="B14" s="11" t="s">
        <v>10477</v>
      </c>
      <c r="C14" s="11" t="s">
        <v>10478</v>
      </c>
      <c r="D14" s="11" t="s">
        <v>10478</v>
      </c>
      <c r="E14" s="11" t="s">
        <v>2411</v>
      </c>
      <c r="F14" s="11" t="s">
        <v>1711</v>
      </c>
      <c r="G14" s="12" t="s">
        <v>10411</v>
      </c>
      <c r="H14" s="11" t="s">
        <v>10479</v>
      </c>
      <c r="I14" s="11">
        <v>521.70000000000005</v>
      </c>
      <c r="J14" s="11" t="s">
        <v>53</v>
      </c>
      <c r="K14" s="11">
        <v>31</v>
      </c>
      <c r="L14" s="11">
        <v>14</v>
      </c>
      <c r="M14" s="11">
        <v>14</v>
      </c>
      <c r="N14" s="11">
        <v>0</v>
      </c>
      <c r="O14" s="11">
        <v>3</v>
      </c>
      <c r="P14" s="11">
        <v>0</v>
      </c>
      <c r="Q14" s="11">
        <v>17</v>
      </c>
      <c r="R14" s="11">
        <v>0</v>
      </c>
      <c r="S14" s="11">
        <v>0</v>
      </c>
      <c r="T14" s="11">
        <v>3</v>
      </c>
      <c r="U14" s="11">
        <v>0</v>
      </c>
      <c r="V14" s="11">
        <v>0</v>
      </c>
      <c r="W14" s="11">
        <v>14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3</v>
      </c>
      <c r="AF14" s="11">
        <v>0</v>
      </c>
      <c r="AG14" s="11">
        <v>3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1004.7</v>
      </c>
      <c r="AO14" s="11">
        <v>38.700000000000003</v>
      </c>
      <c r="AP14" s="11">
        <v>483</v>
      </c>
      <c r="AQ14" s="11">
        <v>483</v>
      </c>
      <c r="AR14" s="11"/>
      <c r="AS14" s="11" t="s">
        <v>54</v>
      </c>
      <c r="AT14" s="11" t="s">
        <v>55</v>
      </c>
      <c r="AU14" s="11" t="s">
        <v>2555</v>
      </c>
      <c r="AV14" s="11" t="s">
        <v>57</v>
      </c>
      <c r="AW14" s="11" t="s">
        <v>10480</v>
      </c>
      <c r="AX14" s="11" t="s">
        <v>10481</v>
      </c>
      <c r="AY14" s="11">
        <v>111475</v>
      </c>
      <c r="AZ14" s="11">
        <v>10.792767</v>
      </c>
      <c r="BA14" s="11">
        <v>106.684658</v>
      </c>
      <c r="BB14" s="11">
        <v>602015.99399999995</v>
      </c>
      <c r="BC14" s="11">
        <v>1193692.18</v>
      </c>
    </row>
    <row r="15" spans="1:55" x14ac:dyDescent="0.25">
      <c r="A15" s="11" t="s">
        <v>10482</v>
      </c>
      <c r="B15" s="11" t="s">
        <v>10483</v>
      </c>
      <c r="C15" s="11" t="s">
        <v>10484</v>
      </c>
      <c r="D15" s="11" t="s">
        <v>10484</v>
      </c>
      <c r="E15" s="11" t="s">
        <v>10485</v>
      </c>
      <c r="F15" s="11" t="s">
        <v>1711</v>
      </c>
      <c r="G15" s="12" t="s">
        <v>10411</v>
      </c>
      <c r="H15" s="11" t="s">
        <v>10486</v>
      </c>
      <c r="I15" s="11">
        <v>240.8</v>
      </c>
      <c r="J15" s="11" t="s">
        <v>53</v>
      </c>
      <c r="K15" s="11">
        <v>12</v>
      </c>
      <c r="L15" s="11">
        <v>0</v>
      </c>
      <c r="M15" s="11">
        <v>5</v>
      </c>
      <c r="N15" s="11">
        <v>0</v>
      </c>
      <c r="O15" s="11">
        <v>7</v>
      </c>
      <c r="P15" s="11">
        <v>0</v>
      </c>
      <c r="Q15" s="11">
        <v>12</v>
      </c>
      <c r="R15" s="11">
        <v>0</v>
      </c>
      <c r="S15" s="11">
        <v>0</v>
      </c>
      <c r="T15" s="11">
        <v>12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12</v>
      </c>
      <c r="AF15" s="11">
        <v>0</v>
      </c>
      <c r="AG15" s="11">
        <v>12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330.6</v>
      </c>
      <c r="AO15" s="11">
        <v>240.8</v>
      </c>
      <c r="AP15" s="11">
        <v>0</v>
      </c>
      <c r="AQ15" s="11">
        <v>89.8</v>
      </c>
      <c r="AR15" s="11"/>
      <c r="AS15" s="11" t="s">
        <v>54</v>
      </c>
      <c r="AT15" s="11" t="s">
        <v>55</v>
      </c>
      <c r="AU15" s="11" t="s">
        <v>2555</v>
      </c>
      <c r="AV15" s="11" t="s">
        <v>71</v>
      </c>
      <c r="AW15" s="11" t="s">
        <v>10487</v>
      </c>
      <c r="AX15" s="11" t="s">
        <v>10488</v>
      </c>
      <c r="AY15" s="11">
        <v>107485</v>
      </c>
      <c r="AZ15" s="11">
        <v>10.796166700000001</v>
      </c>
      <c r="BA15" s="11">
        <v>106.68899999999999</v>
      </c>
      <c r="BB15" s="11">
        <v>602606.728</v>
      </c>
      <c r="BC15" s="11">
        <v>1194069.4240000001</v>
      </c>
    </row>
    <row r="16" spans="1:55" x14ac:dyDescent="0.25">
      <c r="A16" s="11" t="s">
        <v>10489</v>
      </c>
      <c r="B16" s="11" t="s">
        <v>10490</v>
      </c>
      <c r="C16" s="11" t="s">
        <v>10491</v>
      </c>
      <c r="D16" s="11" t="s">
        <v>10491</v>
      </c>
      <c r="E16" s="11" t="s">
        <v>10485</v>
      </c>
      <c r="F16" s="11" t="s">
        <v>1711</v>
      </c>
      <c r="G16" s="12" t="s">
        <v>10411</v>
      </c>
      <c r="H16" s="11" t="s">
        <v>10492</v>
      </c>
      <c r="I16" s="11">
        <v>879</v>
      </c>
      <c r="J16" s="11" t="s">
        <v>53</v>
      </c>
      <c r="K16" s="11">
        <v>32</v>
      </c>
      <c r="L16" s="11">
        <v>0</v>
      </c>
      <c r="M16" s="11">
        <v>20</v>
      </c>
      <c r="N16" s="11">
        <v>0</v>
      </c>
      <c r="O16" s="11">
        <v>12</v>
      </c>
      <c r="P16" s="11">
        <v>0</v>
      </c>
      <c r="Q16" s="11">
        <v>25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25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25</v>
      </c>
      <c r="AF16" s="11">
        <v>0</v>
      </c>
      <c r="AG16" s="11">
        <v>0</v>
      </c>
      <c r="AH16" s="11">
        <v>0</v>
      </c>
      <c r="AI16" s="11">
        <v>0</v>
      </c>
      <c r="AJ16" s="11">
        <v>18</v>
      </c>
      <c r="AK16" s="11">
        <v>7</v>
      </c>
      <c r="AL16" s="11">
        <v>0</v>
      </c>
      <c r="AM16" s="11">
        <v>0</v>
      </c>
      <c r="AN16" s="11">
        <v>879</v>
      </c>
      <c r="AO16" s="11">
        <v>0</v>
      </c>
      <c r="AP16" s="11">
        <v>879</v>
      </c>
      <c r="AQ16" s="11">
        <v>0</v>
      </c>
      <c r="AR16" s="11"/>
      <c r="AS16" s="11" t="s">
        <v>54</v>
      </c>
      <c r="AT16" s="11" t="s">
        <v>55</v>
      </c>
      <c r="AU16" s="11" t="s">
        <v>2555</v>
      </c>
      <c r="AV16" s="11" t="s">
        <v>57</v>
      </c>
      <c r="AW16" s="11" t="s">
        <v>10493</v>
      </c>
      <c r="AX16" s="11" t="s">
        <v>10494</v>
      </c>
      <c r="AY16" s="11">
        <v>102461</v>
      </c>
      <c r="AZ16" s="11">
        <v>10.797082</v>
      </c>
      <c r="BA16" s="11">
        <v>106.68697299999999</v>
      </c>
      <c r="BB16" s="11">
        <v>602267.71400000004</v>
      </c>
      <c r="BC16" s="11">
        <v>1194170.2620000001</v>
      </c>
    </row>
    <row r="17" spans="1:55" x14ac:dyDescent="0.25">
      <c r="A17" s="11" t="s">
        <v>10495</v>
      </c>
      <c r="B17" s="11" t="s">
        <v>10496</v>
      </c>
      <c r="C17" s="11" t="s">
        <v>10497</v>
      </c>
      <c r="D17" s="11" t="s">
        <v>10497</v>
      </c>
      <c r="E17" s="11" t="s">
        <v>8468</v>
      </c>
      <c r="F17" s="11" t="s">
        <v>1711</v>
      </c>
      <c r="G17" s="12" t="s">
        <v>10411</v>
      </c>
      <c r="H17" s="11" t="s">
        <v>10498</v>
      </c>
      <c r="I17" s="11">
        <v>614</v>
      </c>
      <c r="J17" s="11" t="s">
        <v>53</v>
      </c>
      <c r="K17" s="11">
        <v>42</v>
      </c>
      <c r="L17" s="11">
        <v>0</v>
      </c>
      <c r="M17" s="11">
        <v>0</v>
      </c>
      <c r="N17" s="11">
        <v>0</v>
      </c>
      <c r="O17" s="11">
        <v>42</v>
      </c>
      <c r="P17" s="11">
        <v>0</v>
      </c>
      <c r="Q17" s="11">
        <v>19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19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19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15</v>
      </c>
      <c r="AL17" s="11">
        <v>4</v>
      </c>
      <c r="AM17" s="11">
        <v>0</v>
      </c>
      <c r="AN17" s="11">
        <v>614</v>
      </c>
      <c r="AO17" s="11">
        <v>0</v>
      </c>
      <c r="AP17" s="11">
        <v>614</v>
      </c>
      <c r="AQ17" s="11">
        <v>0</v>
      </c>
      <c r="AR17" s="11"/>
      <c r="AS17" s="11" t="s">
        <v>54</v>
      </c>
      <c r="AT17" s="11" t="s">
        <v>55</v>
      </c>
      <c r="AU17" s="11" t="s">
        <v>2555</v>
      </c>
      <c r="AV17" s="11" t="s">
        <v>57</v>
      </c>
      <c r="AW17" s="11" t="s">
        <v>10499</v>
      </c>
      <c r="AX17" s="11" t="s">
        <v>10500</v>
      </c>
      <c r="AY17" s="11">
        <v>101248</v>
      </c>
      <c r="AZ17" s="11">
        <v>10.802</v>
      </c>
      <c r="BA17" s="11">
        <v>106.68300000000001</v>
      </c>
      <c r="BB17" s="11">
        <v>601969.72100000002</v>
      </c>
      <c r="BC17" s="11">
        <v>1194769.557</v>
      </c>
    </row>
    <row r="18" spans="1:55" x14ac:dyDescent="0.25">
      <c r="A18" s="11" t="s">
        <v>10501</v>
      </c>
      <c r="B18" s="11" t="s">
        <v>10502</v>
      </c>
      <c r="C18" s="11" t="s">
        <v>10503</v>
      </c>
      <c r="D18" s="11" t="s">
        <v>10503</v>
      </c>
      <c r="E18" s="11" t="s">
        <v>8231</v>
      </c>
      <c r="F18" s="11" t="s">
        <v>1711</v>
      </c>
      <c r="G18" s="12" t="s">
        <v>10411</v>
      </c>
      <c r="H18" s="11" t="s">
        <v>10504</v>
      </c>
      <c r="I18" s="11">
        <v>355.5</v>
      </c>
      <c r="J18" s="11" t="s">
        <v>53</v>
      </c>
      <c r="K18" s="11">
        <v>12</v>
      </c>
      <c r="L18" s="11">
        <v>0</v>
      </c>
      <c r="M18" s="11">
        <v>0</v>
      </c>
      <c r="N18" s="11">
        <v>0</v>
      </c>
      <c r="O18" s="11">
        <v>12</v>
      </c>
      <c r="P18" s="11">
        <v>0</v>
      </c>
      <c r="Q18" s="11">
        <v>12</v>
      </c>
      <c r="R18" s="11">
        <v>0</v>
      </c>
      <c r="S18" s="11">
        <v>0</v>
      </c>
      <c r="T18" s="11">
        <v>5</v>
      </c>
      <c r="U18" s="11">
        <v>0</v>
      </c>
      <c r="V18" s="11">
        <v>0</v>
      </c>
      <c r="W18" s="11">
        <v>7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5</v>
      </c>
      <c r="AF18" s="11">
        <v>0</v>
      </c>
      <c r="AG18" s="11">
        <v>5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355.5</v>
      </c>
      <c r="AO18" s="11">
        <v>114</v>
      </c>
      <c r="AP18" s="11">
        <v>241.5</v>
      </c>
      <c r="AQ18" s="11">
        <v>0</v>
      </c>
      <c r="AR18" s="11"/>
      <c r="AS18" s="11" t="s">
        <v>54</v>
      </c>
      <c r="AT18" s="11" t="s">
        <v>55</v>
      </c>
      <c r="AU18" s="11" t="s">
        <v>2555</v>
      </c>
      <c r="AV18" s="11" t="s">
        <v>71</v>
      </c>
      <c r="AW18" s="11" t="s">
        <v>10505</v>
      </c>
      <c r="AX18" s="11" t="s">
        <v>10506</v>
      </c>
      <c r="AY18" s="11">
        <v>107103</v>
      </c>
      <c r="AZ18" s="11">
        <v>10.801073596651737</v>
      </c>
      <c r="BA18" s="11">
        <v>106.68386980891228</v>
      </c>
      <c r="BB18" s="11">
        <v>601944.647</v>
      </c>
      <c r="BC18" s="11">
        <v>1194636.1869999999</v>
      </c>
    </row>
    <row r="19" spans="1:55" x14ac:dyDescent="0.25">
      <c r="A19" s="11" t="s">
        <v>10507</v>
      </c>
      <c r="B19" s="11" t="s">
        <v>10508</v>
      </c>
      <c r="C19" s="11" t="s">
        <v>10509</v>
      </c>
      <c r="D19" s="11" t="s">
        <v>10509</v>
      </c>
      <c r="E19" s="11" t="s">
        <v>10510</v>
      </c>
      <c r="F19" s="11" t="s">
        <v>1711</v>
      </c>
      <c r="G19" s="12" t="s">
        <v>10411</v>
      </c>
      <c r="H19" s="11" t="s">
        <v>10511</v>
      </c>
      <c r="I19" s="11">
        <v>392</v>
      </c>
      <c r="J19" s="11" t="s">
        <v>53</v>
      </c>
      <c r="K19" s="11">
        <v>9</v>
      </c>
      <c r="L19" s="11">
        <v>0</v>
      </c>
      <c r="M19" s="11">
        <v>9</v>
      </c>
      <c r="N19" s="11">
        <v>0</v>
      </c>
      <c r="O19" s="11">
        <v>0</v>
      </c>
      <c r="P19" s="11">
        <v>0</v>
      </c>
      <c r="Q19" s="11">
        <v>9</v>
      </c>
      <c r="R19" s="11">
        <v>0</v>
      </c>
      <c r="S19" s="11">
        <v>0</v>
      </c>
      <c r="T19" s="11">
        <v>9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9</v>
      </c>
      <c r="AF19" s="11">
        <v>0</v>
      </c>
      <c r="AG19" s="11">
        <v>0</v>
      </c>
      <c r="AH19" s="11">
        <v>9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784</v>
      </c>
      <c r="AO19" s="11">
        <v>392</v>
      </c>
      <c r="AP19" s="11">
        <v>0</v>
      </c>
      <c r="AQ19" s="11">
        <v>392</v>
      </c>
      <c r="AR19" s="11"/>
      <c r="AS19" s="11" t="s">
        <v>54</v>
      </c>
      <c r="AT19" s="11" t="s">
        <v>55</v>
      </c>
      <c r="AU19" s="11" t="s">
        <v>2555</v>
      </c>
      <c r="AV19" s="11" t="s">
        <v>71</v>
      </c>
      <c r="AW19" s="11" t="s">
        <v>10512</v>
      </c>
      <c r="AX19" s="11" t="s">
        <v>10513</v>
      </c>
      <c r="AY19" s="11">
        <v>104515</v>
      </c>
      <c r="AZ19" s="11">
        <v>10.802076</v>
      </c>
      <c r="BA19" s="11">
        <v>106.684826</v>
      </c>
      <c r="BB19" s="11">
        <v>602031.21900000004</v>
      </c>
      <c r="BC19" s="11">
        <v>1194721.959</v>
      </c>
    </row>
    <row r="20" spans="1:55" x14ac:dyDescent="0.25">
      <c r="A20" s="11" t="s">
        <v>10514</v>
      </c>
      <c r="B20" s="11" t="s">
        <v>10515</v>
      </c>
      <c r="C20" s="11" t="s">
        <v>10516</v>
      </c>
      <c r="D20" s="11" t="s">
        <v>10516</v>
      </c>
      <c r="E20" s="11" t="s">
        <v>10510</v>
      </c>
      <c r="F20" s="11" t="s">
        <v>1711</v>
      </c>
      <c r="G20" s="12" t="s">
        <v>10411</v>
      </c>
      <c r="H20" s="11" t="s">
        <v>10517</v>
      </c>
      <c r="I20" s="11">
        <v>77</v>
      </c>
      <c r="J20" s="11" t="s">
        <v>53</v>
      </c>
      <c r="K20" s="11">
        <v>5</v>
      </c>
      <c r="L20" s="11">
        <v>0</v>
      </c>
      <c r="M20" s="11">
        <v>5</v>
      </c>
      <c r="N20" s="11">
        <v>0</v>
      </c>
      <c r="O20" s="11">
        <v>0</v>
      </c>
      <c r="P20" s="11">
        <v>0</v>
      </c>
      <c r="Q20" s="11">
        <v>5</v>
      </c>
      <c r="R20" s="11">
        <v>0</v>
      </c>
      <c r="S20" s="11">
        <v>0</v>
      </c>
      <c r="T20" s="11">
        <v>5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5</v>
      </c>
      <c r="AF20" s="11">
        <v>0</v>
      </c>
      <c r="AG20" s="11">
        <v>0</v>
      </c>
      <c r="AH20" s="11">
        <v>5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154</v>
      </c>
      <c r="AO20" s="11">
        <v>77</v>
      </c>
      <c r="AP20" s="11">
        <v>0</v>
      </c>
      <c r="AQ20" s="11">
        <v>77</v>
      </c>
      <c r="AR20" s="11"/>
      <c r="AS20" s="11" t="s">
        <v>54</v>
      </c>
      <c r="AT20" s="11" t="s">
        <v>55</v>
      </c>
      <c r="AU20" s="11" t="s">
        <v>6211</v>
      </c>
      <c r="AV20" s="11" t="s">
        <v>71</v>
      </c>
      <c r="AW20" s="11" t="s">
        <v>10518</v>
      </c>
      <c r="AX20" s="11" t="s">
        <v>10519</v>
      </c>
      <c r="AY20" s="11">
        <v>106793</v>
      </c>
      <c r="AZ20" s="11">
        <v>10.799495</v>
      </c>
      <c r="BA20" s="11">
        <v>106.686592</v>
      </c>
      <c r="BB20" s="11">
        <v>602225.228</v>
      </c>
      <c r="BC20" s="11">
        <v>1194437.05</v>
      </c>
    </row>
    <row r="21" spans="1:55" x14ac:dyDescent="0.25">
      <c r="A21" s="11" t="s">
        <v>10520</v>
      </c>
      <c r="B21" s="11" t="s">
        <v>10521</v>
      </c>
      <c r="C21" s="11" t="s">
        <v>10522</v>
      </c>
      <c r="D21" s="11" t="s">
        <v>10522</v>
      </c>
      <c r="E21" s="11" t="s">
        <v>2236</v>
      </c>
      <c r="F21" s="11" t="s">
        <v>1711</v>
      </c>
      <c r="G21" s="12" t="s">
        <v>10411</v>
      </c>
      <c r="H21" s="11" t="s">
        <v>2411</v>
      </c>
      <c r="I21" s="11">
        <v>773.3</v>
      </c>
      <c r="J21" s="11" t="s">
        <v>53</v>
      </c>
      <c r="K21" s="11">
        <v>47</v>
      </c>
      <c r="L21" s="11">
        <v>6</v>
      </c>
      <c r="M21" s="11">
        <v>0</v>
      </c>
      <c r="N21" s="11">
        <v>7</v>
      </c>
      <c r="O21" s="11">
        <v>18</v>
      </c>
      <c r="P21" s="11">
        <v>16</v>
      </c>
      <c r="Q21" s="11">
        <v>42</v>
      </c>
      <c r="R21" s="11">
        <v>0</v>
      </c>
      <c r="S21" s="11">
        <v>0</v>
      </c>
      <c r="T21" s="11">
        <v>4</v>
      </c>
      <c r="U21" s="11">
        <v>0</v>
      </c>
      <c r="V21" s="11">
        <v>0</v>
      </c>
      <c r="W21" s="11">
        <v>15</v>
      </c>
      <c r="X21" s="11">
        <v>0</v>
      </c>
      <c r="Y21" s="11">
        <v>4</v>
      </c>
      <c r="Z21" s="11">
        <v>0</v>
      </c>
      <c r="AA21" s="11">
        <v>0</v>
      </c>
      <c r="AB21" s="11">
        <v>0</v>
      </c>
      <c r="AC21" s="11">
        <v>19</v>
      </c>
      <c r="AD21" s="11">
        <v>0</v>
      </c>
      <c r="AE21" s="11">
        <v>18</v>
      </c>
      <c r="AF21" s="11">
        <v>0</v>
      </c>
      <c r="AG21" s="11">
        <v>4</v>
      </c>
      <c r="AH21" s="11">
        <v>0</v>
      </c>
      <c r="AI21" s="11">
        <v>0</v>
      </c>
      <c r="AJ21" s="11">
        <v>14</v>
      </c>
      <c r="AK21" s="11">
        <v>0</v>
      </c>
      <c r="AL21" s="11">
        <v>0</v>
      </c>
      <c r="AM21" s="11">
        <v>0</v>
      </c>
      <c r="AN21" s="11">
        <v>773.3</v>
      </c>
      <c r="AO21" s="11">
        <v>50.3</v>
      </c>
      <c r="AP21" s="11">
        <v>723</v>
      </c>
      <c r="AQ21" s="11">
        <v>0</v>
      </c>
      <c r="AR21" s="11"/>
      <c r="AS21" s="11" t="s">
        <v>54</v>
      </c>
      <c r="AT21" s="11" t="s">
        <v>55</v>
      </c>
      <c r="AU21" s="11" t="s">
        <v>6402</v>
      </c>
      <c r="AV21" s="11" t="s">
        <v>57</v>
      </c>
      <c r="AW21" s="11" t="s">
        <v>10523</v>
      </c>
      <c r="AX21" s="11" t="s">
        <v>10524</v>
      </c>
      <c r="AY21" s="11">
        <v>107451</v>
      </c>
      <c r="AZ21" s="11">
        <v>10.792824268053</v>
      </c>
      <c r="BA21" s="11">
        <v>106.68607458472252</v>
      </c>
      <c r="BB21" s="11">
        <v>602170.9</v>
      </c>
      <c r="BC21" s="11">
        <v>1193698.9879999999</v>
      </c>
    </row>
    <row r="22" spans="1:55" x14ac:dyDescent="0.25">
      <c r="A22" s="11" t="s">
        <v>10525</v>
      </c>
      <c r="B22" s="11" t="s">
        <v>10526</v>
      </c>
      <c r="C22" s="11" t="s">
        <v>10527</v>
      </c>
      <c r="D22" s="11" t="s">
        <v>10528</v>
      </c>
      <c r="E22" s="11" t="s">
        <v>10529</v>
      </c>
      <c r="F22" s="11" t="s">
        <v>1711</v>
      </c>
      <c r="G22" s="12" t="s">
        <v>10411</v>
      </c>
      <c r="H22" s="11" t="s">
        <v>10530</v>
      </c>
      <c r="I22" s="11">
        <v>499</v>
      </c>
      <c r="J22" s="11" t="s">
        <v>53</v>
      </c>
      <c r="K22" s="11">
        <v>22</v>
      </c>
      <c r="L22" s="11">
        <v>22</v>
      </c>
      <c r="M22" s="11">
        <v>0</v>
      </c>
      <c r="N22" s="11">
        <v>0</v>
      </c>
      <c r="O22" s="11">
        <v>0</v>
      </c>
      <c r="P22" s="11">
        <v>0</v>
      </c>
      <c r="Q22" s="11">
        <v>14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14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14</v>
      </c>
      <c r="AF22" s="11">
        <v>0</v>
      </c>
      <c r="AG22" s="11">
        <v>0</v>
      </c>
      <c r="AH22" s="11">
        <v>0</v>
      </c>
      <c r="AI22" s="11">
        <v>0</v>
      </c>
      <c r="AJ22" s="11">
        <v>6</v>
      </c>
      <c r="AK22" s="11">
        <v>8</v>
      </c>
      <c r="AL22" s="11">
        <v>0</v>
      </c>
      <c r="AM22" s="11">
        <v>0</v>
      </c>
      <c r="AN22" s="11">
        <v>499</v>
      </c>
      <c r="AO22" s="11">
        <v>0</v>
      </c>
      <c r="AP22" s="11">
        <v>499</v>
      </c>
      <c r="AQ22" s="11">
        <v>0</v>
      </c>
      <c r="AR22" s="11"/>
      <c r="AS22" s="11" t="s">
        <v>54</v>
      </c>
      <c r="AT22" s="11" t="s">
        <v>55</v>
      </c>
      <c r="AU22" s="11" t="s">
        <v>2555</v>
      </c>
      <c r="AV22" s="11" t="s">
        <v>732</v>
      </c>
      <c r="AW22" s="11" t="s">
        <v>10531</v>
      </c>
      <c r="AX22" s="11" t="s">
        <v>10532</v>
      </c>
      <c r="AY22" s="11">
        <v>105306</v>
      </c>
      <c r="AZ22" s="11">
        <v>10.796666699999999</v>
      </c>
      <c r="BA22" s="11">
        <v>106.687</v>
      </c>
      <c r="BB22" s="11">
        <v>602293.45700000005</v>
      </c>
      <c r="BC22" s="11">
        <v>1194101.9979999999</v>
      </c>
    </row>
    <row r="23" spans="1:55" x14ac:dyDescent="0.25">
      <c r="A23" s="11" t="s">
        <v>10533</v>
      </c>
      <c r="B23" s="11" t="s">
        <v>10534</v>
      </c>
      <c r="C23" s="11" t="s">
        <v>10535</v>
      </c>
      <c r="D23" s="11" t="s">
        <v>10535</v>
      </c>
      <c r="E23" s="11" t="s">
        <v>10536</v>
      </c>
      <c r="F23" s="11" t="s">
        <v>1711</v>
      </c>
      <c r="G23" s="12" t="s">
        <v>10411</v>
      </c>
      <c r="H23" s="11" t="s">
        <v>10537</v>
      </c>
      <c r="I23" s="11">
        <v>101</v>
      </c>
      <c r="J23" s="11" t="s">
        <v>53</v>
      </c>
      <c r="K23" s="11">
        <v>4</v>
      </c>
      <c r="L23" s="11">
        <v>0</v>
      </c>
      <c r="M23" s="11">
        <v>4</v>
      </c>
      <c r="N23" s="11">
        <v>0</v>
      </c>
      <c r="O23" s="11">
        <v>0</v>
      </c>
      <c r="P23" s="11">
        <v>0</v>
      </c>
      <c r="Q23" s="11">
        <v>3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3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3</v>
      </c>
      <c r="AF23" s="11">
        <v>0</v>
      </c>
      <c r="AG23" s="11">
        <v>0</v>
      </c>
      <c r="AH23" s="11">
        <v>0</v>
      </c>
      <c r="AI23" s="11">
        <v>0</v>
      </c>
      <c r="AJ23" s="11">
        <v>2</v>
      </c>
      <c r="AK23" s="11">
        <v>1</v>
      </c>
      <c r="AL23" s="11">
        <v>0</v>
      </c>
      <c r="AM23" s="11">
        <v>0</v>
      </c>
      <c r="AN23" s="11">
        <v>101</v>
      </c>
      <c r="AO23" s="11">
        <v>0</v>
      </c>
      <c r="AP23" s="11">
        <v>101</v>
      </c>
      <c r="AQ23" s="11">
        <v>0</v>
      </c>
      <c r="AR23" s="11"/>
      <c r="AS23" s="11" t="s">
        <v>54</v>
      </c>
      <c r="AT23" s="11" t="s">
        <v>55</v>
      </c>
      <c r="AU23" s="11" t="s">
        <v>2555</v>
      </c>
      <c r="AV23" s="11" t="s">
        <v>71</v>
      </c>
      <c r="AW23" s="11" t="s">
        <v>10538</v>
      </c>
      <c r="AX23" s="11" t="s">
        <v>10539</v>
      </c>
      <c r="AY23" s="11">
        <v>102459</v>
      </c>
      <c r="AZ23" s="11">
        <v>10.796843000000001</v>
      </c>
      <c r="BA23" s="11">
        <v>106.69009699999999</v>
      </c>
      <c r="BB23" s="11">
        <v>602609.44900000002</v>
      </c>
      <c r="BC23" s="11">
        <v>1194144.8729999999</v>
      </c>
    </row>
    <row r="24" spans="1:55" x14ac:dyDescent="0.25">
      <c r="A24" s="11" t="s">
        <v>10540</v>
      </c>
      <c r="B24" s="11" t="s">
        <v>10541</v>
      </c>
      <c r="C24" s="11" t="s">
        <v>10542</v>
      </c>
      <c r="D24" s="11" t="s">
        <v>10542</v>
      </c>
      <c r="E24" s="11" t="s">
        <v>10543</v>
      </c>
      <c r="F24" s="11" t="s">
        <v>1711</v>
      </c>
      <c r="G24" s="12" t="s">
        <v>10411</v>
      </c>
      <c r="H24" s="11" t="s">
        <v>10544</v>
      </c>
      <c r="I24" s="11">
        <v>809</v>
      </c>
      <c r="J24" s="11" t="s">
        <v>53</v>
      </c>
      <c r="K24" s="11">
        <v>32</v>
      </c>
      <c r="L24" s="11">
        <v>0</v>
      </c>
      <c r="M24" s="11">
        <v>2</v>
      </c>
      <c r="N24" s="11">
        <v>0</v>
      </c>
      <c r="O24" s="11">
        <v>30</v>
      </c>
      <c r="P24" s="11">
        <v>0</v>
      </c>
      <c r="Q24" s="11">
        <v>26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26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26</v>
      </c>
      <c r="AF24" s="11">
        <v>0</v>
      </c>
      <c r="AG24" s="11">
        <v>0</v>
      </c>
      <c r="AH24" s="11">
        <v>0</v>
      </c>
      <c r="AI24" s="11">
        <v>0</v>
      </c>
      <c r="AJ24" s="11">
        <v>20</v>
      </c>
      <c r="AK24" s="11">
        <v>6</v>
      </c>
      <c r="AL24" s="11">
        <v>0</v>
      </c>
      <c r="AM24" s="11">
        <v>0</v>
      </c>
      <c r="AN24" s="11">
        <v>809</v>
      </c>
      <c r="AO24" s="11">
        <v>0</v>
      </c>
      <c r="AP24" s="11">
        <v>809</v>
      </c>
      <c r="AQ24" s="11">
        <v>0</v>
      </c>
      <c r="AR24" s="11"/>
      <c r="AS24" s="11" t="s">
        <v>54</v>
      </c>
      <c r="AT24" s="11" t="s">
        <v>55</v>
      </c>
      <c r="AU24" s="11" t="s">
        <v>2555</v>
      </c>
      <c r="AV24" s="11" t="s">
        <v>57</v>
      </c>
      <c r="AW24" s="11" t="s">
        <v>10545</v>
      </c>
      <c r="AX24" s="11" t="s">
        <v>10546</v>
      </c>
      <c r="AY24" s="11">
        <v>102460</v>
      </c>
      <c r="AZ24" s="11">
        <v>10.798333299999999</v>
      </c>
      <c r="BA24" s="11">
        <v>106.6875</v>
      </c>
      <c r="BB24" s="11">
        <v>602358.95700000005</v>
      </c>
      <c r="BC24" s="11">
        <v>1194302.2860000001</v>
      </c>
    </row>
    <row r="25" spans="1:55" x14ac:dyDescent="0.25">
      <c r="A25" s="11" t="s">
        <v>10547</v>
      </c>
      <c r="B25" s="11" t="s">
        <v>10548</v>
      </c>
      <c r="C25" s="11" t="s">
        <v>10549</v>
      </c>
      <c r="D25" s="11" t="s">
        <v>10549</v>
      </c>
      <c r="E25" s="11" t="s">
        <v>10543</v>
      </c>
      <c r="F25" s="11" t="s">
        <v>1711</v>
      </c>
      <c r="G25" s="12" t="s">
        <v>10411</v>
      </c>
      <c r="H25" s="11" t="s">
        <v>10530</v>
      </c>
      <c r="I25" s="11">
        <v>236</v>
      </c>
      <c r="J25" s="11" t="s">
        <v>53</v>
      </c>
      <c r="K25" s="11">
        <v>14</v>
      </c>
      <c r="L25" s="11">
        <v>0</v>
      </c>
      <c r="M25" s="11">
        <v>0</v>
      </c>
      <c r="N25" s="11">
        <v>0</v>
      </c>
      <c r="O25" s="11">
        <v>14</v>
      </c>
      <c r="P25" s="11">
        <v>0</v>
      </c>
      <c r="Q25" s="11">
        <v>7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7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7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7</v>
      </c>
      <c r="AL25" s="11">
        <v>0</v>
      </c>
      <c r="AM25" s="11">
        <v>0</v>
      </c>
      <c r="AN25" s="11">
        <v>236</v>
      </c>
      <c r="AO25" s="11">
        <v>0</v>
      </c>
      <c r="AP25" s="11">
        <v>236</v>
      </c>
      <c r="AQ25" s="11">
        <v>0</v>
      </c>
      <c r="AR25" s="11"/>
      <c r="AS25" s="11" t="s">
        <v>54</v>
      </c>
      <c r="AT25" s="11" t="s">
        <v>55</v>
      </c>
      <c r="AU25" s="11" t="s">
        <v>2555</v>
      </c>
      <c r="AV25" s="11" t="s">
        <v>71</v>
      </c>
      <c r="AW25" s="11" t="s">
        <v>10550</v>
      </c>
      <c r="AX25" s="11" t="s">
        <v>10551</v>
      </c>
      <c r="AY25" s="11">
        <v>102462</v>
      </c>
      <c r="AZ25" s="11">
        <v>10.796666699999999</v>
      </c>
      <c r="BA25" s="11">
        <v>106.68683299999999</v>
      </c>
      <c r="BB25" s="11">
        <v>602281.9</v>
      </c>
      <c r="BC25" s="11">
        <v>1194109.1340000001</v>
      </c>
    </row>
    <row r="26" spans="1:55" x14ac:dyDescent="0.25">
      <c r="A26" s="11" t="s">
        <v>10552</v>
      </c>
      <c r="B26" s="11" t="s">
        <v>10553</v>
      </c>
      <c r="C26" s="11" t="s">
        <v>10554</v>
      </c>
      <c r="D26" s="11" t="s">
        <v>10554</v>
      </c>
      <c r="E26" s="11" t="s">
        <v>10555</v>
      </c>
      <c r="F26" s="11" t="s">
        <v>1711</v>
      </c>
      <c r="G26" s="12" t="s">
        <v>10411</v>
      </c>
      <c r="H26" s="11" t="s">
        <v>10556</v>
      </c>
      <c r="I26" s="11">
        <v>664.5</v>
      </c>
      <c r="J26" s="11" t="s">
        <v>53</v>
      </c>
      <c r="K26" s="11">
        <v>26</v>
      </c>
      <c r="L26" s="11">
        <v>0</v>
      </c>
      <c r="M26" s="11">
        <v>22</v>
      </c>
      <c r="N26" s="11">
        <v>0</v>
      </c>
      <c r="O26" s="11">
        <v>4</v>
      </c>
      <c r="P26" s="11">
        <v>0</v>
      </c>
      <c r="Q26" s="11">
        <v>22</v>
      </c>
      <c r="R26" s="11">
        <v>0</v>
      </c>
      <c r="S26" s="11">
        <v>0</v>
      </c>
      <c r="T26" s="11">
        <v>4</v>
      </c>
      <c r="U26" s="11">
        <v>0</v>
      </c>
      <c r="V26" s="11">
        <v>0</v>
      </c>
      <c r="W26" s="11">
        <v>18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22</v>
      </c>
      <c r="AF26" s="11">
        <v>0</v>
      </c>
      <c r="AG26" s="11">
        <v>4</v>
      </c>
      <c r="AH26" s="11">
        <v>0</v>
      </c>
      <c r="AI26" s="11">
        <v>0</v>
      </c>
      <c r="AJ26" s="11">
        <v>14</v>
      </c>
      <c r="AK26" s="11">
        <v>4</v>
      </c>
      <c r="AL26" s="11">
        <v>0</v>
      </c>
      <c r="AM26" s="11">
        <v>0</v>
      </c>
      <c r="AN26" s="11">
        <v>664.5</v>
      </c>
      <c r="AO26" s="11">
        <v>59.5</v>
      </c>
      <c r="AP26" s="11">
        <v>605</v>
      </c>
      <c r="AQ26" s="11">
        <v>0</v>
      </c>
      <c r="AR26" s="11"/>
      <c r="AS26" s="11" t="s">
        <v>54</v>
      </c>
      <c r="AT26" s="11" t="s">
        <v>55</v>
      </c>
      <c r="AU26" s="11" t="s">
        <v>2555</v>
      </c>
      <c r="AV26" s="11" t="s">
        <v>57</v>
      </c>
      <c r="AW26" s="11" t="s">
        <v>10557</v>
      </c>
      <c r="AX26" s="11" t="s">
        <v>10558</v>
      </c>
      <c r="AY26" s="11">
        <v>104715</v>
      </c>
      <c r="AZ26" s="11">
        <v>10.797107</v>
      </c>
      <c r="BA26" s="11">
        <v>106.68840899999999</v>
      </c>
      <c r="BB26" s="11">
        <v>602424.75199999998</v>
      </c>
      <c r="BC26" s="11">
        <v>1194173.5090000001</v>
      </c>
    </row>
    <row r="27" spans="1:55" x14ac:dyDescent="0.25">
      <c r="A27" s="11" t="s">
        <v>10559</v>
      </c>
      <c r="B27" s="11" t="s">
        <v>10560</v>
      </c>
      <c r="C27" s="11" t="s">
        <v>10561</v>
      </c>
      <c r="D27" s="11" t="s">
        <v>10561</v>
      </c>
      <c r="E27" s="11" t="s">
        <v>10562</v>
      </c>
      <c r="F27" s="11" t="s">
        <v>1711</v>
      </c>
      <c r="G27" s="12" t="s">
        <v>10411</v>
      </c>
      <c r="H27" s="11" t="s">
        <v>10563</v>
      </c>
      <c r="I27" s="11">
        <v>461</v>
      </c>
      <c r="J27" s="11" t="s">
        <v>53</v>
      </c>
      <c r="K27" s="11">
        <v>22</v>
      </c>
      <c r="L27" s="11">
        <v>0</v>
      </c>
      <c r="M27" s="11">
        <v>6</v>
      </c>
      <c r="N27" s="11">
        <v>0</v>
      </c>
      <c r="O27" s="11">
        <v>16</v>
      </c>
      <c r="P27" s="11">
        <v>0</v>
      </c>
      <c r="Q27" s="11">
        <v>16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16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16</v>
      </c>
      <c r="AF27" s="11">
        <v>0</v>
      </c>
      <c r="AG27" s="11">
        <v>0</v>
      </c>
      <c r="AH27" s="11">
        <v>0</v>
      </c>
      <c r="AI27" s="11">
        <v>0</v>
      </c>
      <c r="AJ27" s="11">
        <v>10</v>
      </c>
      <c r="AK27" s="11">
        <v>6</v>
      </c>
      <c r="AL27" s="11">
        <v>0</v>
      </c>
      <c r="AM27" s="11">
        <v>0</v>
      </c>
      <c r="AN27" s="11">
        <v>461</v>
      </c>
      <c r="AO27" s="11">
        <v>0</v>
      </c>
      <c r="AP27" s="11">
        <v>461</v>
      </c>
      <c r="AQ27" s="11">
        <v>0</v>
      </c>
      <c r="AR27" s="11"/>
      <c r="AS27" s="11" t="s">
        <v>54</v>
      </c>
      <c r="AT27" s="11" t="s">
        <v>55</v>
      </c>
      <c r="AU27" s="11" t="s">
        <v>5571</v>
      </c>
      <c r="AV27" s="11" t="s">
        <v>71</v>
      </c>
      <c r="AW27" s="11" t="s">
        <v>10564</v>
      </c>
      <c r="AX27" s="11" t="s">
        <v>10565</v>
      </c>
      <c r="AY27" s="11">
        <v>100053</v>
      </c>
      <c r="AZ27" s="11">
        <v>10.796476</v>
      </c>
      <c r="BA27" s="11">
        <v>106.691137</v>
      </c>
      <c r="BB27" s="11">
        <v>602723.31299999997</v>
      </c>
      <c r="BC27" s="11">
        <v>1194104.6270000001</v>
      </c>
    </row>
    <row r="28" spans="1:55" x14ac:dyDescent="0.25">
      <c r="A28" s="11" t="s">
        <v>10566</v>
      </c>
      <c r="B28" s="11" t="s">
        <v>10567</v>
      </c>
      <c r="C28" s="11" t="s">
        <v>10568</v>
      </c>
      <c r="D28" s="11" t="s">
        <v>10568</v>
      </c>
      <c r="E28" s="11" t="s">
        <v>10569</v>
      </c>
      <c r="F28" s="11" t="s">
        <v>1742</v>
      </c>
      <c r="G28" s="12" t="s">
        <v>10411</v>
      </c>
      <c r="H28" s="11" t="s">
        <v>10570</v>
      </c>
      <c r="I28" s="11">
        <v>798</v>
      </c>
      <c r="J28" s="11" t="s">
        <v>53</v>
      </c>
      <c r="K28" s="11">
        <v>23</v>
      </c>
      <c r="L28" s="11">
        <v>0</v>
      </c>
      <c r="M28" s="11">
        <v>0</v>
      </c>
      <c r="N28" s="11">
        <v>0</v>
      </c>
      <c r="O28" s="11">
        <v>23</v>
      </c>
      <c r="P28" s="11">
        <v>0</v>
      </c>
      <c r="Q28" s="11">
        <v>23</v>
      </c>
      <c r="R28" s="11">
        <v>0</v>
      </c>
      <c r="S28" s="11">
        <v>0</v>
      </c>
      <c r="T28" s="11">
        <v>2</v>
      </c>
      <c r="U28" s="11">
        <v>0</v>
      </c>
      <c r="V28" s="11">
        <v>0</v>
      </c>
      <c r="W28" s="11">
        <v>21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23</v>
      </c>
      <c r="AF28" s="11">
        <v>0</v>
      </c>
      <c r="AG28" s="11">
        <v>2</v>
      </c>
      <c r="AH28" s="11">
        <v>0</v>
      </c>
      <c r="AI28" s="11">
        <v>0</v>
      </c>
      <c r="AJ28" s="11">
        <v>21</v>
      </c>
      <c r="AK28" s="11">
        <v>0</v>
      </c>
      <c r="AL28" s="11">
        <v>0</v>
      </c>
      <c r="AM28" s="11">
        <v>0</v>
      </c>
      <c r="AN28" s="11">
        <v>798</v>
      </c>
      <c r="AO28" s="11">
        <v>73</v>
      </c>
      <c r="AP28" s="11">
        <v>725</v>
      </c>
      <c r="AQ28" s="11">
        <v>0</v>
      </c>
      <c r="AR28" s="11"/>
      <c r="AS28" s="11" t="s">
        <v>54</v>
      </c>
      <c r="AT28" s="11" t="s">
        <v>55</v>
      </c>
      <c r="AU28" s="11" t="s">
        <v>2555</v>
      </c>
      <c r="AV28" s="11" t="s">
        <v>57</v>
      </c>
      <c r="AW28" s="11" t="s">
        <v>10571</v>
      </c>
      <c r="AX28" s="11" t="s">
        <v>10572</v>
      </c>
      <c r="AY28" s="11">
        <v>103599</v>
      </c>
      <c r="AZ28" s="11">
        <v>10.802198000000001</v>
      </c>
      <c r="BA28" s="11">
        <v>106.679543</v>
      </c>
      <c r="BB28" s="11">
        <v>601453.41700000002</v>
      </c>
      <c r="BC28" s="11">
        <v>1194733.692</v>
      </c>
    </row>
    <row r="29" spans="1:55" x14ac:dyDescent="0.25">
      <c r="A29" s="11" t="s">
        <v>10573</v>
      </c>
      <c r="B29" s="11" t="s">
        <v>10574</v>
      </c>
      <c r="C29" s="11" t="s">
        <v>10575</v>
      </c>
      <c r="D29" s="11" t="s">
        <v>10575</v>
      </c>
      <c r="E29" s="11" t="s">
        <v>8231</v>
      </c>
      <c r="F29" s="11" t="s">
        <v>1742</v>
      </c>
      <c r="G29" s="12" t="s">
        <v>10411</v>
      </c>
      <c r="H29" s="11" t="s">
        <v>10576</v>
      </c>
      <c r="I29" s="11">
        <v>362</v>
      </c>
      <c r="J29" s="11" t="s">
        <v>53</v>
      </c>
      <c r="K29" s="11">
        <v>10</v>
      </c>
      <c r="L29" s="11">
        <v>2</v>
      </c>
      <c r="M29" s="11">
        <v>8</v>
      </c>
      <c r="N29" s="11">
        <v>0</v>
      </c>
      <c r="O29" s="11">
        <v>0</v>
      </c>
      <c r="P29" s="11">
        <v>0</v>
      </c>
      <c r="Q29" s="11">
        <v>12</v>
      </c>
      <c r="R29" s="11">
        <v>0</v>
      </c>
      <c r="S29" s="11">
        <v>0</v>
      </c>
      <c r="T29" s="11">
        <v>4</v>
      </c>
      <c r="U29" s="11">
        <v>0</v>
      </c>
      <c r="V29" s="11">
        <v>0</v>
      </c>
      <c r="W29" s="11">
        <v>8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10</v>
      </c>
      <c r="AF29" s="11">
        <v>0</v>
      </c>
      <c r="AG29" s="11">
        <v>0</v>
      </c>
      <c r="AH29" s="11">
        <v>2</v>
      </c>
      <c r="AI29" s="11">
        <v>0</v>
      </c>
      <c r="AJ29" s="11">
        <v>8</v>
      </c>
      <c r="AK29" s="11">
        <v>0</v>
      </c>
      <c r="AL29" s="11">
        <v>0</v>
      </c>
      <c r="AM29" s="11">
        <v>0</v>
      </c>
      <c r="AN29" s="11">
        <v>724</v>
      </c>
      <c r="AO29" s="11">
        <v>20</v>
      </c>
      <c r="AP29" s="11">
        <v>342</v>
      </c>
      <c r="AQ29" s="11">
        <v>362</v>
      </c>
      <c r="AR29" s="11"/>
      <c r="AS29" s="11" t="s">
        <v>54</v>
      </c>
      <c r="AT29" s="11" t="s">
        <v>55</v>
      </c>
      <c r="AU29" s="11" t="s">
        <v>2555</v>
      </c>
      <c r="AV29" s="11" t="s">
        <v>71</v>
      </c>
      <c r="AW29" s="11" t="s">
        <v>10577</v>
      </c>
      <c r="AX29" s="11" t="s">
        <v>10578</v>
      </c>
      <c r="AY29" s="11">
        <v>101626</v>
      </c>
      <c r="AZ29" s="11">
        <v>10.8031667</v>
      </c>
      <c r="BA29" s="11">
        <v>106.681667</v>
      </c>
      <c r="BB29" s="11">
        <v>601740.22</v>
      </c>
      <c r="BC29" s="11">
        <v>1194824.165</v>
      </c>
    </row>
    <row r="30" spans="1:55" x14ac:dyDescent="0.25">
      <c r="A30" s="11" t="s">
        <v>10579</v>
      </c>
      <c r="B30" s="11" t="s">
        <v>10580</v>
      </c>
      <c r="C30" s="11" t="s">
        <v>10581</v>
      </c>
      <c r="D30" s="11" t="s">
        <v>10581</v>
      </c>
      <c r="E30" s="11" t="s">
        <v>10582</v>
      </c>
      <c r="F30" s="11" t="s">
        <v>1742</v>
      </c>
      <c r="G30" s="12" t="s">
        <v>10411</v>
      </c>
      <c r="H30" s="11" t="s">
        <v>10583</v>
      </c>
      <c r="I30" s="11">
        <v>453</v>
      </c>
      <c r="J30" s="11" t="s">
        <v>53</v>
      </c>
      <c r="K30" s="11">
        <v>25</v>
      </c>
      <c r="L30" s="11">
        <v>25</v>
      </c>
      <c r="M30" s="11">
        <v>0</v>
      </c>
      <c r="N30" s="11">
        <v>0</v>
      </c>
      <c r="O30" s="11">
        <v>0</v>
      </c>
      <c r="P30" s="11">
        <v>0</v>
      </c>
      <c r="Q30" s="11">
        <v>25</v>
      </c>
      <c r="R30" s="11">
        <v>0</v>
      </c>
      <c r="S30" s="11">
        <v>0</v>
      </c>
      <c r="T30" s="11">
        <v>25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25</v>
      </c>
      <c r="AF30" s="11">
        <v>0</v>
      </c>
      <c r="AG30" s="11">
        <v>25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453</v>
      </c>
      <c r="AO30" s="11">
        <v>453</v>
      </c>
      <c r="AP30" s="11">
        <v>0</v>
      </c>
      <c r="AQ30" s="11">
        <v>0</v>
      </c>
      <c r="AR30" s="11"/>
      <c r="AS30" s="11" t="s">
        <v>54</v>
      </c>
      <c r="AT30" s="11" t="s">
        <v>55</v>
      </c>
      <c r="AU30" s="11" t="s">
        <v>2555</v>
      </c>
      <c r="AV30" s="11" t="s">
        <v>1196</v>
      </c>
      <c r="AW30" s="11" t="s">
        <v>10584</v>
      </c>
      <c r="AX30" s="11" t="s">
        <v>10585</v>
      </c>
      <c r="AY30" s="11">
        <v>107022</v>
      </c>
      <c r="AZ30" s="11">
        <v>10.803717000000001</v>
      </c>
      <c r="BA30" s="11">
        <v>106.68295000000001</v>
      </c>
      <c r="BB30" s="11">
        <v>601825.50199999998</v>
      </c>
      <c r="BC30" s="11">
        <v>1194902.852</v>
      </c>
    </row>
    <row r="31" spans="1:55" x14ac:dyDescent="0.25">
      <c r="A31" s="11" t="s">
        <v>10586</v>
      </c>
      <c r="B31" s="11" t="s">
        <v>10587</v>
      </c>
      <c r="C31" s="11" t="s">
        <v>10588</v>
      </c>
      <c r="D31" s="11" t="s">
        <v>10588</v>
      </c>
      <c r="E31" s="11" t="s">
        <v>10588</v>
      </c>
      <c r="F31" s="11" t="s">
        <v>1742</v>
      </c>
      <c r="G31" s="12" t="s">
        <v>10411</v>
      </c>
      <c r="H31" s="11" t="s">
        <v>10589</v>
      </c>
      <c r="I31" s="11">
        <v>876.5</v>
      </c>
      <c r="J31" s="11" t="s">
        <v>53</v>
      </c>
      <c r="K31" s="11">
        <v>35</v>
      </c>
      <c r="L31" s="11">
        <v>0</v>
      </c>
      <c r="M31" s="11">
        <v>0</v>
      </c>
      <c r="N31" s="11">
        <v>0</v>
      </c>
      <c r="O31" s="11">
        <v>35</v>
      </c>
      <c r="P31" s="11">
        <v>0</v>
      </c>
      <c r="Q31" s="11">
        <v>35</v>
      </c>
      <c r="R31" s="11">
        <v>1</v>
      </c>
      <c r="S31" s="11">
        <v>0</v>
      </c>
      <c r="T31" s="11">
        <v>34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35</v>
      </c>
      <c r="AF31" s="11">
        <v>0</v>
      </c>
      <c r="AG31" s="11">
        <v>35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876.5</v>
      </c>
      <c r="AO31" s="11">
        <v>876.5</v>
      </c>
      <c r="AP31" s="11">
        <v>0</v>
      </c>
      <c r="AQ31" s="11">
        <v>0</v>
      </c>
      <c r="AR31" s="11"/>
      <c r="AS31" s="11" t="s">
        <v>54</v>
      </c>
      <c r="AT31" s="11" t="s">
        <v>55</v>
      </c>
      <c r="AU31" s="11"/>
      <c r="AV31" s="11" t="s">
        <v>3775</v>
      </c>
      <c r="AW31" s="11" t="s">
        <v>10590</v>
      </c>
      <c r="AX31" s="11" t="s">
        <v>10591</v>
      </c>
      <c r="AY31" s="11">
        <v>111478</v>
      </c>
      <c r="AZ31" s="11">
        <v>10.801999</v>
      </c>
      <c r="BA31" s="11">
        <v>106.679671</v>
      </c>
      <c r="BB31" s="11">
        <v>601467.48300000001</v>
      </c>
      <c r="BC31" s="11">
        <v>1194711.7220000001</v>
      </c>
    </row>
    <row r="32" spans="1:55" x14ac:dyDescent="0.25">
      <c r="A32" s="11" t="s">
        <v>10592</v>
      </c>
      <c r="B32" s="11" t="s">
        <v>10593</v>
      </c>
      <c r="C32" s="11" t="s">
        <v>10594</v>
      </c>
      <c r="D32" s="11" t="s">
        <v>10594</v>
      </c>
      <c r="E32" s="11" t="s">
        <v>10595</v>
      </c>
      <c r="F32" s="11" t="s">
        <v>1749</v>
      </c>
      <c r="G32" s="12" t="s">
        <v>10411</v>
      </c>
      <c r="H32" s="11" t="s">
        <v>10596</v>
      </c>
      <c r="I32" s="11">
        <v>133</v>
      </c>
      <c r="J32" s="11" t="s">
        <v>53</v>
      </c>
      <c r="K32" s="11">
        <v>5</v>
      </c>
      <c r="L32" s="11">
        <v>5</v>
      </c>
      <c r="M32" s="11">
        <v>0</v>
      </c>
      <c r="N32" s="11">
        <v>0</v>
      </c>
      <c r="O32" s="11">
        <v>0</v>
      </c>
      <c r="P32" s="11">
        <v>0</v>
      </c>
      <c r="Q32" s="11">
        <v>5</v>
      </c>
      <c r="R32" s="11">
        <v>0</v>
      </c>
      <c r="S32" s="11">
        <v>0</v>
      </c>
      <c r="T32" s="11">
        <v>5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5</v>
      </c>
      <c r="AF32" s="11">
        <v>0</v>
      </c>
      <c r="AG32" s="11">
        <v>5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133</v>
      </c>
      <c r="AO32" s="11">
        <v>133</v>
      </c>
      <c r="AP32" s="11">
        <v>0</v>
      </c>
      <c r="AQ32" s="11">
        <v>0</v>
      </c>
      <c r="AR32" s="11"/>
      <c r="AS32" s="11" t="s">
        <v>54</v>
      </c>
      <c r="AT32" s="11" t="s">
        <v>55</v>
      </c>
      <c r="AU32" s="11" t="s">
        <v>2555</v>
      </c>
      <c r="AV32" s="11" t="s">
        <v>71</v>
      </c>
      <c r="AW32" s="11" t="s">
        <v>10597</v>
      </c>
      <c r="AX32" s="11" t="s">
        <v>10598</v>
      </c>
      <c r="AY32" s="11">
        <v>101427</v>
      </c>
      <c r="AZ32" s="11">
        <v>10.804644</v>
      </c>
      <c r="BA32" s="11">
        <v>106.679171</v>
      </c>
      <c r="BB32" s="11">
        <v>601411.91200000001</v>
      </c>
      <c r="BC32" s="11">
        <v>1195004.1340000001</v>
      </c>
    </row>
    <row r="33" spans="1:55" x14ac:dyDescent="0.25">
      <c r="A33" s="11" t="s">
        <v>10599</v>
      </c>
      <c r="B33" s="11" t="s">
        <v>10600</v>
      </c>
      <c r="C33" s="11" t="s">
        <v>10601</v>
      </c>
      <c r="D33" s="11" t="s">
        <v>10601</v>
      </c>
      <c r="E33" s="11" t="s">
        <v>10595</v>
      </c>
      <c r="F33" s="11" t="s">
        <v>1749</v>
      </c>
      <c r="G33" s="12" t="s">
        <v>10411</v>
      </c>
      <c r="H33" s="11" t="s">
        <v>10602</v>
      </c>
      <c r="I33" s="11">
        <v>164</v>
      </c>
      <c r="J33" s="11" t="s">
        <v>53</v>
      </c>
      <c r="K33" s="11">
        <v>7</v>
      </c>
      <c r="L33" s="11">
        <v>7</v>
      </c>
      <c r="M33" s="11">
        <v>0</v>
      </c>
      <c r="N33" s="11">
        <v>0</v>
      </c>
      <c r="O33" s="11">
        <v>0</v>
      </c>
      <c r="P33" s="11">
        <v>0</v>
      </c>
      <c r="Q33" s="11">
        <v>7</v>
      </c>
      <c r="R33" s="11">
        <v>0</v>
      </c>
      <c r="S33" s="11">
        <v>0</v>
      </c>
      <c r="T33" s="11">
        <v>7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7</v>
      </c>
      <c r="AF33" s="11">
        <v>0</v>
      </c>
      <c r="AG33" s="11">
        <v>4</v>
      </c>
      <c r="AH33" s="11">
        <v>3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164</v>
      </c>
      <c r="AO33" s="11">
        <v>164</v>
      </c>
      <c r="AP33" s="11">
        <v>0</v>
      </c>
      <c r="AQ33" s="11">
        <v>0</v>
      </c>
      <c r="AR33" s="11"/>
      <c r="AS33" s="11" t="s">
        <v>54</v>
      </c>
      <c r="AT33" s="11" t="s">
        <v>55</v>
      </c>
      <c r="AU33" s="11" t="s">
        <v>2555</v>
      </c>
      <c r="AV33" s="11" t="s">
        <v>71</v>
      </c>
      <c r="AW33" s="11" t="s">
        <v>10603</v>
      </c>
      <c r="AX33" s="11" t="s">
        <v>10604</v>
      </c>
      <c r="AY33" s="11">
        <v>101428</v>
      </c>
      <c r="AZ33" s="11">
        <v>10.804909</v>
      </c>
      <c r="BA33" s="11">
        <v>106.68062500000001</v>
      </c>
      <c r="BB33" s="11">
        <v>601570.83400000003</v>
      </c>
      <c r="BC33" s="11">
        <v>1195033.9310000001</v>
      </c>
    </row>
    <row r="34" spans="1:55" x14ac:dyDescent="0.25">
      <c r="A34" s="11" t="s">
        <v>10605</v>
      </c>
      <c r="B34" s="11" t="s">
        <v>10606</v>
      </c>
      <c r="C34" s="11" t="s">
        <v>10607</v>
      </c>
      <c r="D34" s="11" t="s">
        <v>10607</v>
      </c>
      <c r="E34" s="11" t="s">
        <v>10595</v>
      </c>
      <c r="F34" s="11" t="s">
        <v>1749</v>
      </c>
      <c r="G34" s="12" t="s">
        <v>10411</v>
      </c>
      <c r="H34" s="11" t="s">
        <v>10608</v>
      </c>
      <c r="I34" s="11">
        <v>495.7</v>
      </c>
      <c r="J34" s="11" t="s">
        <v>53</v>
      </c>
      <c r="K34" s="11">
        <v>21</v>
      </c>
      <c r="L34" s="11">
        <v>7</v>
      </c>
      <c r="M34" s="11">
        <v>0</v>
      </c>
      <c r="N34" s="11">
        <v>0</v>
      </c>
      <c r="O34" s="11">
        <v>14</v>
      </c>
      <c r="P34" s="11">
        <v>0</v>
      </c>
      <c r="Q34" s="11">
        <v>21</v>
      </c>
      <c r="R34" s="11">
        <v>0</v>
      </c>
      <c r="S34" s="11">
        <v>0</v>
      </c>
      <c r="T34" s="11">
        <v>21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21</v>
      </c>
      <c r="AF34" s="11">
        <v>0</v>
      </c>
      <c r="AG34" s="11">
        <v>18</v>
      </c>
      <c r="AH34" s="11">
        <v>3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495.7</v>
      </c>
      <c r="AO34" s="11">
        <v>495.7</v>
      </c>
      <c r="AP34" s="11">
        <v>0</v>
      </c>
      <c r="AQ34" s="11">
        <v>0</v>
      </c>
      <c r="AR34" s="11"/>
      <c r="AS34" s="11" t="s">
        <v>54</v>
      </c>
      <c r="AT34" s="11" t="s">
        <v>55</v>
      </c>
      <c r="AU34" s="11" t="s">
        <v>2555</v>
      </c>
      <c r="AV34" s="11" t="s">
        <v>732</v>
      </c>
      <c r="AW34" s="11" t="s">
        <v>10609</v>
      </c>
      <c r="AX34" s="11" t="s">
        <v>10610</v>
      </c>
      <c r="AY34" s="11">
        <v>101429</v>
      </c>
      <c r="AZ34" s="11">
        <v>10.805383000000001</v>
      </c>
      <c r="BA34" s="11">
        <v>106.680565</v>
      </c>
      <c r="BB34" s="11">
        <v>601564.11300000001</v>
      </c>
      <c r="BC34" s="11">
        <v>1195086.3430000001</v>
      </c>
    </row>
    <row r="35" spans="1:55" x14ac:dyDescent="0.25">
      <c r="A35" s="11" t="s">
        <v>10611</v>
      </c>
      <c r="B35" s="11" t="s">
        <v>10612</v>
      </c>
      <c r="C35" s="11" t="s">
        <v>10613</v>
      </c>
      <c r="D35" s="11" t="s">
        <v>10613</v>
      </c>
      <c r="E35" s="11" t="s">
        <v>10569</v>
      </c>
      <c r="F35" s="11" t="s">
        <v>1749</v>
      </c>
      <c r="G35" s="12" t="s">
        <v>10411</v>
      </c>
      <c r="H35" s="11" t="s">
        <v>10614</v>
      </c>
      <c r="I35" s="11">
        <v>462.5</v>
      </c>
      <c r="J35" s="11" t="s">
        <v>53</v>
      </c>
      <c r="K35" s="11">
        <v>21</v>
      </c>
      <c r="L35" s="11">
        <v>10</v>
      </c>
      <c r="M35" s="11">
        <v>0</v>
      </c>
      <c r="N35" s="11">
        <v>0</v>
      </c>
      <c r="O35" s="11">
        <v>11</v>
      </c>
      <c r="P35" s="11">
        <v>0</v>
      </c>
      <c r="Q35" s="11">
        <v>19</v>
      </c>
      <c r="R35" s="11">
        <v>0</v>
      </c>
      <c r="S35" s="11">
        <v>0</v>
      </c>
      <c r="T35" s="11">
        <v>12</v>
      </c>
      <c r="U35" s="11">
        <v>0</v>
      </c>
      <c r="V35" s="11">
        <v>0</v>
      </c>
      <c r="W35" s="11">
        <v>7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19</v>
      </c>
      <c r="AF35" s="11">
        <v>0</v>
      </c>
      <c r="AG35" s="11">
        <v>3</v>
      </c>
      <c r="AH35" s="11">
        <v>9</v>
      </c>
      <c r="AI35" s="11">
        <v>0</v>
      </c>
      <c r="AJ35" s="11">
        <v>5</v>
      </c>
      <c r="AK35" s="11">
        <v>2</v>
      </c>
      <c r="AL35" s="11">
        <v>0</v>
      </c>
      <c r="AM35" s="11">
        <v>0</v>
      </c>
      <c r="AN35" s="11">
        <v>462.5</v>
      </c>
      <c r="AO35" s="11">
        <v>292</v>
      </c>
      <c r="AP35" s="11">
        <v>170.5</v>
      </c>
      <c r="AQ35" s="11">
        <v>0</v>
      </c>
      <c r="AR35" s="11"/>
      <c r="AS35" s="11" t="s">
        <v>54</v>
      </c>
      <c r="AT35" s="11" t="s">
        <v>55</v>
      </c>
      <c r="AU35" s="11" t="s">
        <v>2555</v>
      </c>
      <c r="AV35" s="11" t="s">
        <v>732</v>
      </c>
      <c r="AW35" s="11" t="s">
        <v>10615</v>
      </c>
      <c r="AX35" s="11" t="s">
        <v>10616</v>
      </c>
      <c r="AY35" s="11">
        <v>102066</v>
      </c>
      <c r="AZ35" s="11">
        <v>10.8103333</v>
      </c>
      <c r="BA35" s="11">
        <v>106.67916700000001</v>
      </c>
      <c r="BB35" s="11">
        <v>601409.56099999999</v>
      </c>
      <c r="BC35" s="11">
        <v>1195633.459</v>
      </c>
    </row>
    <row r="36" spans="1:55" x14ac:dyDescent="0.25">
      <c r="A36" s="11" t="s">
        <v>10617</v>
      </c>
      <c r="B36" s="11" t="s">
        <v>10618</v>
      </c>
      <c r="C36" s="11" t="s">
        <v>10619</v>
      </c>
      <c r="D36" s="11" t="s">
        <v>10619</v>
      </c>
      <c r="E36" s="11" t="s">
        <v>10569</v>
      </c>
      <c r="F36" s="11" t="s">
        <v>1749</v>
      </c>
      <c r="G36" s="12" t="s">
        <v>10411</v>
      </c>
      <c r="H36" s="11" t="s">
        <v>10620</v>
      </c>
      <c r="I36" s="11">
        <v>2321</v>
      </c>
      <c r="J36" s="11" t="s">
        <v>53</v>
      </c>
      <c r="K36" s="11">
        <v>74</v>
      </c>
      <c r="L36" s="11">
        <v>0</v>
      </c>
      <c r="M36" s="11">
        <v>0</v>
      </c>
      <c r="N36" s="11">
        <v>0</v>
      </c>
      <c r="O36" s="11">
        <v>74</v>
      </c>
      <c r="P36" s="11">
        <v>0</v>
      </c>
      <c r="Q36" s="11">
        <v>73</v>
      </c>
      <c r="R36" s="11">
        <v>0</v>
      </c>
      <c r="S36" s="11">
        <v>0</v>
      </c>
      <c r="T36" s="11">
        <v>49</v>
      </c>
      <c r="U36" s="11">
        <v>0</v>
      </c>
      <c r="V36" s="11">
        <v>0</v>
      </c>
      <c r="W36" s="11">
        <v>24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73</v>
      </c>
      <c r="AF36" s="11">
        <v>0</v>
      </c>
      <c r="AG36" s="11">
        <v>44</v>
      </c>
      <c r="AH36" s="11">
        <v>5</v>
      </c>
      <c r="AI36" s="11">
        <v>0</v>
      </c>
      <c r="AJ36" s="11">
        <v>23</v>
      </c>
      <c r="AK36" s="11">
        <v>1</v>
      </c>
      <c r="AL36" s="11">
        <v>0</v>
      </c>
      <c r="AM36" s="11">
        <v>0</v>
      </c>
      <c r="AN36" s="11">
        <v>2321</v>
      </c>
      <c r="AO36" s="11">
        <v>1095</v>
      </c>
      <c r="AP36" s="11">
        <v>1226</v>
      </c>
      <c r="AQ36" s="11">
        <v>0</v>
      </c>
      <c r="AR36" s="11"/>
      <c r="AS36" s="11" t="s">
        <v>54</v>
      </c>
      <c r="AT36" s="11" t="s">
        <v>55</v>
      </c>
      <c r="AU36" s="11" t="s">
        <v>2555</v>
      </c>
      <c r="AV36" s="11" t="s">
        <v>455</v>
      </c>
      <c r="AW36" s="11" t="s">
        <v>10621</v>
      </c>
      <c r="AX36" s="11" t="s">
        <v>10622</v>
      </c>
      <c r="AY36" s="11">
        <v>102064</v>
      </c>
      <c r="AZ36" s="11">
        <v>10.810140000000001</v>
      </c>
      <c r="BA36" s="11">
        <v>106.678884</v>
      </c>
      <c r="BB36" s="11">
        <v>601378.67700000003</v>
      </c>
      <c r="BC36" s="11">
        <v>1195611.983</v>
      </c>
    </row>
    <row r="37" spans="1:55" x14ac:dyDescent="0.25">
      <c r="A37" s="11" t="s">
        <v>10623</v>
      </c>
      <c r="B37" s="11" t="s">
        <v>10624</v>
      </c>
      <c r="C37" s="11" t="s">
        <v>1024</v>
      </c>
      <c r="D37" s="11" t="s">
        <v>1024</v>
      </c>
      <c r="E37" s="11" t="s">
        <v>1013</v>
      </c>
      <c r="F37" s="11" t="s">
        <v>1749</v>
      </c>
      <c r="G37" s="12" t="s">
        <v>10411</v>
      </c>
      <c r="H37" s="11" t="s">
        <v>10625</v>
      </c>
      <c r="I37" s="11">
        <v>274.5</v>
      </c>
      <c r="J37" s="11" t="s">
        <v>53</v>
      </c>
      <c r="K37" s="11">
        <v>14</v>
      </c>
      <c r="L37" s="11">
        <v>0</v>
      </c>
      <c r="M37" s="11">
        <v>13</v>
      </c>
      <c r="N37" s="11">
        <v>0</v>
      </c>
      <c r="O37" s="11">
        <v>1</v>
      </c>
      <c r="P37" s="11">
        <v>0</v>
      </c>
      <c r="Q37" s="11">
        <v>14</v>
      </c>
      <c r="R37" s="11">
        <v>0</v>
      </c>
      <c r="S37" s="11">
        <v>0</v>
      </c>
      <c r="T37" s="11">
        <v>14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14</v>
      </c>
      <c r="AF37" s="11">
        <v>0</v>
      </c>
      <c r="AG37" s="11">
        <v>1</v>
      </c>
      <c r="AH37" s="11">
        <v>13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520.5</v>
      </c>
      <c r="AO37" s="11">
        <v>274.5</v>
      </c>
      <c r="AP37" s="11">
        <v>0</v>
      </c>
      <c r="AQ37" s="11">
        <v>246</v>
      </c>
      <c r="AR37" s="11"/>
      <c r="AS37" s="11" t="s">
        <v>54</v>
      </c>
      <c r="AT37" s="11" t="s">
        <v>55</v>
      </c>
      <c r="AU37" s="11" t="s">
        <v>2555</v>
      </c>
      <c r="AV37" s="11" t="s">
        <v>71</v>
      </c>
      <c r="AW37" s="11" t="s">
        <v>10626</v>
      </c>
      <c r="AX37" s="11" t="s">
        <v>10627</v>
      </c>
      <c r="AY37" s="11">
        <v>101625</v>
      </c>
      <c r="AZ37" s="11">
        <v>10.803925</v>
      </c>
      <c r="BA37" s="11">
        <v>106.68150199999999</v>
      </c>
      <c r="BB37" s="11">
        <v>601667.076</v>
      </c>
      <c r="BC37" s="11">
        <v>1194925.3770000001</v>
      </c>
    </row>
    <row r="38" spans="1:55" x14ac:dyDescent="0.25">
      <c r="A38" s="11" t="s">
        <v>10628</v>
      </c>
      <c r="B38" s="11" t="s">
        <v>10629</v>
      </c>
      <c r="C38" s="11" t="s">
        <v>1013</v>
      </c>
      <c r="D38" s="11" t="s">
        <v>1013</v>
      </c>
      <c r="E38" s="11" t="s">
        <v>1013</v>
      </c>
      <c r="F38" s="11" t="s">
        <v>1749</v>
      </c>
      <c r="G38" s="12" t="s">
        <v>10411</v>
      </c>
      <c r="H38" s="11" t="s">
        <v>10630</v>
      </c>
      <c r="I38" s="11">
        <v>197</v>
      </c>
      <c r="J38" s="11" t="s">
        <v>53</v>
      </c>
      <c r="K38" s="11">
        <v>8</v>
      </c>
      <c r="L38" s="11">
        <v>0</v>
      </c>
      <c r="M38" s="11">
        <v>4</v>
      </c>
      <c r="N38" s="11">
        <v>0</v>
      </c>
      <c r="O38" s="11">
        <v>4</v>
      </c>
      <c r="P38" s="11">
        <v>0</v>
      </c>
      <c r="Q38" s="11">
        <v>8</v>
      </c>
      <c r="R38" s="11">
        <v>0</v>
      </c>
      <c r="S38" s="11">
        <v>0</v>
      </c>
      <c r="T38" s="11">
        <v>8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8</v>
      </c>
      <c r="AF38" s="11">
        <v>0</v>
      </c>
      <c r="AG38" s="11">
        <v>4</v>
      </c>
      <c r="AH38" s="11">
        <v>4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197</v>
      </c>
      <c r="AO38" s="11">
        <v>197</v>
      </c>
      <c r="AP38" s="11">
        <v>0</v>
      </c>
      <c r="AQ38" s="11">
        <v>0</v>
      </c>
      <c r="AR38" s="11"/>
      <c r="AS38" s="11" t="s">
        <v>54</v>
      </c>
      <c r="AT38" s="11" t="s">
        <v>55</v>
      </c>
      <c r="AU38" s="11" t="s">
        <v>2555</v>
      </c>
      <c r="AV38" s="11" t="s">
        <v>71</v>
      </c>
      <c r="AW38" s="11" t="s">
        <v>10631</v>
      </c>
      <c r="AX38" s="11" t="s">
        <v>10632</v>
      </c>
      <c r="AY38" s="11">
        <v>101624</v>
      </c>
      <c r="AZ38" s="11">
        <v>10.803537</v>
      </c>
      <c r="BA38" s="11">
        <v>106.68002300000001</v>
      </c>
      <c r="BB38" s="11">
        <v>601505.46100000001</v>
      </c>
      <c r="BC38" s="11">
        <v>1194881.966</v>
      </c>
    </row>
    <row r="39" spans="1:55" x14ac:dyDescent="0.25">
      <c r="A39" s="11" t="s">
        <v>10633</v>
      </c>
      <c r="B39" s="11" t="s">
        <v>10634</v>
      </c>
      <c r="C39" s="11" t="s">
        <v>10635</v>
      </c>
      <c r="D39" s="11" t="s">
        <v>10635</v>
      </c>
      <c r="E39" s="11" t="s">
        <v>10510</v>
      </c>
      <c r="F39" s="11" t="s">
        <v>1749</v>
      </c>
      <c r="G39" s="12" t="s">
        <v>10411</v>
      </c>
      <c r="H39" s="11" t="s">
        <v>10636</v>
      </c>
      <c r="I39" s="11">
        <v>227</v>
      </c>
      <c r="J39" s="11" t="s">
        <v>53</v>
      </c>
      <c r="K39" s="11">
        <v>11</v>
      </c>
      <c r="L39" s="11">
        <v>3</v>
      </c>
      <c r="M39" s="11">
        <v>8</v>
      </c>
      <c r="N39" s="11">
        <v>0</v>
      </c>
      <c r="O39" s="11">
        <v>0</v>
      </c>
      <c r="P39" s="11">
        <v>0</v>
      </c>
      <c r="Q39" s="11">
        <v>11</v>
      </c>
      <c r="R39" s="11">
        <v>0</v>
      </c>
      <c r="S39" s="11">
        <v>0</v>
      </c>
      <c r="T39" s="11">
        <v>11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11</v>
      </c>
      <c r="AF39" s="11">
        <v>0</v>
      </c>
      <c r="AG39" s="11">
        <v>8</v>
      </c>
      <c r="AH39" s="11">
        <v>3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403</v>
      </c>
      <c r="AO39" s="11">
        <v>227</v>
      </c>
      <c r="AP39" s="11">
        <v>0</v>
      </c>
      <c r="AQ39" s="11">
        <v>176</v>
      </c>
      <c r="AR39" s="11"/>
      <c r="AS39" s="11" t="s">
        <v>54</v>
      </c>
      <c r="AT39" s="11" t="s">
        <v>55</v>
      </c>
      <c r="AU39" s="11" t="s">
        <v>2555</v>
      </c>
      <c r="AV39" s="11" t="s">
        <v>71</v>
      </c>
      <c r="AW39" s="11" t="s">
        <v>10637</v>
      </c>
      <c r="AX39" s="11" t="s">
        <v>10638</v>
      </c>
      <c r="AY39" s="11">
        <v>102547</v>
      </c>
      <c r="AZ39" s="11">
        <v>10.805505999999999</v>
      </c>
      <c r="BA39" s="11">
        <v>106.68125499999999</v>
      </c>
      <c r="BB39" s="11">
        <v>601639.53</v>
      </c>
      <c r="BC39" s="11">
        <v>1195100.179</v>
      </c>
    </row>
    <row r="40" spans="1:55" x14ac:dyDescent="0.25">
      <c r="A40" s="11" t="s">
        <v>10639</v>
      </c>
      <c r="B40" s="11" t="s">
        <v>10640</v>
      </c>
      <c r="C40" s="11" t="s">
        <v>10641</v>
      </c>
      <c r="D40" s="11" t="s">
        <v>10641</v>
      </c>
      <c r="E40" s="11" t="s">
        <v>10510</v>
      </c>
      <c r="F40" s="11" t="s">
        <v>1749</v>
      </c>
      <c r="G40" s="12" t="s">
        <v>10411</v>
      </c>
      <c r="H40" s="11" t="s">
        <v>10642</v>
      </c>
      <c r="I40" s="11">
        <v>519</v>
      </c>
      <c r="J40" s="11" t="s">
        <v>53</v>
      </c>
      <c r="K40" s="11">
        <v>19</v>
      </c>
      <c r="L40" s="11">
        <v>0</v>
      </c>
      <c r="M40" s="11">
        <v>12</v>
      </c>
      <c r="N40" s="11">
        <v>0</v>
      </c>
      <c r="O40" s="11">
        <v>7</v>
      </c>
      <c r="P40" s="11">
        <v>0</v>
      </c>
      <c r="Q40" s="11">
        <v>19</v>
      </c>
      <c r="R40" s="11">
        <v>0</v>
      </c>
      <c r="S40" s="11">
        <v>0</v>
      </c>
      <c r="T40" s="11">
        <v>19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19</v>
      </c>
      <c r="AF40" s="11">
        <v>0</v>
      </c>
      <c r="AG40" s="11">
        <v>19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857</v>
      </c>
      <c r="AO40" s="11">
        <v>519</v>
      </c>
      <c r="AP40" s="11">
        <v>0</v>
      </c>
      <c r="AQ40" s="11">
        <v>338</v>
      </c>
      <c r="AR40" s="11"/>
      <c r="AS40" s="11" t="s">
        <v>54</v>
      </c>
      <c r="AT40" s="11" t="s">
        <v>55</v>
      </c>
      <c r="AU40" s="11" t="s">
        <v>2555</v>
      </c>
      <c r="AV40" s="11" t="s">
        <v>57</v>
      </c>
      <c r="AW40" s="11" t="s">
        <v>10643</v>
      </c>
      <c r="AX40" s="11" t="s">
        <v>10644</v>
      </c>
      <c r="AY40" s="11">
        <v>101627</v>
      </c>
      <c r="AZ40" s="11">
        <v>10.804131</v>
      </c>
      <c r="BA40" s="11">
        <v>106.683671</v>
      </c>
      <c r="BB40" s="11">
        <v>601904.21200000006</v>
      </c>
      <c r="BC40" s="11">
        <v>1194948.888</v>
      </c>
    </row>
    <row r="41" spans="1:55" x14ac:dyDescent="0.25">
      <c r="A41" s="11" t="s">
        <v>10645</v>
      </c>
      <c r="B41" s="11" t="s">
        <v>10646</v>
      </c>
      <c r="C41" s="11" t="s">
        <v>10647</v>
      </c>
      <c r="D41" s="11" t="s">
        <v>10647</v>
      </c>
      <c r="E41" s="11" t="s">
        <v>10648</v>
      </c>
      <c r="F41" s="11" t="s">
        <v>1749</v>
      </c>
      <c r="G41" s="12" t="s">
        <v>10411</v>
      </c>
      <c r="H41" s="11" t="s">
        <v>10649</v>
      </c>
      <c r="I41" s="11">
        <v>208</v>
      </c>
      <c r="J41" s="11" t="s">
        <v>53</v>
      </c>
      <c r="K41" s="11">
        <v>7</v>
      </c>
      <c r="L41" s="11">
        <v>0</v>
      </c>
      <c r="M41" s="11">
        <v>0</v>
      </c>
      <c r="N41" s="11">
        <v>0</v>
      </c>
      <c r="O41" s="11">
        <v>7</v>
      </c>
      <c r="P41" s="11">
        <v>0</v>
      </c>
      <c r="Q41" s="11">
        <v>7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7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7</v>
      </c>
      <c r="AF41" s="11">
        <v>0</v>
      </c>
      <c r="AG41" s="11">
        <v>0</v>
      </c>
      <c r="AH41" s="11">
        <v>0</v>
      </c>
      <c r="AI41" s="11">
        <v>0</v>
      </c>
      <c r="AJ41" s="11">
        <v>7</v>
      </c>
      <c r="AK41" s="11">
        <v>0</v>
      </c>
      <c r="AL41" s="11">
        <v>0</v>
      </c>
      <c r="AM41" s="11">
        <v>0</v>
      </c>
      <c r="AN41" s="11">
        <v>416</v>
      </c>
      <c r="AO41" s="11">
        <v>0</v>
      </c>
      <c r="AP41" s="11">
        <v>208</v>
      </c>
      <c r="AQ41" s="11">
        <v>208</v>
      </c>
      <c r="AR41" s="11"/>
      <c r="AS41" s="11" t="s">
        <v>54</v>
      </c>
      <c r="AT41" s="11" t="s">
        <v>55</v>
      </c>
      <c r="AU41" s="11" t="s">
        <v>2555</v>
      </c>
      <c r="AV41" s="11" t="s">
        <v>71</v>
      </c>
      <c r="AW41" s="11" t="s">
        <v>10650</v>
      </c>
      <c r="AX41" s="11" t="s">
        <v>10651</v>
      </c>
      <c r="AY41" s="11">
        <v>102065</v>
      </c>
      <c r="AZ41" s="11">
        <v>10.807945999999999</v>
      </c>
      <c r="BA41" s="11">
        <v>106.679478</v>
      </c>
      <c r="BB41" s="11">
        <v>601444.375</v>
      </c>
      <c r="BC41" s="11">
        <v>1195369.49</v>
      </c>
    </row>
    <row r="42" spans="1:55" x14ac:dyDescent="0.25">
      <c r="A42" s="11" t="s">
        <v>10652</v>
      </c>
      <c r="B42" s="11" t="s">
        <v>10653</v>
      </c>
      <c r="C42" s="11" t="s">
        <v>10654</v>
      </c>
      <c r="D42" s="11" t="s">
        <v>10654</v>
      </c>
      <c r="E42" s="11" t="s">
        <v>10655</v>
      </c>
      <c r="F42" s="11" t="s">
        <v>1749</v>
      </c>
      <c r="G42" s="12" t="s">
        <v>10411</v>
      </c>
      <c r="H42" s="11" t="s">
        <v>10656</v>
      </c>
      <c r="I42" s="11">
        <v>390</v>
      </c>
      <c r="J42" s="11" t="s">
        <v>53</v>
      </c>
      <c r="K42" s="11">
        <v>15</v>
      </c>
      <c r="L42" s="11">
        <v>0</v>
      </c>
      <c r="M42" s="11">
        <v>0</v>
      </c>
      <c r="N42" s="11">
        <v>0</v>
      </c>
      <c r="O42" s="11">
        <v>15</v>
      </c>
      <c r="P42" s="11">
        <v>0</v>
      </c>
      <c r="Q42" s="11">
        <v>15</v>
      </c>
      <c r="R42" s="11">
        <v>0</v>
      </c>
      <c r="S42" s="11">
        <v>0</v>
      </c>
      <c r="T42" s="11">
        <v>15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15</v>
      </c>
      <c r="AF42" s="11">
        <v>0</v>
      </c>
      <c r="AG42" s="11">
        <v>15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390</v>
      </c>
      <c r="AO42" s="11">
        <v>390</v>
      </c>
      <c r="AP42" s="11">
        <v>0</v>
      </c>
      <c r="AQ42" s="11">
        <v>0</v>
      </c>
      <c r="AR42" s="11"/>
      <c r="AS42" s="11" t="s">
        <v>54</v>
      </c>
      <c r="AT42" s="11" t="s">
        <v>55</v>
      </c>
      <c r="AU42" s="11"/>
      <c r="AV42" s="11" t="s">
        <v>1196</v>
      </c>
      <c r="AW42" s="11" t="s">
        <v>10657</v>
      </c>
      <c r="AX42" s="11" t="s">
        <v>10658</v>
      </c>
      <c r="AY42" s="11">
        <v>111476</v>
      </c>
      <c r="AZ42" s="11">
        <v>10.808198000000001</v>
      </c>
      <c r="BA42" s="11">
        <v>106.67998299999999</v>
      </c>
      <c r="BB42" s="11">
        <v>601499.51699999999</v>
      </c>
      <c r="BC42" s="11">
        <v>1195397.5330000001</v>
      </c>
    </row>
    <row r="43" spans="1:55" x14ac:dyDescent="0.25">
      <c r="A43" s="11" t="s">
        <v>10659</v>
      </c>
      <c r="B43" s="11" t="s">
        <v>10660</v>
      </c>
      <c r="C43" s="11" t="s">
        <v>10661</v>
      </c>
      <c r="D43" s="11" t="s">
        <v>10661</v>
      </c>
      <c r="E43" s="11" t="s">
        <v>10662</v>
      </c>
      <c r="F43" s="11" t="s">
        <v>1749</v>
      </c>
      <c r="G43" s="12" t="s">
        <v>10411</v>
      </c>
      <c r="H43" s="11" t="s">
        <v>10663</v>
      </c>
      <c r="I43" s="11">
        <v>826</v>
      </c>
      <c r="J43" s="11" t="s">
        <v>53</v>
      </c>
      <c r="K43" s="11">
        <v>34</v>
      </c>
      <c r="L43" s="11">
        <v>0</v>
      </c>
      <c r="M43" s="11">
        <v>0</v>
      </c>
      <c r="N43" s="11">
        <v>0</v>
      </c>
      <c r="O43" s="11">
        <v>34</v>
      </c>
      <c r="P43" s="11">
        <v>0</v>
      </c>
      <c r="Q43" s="11">
        <v>34</v>
      </c>
      <c r="R43" s="11">
        <v>0</v>
      </c>
      <c r="S43" s="11">
        <v>0</v>
      </c>
      <c r="T43" s="11">
        <v>34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34</v>
      </c>
      <c r="AF43" s="11">
        <v>4</v>
      </c>
      <c r="AG43" s="11">
        <v>30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826</v>
      </c>
      <c r="AO43" s="11">
        <v>826</v>
      </c>
      <c r="AP43" s="11">
        <v>0</v>
      </c>
      <c r="AQ43" s="11">
        <v>0</v>
      </c>
      <c r="AR43" s="11"/>
      <c r="AS43" s="11" t="s">
        <v>54</v>
      </c>
      <c r="AT43" s="11" t="s">
        <v>55</v>
      </c>
      <c r="AU43" s="11"/>
      <c r="AV43" s="11" t="s">
        <v>3775</v>
      </c>
      <c r="AW43" s="11" t="s">
        <v>10664</v>
      </c>
      <c r="AX43" s="11" t="s">
        <v>10665</v>
      </c>
      <c r="AY43" s="11">
        <v>111477</v>
      </c>
      <c r="AZ43" s="11">
        <v>10.806380000000001</v>
      </c>
      <c r="BA43" s="11">
        <v>106.68114300000001</v>
      </c>
      <c r="BB43" s="11">
        <v>601626.98699999996</v>
      </c>
      <c r="BC43" s="11">
        <v>1195196.82</v>
      </c>
    </row>
    <row r="44" spans="1:55" x14ac:dyDescent="0.25">
      <c r="A44" s="11" t="s">
        <v>10666</v>
      </c>
      <c r="B44" s="11" t="s">
        <v>10667</v>
      </c>
      <c r="C44" s="11" t="s">
        <v>10668</v>
      </c>
      <c r="D44" s="11" t="s">
        <v>10668</v>
      </c>
      <c r="E44" s="11" t="s">
        <v>8468</v>
      </c>
      <c r="F44" s="11" t="s">
        <v>1825</v>
      </c>
      <c r="G44" s="12" t="s">
        <v>10411</v>
      </c>
      <c r="H44" s="11" t="s">
        <v>10669</v>
      </c>
      <c r="I44" s="11">
        <v>757</v>
      </c>
      <c r="J44" s="11" t="s">
        <v>53</v>
      </c>
      <c r="K44" s="11">
        <v>32</v>
      </c>
      <c r="L44" s="11">
        <v>0</v>
      </c>
      <c r="M44" s="11">
        <v>7</v>
      </c>
      <c r="N44" s="11">
        <v>0</v>
      </c>
      <c r="O44" s="11">
        <v>25</v>
      </c>
      <c r="P44" s="11">
        <v>0</v>
      </c>
      <c r="Q44" s="11">
        <v>32</v>
      </c>
      <c r="R44" s="11">
        <v>0</v>
      </c>
      <c r="S44" s="11">
        <v>0</v>
      </c>
      <c r="T44" s="11">
        <v>32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32</v>
      </c>
      <c r="AF44" s="11">
        <v>0</v>
      </c>
      <c r="AG44" s="11">
        <v>25</v>
      </c>
      <c r="AH44" s="11">
        <v>7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974.5</v>
      </c>
      <c r="AO44" s="11">
        <v>757</v>
      </c>
      <c r="AP44" s="11">
        <v>0</v>
      </c>
      <c r="AQ44" s="11">
        <v>217.5</v>
      </c>
      <c r="AR44" s="11"/>
      <c r="AS44" s="11" t="s">
        <v>54</v>
      </c>
      <c r="AT44" s="11" t="s">
        <v>55</v>
      </c>
      <c r="AU44" s="11" t="s">
        <v>2555</v>
      </c>
      <c r="AV44" s="11" t="s">
        <v>57</v>
      </c>
      <c r="AW44" s="11" t="s">
        <v>10670</v>
      </c>
      <c r="AX44" s="11" t="s">
        <v>10671</v>
      </c>
      <c r="AY44" s="11">
        <v>105400</v>
      </c>
      <c r="AZ44" s="11">
        <v>10.803774000000001</v>
      </c>
      <c r="BA44" s="11">
        <v>106.68814500000001</v>
      </c>
      <c r="BB44" s="11">
        <v>602393.61699999997</v>
      </c>
      <c r="BC44" s="11">
        <v>1194910.8970000001</v>
      </c>
    </row>
    <row r="45" spans="1:55" x14ac:dyDescent="0.25">
      <c r="A45" s="11" t="s">
        <v>10672</v>
      </c>
      <c r="B45" s="11" t="s">
        <v>10673</v>
      </c>
      <c r="C45" s="11" t="s">
        <v>10674</v>
      </c>
      <c r="D45" s="11" t="s">
        <v>10674</v>
      </c>
      <c r="E45" s="11" t="s">
        <v>8468</v>
      </c>
      <c r="F45" s="11" t="s">
        <v>1825</v>
      </c>
      <c r="G45" s="12" t="s">
        <v>10411</v>
      </c>
      <c r="H45" s="11" t="s">
        <v>10675</v>
      </c>
      <c r="I45" s="11">
        <v>791.5</v>
      </c>
      <c r="J45" s="11" t="s">
        <v>53</v>
      </c>
      <c r="K45" s="11">
        <v>36</v>
      </c>
      <c r="L45" s="11">
        <v>0</v>
      </c>
      <c r="M45" s="11">
        <v>0</v>
      </c>
      <c r="N45" s="11">
        <v>0</v>
      </c>
      <c r="O45" s="11">
        <v>36</v>
      </c>
      <c r="P45" s="11">
        <v>0</v>
      </c>
      <c r="Q45" s="11">
        <v>21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21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21</v>
      </c>
      <c r="AF45" s="11">
        <v>0</v>
      </c>
      <c r="AG45" s="11">
        <v>0</v>
      </c>
      <c r="AH45" s="11">
        <v>0</v>
      </c>
      <c r="AI45" s="11">
        <v>0</v>
      </c>
      <c r="AJ45" s="11">
        <v>10</v>
      </c>
      <c r="AK45" s="11">
        <v>7</v>
      </c>
      <c r="AL45" s="11">
        <v>4</v>
      </c>
      <c r="AM45" s="11">
        <v>0</v>
      </c>
      <c r="AN45" s="11">
        <v>791.5</v>
      </c>
      <c r="AO45" s="11">
        <v>0</v>
      </c>
      <c r="AP45" s="11">
        <v>791.5</v>
      </c>
      <c r="AQ45" s="11">
        <v>0</v>
      </c>
      <c r="AR45" s="11"/>
      <c r="AS45" s="11" t="s">
        <v>54</v>
      </c>
      <c r="AT45" s="11" t="s">
        <v>55</v>
      </c>
      <c r="AU45" s="11" t="s">
        <v>2555</v>
      </c>
      <c r="AV45" s="11" t="s">
        <v>57</v>
      </c>
      <c r="AW45" s="11" t="s">
        <v>10676</v>
      </c>
      <c r="AX45" s="11" t="s">
        <v>10677</v>
      </c>
      <c r="AY45" s="11">
        <v>106788</v>
      </c>
      <c r="AZ45" s="11">
        <v>10.803385</v>
      </c>
      <c r="BA45" s="11">
        <v>106.690229</v>
      </c>
      <c r="BB45" s="11">
        <v>602621.65899999999</v>
      </c>
      <c r="BC45" s="11">
        <v>1194868.567</v>
      </c>
    </row>
    <row r="46" spans="1:55" x14ac:dyDescent="0.25">
      <c r="A46" s="11" t="s">
        <v>10678</v>
      </c>
      <c r="B46" s="11" t="s">
        <v>10679</v>
      </c>
      <c r="C46" s="11" t="s">
        <v>10680</v>
      </c>
      <c r="D46" s="11" t="s">
        <v>10680</v>
      </c>
      <c r="E46" s="11" t="s">
        <v>10648</v>
      </c>
      <c r="F46" s="11" t="s">
        <v>1825</v>
      </c>
      <c r="G46" s="12" t="s">
        <v>10411</v>
      </c>
      <c r="H46" s="11" t="s">
        <v>10681</v>
      </c>
      <c r="I46" s="11">
        <v>1360</v>
      </c>
      <c r="J46" s="11" t="s">
        <v>53</v>
      </c>
      <c r="K46" s="11">
        <v>42</v>
      </c>
      <c r="L46" s="11">
        <v>0</v>
      </c>
      <c r="M46" s="11">
        <v>0</v>
      </c>
      <c r="N46" s="11">
        <v>0</v>
      </c>
      <c r="O46" s="11">
        <v>42</v>
      </c>
      <c r="P46" s="11">
        <v>0</v>
      </c>
      <c r="Q46" s="11">
        <v>42</v>
      </c>
      <c r="R46" s="11">
        <v>0</v>
      </c>
      <c r="S46" s="11">
        <v>0</v>
      </c>
      <c r="T46" s="11">
        <v>22</v>
      </c>
      <c r="U46" s="11">
        <v>0</v>
      </c>
      <c r="V46" s="11">
        <v>0</v>
      </c>
      <c r="W46" s="11">
        <v>20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42</v>
      </c>
      <c r="AF46" s="11">
        <v>0</v>
      </c>
      <c r="AG46" s="11">
        <v>22</v>
      </c>
      <c r="AH46" s="11">
        <v>0</v>
      </c>
      <c r="AI46" s="11">
        <v>0</v>
      </c>
      <c r="AJ46" s="11">
        <v>20</v>
      </c>
      <c r="AK46" s="11">
        <v>0</v>
      </c>
      <c r="AL46" s="11">
        <v>0</v>
      </c>
      <c r="AM46" s="11">
        <v>0</v>
      </c>
      <c r="AN46" s="11">
        <v>2081</v>
      </c>
      <c r="AO46" s="11">
        <v>512</v>
      </c>
      <c r="AP46" s="11">
        <v>848</v>
      </c>
      <c r="AQ46" s="11">
        <v>721</v>
      </c>
      <c r="AR46" s="11"/>
      <c r="AS46" s="11" t="s">
        <v>54</v>
      </c>
      <c r="AT46" s="11" t="s">
        <v>55</v>
      </c>
      <c r="AU46" s="11" t="s">
        <v>2555</v>
      </c>
      <c r="AV46" s="11" t="s">
        <v>99</v>
      </c>
      <c r="AW46" s="11" t="s">
        <v>10682</v>
      </c>
      <c r="AX46" s="11" t="s">
        <v>10683</v>
      </c>
      <c r="AY46" s="11">
        <v>102548</v>
      </c>
      <c r="AZ46" s="11">
        <v>10.805596</v>
      </c>
      <c r="BA46" s="11">
        <v>106.682278</v>
      </c>
      <c r="BB46" s="11">
        <v>601751.37600000005</v>
      </c>
      <c r="BC46" s="11">
        <v>1195110.4750000001</v>
      </c>
    </row>
    <row r="47" spans="1:55" x14ac:dyDescent="0.25">
      <c r="A47" s="11" t="s">
        <v>10684</v>
      </c>
      <c r="B47" s="11" t="s">
        <v>10685</v>
      </c>
      <c r="C47" s="11" t="s">
        <v>10686</v>
      </c>
      <c r="D47" s="11" t="s">
        <v>10686</v>
      </c>
      <c r="E47" s="11" t="s">
        <v>10687</v>
      </c>
      <c r="F47" s="11" t="s">
        <v>1825</v>
      </c>
      <c r="G47" s="12" t="s">
        <v>10411</v>
      </c>
      <c r="H47" s="11" t="s">
        <v>10688</v>
      </c>
      <c r="I47" s="11">
        <v>104.5</v>
      </c>
      <c r="J47" s="11" t="s">
        <v>53</v>
      </c>
      <c r="K47" s="11">
        <v>5</v>
      </c>
      <c r="L47" s="11">
        <v>5</v>
      </c>
      <c r="M47" s="11">
        <v>0</v>
      </c>
      <c r="N47" s="11">
        <v>0</v>
      </c>
      <c r="O47" s="11">
        <v>0</v>
      </c>
      <c r="P47" s="11">
        <v>0</v>
      </c>
      <c r="Q47" s="11">
        <v>5</v>
      </c>
      <c r="R47" s="11">
        <v>0</v>
      </c>
      <c r="S47" s="11">
        <v>0</v>
      </c>
      <c r="T47" s="11">
        <v>5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</v>
      </c>
      <c r="AF47" s="11">
        <v>0</v>
      </c>
      <c r="AG47" s="11">
        <v>5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104.5</v>
      </c>
      <c r="AO47" s="11">
        <v>104.5</v>
      </c>
      <c r="AP47" s="11">
        <v>0</v>
      </c>
      <c r="AQ47" s="11">
        <v>0</v>
      </c>
      <c r="AR47" s="11"/>
      <c r="AS47" s="11" t="s">
        <v>54</v>
      </c>
      <c r="AT47" s="11" t="s">
        <v>55</v>
      </c>
      <c r="AU47" s="11" t="s">
        <v>6211</v>
      </c>
      <c r="AV47" s="11" t="s">
        <v>1196</v>
      </c>
      <c r="AW47" s="11" t="s">
        <v>10689</v>
      </c>
      <c r="AX47" s="11" t="s">
        <v>10690</v>
      </c>
      <c r="AY47" s="11">
        <v>106801</v>
      </c>
      <c r="AZ47" s="11">
        <v>10.8073333</v>
      </c>
      <c r="BA47" s="11">
        <v>106.680333</v>
      </c>
      <c r="BB47" s="11">
        <v>601565.51800000004</v>
      </c>
      <c r="BC47" s="11">
        <v>1195271.2990000001</v>
      </c>
    </row>
    <row r="48" spans="1:55" x14ac:dyDescent="0.25">
      <c r="A48" s="11" t="s">
        <v>10691</v>
      </c>
      <c r="B48" s="11" t="s">
        <v>10692</v>
      </c>
      <c r="C48" s="11" t="s">
        <v>10693</v>
      </c>
      <c r="D48" s="11" t="s">
        <v>10693</v>
      </c>
      <c r="E48" s="11" t="s">
        <v>10694</v>
      </c>
      <c r="F48" s="11" t="s">
        <v>1825</v>
      </c>
      <c r="G48" s="12" t="s">
        <v>10411</v>
      </c>
      <c r="H48" s="11" t="s">
        <v>10695</v>
      </c>
      <c r="I48" s="11">
        <v>1268.5999999999999</v>
      </c>
      <c r="J48" s="11" t="s">
        <v>53</v>
      </c>
      <c r="K48" s="11">
        <v>49</v>
      </c>
      <c r="L48" s="11">
        <v>8</v>
      </c>
      <c r="M48" s="11">
        <v>0</v>
      </c>
      <c r="N48" s="11">
        <v>0</v>
      </c>
      <c r="O48" s="11">
        <v>41</v>
      </c>
      <c r="P48" s="11">
        <v>0</v>
      </c>
      <c r="Q48" s="11">
        <v>49</v>
      </c>
      <c r="R48" s="11">
        <v>0</v>
      </c>
      <c r="S48" s="11">
        <v>0</v>
      </c>
      <c r="T48" s="11">
        <v>49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49</v>
      </c>
      <c r="AF48" s="11">
        <v>0</v>
      </c>
      <c r="AG48" s="11">
        <v>40</v>
      </c>
      <c r="AH48" s="11">
        <v>9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1268.5999999999999</v>
      </c>
      <c r="AO48" s="11">
        <v>1268.5999999999999</v>
      </c>
      <c r="AP48" s="11">
        <v>0</v>
      </c>
      <c r="AQ48" s="11">
        <v>0</v>
      </c>
      <c r="AR48" s="11"/>
      <c r="AS48" s="11" t="s">
        <v>54</v>
      </c>
      <c r="AT48" s="11" t="s">
        <v>55</v>
      </c>
      <c r="AU48" s="11" t="s">
        <v>2555</v>
      </c>
      <c r="AV48" s="11" t="s">
        <v>1713</v>
      </c>
      <c r="AW48" s="11" t="s">
        <v>10696</v>
      </c>
      <c r="AX48" s="11" t="s">
        <v>10697</v>
      </c>
      <c r="AY48" s="11">
        <v>103981</v>
      </c>
      <c r="AZ48" s="11">
        <v>10.808581999999999</v>
      </c>
      <c r="BA48" s="11">
        <v>106.68139499999999</v>
      </c>
      <c r="BB48" s="11">
        <v>601653.804</v>
      </c>
      <c r="BC48" s="11">
        <v>1195440.48</v>
      </c>
    </row>
    <row r="49" spans="1:55" x14ac:dyDescent="0.25">
      <c r="A49" s="11" t="s">
        <v>10698</v>
      </c>
      <c r="B49" s="11" t="s">
        <v>10699</v>
      </c>
      <c r="C49" s="11" t="s">
        <v>10700</v>
      </c>
      <c r="D49" s="11" t="s">
        <v>10700</v>
      </c>
      <c r="E49" s="11" t="s">
        <v>10700</v>
      </c>
      <c r="F49" s="11" t="s">
        <v>2059</v>
      </c>
      <c r="G49" s="12" t="s">
        <v>10411</v>
      </c>
      <c r="H49" s="11" t="s">
        <v>10701</v>
      </c>
      <c r="I49" s="11">
        <v>457.5</v>
      </c>
      <c r="J49" s="11" t="s">
        <v>53</v>
      </c>
      <c r="K49" s="11">
        <v>19</v>
      </c>
      <c r="L49" s="11">
        <v>0</v>
      </c>
      <c r="M49" s="11">
        <v>11</v>
      </c>
      <c r="N49" s="11">
        <v>0</v>
      </c>
      <c r="O49" s="11">
        <v>8</v>
      </c>
      <c r="P49" s="11">
        <v>0</v>
      </c>
      <c r="Q49" s="11">
        <v>19</v>
      </c>
      <c r="R49" s="11">
        <v>0</v>
      </c>
      <c r="S49" s="11">
        <v>0</v>
      </c>
      <c r="T49" s="11">
        <v>19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19</v>
      </c>
      <c r="AF49" s="11">
        <v>0</v>
      </c>
      <c r="AG49" s="11">
        <v>8</v>
      </c>
      <c r="AH49" s="11">
        <v>11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782.5</v>
      </c>
      <c r="AO49" s="11">
        <v>457.5</v>
      </c>
      <c r="AP49" s="11">
        <v>0</v>
      </c>
      <c r="AQ49" s="11">
        <v>325</v>
      </c>
      <c r="AR49" s="11"/>
      <c r="AS49" s="11" t="s">
        <v>54</v>
      </c>
      <c r="AT49" s="11" t="s">
        <v>55</v>
      </c>
      <c r="AU49" s="11" t="s">
        <v>2555</v>
      </c>
      <c r="AV49" s="11" t="s">
        <v>71</v>
      </c>
      <c r="AW49" s="11" t="s">
        <v>10702</v>
      </c>
      <c r="AX49" s="11" t="s">
        <v>10703</v>
      </c>
      <c r="AY49" s="11">
        <v>101069</v>
      </c>
      <c r="AZ49" s="11">
        <v>10.802757</v>
      </c>
      <c r="BA49" s="11">
        <v>106.68616</v>
      </c>
      <c r="BB49" s="11">
        <v>602176.87800000003</v>
      </c>
      <c r="BC49" s="11">
        <v>1194797.7350000001</v>
      </c>
    </row>
    <row r="50" spans="1:55" x14ac:dyDescent="0.25">
      <c r="A50" s="11" t="s">
        <v>10704</v>
      </c>
      <c r="B50" s="11" t="s">
        <v>10705</v>
      </c>
      <c r="C50" s="11" t="s">
        <v>10706</v>
      </c>
      <c r="D50" s="11" t="s">
        <v>10706</v>
      </c>
      <c r="E50" s="11" t="s">
        <v>10334</v>
      </c>
      <c r="F50" s="11" t="s">
        <v>2059</v>
      </c>
      <c r="G50" s="12" t="s">
        <v>10411</v>
      </c>
      <c r="H50" s="11" t="s">
        <v>10707</v>
      </c>
      <c r="I50" s="11">
        <v>744.3</v>
      </c>
      <c r="J50" s="11" t="s">
        <v>53</v>
      </c>
      <c r="K50" s="11">
        <v>29</v>
      </c>
      <c r="L50" s="11">
        <v>0</v>
      </c>
      <c r="M50" s="11">
        <v>14</v>
      </c>
      <c r="N50" s="11">
        <v>0</v>
      </c>
      <c r="O50" s="11">
        <v>15</v>
      </c>
      <c r="P50" s="11">
        <v>0</v>
      </c>
      <c r="Q50" s="11">
        <v>29</v>
      </c>
      <c r="R50" s="11">
        <v>0</v>
      </c>
      <c r="S50" s="11">
        <v>0</v>
      </c>
      <c r="T50" s="11">
        <v>29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29</v>
      </c>
      <c r="AF50" s="11">
        <v>0</v>
      </c>
      <c r="AG50" s="11">
        <v>29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1109.0999999999999</v>
      </c>
      <c r="AO50" s="11">
        <v>744.3</v>
      </c>
      <c r="AP50" s="11">
        <v>0</v>
      </c>
      <c r="AQ50" s="11">
        <v>364.8</v>
      </c>
      <c r="AR50" s="11"/>
      <c r="AS50" s="11" t="s">
        <v>54</v>
      </c>
      <c r="AT50" s="11" t="s">
        <v>55</v>
      </c>
      <c r="AU50" s="11" t="s">
        <v>6402</v>
      </c>
      <c r="AV50" s="11" t="s">
        <v>57</v>
      </c>
      <c r="AW50" s="11" t="s">
        <v>10708</v>
      </c>
      <c r="AX50" s="11" t="s">
        <v>10709</v>
      </c>
      <c r="AY50" s="11">
        <v>107486</v>
      </c>
      <c r="AZ50" s="11">
        <v>10.7998333</v>
      </c>
      <c r="BA50" s="11">
        <v>106.690333</v>
      </c>
      <c r="BB50" s="11">
        <v>602766.48100000003</v>
      </c>
      <c r="BC50" s="11">
        <v>1194505.6359999999</v>
      </c>
    </row>
    <row r="51" spans="1:55" x14ac:dyDescent="0.25">
      <c r="A51" s="11" t="s">
        <v>10710</v>
      </c>
      <c r="B51" s="11" t="s">
        <v>10711</v>
      </c>
      <c r="C51" s="11" t="s">
        <v>10712</v>
      </c>
      <c r="D51" s="11" t="s">
        <v>10712</v>
      </c>
      <c r="E51" s="11" t="s">
        <v>10334</v>
      </c>
      <c r="F51" s="11" t="s">
        <v>2059</v>
      </c>
      <c r="G51" s="12" t="s">
        <v>10411</v>
      </c>
      <c r="H51" s="11" t="s">
        <v>10713</v>
      </c>
      <c r="I51" s="11">
        <v>448</v>
      </c>
      <c r="J51" s="11" t="s">
        <v>53</v>
      </c>
      <c r="K51" s="11">
        <v>17</v>
      </c>
      <c r="L51" s="11">
        <v>9</v>
      </c>
      <c r="M51" s="11">
        <v>0</v>
      </c>
      <c r="N51" s="11">
        <v>0</v>
      </c>
      <c r="O51" s="11">
        <v>8</v>
      </c>
      <c r="P51" s="11">
        <v>0</v>
      </c>
      <c r="Q51" s="11">
        <v>17</v>
      </c>
      <c r="R51" s="11">
        <v>0</v>
      </c>
      <c r="S51" s="11">
        <v>0</v>
      </c>
      <c r="T51" s="11">
        <v>17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17</v>
      </c>
      <c r="AF51" s="11">
        <v>0</v>
      </c>
      <c r="AG51" s="11">
        <v>9</v>
      </c>
      <c r="AH51" s="11">
        <v>8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448</v>
      </c>
      <c r="AO51" s="11">
        <v>448</v>
      </c>
      <c r="AP51" s="11">
        <v>0</v>
      </c>
      <c r="AQ51" s="11">
        <v>0</v>
      </c>
      <c r="AR51" s="11"/>
      <c r="AS51" s="11" t="s">
        <v>54</v>
      </c>
      <c r="AT51" s="11" t="s">
        <v>55</v>
      </c>
      <c r="AU51" s="11" t="s">
        <v>2555</v>
      </c>
      <c r="AV51" s="11" t="s">
        <v>732</v>
      </c>
      <c r="AW51" s="11" t="s">
        <v>10714</v>
      </c>
      <c r="AX51" s="11" t="s">
        <v>10715</v>
      </c>
      <c r="AY51" s="11">
        <v>102536</v>
      </c>
      <c r="AZ51" s="11">
        <v>10.802</v>
      </c>
      <c r="BA51" s="11">
        <v>106.69092999999999</v>
      </c>
      <c r="BB51" s="11">
        <v>602698.79399999999</v>
      </c>
      <c r="BC51" s="11">
        <v>1194715.6000000001</v>
      </c>
    </row>
    <row r="52" spans="1:55" x14ac:dyDescent="0.25">
      <c r="A52" s="11" t="s">
        <v>10716</v>
      </c>
      <c r="B52" s="11" t="s">
        <v>10717</v>
      </c>
      <c r="C52" s="11" t="s">
        <v>10718</v>
      </c>
      <c r="D52" s="11" t="s">
        <v>10718</v>
      </c>
      <c r="E52" s="11" t="s">
        <v>10719</v>
      </c>
      <c r="F52" s="11" t="s">
        <v>2059</v>
      </c>
      <c r="G52" s="12" t="s">
        <v>10411</v>
      </c>
      <c r="H52" s="11" t="s">
        <v>10720</v>
      </c>
      <c r="I52" s="11">
        <v>658.3</v>
      </c>
      <c r="J52" s="11" t="s">
        <v>53</v>
      </c>
      <c r="K52" s="11">
        <v>30</v>
      </c>
      <c r="L52" s="11">
        <v>13</v>
      </c>
      <c r="M52" s="11">
        <v>0</v>
      </c>
      <c r="N52" s="11">
        <v>0</v>
      </c>
      <c r="O52" s="11">
        <v>17</v>
      </c>
      <c r="P52" s="11">
        <v>0</v>
      </c>
      <c r="Q52" s="11">
        <v>30</v>
      </c>
      <c r="R52" s="11">
        <v>0</v>
      </c>
      <c r="S52" s="11">
        <v>0</v>
      </c>
      <c r="T52" s="11">
        <v>30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30</v>
      </c>
      <c r="AF52" s="11">
        <v>0</v>
      </c>
      <c r="AG52" s="11">
        <v>30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658.3</v>
      </c>
      <c r="AO52" s="11">
        <v>658.3</v>
      </c>
      <c r="AP52" s="11">
        <v>0</v>
      </c>
      <c r="AQ52" s="11">
        <v>0</v>
      </c>
      <c r="AR52" s="11"/>
      <c r="AS52" s="11" t="s">
        <v>54</v>
      </c>
      <c r="AT52" s="11" t="s">
        <v>55</v>
      </c>
      <c r="AU52" s="11"/>
      <c r="AV52" s="11" t="s">
        <v>57</v>
      </c>
      <c r="AW52" s="11" t="s">
        <v>10721</v>
      </c>
      <c r="AX52" s="11" t="s">
        <v>10722</v>
      </c>
      <c r="AY52" s="11">
        <v>117484</v>
      </c>
      <c r="AZ52" s="11">
        <v>10.802049999999999</v>
      </c>
      <c r="BA52" s="11">
        <v>106.689083333333</v>
      </c>
      <c r="BB52" s="11">
        <v>602496.821</v>
      </c>
      <c r="BC52" s="11">
        <v>1194720.51</v>
      </c>
    </row>
    <row r="53" spans="1:55" x14ac:dyDescent="0.25">
      <c r="A53" s="11" t="s">
        <v>10723</v>
      </c>
      <c r="B53" s="11" t="s">
        <v>10724</v>
      </c>
      <c r="C53" s="11" t="s">
        <v>10725</v>
      </c>
      <c r="D53" s="11" t="s">
        <v>10726</v>
      </c>
      <c r="E53" s="11" t="s">
        <v>10727</v>
      </c>
      <c r="F53" s="11" t="s">
        <v>2059</v>
      </c>
      <c r="G53" s="12" t="s">
        <v>10411</v>
      </c>
      <c r="H53" s="11" t="s">
        <v>10728</v>
      </c>
      <c r="I53" s="11">
        <v>566.20000000000005</v>
      </c>
      <c r="J53" s="11" t="s">
        <v>53</v>
      </c>
      <c r="K53" s="11">
        <v>24</v>
      </c>
      <c r="L53" s="11">
        <v>0</v>
      </c>
      <c r="M53" s="11">
        <v>19</v>
      </c>
      <c r="N53" s="11">
        <v>0</v>
      </c>
      <c r="O53" s="11">
        <v>5</v>
      </c>
      <c r="P53" s="11">
        <v>0</v>
      </c>
      <c r="Q53" s="11">
        <v>24</v>
      </c>
      <c r="R53" s="11">
        <v>0</v>
      </c>
      <c r="S53" s="11">
        <v>0</v>
      </c>
      <c r="T53" s="11">
        <v>24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24</v>
      </c>
      <c r="AF53" s="11">
        <v>0</v>
      </c>
      <c r="AG53" s="11">
        <v>24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1040.4000000000001</v>
      </c>
      <c r="AO53" s="11">
        <v>566.20000000000005</v>
      </c>
      <c r="AP53" s="11">
        <v>0</v>
      </c>
      <c r="AQ53" s="11">
        <v>474.2</v>
      </c>
      <c r="AR53" s="11"/>
      <c r="AS53" s="11" t="s">
        <v>54</v>
      </c>
      <c r="AT53" s="11" t="s">
        <v>55</v>
      </c>
      <c r="AU53" s="11" t="s">
        <v>2555</v>
      </c>
      <c r="AV53" s="11" t="s">
        <v>57</v>
      </c>
      <c r="AW53" s="11" t="s">
        <v>10729</v>
      </c>
      <c r="AX53" s="11" t="s">
        <v>10730</v>
      </c>
      <c r="AY53" s="11">
        <v>107487</v>
      </c>
      <c r="AZ53" s="11">
        <v>10.802166700000001</v>
      </c>
      <c r="BA53" s="11">
        <v>106.686667</v>
      </c>
      <c r="BB53" s="11">
        <v>602462.67099999997</v>
      </c>
      <c r="BC53" s="11">
        <v>1194682.2420000001</v>
      </c>
    </row>
    <row r="54" spans="1:55" x14ac:dyDescent="0.25">
      <c r="A54" s="11" t="s">
        <v>10731</v>
      </c>
      <c r="B54" s="11" t="s">
        <v>10732</v>
      </c>
      <c r="C54" s="11" t="s">
        <v>10733</v>
      </c>
      <c r="D54" s="11" t="s">
        <v>10733</v>
      </c>
      <c r="E54" s="11" t="s">
        <v>8231</v>
      </c>
      <c r="F54" s="11" t="s">
        <v>2059</v>
      </c>
      <c r="G54" s="12" t="s">
        <v>10411</v>
      </c>
      <c r="H54" s="11" t="s">
        <v>10734</v>
      </c>
      <c r="I54" s="11">
        <v>380</v>
      </c>
      <c r="J54" s="11" t="s">
        <v>53</v>
      </c>
      <c r="K54" s="11">
        <v>15</v>
      </c>
      <c r="L54" s="11">
        <v>0</v>
      </c>
      <c r="M54" s="11">
        <v>0</v>
      </c>
      <c r="N54" s="11">
        <v>0</v>
      </c>
      <c r="O54" s="11">
        <v>15</v>
      </c>
      <c r="P54" s="11">
        <v>0</v>
      </c>
      <c r="Q54" s="11">
        <v>12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12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12</v>
      </c>
      <c r="AF54" s="11">
        <v>0</v>
      </c>
      <c r="AG54" s="11">
        <v>0</v>
      </c>
      <c r="AH54" s="11">
        <v>0</v>
      </c>
      <c r="AI54" s="11">
        <v>0</v>
      </c>
      <c r="AJ54" s="11">
        <v>9</v>
      </c>
      <c r="AK54" s="11">
        <v>3</v>
      </c>
      <c r="AL54" s="11">
        <v>0</v>
      </c>
      <c r="AM54" s="11">
        <v>0</v>
      </c>
      <c r="AN54" s="11">
        <v>380</v>
      </c>
      <c r="AO54" s="11">
        <v>0</v>
      </c>
      <c r="AP54" s="11">
        <v>380</v>
      </c>
      <c r="AQ54" s="11">
        <v>0</v>
      </c>
      <c r="AR54" s="11"/>
      <c r="AS54" s="11" t="s">
        <v>54</v>
      </c>
      <c r="AT54" s="11" t="s">
        <v>55</v>
      </c>
      <c r="AU54" s="11" t="s">
        <v>5571</v>
      </c>
      <c r="AV54" s="11" t="s">
        <v>71</v>
      </c>
      <c r="AW54" s="11" t="s">
        <v>10735</v>
      </c>
      <c r="AX54" s="11" t="s">
        <v>10736</v>
      </c>
      <c r="AY54" s="11">
        <v>102781</v>
      </c>
      <c r="AZ54" s="11">
        <v>10.797499999999999</v>
      </c>
      <c r="BA54" s="11">
        <v>106.690667</v>
      </c>
      <c r="BB54" s="11">
        <v>602704.58600000001</v>
      </c>
      <c r="BC54" s="11">
        <v>1194219.5</v>
      </c>
    </row>
    <row r="55" spans="1:55" x14ac:dyDescent="0.25">
      <c r="A55" s="11" t="s">
        <v>10737</v>
      </c>
      <c r="B55" s="11" t="s">
        <v>10738</v>
      </c>
      <c r="C55" s="11" t="s">
        <v>10739</v>
      </c>
      <c r="D55" s="11" t="s">
        <v>10739</v>
      </c>
      <c r="E55" s="11" t="s">
        <v>10740</v>
      </c>
      <c r="F55" s="11" t="s">
        <v>2059</v>
      </c>
      <c r="G55" s="12" t="s">
        <v>10411</v>
      </c>
      <c r="H55" s="11" t="s">
        <v>10741</v>
      </c>
      <c r="I55" s="11">
        <v>543.5</v>
      </c>
      <c r="J55" s="11" t="s">
        <v>53</v>
      </c>
      <c r="K55" s="11">
        <v>20</v>
      </c>
      <c r="L55" s="11">
        <v>13</v>
      </c>
      <c r="M55" s="11">
        <v>0</v>
      </c>
      <c r="N55" s="11">
        <v>0</v>
      </c>
      <c r="O55" s="11">
        <v>7</v>
      </c>
      <c r="P55" s="11">
        <v>0</v>
      </c>
      <c r="Q55" s="11">
        <v>20</v>
      </c>
      <c r="R55" s="11">
        <v>0</v>
      </c>
      <c r="S55" s="11">
        <v>0</v>
      </c>
      <c r="T55" s="11">
        <v>20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20</v>
      </c>
      <c r="AF55" s="11">
        <v>0</v>
      </c>
      <c r="AG55" s="11">
        <v>7</v>
      </c>
      <c r="AH55" s="11">
        <v>13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543.5</v>
      </c>
      <c r="AO55" s="11">
        <v>543.5</v>
      </c>
      <c r="AP55" s="11">
        <v>0</v>
      </c>
      <c r="AQ55" s="11">
        <v>0</v>
      </c>
      <c r="AR55" s="11"/>
      <c r="AS55" s="11" t="s">
        <v>54</v>
      </c>
      <c r="AT55" s="11" t="s">
        <v>55</v>
      </c>
      <c r="AU55" s="11" t="s">
        <v>2555</v>
      </c>
      <c r="AV55" s="11" t="s">
        <v>57</v>
      </c>
      <c r="AW55" s="11" t="s">
        <v>10742</v>
      </c>
      <c r="AX55" s="11" t="s">
        <v>10743</v>
      </c>
      <c r="AY55" s="11">
        <v>102778</v>
      </c>
      <c r="AZ55" s="11">
        <v>10.802293000000001</v>
      </c>
      <c r="BA55" s="11">
        <v>106.68969300000001</v>
      </c>
      <c r="BB55" s="11">
        <v>602563.41299999994</v>
      </c>
      <c r="BC55" s="11">
        <v>1194747.594</v>
      </c>
    </row>
    <row r="56" spans="1:55" x14ac:dyDescent="0.25">
      <c r="A56" s="11" t="s">
        <v>10744</v>
      </c>
      <c r="B56" s="11" t="s">
        <v>10745</v>
      </c>
      <c r="C56" s="11" t="s">
        <v>10746</v>
      </c>
      <c r="D56" s="11" t="s">
        <v>10746</v>
      </c>
      <c r="E56" s="11" t="s">
        <v>10747</v>
      </c>
      <c r="F56" s="11" t="s">
        <v>2059</v>
      </c>
      <c r="G56" s="12" t="s">
        <v>10411</v>
      </c>
      <c r="H56" s="11" t="s">
        <v>10748</v>
      </c>
      <c r="I56" s="11">
        <v>793</v>
      </c>
      <c r="J56" s="11" t="s">
        <v>53</v>
      </c>
      <c r="K56" s="11">
        <v>32</v>
      </c>
      <c r="L56" s="11">
        <v>0</v>
      </c>
      <c r="M56" s="11">
        <v>19</v>
      </c>
      <c r="N56" s="11">
        <v>0</v>
      </c>
      <c r="O56" s="11">
        <v>13</v>
      </c>
      <c r="P56" s="11">
        <v>0</v>
      </c>
      <c r="Q56" s="11">
        <v>24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24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17</v>
      </c>
      <c r="AF56" s="11">
        <v>0</v>
      </c>
      <c r="AG56" s="11">
        <v>0</v>
      </c>
      <c r="AH56" s="11">
        <v>0</v>
      </c>
      <c r="AI56" s="11">
        <v>0</v>
      </c>
      <c r="AJ56" s="11">
        <v>9</v>
      </c>
      <c r="AK56" s="11">
        <v>8</v>
      </c>
      <c r="AL56" s="11">
        <v>0</v>
      </c>
      <c r="AM56" s="11">
        <v>0</v>
      </c>
      <c r="AN56" s="11">
        <v>793</v>
      </c>
      <c r="AO56" s="11">
        <v>0</v>
      </c>
      <c r="AP56" s="11">
        <v>793</v>
      </c>
      <c r="AQ56" s="11">
        <v>0</v>
      </c>
      <c r="AR56" s="11"/>
      <c r="AS56" s="11" t="s">
        <v>54</v>
      </c>
      <c r="AT56" s="11" t="s">
        <v>55</v>
      </c>
      <c r="AU56" s="11" t="s">
        <v>5571</v>
      </c>
      <c r="AV56" s="11" t="s">
        <v>717</v>
      </c>
      <c r="AW56" s="11" t="s">
        <v>10749</v>
      </c>
      <c r="AX56" s="11" t="s">
        <v>10750</v>
      </c>
      <c r="AY56" s="11">
        <v>102815</v>
      </c>
      <c r="AZ56" s="11">
        <v>10.799344</v>
      </c>
      <c r="BA56" s="11">
        <v>106.687539</v>
      </c>
      <c r="BB56" s="11">
        <v>602345.16200000001</v>
      </c>
      <c r="BC56" s="11">
        <v>1194413.9669999999</v>
      </c>
    </row>
    <row r="57" spans="1:55" x14ac:dyDescent="0.25">
      <c r="A57" s="11" t="s">
        <v>10751</v>
      </c>
      <c r="B57" s="11" t="s">
        <v>10752</v>
      </c>
      <c r="C57" s="11" t="s">
        <v>10753</v>
      </c>
      <c r="D57" s="11" t="s">
        <v>10753</v>
      </c>
      <c r="E57" s="11" t="s">
        <v>10754</v>
      </c>
      <c r="F57" s="11" t="s">
        <v>2059</v>
      </c>
      <c r="G57" s="12" t="s">
        <v>10411</v>
      </c>
      <c r="H57" s="11" t="s">
        <v>10755</v>
      </c>
      <c r="I57" s="11">
        <v>590</v>
      </c>
      <c r="J57" s="11" t="s">
        <v>53</v>
      </c>
      <c r="K57" s="11">
        <v>21</v>
      </c>
      <c r="L57" s="11">
        <v>0</v>
      </c>
      <c r="M57" s="11">
        <v>21</v>
      </c>
      <c r="N57" s="11">
        <v>0</v>
      </c>
      <c r="O57" s="11">
        <v>0</v>
      </c>
      <c r="P57" s="11">
        <v>0</v>
      </c>
      <c r="Q57" s="11">
        <v>19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19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19</v>
      </c>
      <c r="AF57" s="11">
        <v>0</v>
      </c>
      <c r="AG57" s="11">
        <v>0</v>
      </c>
      <c r="AH57" s="11">
        <v>0</v>
      </c>
      <c r="AI57" s="11">
        <v>0</v>
      </c>
      <c r="AJ57" s="11">
        <v>17</v>
      </c>
      <c r="AK57" s="11">
        <v>2</v>
      </c>
      <c r="AL57" s="11">
        <v>0</v>
      </c>
      <c r="AM57" s="11">
        <v>0</v>
      </c>
      <c r="AN57" s="11">
        <v>590</v>
      </c>
      <c r="AO57" s="11">
        <v>0</v>
      </c>
      <c r="AP57" s="11">
        <v>590</v>
      </c>
      <c r="AQ57" s="11">
        <v>0</v>
      </c>
      <c r="AR57" s="11"/>
      <c r="AS57" s="11" t="s">
        <v>54</v>
      </c>
      <c r="AT57" s="11" t="s">
        <v>55</v>
      </c>
      <c r="AU57" s="11" t="s">
        <v>2555</v>
      </c>
      <c r="AV57" s="11" t="s">
        <v>717</v>
      </c>
      <c r="AW57" s="11" t="s">
        <v>10756</v>
      </c>
      <c r="AX57" s="11" t="s">
        <v>10757</v>
      </c>
      <c r="AY57" s="11">
        <v>104714</v>
      </c>
      <c r="AZ57" s="11">
        <v>10.7995</v>
      </c>
      <c r="BA57" s="11">
        <v>106.689667</v>
      </c>
      <c r="BB57" s="11">
        <v>602618.71100000001</v>
      </c>
      <c r="BC57" s="11">
        <v>1194440.3600000001</v>
      </c>
    </row>
    <row r="58" spans="1:55" x14ac:dyDescent="0.25">
      <c r="A58" s="11" t="s">
        <v>10758</v>
      </c>
      <c r="B58" s="11" t="s">
        <v>10759</v>
      </c>
      <c r="C58" s="11" t="s">
        <v>10760</v>
      </c>
      <c r="D58" s="11" t="s">
        <v>10760</v>
      </c>
      <c r="E58" s="11" t="s">
        <v>10761</v>
      </c>
      <c r="F58" s="11" t="s">
        <v>2059</v>
      </c>
      <c r="G58" s="12" t="s">
        <v>10411</v>
      </c>
      <c r="H58" s="11" t="s">
        <v>10762</v>
      </c>
      <c r="I58" s="11">
        <v>559</v>
      </c>
      <c r="J58" s="11" t="s">
        <v>53</v>
      </c>
      <c r="K58" s="11">
        <v>19</v>
      </c>
      <c r="L58" s="11">
        <v>0</v>
      </c>
      <c r="M58" s="11">
        <v>14</v>
      </c>
      <c r="N58" s="11">
        <v>0</v>
      </c>
      <c r="O58" s="11">
        <v>5</v>
      </c>
      <c r="P58" s="11">
        <v>0</v>
      </c>
      <c r="Q58" s="11">
        <v>16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16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16</v>
      </c>
      <c r="AF58" s="11">
        <v>0</v>
      </c>
      <c r="AG58" s="11">
        <v>0</v>
      </c>
      <c r="AH58" s="11">
        <v>0</v>
      </c>
      <c r="AI58" s="11">
        <v>0</v>
      </c>
      <c r="AJ58" s="11">
        <v>13</v>
      </c>
      <c r="AK58" s="11">
        <v>3</v>
      </c>
      <c r="AL58" s="11">
        <v>0</v>
      </c>
      <c r="AM58" s="11">
        <v>0</v>
      </c>
      <c r="AN58" s="11">
        <v>559</v>
      </c>
      <c r="AO58" s="11">
        <v>0</v>
      </c>
      <c r="AP58" s="11">
        <v>559</v>
      </c>
      <c r="AQ58" s="11">
        <v>0</v>
      </c>
      <c r="AR58" s="11"/>
      <c r="AS58" s="11" t="s">
        <v>54</v>
      </c>
      <c r="AT58" s="11" t="s">
        <v>55</v>
      </c>
      <c r="AU58" s="11" t="s">
        <v>2555</v>
      </c>
      <c r="AV58" s="11" t="s">
        <v>57</v>
      </c>
      <c r="AW58" s="11" t="s">
        <v>10763</v>
      </c>
      <c r="AX58" s="11" t="s">
        <v>10764</v>
      </c>
      <c r="AY58" s="11">
        <v>101178</v>
      </c>
      <c r="AZ58" s="11">
        <v>10.799166700000001</v>
      </c>
      <c r="BA58" s="11">
        <v>106.688667</v>
      </c>
      <c r="BB58" s="11">
        <v>602479.50699999998</v>
      </c>
      <c r="BC58" s="11">
        <v>1194399.2250000001</v>
      </c>
    </row>
    <row r="59" spans="1:55" x14ac:dyDescent="0.25">
      <c r="A59" s="11" t="s">
        <v>10765</v>
      </c>
      <c r="B59" s="11" t="s">
        <v>10766</v>
      </c>
      <c r="C59" s="11" t="s">
        <v>10767</v>
      </c>
      <c r="D59" s="11" t="s">
        <v>10768</v>
      </c>
      <c r="E59" s="11" t="s">
        <v>10769</v>
      </c>
      <c r="F59" s="11" t="s">
        <v>2059</v>
      </c>
      <c r="G59" s="12" t="s">
        <v>10411</v>
      </c>
      <c r="H59" s="11" t="s">
        <v>10770</v>
      </c>
      <c r="I59" s="11">
        <v>161.69999999999999</v>
      </c>
      <c r="J59" s="11" t="s">
        <v>53</v>
      </c>
      <c r="K59" s="11">
        <v>7</v>
      </c>
      <c r="L59" s="11">
        <v>0</v>
      </c>
      <c r="M59" s="11">
        <v>7</v>
      </c>
      <c r="N59" s="11">
        <v>0</v>
      </c>
      <c r="O59" s="11">
        <v>0</v>
      </c>
      <c r="P59" s="11">
        <v>0</v>
      </c>
      <c r="Q59" s="11">
        <v>7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7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7</v>
      </c>
      <c r="AF59" s="11">
        <v>0</v>
      </c>
      <c r="AG59" s="11">
        <v>0</v>
      </c>
      <c r="AH59" s="11">
        <v>0</v>
      </c>
      <c r="AI59" s="11">
        <v>0</v>
      </c>
      <c r="AJ59" s="11">
        <v>7</v>
      </c>
      <c r="AK59" s="11">
        <v>0</v>
      </c>
      <c r="AL59" s="11">
        <v>0</v>
      </c>
      <c r="AM59" s="11">
        <v>0</v>
      </c>
      <c r="AN59" s="11">
        <v>323.39999999999998</v>
      </c>
      <c r="AO59" s="11">
        <v>0</v>
      </c>
      <c r="AP59" s="11">
        <v>161.69999999999999</v>
      </c>
      <c r="AQ59" s="11">
        <v>161.69999999999999</v>
      </c>
      <c r="AR59" s="11"/>
      <c r="AS59" s="11" t="s">
        <v>54</v>
      </c>
      <c r="AT59" s="11" t="s">
        <v>55</v>
      </c>
      <c r="AU59" s="11" t="s">
        <v>6402</v>
      </c>
      <c r="AV59" s="11" t="s">
        <v>71</v>
      </c>
      <c r="AW59" s="11" t="s">
        <v>10771</v>
      </c>
      <c r="AX59" s="11" t="s">
        <v>10772</v>
      </c>
      <c r="AY59" s="11">
        <v>107488</v>
      </c>
      <c r="AZ59" s="11">
        <v>10.7986667</v>
      </c>
      <c r="BA59" s="11">
        <v>106.691333</v>
      </c>
      <c r="BB59" s="11">
        <v>602762.67099999997</v>
      </c>
      <c r="BC59" s="11">
        <v>1194393.237</v>
      </c>
    </row>
    <row r="60" spans="1:55" x14ac:dyDescent="0.25">
      <c r="A60" s="11" t="s">
        <v>10773</v>
      </c>
      <c r="B60" s="11" t="s">
        <v>10774</v>
      </c>
      <c r="C60" s="11" t="s">
        <v>10775</v>
      </c>
      <c r="D60" s="11" t="s">
        <v>10775</v>
      </c>
      <c r="E60" s="11" t="s">
        <v>10776</v>
      </c>
      <c r="F60" s="11" t="s">
        <v>2059</v>
      </c>
      <c r="G60" s="12" t="s">
        <v>10411</v>
      </c>
      <c r="H60" s="11" t="s">
        <v>10777</v>
      </c>
      <c r="I60" s="11">
        <v>223</v>
      </c>
      <c r="J60" s="11" t="s">
        <v>53</v>
      </c>
      <c r="K60" s="11">
        <v>11</v>
      </c>
      <c r="L60" s="11">
        <v>0</v>
      </c>
      <c r="M60" s="11">
        <v>11</v>
      </c>
      <c r="N60" s="11">
        <v>0</v>
      </c>
      <c r="O60" s="11">
        <v>0</v>
      </c>
      <c r="P60" s="11">
        <v>0</v>
      </c>
      <c r="Q60" s="11">
        <v>9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9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9</v>
      </c>
      <c r="AF60" s="11">
        <v>0</v>
      </c>
      <c r="AG60" s="11">
        <v>0</v>
      </c>
      <c r="AH60" s="11">
        <v>0</v>
      </c>
      <c r="AI60" s="11">
        <v>3</v>
      </c>
      <c r="AJ60" s="11">
        <v>4</v>
      </c>
      <c r="AK60" s="11">
        <v>2</v>
      </c>
      <c r="AL60" s="11">
        <v>0</v>
      </c>
      <c r="AM60" s="11">
        <v>0</v>
      </c>
      <c r="AN60" s="11">
        <v>223</v>
      </c>
      <c r="AO60" s="11">
        <v>0</v>
      </c>
      <c r="AP60" s="11">
        <v>223</v>
      </c>
      <c r="AQ60" s="11">
        <v>0</v>
      </c>
      <c r="AR60" s="11"/>
      <c r="AS60" s="11" t="s">
        <v>54</v>
      </c>
      <c r="AT60" s="11" t="s">
        <v>55</v>
      </c>
      <c r="AU60" s="11" t="s">
        <v>2555</v>
      </c>
      <c r="AV60" s="11" t="s">
        <v>71</v>
      </c>
      <c r="AW60" s="11" t="s">
        <v>10778</v>
      </c>
      <c r="AX60" s="11" t="s">
        <v>10779</v>
      </c>
      <c r="AY60" s="11">
        <v>102452</v>
      </c>
      <c r="AZ60" s="11">
        <v>10.798333299999999</v>
      </c>
      <c r="BA60" s="11">
        <v>106.6915</v>
      </c>
      <c r="BB60" s="11">
        <v>602812.98100000003</v>
      </c>
      <c r="BC60" s="11">
        <v>1194321.3799999999</v>
      </c>
    </row>
    <row r="61" spans="1:55" x14ac:dyDescent="0.25">
      <c r="A61" s="11" t="s">
        <v>10780</v>
      </c>
      <c r="B61" s="11" t="s">
        <v>10781</v>
      </c>
      <c r="C61" s="11" t="s">
        <v>10782</v>
      </c>
      <c r="D61" s="11" t="s">
        <v>10783</v>
      </c>
      <c r="E61" s="11" t="s">
        <v>10784</v>
      </c>
      <c r="F61" s="11" t="s">
        <v>2059</v>
      </c>
      <c r="G61" s="12" t="s">
        <v>10411</v>
      </c>
      <c r="H61" s="11" t="s">
        <v>10785</v>
      </c>
      <c r="I61" s="11">
        <v>530</v>
      </c>
      <c r="J61" s="11" t="s">
        <v>53</v>
      </c>
      <c r="K61" s="11">
        <v>28</v>
      </c>
      <c r="L61" s="11">
        <v>28</v>
      </c>
      <c r="M61" s="11">
        <v>0</v>
      </c>
      <c r="N61" s="11">
        <v>0</v>
      </c>
      <c r="O61" s="11">
        <v>0</v>
      </c>
      <c r="P61" s="11">
        <v>0</v>
      </c>
      <c r="Q61" s="11">
        <v>28</v>
      </c>
      <c r="R61" s="11">
        <v>0</v>
      </c>
      <c r="S61" s="11">
        <v>0</v>
      </c>
      <c r="T61" s="11">
        <v>28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28</v>
      </c>
      <c r="AF61" s="11">
        <v>0</v>
      </c>
      <c r="AG61" s="11">
        <v>28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530</v>
      </c>
      <c r="AO61" s="11">
        <v>530</v>
      </c>
      <c r="AP61" s="11">
        <v>0</v>
      </c>
      <c r="AQ61" s="11">
        <v>0</v>
      </c>
      <c r="AR61" s="11"/>
      <c r="AS61" s="11" t="s">
        <v>54</v>
      </c>
      <c r="AT61" s="11" t="s">
        <v>55</v>
      </c>
      <c r="AU61" s="11" t="s">
        <v>6402</v>
      </c>
      <c r="AV61" s="11" t="s">
        <v>3775</v>
      </c>
      <c r="AW61" s="11" t="s">
        <v>10786</v>
      </c>
      <c r="AX61" s="11" t="s">
        <v>10787</v>
      </c>
      <c r="AY61" s="11">
        <v>107939</v>
      </c>
      <c r="AZ61" s="11">
        <v>10.800043000000001</v>
      </c>
      <c r="BA61" s="11">
        <v>106.686256</v>
      </c>
      <c r="BB61" s="11">
        <v>602188.29599999997</v>
      </c>
      <c r="BC61" s="11">
        <v>1194497.5549999999</v>
      </c>
    </row>
    <row r="62" spans="1:55" x14ac:dyDescent="0.25">
      <c r="A62" s="11" t="s">
        <v>10788</v>
      </c>
      <c r="B62" s="11" t="s">
        <v>10789</v>
      </c>
      <c r="C62" s="11" t="s">
        <v>10790</v>
      </c>
      <c r="D62" s="11" t="s">
        <v>10790</v>
      </c>
      <c r="E62" s="11" t="s">
        <v>10791</v>
      </c>
      <c r="F62" s="11" t="s">
        <v>2059</v>
      </c>
      <c r="G62" s="12" t="s">
        <v>10411</v>
      </c>
      <c r="H62" s="11" t="s">
        <v>10792</v>
      </c>
      <c r="I62" s="11">
        <v>182.1</v>
      </c>
      <c r="J62" s="11" t="s">
        <v>53</v>
      </c>
      <c r="K62" s="11">
        <v>8</v>
      </c>
      <c r="L62" s="11">
        <v>0</v>
      </c>
      <c r="M62" s="11">
        <v>0</v>
      </c>
      <c r="N62" s="11">
        <v>0</v>
      </c>
      <c r="O62" s="11">
        <v>8</v>
      </c>
      <c r="P62" s="11">
        <v>0</v>
      </c>
      <c r="Q62" s="11">
        <v>8</v>
      </c>
      <c r="R62" s="11">
        <v>0</v>
      </c>
      <c r="S62" s="11">
        <v>0</v>
      </c>
      <c r="T62" s="11">
        <v>8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8</v>
      </c>
      <c r="AF62" s="11">
        <v>0</v>
      </c>
      <c r="AG62" s="11">
        <v>8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182.1</v>
      </c>
      <c r="AO62" s="11">
        <v>182.1</v>
      </c>
      <c r="AP62" s="11">
        <v>0</v>
      </c>
      <c r="AQ62" s="11">
        <v>0</v>
      </c>
      <c r="AR62" s="11"/>
      <c r="AS62" s="11" t="s">
        <v>54</v>
      </c>
      <c r="AT62" s="11" t="s">
        <v>55</v>
      </c>
      <c r="AU62" s="11" t="s">
        <v>6402</v>
      </c>
      <c r="AV62" s="11" t="s">
        <v>1196</v>
      </c>
      <c r="AW62" s="11" t="s">
        <v>10793</v>
      </c>
      <c r="AX62" s="11" t="s">
        <v>10794</v>
      </c>
      <c r="AY62" s="11">
        <v>111479</v>
      </c>
      <c r="AZ62" s="11">
        <v>10.7996667</v>
      </c>
      <c r="BA62" s="11">
        <v>106.691</v>
      </c>
      <c r="BB62" s="11">
        <v>602684.65</v>
      </c>
      <c r="BC62" s="11">
        <v>1194514.0120000001</v>
      </c>
    </row>
    <row r="63" spans="1:55" x14ac:dyDescent="0.25">
      <c r="A63" s="11" t="s">
        <v>10795</v>
      </c>
      <c r="B63" s="11" t="s">
        <v>10796</v>
      </c>
      <c r="C63" s="11" t="s">
        <v>10797</v>
      </c>
      <c r="D63" s="11" t="s">
        <v>10797</v>
      </c>
      <c r="E63" s="11" t="s">
        <v>10798</v>
      </c>
      <c r="F63" s="11" t="s">
        <v>2184</v>
      </c>
      <c r="G63" s="12" t="s">
        <v>10411</v>
      </c>
      <c r="H63" s="11" t="s">
        <v>10799</v>
      </c>
      <c r="I63" s="11">
        <v>146</v>
      </c>
      <c r="J63" s="11" t="s">
        <v>53</v>
      </c>
      <c r="K63" s="11">
        <v>9</v>
      </c>
      <c r="L63" s="11">
        <v>9</v>
      </c>
      <c r="M63" s="11">
        <v>0</v>
      </c>
      <c r="N63" s="11">
        <v>0</v>
      </c>
      <c r="O63" s="11">
        <v>0</v>
      </c>
      <c r="P63" s="11">
        <v>0</v>
      </c>
      <c r="Q63" s="11">
        <v>4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4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4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3</v>
      </c>
      <c r="AL63" s="11">
        <v>1</v>
      </c>
      <c r="AM63" s="11">
        <v>0</v>
      </c>
      <c r="AN63" s="11">
        <v>146</v>
      </c>
      <c r="AO63" s="11">
        <v>0</v>
      </c>
      <c r="AP63" s="11">
        <v>146</v>
      </c>
      <c r="AQ63" s="11">
        <v>0</v>
      </c>
      <c r="AR63" s="11"/>
      <c r="AS63" s="11" t="s">
        <v>54</v>
      </c>
      <c r="AT63" s="11" t="s">
        <v>55</v>
      </c>
      <c r="AU63" s="11" t="s">
        <v>2555</v>
      </c>
      <c r="AV63" s="11" t="s">
        <v>71</v>
      </c>
      <c r="AW63" s="11" t="s">
        <v>10800</v>
      </c>
      <c r="AX63" s="11" t="s">
        <v>10801</v>
      </c>
      <c r="AY63" s="11">
        <v>104557</v>
      </c>
      <c r="AZ63" s="11">
        <v>10.7996667</v>
      </c>
      <c r="BA63" s="11">
        <v>106.675667</v>
      </c>
      <c r="BB63" s="11">
        <v>601041.22600000002</v>
      </c>
      <c r="BC63" s="11">
        <v>1194445.3910000001</v>
      </c>
    </row>
    <row r="64" spans="1:55" x14ac:dyDescent="0.25">
      <c r="A64" s="11" t="s">
        <v>10802</v>
      </c>
      <c r="B64" s="11" t="s">
        <v>10803</v>
      </c>
      <c r="C64" s="11" t="s">
        <v>10804</v>
      </c>
      <c r="D64" s="11" t="s">
        <v>10804</v>
      </c>
      <c r="E64" s="11" t="s">
        <v>10798</v>
      </c>
      <c r="F64" s="11" t="s">
        <v>2184</v>
      </c>
      <c r="G64" s="12" t="s">
        <v>10411</v>
      </c>
      <c r="H64" s="11" t="s">
        <v>10805</v>
      </c>
      <c r="I64" s="11">
        <v>551.5</v>
      </c>
      <c r="J64" s="11" t="s">
        <v>53</v>
      </c>
      <c r="K64" s="11">
        <v>27</v>
      </c>
      <c r="L64" s="11">
        <v>0</v>
      </c>
      <c r="M64" s="11">
        <v>1</v>
      </c>
      <c r="N64" s="11">
        <v>0</v>
      </c>
      <c r="O64" s="11">
        <v>26</v>
      </c>
      <c r="P64" s="11">
        <v>0</v>
      </c>
      <c r="Q64" s="11">
        <v>15</v>
      </c>
      <c r="R64" s="11">
        <v>0</v>
      </c>
      <c r="S64" s="11">
        <v>0</v>
      </c>
      <c r="T64" s="11">
        <v>3</v>
      </c>
      <c r="U64" s="11">
        <v>0</v>
      </c>
      <c r="V64" s="11">
        <v>0</v>
      </c>
      <c r="W64" s="11">
        <v>12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15</v>
      </c>
      <c r="AF64" s="11">
        <v>0</v>
      </c>
      <c r="AG64" s="11">
        <v>3</v>
      </c>
      <c r="AH64" s="11">
        <v>0</v>
      </c>
      <c r="AI64" s="11">
        <v>0</v>
      </c>
      <c r="AJ64" s="11">
        <v>2</v>
      </c>
      <c r="AK64" s="11">
        <v>8</v>
      </c>
      <c r="AL64" s="11">
        <v>2</v>
      </c>
      <c r="AM64" s="11">
        <v>0</v>
      </c>
      <c r="AN64" s="11">
        <v>551.5</v>
      </c>
      <c r="AO64" s="11">
        <v>47</v>
      </c>
      <c r="AP64" s="11">
        <v>504.5</v>
      </c>
      <c r="AQ64" s="11">
        <v>0</v>
      </c>
      <c r="AR64" s="11"/>
      <c r="AS64" s="11" t="s">
        <v>54</v>
      </c>
      <c r="AT64" s="11" t="s">
        <v>55</v>
      </c>
      <c r="AU64" s="11" t="s">
        <v>2555</v>
      </c>
      <c r="AV64" s="11" t="s">
        <v>57</v>
      </c>
      <c r="AW64" s="11" t="s">
        <v>10806</v>
      </c>
      <c r="AX64" s="11" t="s">
        <v>10807</v>
      </c>
      <c r="AY64" s="11">
        <v>104558</v>
      </c>
      <c r="AZ64" s="11">
        <v>10.7998333</v>
      </c>
      <c r="BA64" s="11">
        <v>106.67316700000001</v>
      </c>
      <c r="BB64" s="11">
        <v>600799.43799999997</v>
      </c>
      <c r="BC64" s="11">
        <v>1194440.1240000001</v>
      </c>
    </row>
    <row r="65" spans="1:55" x14ac:dyDescent="0.25">
      <c r="A65" s="11" t="s">
        <v>10808</v>
      </c>
      <c r="B65" s="11" t="s">
        <v>10809</v>
      </c>
      <c r="C65" s="11" t="s">
        <v>10810</v>
      </c>
      <c r="D65" s="11" t="s">
        <v>10810</v>
      </c>
      <c r="E65" s="11" t="s">
        <v>10811</v>
      </c>
      <c r="F65" s="11" t="s">
        <v>2184</v>
      </c>
      <c r="G65" s="12" t="s">
        <v>10411</v>
      </c>
      <c r="H65" s="11" t="s">
        <v>10812</v>
      </c>
      <c r="I65" s="11">
        <v>407</v>
      </c>
      <c r="J65" s="11" t="s">
        <v>53</v>
      </c>
      <c r="K65" s="11">
        <v>12</v>
      </c>
      <c r="L65" s="11">
        <v>3</v>
      </c>
      <c r="M65" s="11">
        <v>9</v>
      </c>
      <c r="N65" s="11">
        <v>0</v>
      </c>
      <c r="O65" s="11">
        <v>0</v>
      </c>
      <c r="P65" s="11">
        <v>0</v>
      </c>
      <c r="Q65" s="11">
        <v>12</v>
      </c>
      <c r="R65" s="11">
        <v>0</v>
      </c>
      <c r="S65" s="11">
        <v>0</v>
      </c>
      <c r="T65" s="11">
        <v>9</v>
      </c>
      <c r="U65" s="11">
        <v>0</v>
      </c>
      <c r="V65" s="11">
        <v>0</v>
      </c>
      <c r="W65" s="11">
        <v>3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12</v>
      </c>
      <c r="AF65" s="11">
        <v>0</v>
      </c>
      <c r="AG65" s="11">
        <v>5</v>
      </c>
      <c r="AH65" s="11">
        <v>7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706</v>
      </c>
      <c r="AO65" s="11">
        <v>334</v>
      </c>
      <c r="AP65" s="11">
        <v>73</v>
      </c>
      <c r="AQ65" s="11">
        <v>299</v>
      </c>
      <c r="AR65" s="11"/>
      <c r="AS65" s="11" t="s">
        <v>54</v>
      </c>
      <c r="AT65" s="11" t="s">
        <v>55</v>
      </c>
      <c r="AU65" s="11" t="s">
        <v>2555</v>
      </c>
      <c r="AV65" s="11" t="s">
        <v>71</v>
      </c>
      <c r="AW65" s="11" t="s">
        <v>10813</v>
      </c>
      <c r="AX65" s="11" t="s">
        <v>10814</v>
      </c>
      <c r="AY65" s="11">
        <v>101359</v>
      </c>
      <c r="AZ65" s="11">
        <v>10.795531474476041</v>
      </c>
      <c r="BA65" s="11">
        <v>106.6758258640766</v>
      </c>
      <c r="BB65" s="11">
        <v>601034.64</v>
      </c>
      <c r="BC65" s="11">
        <v>1193983.5460000001</v>
      </c>
    </row>
    <row r="66" spans="1:55" x14ac:dyDescent="0.25">
      <c r="A66" s="11" t="s">
        <v>10815</v>
      </c>
      <c r="B66" s="11" t="s">
        <v>10816</v>
      </c>
      <c r="C66" s="11" t="s">
        <v>10817</v>
      </c>
      <c r="D66" s="11" t="s">
        <v>10817</v>
      </c>
      <c r="E66" s="11" t="s">
        <v>10818</v>
      </c>
      <c r="F66" s="11" t="s">
        <v>2184</v>
      </c>
      <c r="G66" s="12" t="s">
        <v>10411</v>
      </c>
      <c r="H66" s="11" t="s">
        <v>10819</v>
      </c>
      <c r="I66" s="11">
        <v>377</v>
      </c>
      <c r="J66" s="11" t="s">
        <v>53</v>
      </c>
      <c r="K66" s="11">
        <v>14</v>
      </c>
      <c r="L66" s="11">
        <v>2</v>
      </c>
      <c r="M66" s="11">
        <v>10</v>
      </c>
      <c r="N66" s="11">
        <v>0</v>
      </c>
      <c r="O66" s="11">
        <v>2</v>
      </c>
      <c r="P66" s="11">
        <v>0</v>
      </c>
      <c r="Q66" s="11">
        <v>14</v>
      </c>
      <c r="R66" s="11">
        <v>0</v>
      </c>
      <c r="S66" s="11">
        <v>0</v>
      </c>
      <c r="T66" s="11">
        <v>14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14</v>
      </c>
      <c r="AF66" s="11">
        <v>0</v>
      </c>
      <c r="AG66" s="11">
        <v>4</v>
      </c>
      <c r="AH66" s="11">
        <v>10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647</v>
      </c>
      <c r="AO66" s="11">
        <v>377</v>
      </c>
      <c r="AP66" s="11">
        <v>0</v>
      </c>
      <c r="AQ66" s="11">
        <v>270</v>
      </c>
      <c r="AR66" s="11"/>
      <c r="AS66" s="11" t="s">
        <v>54</v>
      </c>
      <c r="AT66" s="11" t="s">
        <v>55</v>
      </c>
      <c r="AU66" s="11" t="s">
        <v>6211</v>
      </c>
      <c r="AV66" s="11" t="s">
        <v>71</v>
      </c>
      <c r="AW66" s="11" t="s">
        <v>10820</v>
      </c>
      <c r="AX66" s="11" t="s">
        <v>10821</v>
      </c>
      <c r="AY66" s="11">
        <v>106786</v>
      </c>
      <c r="AZ66" s="11">
        <v>10.796924000000001</v>
      </c>
      <c r="BA66" s="11">
        <v>106.676552</v>
      </c>
      <c r="BB66" s="11">
        <v>601128.08299999998</v>
      </c>
      <c r="BC66" s="11">
        <v>1194149.3119999999</v>
      </c>
    </row>
    <row r="67" spans="1:55" x14ac:dyDescent="0.25">
      <c r="A67" s="11" t="s">
        <v>10822</v>
      </c>
      <c r="B67" s="11" t="s">
        <v>10823</v>
      </c>
      <c r="C67" s="11" t="s">
        <v>10824</v>
      </c>
      <c r="D67" s="11" t="s">
        <v>10824</v>
      </c>
      <c r="E67" s="11" t="s">
        <v>10825</v>
      </c>
      <c r="F67" s="11" t="s">
        <v>2184</v>
      </c>
      <c r="G67" s="12" t="s">
        <v>10411</v>
      </c>
      <c r="H67" s="11" t="s">
        <v>10826</v>
      </c>
      <c r="I67" s="11">
        <v>152.5</v>
      </c>
      <c r="J67" s="11" t="s">
        <v>53</v>
      </c>
      <c r="K67" s="11">
        <v>6</v>
      </c>
      <c r="L67" s="11">
        <v>0</v>
      </c>
      <c r="M67" s="11">
        <v>6</v>
      </c>
      <c r="N67" s="11">
        <v>0</v>
      </c>
      <c r="O67" s="11">
        <v>0</v>
      </c>
      <c r="P67" s="11">
        <v>0</v>
      </c>
      <c r="Q67" s="11">
        <v>6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6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6</v>
      </c>
      <c r="AF67" s="11">
        <v>0</v>
      </c>
      <c r="AG67" s="11">
        <v>0</v>
      </c>
      <c r="AH67" s="11">
        <v>0</v>
      </c>
      <c r="AI67" s="11">
        <v>0</v>
      </c>
      <c r="AJ67" s="11">
        <v>6</v>
      </c>
      <c r="AK67" s="11">
        <v>0</v>
      </c>
      <c r="AL67" s="11">
        <v>0</v>
      </c>
      <c r="AM67" s="11">
        <v>0</v>
      </c>
      <c r="AN67" s="11">
        <v>152.5</v>
      </c>
      <c r="AO67" s="11">
        <v>0</v>
      </c>
      <c r="AP67" s="11">
        <v>152.5</v>
      </c>
      <c r="AQ67" s="11">
        <v>0</v>
      </c>
      <c r="AR67" s="11"/>
      <c r="AS67" s="11" t="s">
        <v>54</v>
      </c>
      <c r="AT67" s="11" t="s">
        <v>55</v>
      </c>
      <c r="AU67" s="11" t="s">
        <v>2555</v>
      </c>
      <c r="AV67" s="11" t="s">
        <v>71</v>
      </c>
      <c r="AW67" s="11" t="s">
        <v>10827</v>
      </c>
      <c r="AX67" s="11" t="s">
        <v>10828</v>
      </c>
      <c r="AY67" s="11">
        <v>100717</v>
      </c>
      <c r="AZ67" s="11">
        <v>10.797744</v>
      </c>
      <c r="BA67" s="11">
        <v>106.672926</v>
      </c>
      <c r="BB67" s="11">
        <v>600731.25600000005</v>
      </c>
      <c r="BC67" s="11">
        <v>1194238.817</v>
      </c>
    </row>
    <row r="68" spans="1:55" x14ac:dyDescent="0.25">
      <c r="A68" s="11" t="s">
        <v>10829</v>
      </c>
      <c r="B68" s="11" t="s">
        <v>10830</v>
      </c>
      <c r="C68" s="11" t="s">
        <v>10831</v>
      </c>
      <c r="D68" s="11" t="s">
        <v>10831</v>
      </c>
      <c r="E68" s="11" t="s">
        <v>10825</v>
      </c>
      <c r="F68" s="11" t="s">
        <v>2184</v>
      </c>
      <c r="G68" s="12" t="s">
        <v>10411</v>
      </c>
      <c r="H68" s="11" t="s">
        <v>10832</v>
      </c>
      <c r="I68" s="11">
        <v>781.3</v>
      </c>
      <c r="J68" s="11" t="s">
        <v>53</v>
      </c>
      <c r="K68" s="11">
        <v>28</v>
      </c>
      <c r="L68" s="11">
        <v>6</v>
      </c>
      <c r="M68" s="11">
        <v>7</v>
      </c>
      <c r="N68" s="11">
        <v>0</v>
      </c>
      <c r="O68" s="11">
        <v>15</v>
      </c>
      <c r="P68" s="11">
        <v>0</v>
      </c>
      <c r="Q68" s="11">
        <v>27</v>
      </c>
      <c r="R68" s="11">
        <v>0</v>
      </c>
      <c r="S68" s="11">
        <v>0</v>
      </c>
      <c r="T68" s="11">
        <v>19</v>
      </c>
      <c r="U68" s="11">
        <v>0</v>
      </c>
      <c r="V68" s="11">
        <v>8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27</v>
      </c>
      <c r="AF68" s="11">
        <v>0</v>
      </c>
      <c r="AG68" s="11">
        <v>6</v>
      </c>
      <c r="AH68" s="11">
        <v>13</v>
      </c>
      <c r="AI68" s="11">
        <v>0</v>
      </c>
      <c r="AJ68" s="11">
        <v>7</v>
      </c>
      <c r="AK68" s="11">
        <v>1</v>
      </c>
      <c r="AL68" s="11">
        <v>0</v>
      </c>
      <c r="AM68" s="11">
        <v>0</v>
      </c>
      <c r="AN68" s="11">
        <v>1126.3</v>
      </c>
      <c r="AO68" s="11">
        <v>487</v>
      </c>
      <c r="AP68" s="11">
        <v>294.3</v>
      </c>
      <c r="AQ68" s="11">
        <v>345</v>
      </c>
      <c r="AR68" s="11"/>
      <c r="AS68" s="11" t="s">
        <v>54</v>
      </c>
      <c r="AT68" s="11" t="s">
        <v>55</v>
      </c>
      <c r="AU68" s="11" t="s">
        <v>2555</v>
      </c>
      <c r="AV68" s="11" t="s">
        <v>57</v>
      </c>
      <c r="AW68" s="11" t="s">
        <v>10833</v>
      </c>
      <c r="AX68" s="11" t="s">
        <v>10834</v>
      </c>
      <c r="AY68" s="11">
        <v>105255</v>
      </c>
      <c r="AZ68" s="11">
        <v>10.797666700000001</v>
      </c>
      <c r="BA68" s="11">
        <v>106.674167</v>
      </c>
      <c r="BB68" s="11">
        <v>600891.41899999999</v>
      </c>
      <c r="BC68" s="11">
        <v>1194221.1599999999</v>
      </c>
    </row>
    <row r="69" spans="1:55" x14ac:dyDescent="0.25">
      <c r="A69" s="11" t="s">
        <v>10835</v>
      </c>
      <c r="B69" s="11" t="s">
        <v>10836</v>
      </c>
      <c r="C69" s="11" t="s">
        <v>10837</v>
      </c>
      <c r="D69" s="11" t="s">
        <v>10837</v>
      </c>
      <c r="E69" s="11" t="s">
        <v>10825</v>
      </c>
      <c r="F69" s="11" t="s">
        <v>2184</v>
      </c>
      <c r="G69" s="12" t="s">
        <v>10411</v>
      </c>
      <c r="H69" s="11" t="s">
        <v>10838</v>
      </c>
      <c r="I69" s="11">
        <v>476.20000000000005</v>
      </c>
      <c r="J69" s="11" t="s">
        <v>53</v>
      </c>
      <c r="K69" s="11">
        <v>17</v>
      </c>
      <c r="L69" s="11">
        <v>0</v>
      </c>
      <c r="M69" s="11">
        <v>0</v>
      </c>
      <c r="N69" s="11">
        <v>0</v>
      </c>
      <c r="O69" s="11">
        <v>17</v>
      </c>
      <c r="P69" s="11">
        <v>0</v>
      </c>
      <c r="Q69" s="11">
        <v>16</v>
      </c>
      <c r="R69" s="11">
        <v>0</v>
      </c>
      <c r="S69" s="11">
        <v>0</v>
      </c>
      <c r="T69" s="11">
        <v>6</v>
      </c>
      <c r="U69" s="11">
        <v>0</v>
      </c>
      <c r="V69" s="11">
        <v>10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16</v>
      </c>
      <c r="AF69" s="11">
        <v>0</v>
      </c>
      <c r="AG69" s="11">
        <v>6</v>
      </c>
      <c r="AH69" s="11">
        <v>0</v>
      </c>
      <c r="AI69" s="11">
        <v>0</v>
      </c>
      <c r="AJ69" s="11">
        <v>9</v>
      </c>
      <c r="AK69" s="11">
        <v>1</v>
      </c>
      <c r="AL69" s="11">
        <v>0</v>
      </c>
      <c r="AM69" s="11">
        <v>0</v>
      </c>
      <c r="AN69" s="11">
        <v>476.20000000000005</v>
      </c>
      <c r="AO69" s="11">
        <v>144.10000000000002</v>
      </c>
      <c r="AP69" s="11">
        <v>332.1</v>
      </c>
      <c r="AQ69" s="11">
        <v>0</v>
      </c>
      <c r="AR69" s="11"/>
      <c r="AS69" s="11" t="s">
        <v>54</v>
      </c>
      <c r="AT69" s="11" t="s">
        <v>55</v>
      </c>
      <c r="AU69" s="11" t="s">
        <v>2555</v>
      </c>
      <c r="AV69" s="11" t="s">
        <v>71</v>
      </c>
      <c r="AW69" s="11" t="s">
        <v>10839</v>
      </c>
      <c r="AX69" s="11" t="s">
        <v>10840</v>
      </c>
      <c r="AY69" s="11">
        <v>106784</v>
      </c>
      <c r="AZ69" s="11">
        <v>10.797437702029734</v>
      </c>
      <c r="BA69" s="11">
        <v>106.67733862996101</v>
      </c>
      <c r="BB69" s="11">
        <v>601261.554</v>
      </c>
      <c r="BC69" s="11">
        <v>1194206.5730000001</v>
      </c>
    </row>
    <row r="70" spans="1:55" x14ac:dyDescent="0.25">
      <c r="A70" s="11" t="s">
        <v>10841</v>
      </c>
      <c r="B70" s="11" t="s">
        <v>10842</v>
      </c>
      <c r="C70" s="11" t="s">
        <v>10843</v>
      </c>
      <c r="D70" s="11" t="s">
        <v>10843</v>
      </c>
      <c r="E70" s="11" t="s">
        <v>10844</v>
      </c>
      <c r="F70" s="11" t="s">
        <v>2184</v>
      </c>
      <c r="G70" s="12" t="s">
        <v>10411</v>
      </c>
      <c r="H70" s="11" t="s">
        <v>10845</v>
      </c>
      <c r="I70" s="11">
        <v>946</v>
      </c>
      <c r="J70" s="11" t="s">
        <v>53</v>
      </c>
      <c r="K70" s="11">
        <v>29</v>
      </c>
      <c r="L70" s="11">
        <v>0</v>
      </c>
      <c r="M70" s="11">
        <v>29</v>
      </c>
      <c r="N70" s="11">
        <v>0</v>
      </c>
      <c r="O70" s="11">
        <v>0</v>
      </c>
      <c r="P70" s="11">
        <v>0</v>
      </c>
      <c r="Q70" s="11">
        <v>29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29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29</v>
      </c>
      <c r="AF70" s="11">
        <v>0</v>
      </c>
      <c r="AG70" s="11">
        <v>0</v>
      </c>
      <c r="AH70" s="11">
        <v>0</v>
      </c>
      <c r="AI70" s="11">
        <v>0</v>
      </c>
      <c r="AJ70" s="11">
        <v>29</v>
      </c>
      <c r="AK70" s="11">
        <v>0</v>
      </c>
      <c r="AL70" s="11">
        <v>0</v>
      </c>
      <c r="AM70" s="11">
        <v>0</v>
      </c>
      <c r="AN70" s="11">
        <v>1892</v>
      </c>
      <c r="AO70" s="11">
        <v>0</v>
      </c>
      <c r="AP70" s="11">
        <v>946</v>
      </c>
      <c r="AQ70" s="11">
        <v>946</v>
      </c>
      <c r="AR70" s="11"/>
      <c r="AS70" s="11" t="s">
        <v>54</v>
      </c>
      <c r="AT70" s="11" t="s">
        <v>55</v>
      </c>
      <c r="AU70" s="11" t="s">
        <v>2555</v>
      </c>
      <c r="AV70" s="11" t="s">
        <v>57</v>
      </c>
      <c r="AW70" s="11" t="s">
        <v>10846</v>
      </c>
      <c r="AX70" s="11" t="s">
        <v>10847</v>
      </c>
      <c r="AY70" s="11">
        <v>103888</v>
      </c>
      <c r="AZ70" s="11">
        <v>10.798519253543017</v>
      </c>
      <c r="BA70" s="11">
        <v>106.67072296142578</v>
      </c>
      <c r="BB70" s="11">
        <v>600504.67299999995</v>
      </c>
      <c r="BC70" s="11">
        <v>1194341.0079999999</v>
      </c>
    </row>
    <row r="71" spans="1:55" x14ac:dyDescent="0.25">
      <c r="A71" s="11" t="s">
        <v>10848</v>
      </c>
      <c r="B71" s="11" t="s">
        <v>10849</v>
      </c>
      <c r="C71" s="11" t="s">
        <v>10850</v>
      </c>
      <c r="D71" s="11" t="s">
        <v>10850</v>
      </c>
      <c r="E71" s="11" t="s">
        <v>10851</v>
      </c>
      <c r="F71" s="11" t="s">
        <v>2184</v>
      </c>
      <c r="G71" s="12" t="s">
        <v>10411</v>
      </c>
      <c r="H71" s="11" t="s">
        <v>10852</v>
      </c>
      <c r="I71" s="11">
        <v>470.1</v>
      </c>
      <c r="J71" s="11" t="s">
        <v>53</v>
      </c>
      <c r="K71" s="11">
        <v>15</v>
      </c>
      <c r="L71" s="11">
        <v>0</v>
      </c>
      <c r="M71" s="11">
        <v>0</v>
      </c>
      <c r="N71" s="11">
        <v>0</v>
      </c>
      <c r="O71" s="11">
        <v>15</v>
      </c>
      <c r="P71" s="11">
        <v>0</v>
      </c>
      <c r="Q71" s="11">
        <v>15</v>
      </c>
      <c r="R71" s="11">
        <v>0</v>
      </c>
      <c r="S71" s="11">
        <v>0</v>
      </c>
      <c r="T71" s="11">
        <v>10</v>
      </c>
      <c r="U71" s="11">
        <v>0</v>
      </c>
      <c r="V71" s="11">
        <v>5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15</v>
      </c>
      <c r="AF71" s="11">
        <v>0</v>
      </c>
      <c r="AG71" s="11">
        <v>10</v>
      </c>
      <c r="AH71" s="11">
        <v>0</v>
      </c>
      <c r="AI71" s="11">
        <v>0</v>
      </c>
      <c r="AJ71" s="11">
        <v>5</v>
      </c>
      <c r="AK71" s="11">
        <v>0</v>
      </c>
      <c r="AL71" s="11">
        <v>0</v>
      </c>
      <c r="AM71" s="11">
        <v>0</v>
      </c>
      <c r="AN71" s="11">
        <v>470.1</v>
      </c>
      <c r="AO71" s="11">
        <v>221.4</v>
      </c>
      <c r="AP71" s="11">
        <v>248.7</v>
      </c>
      <c r="AQ71" s="11">
        <v>0</v>
      </c>
      <c r="AR71" s="11"/>
      <c r="AS71" s="11" t="s">
        <v>54</v>
      </c>
      <c r="AT71" s="11" t="s">
        <v>55</v>
      </c>
      <c r="AU71" s="11" t="s">
        <v>6211</v>
      </c>
      <c r="AV71" s="11" t="s">
        <v>71</v>
      </c>
      <c r="AW71" s="11" t="s">
        <v>10853</v>
      </c>
      <c r="AX71" s="11" t="s">
        <v>10854</v>
      </c>
      <c r="AY71" s="11">
        <v>106798</v>
      </c>
      <c r="AZ71" s="11">
        <v>10.798572</v>
      </c>
      <c r="BA71" s="11">
        <v>106.677756</v>
      </c>
      <c r="BB71" s="11">
        <v>601259.20400000003</v>
      </c>
      <c r="BC71" s="11">
        <v>1194332.0060000001</v>
      </c>
    </row>
    <row r="72" spans="1:55" x14ac:dyDescent="0.25">
      <c r="A72" s="11" t="s">
        <v>10855</v>
      </c>
      <c r="B72" s="11" t="s">
        <v>10856</v>
      </c>
      <c r="C72" s="11" t="s">
        <v>10857</v>
      </c>
      <c r="D72" s="11" t="s">
        <v>10857</v>
      </c>
      <c r="E72" s="11" t="s">
        <v>10851</v>
      </c>
      <c r="F72" s="11" t="s">
        <v>2184</v>
      </c>
      <c r="G72" s="12" t="s">
        <v>10411</v>
      </c>
      <c r="H72" s="11" t="s">
        <v>10858</v>
      </c>
      <c r="I72" s="11">
        <v>366.6</v>
      </c>
      <c r="J72" s="11" t="s">
        <v>53</v>
      </c>
      <c r="K72" s="11">
        <v>10</v>
      </c>
      <c r="L72" s="11">
        <v>0</v>
      </c>
      <c r="M72" s="11">
        <v>0</v>
      </c>
      <c r="N72" s="11">
        <v>0</v>
      </c>
      <c r="O72" s="11">
        <v>10</v>
      </c>
      <c r="P72" s="11">
        <v>0</v>
      </c>
      <c r="Q72" s="11">
        <v>10</v>
      </c>
      <c r="R72" s="11">
        <v>0</v>
      </c>
      <c r="S72" s="11">
        <v>0</v>
      </c>
      <c r="T72" s="11">
        <v>2</v>
      </c>
      <c r="U72" s="11">
        <v>0</v>
      </c>
      <c r="V72" s="11">
        <v>8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10</v>
      </c>
      <c r="AF72" s="11">
        <v>0</v>
      </c>
      <c r="AG72" s="11">
        <v>2</v>
      </c>
      <c r="AH72" s="11">
        <v>0</v>
      </c>
      <c r="AI72" s="11">
        <v>0</v>
      </c>
      <c r="AJ72" s="11">
        <v>8</v>
      </c>
      <c r="AK72" s="11">
        <v>0</v>
      </c>
      <c r="AL72" s="11">
        <v>0</v>
      </c>
      <c r="AM72" s="11">
        <v>0</v>
      </c>
      <c r="AN72" s="11">
        <v>366.6</v>
      </c>
      <c r="AO72" s="11">
        <v>43</v>
      </c>
      <c r="AP72" s="11">
        <v>323.60000000000002</v>
      </c>
      <c r="AQ72" s="11">
        <v>0</v>
      </c>
      <c r="AR72" s="11"/>
      <c r="AS72" s="11" t="s">
        <v>54</v>
      </c>
      <c r="AT72" s="11" t="s">
        <v>55</v>
      </c>
      <c r="AU72" s="11" t="s">
        <v>2555</v>
      </c>
      <c r="AV72" s="11" t="s">
        <v>71</v>
      </c>
      <c r="AW72" s="11" t="s">
        <v>10859</v>
      </c>
      <c r="AX72" s="11" t="s">
        <v>10860</v>
      </c>
      <c r="AY72" s="11">
        <v>106800</v>
      </c>
      <c r="AZ72" s="11">
        <v>10.796898000000001</v>
      </c>
      <c r="BA72" s="11">
        <v>106.67786</v>
      </c>
      <c r="BB72" s="11">
        <v>601271.14</v>
      </c>
      <c r="BC72" s="11">
        <v>1194146.8700000001</v>
      </c>
    </row>
    <row r="73" spans="1:55" x14ac:dyDescent="0.25">
      <c r="A73" s="11" t="s">
        <v>10861</v>
      </c>
      <c r="B73" s="11" t="s">
        <v>10862</v>
      </c>
      <c r="C73" s="11" t="s">
        <v>10863</v>
      </c>
      <c r="D73" s="11" t="s">
        <v>10863</v>
      </c>
      <c r="E73" s="11" t="s">
        <v>10864</v>
      </c>
      <c r="F73" s="11" t="s">
        <v>2184</v>
      </c>
      <c r="G73" s="12" t="s">
        <v>10411</v>
      </c>
      <c r="H73" s="11" t="s">
        <v>10864</v>
      </c>
      <c r="I73" s="11">
        <v>244</v>
      </c>
      <c r="J73" s="11" t="s">
        <v>53</v>
      </c>
      <c r="K73" s="11">
        <v>14</v>
      </c>
      <c r="L73" s="11">
        <v>14</v>
      </c>
      <c r="M73" s="11">
        <v>0</v>
      </c>
      <c r="N73" s="11">
        <v>0</v>
      </c>
      <c r="O73" s="11">
        <v>0</v>
      </c>
      <c r="P73" s="11">
        <v>0</v>
      </c>
      <c r="Q73" s="11">
        <v>14</v>
      </c>
      <c r="R73" s="11">
        <v>0</v>
      </c>
      <c r="S73" s="11">
        <v>0</v>
      </c>
      <c r="T73" s="11">
        <v>14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14</v>
      </c>
      <c r="AF73" s="11">
        <v>0</v>
      </c>
      <c r="AG73" s="11">
        <v>14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244</v>
      </c>
      <c r="AO73" s="11">
        <v>244</v>
      </c>
      <c r="AP73" s="11">
        <v>0</v>
      </c>
      <c r="AQ73" s="11">
        <v>0</v>
      </c>
      <c r="AR73" s="11"/>
      <c r="AS73" s="11" t="s">
        <v>54</v>
      </c>
      <c r="AT73" s="11" t="s">
        <v>55</v>
      </c>
      <c r="AU73" s="11" t="s">
        <v>2555</v>
      </c>
      <c r="AV73" s="11" t="s">
        <v>1196</v>
      </c>
      <c r="AW73" s="11" t="s">
        <v>10865</v>
      </c>
      <c r="AX73" s="11" t="s">
        <v>10866</v>
      </c>
      <c r="AY73" s="11">
        <v>107026</v>
      </c>
      <c r="AZ73" s="11">
        <v>10.798085842990002</v>
      </c>
      <c r="BA73" s="11">
        <v>106.67274400591849</v>
      </c>
      <c r="BB73" s="11">
        <v>600700.34699999995</v>
      </c>
      <c r="BC73" s="11">
        <v>1194261.4010000001</v>
      </c>
    </row>
    <row r="74" spans="1:55" x14ac:dyDescent="0.25">
      <c r="A74" s="11" t="s">
        <v>10867</v>
      </c>
      <c r="B74" s="11" t="s">
        <v>10868</v>
      </c>
      <c r="C74" s="11" t="s">
        <v>10869</v>
      </c>
      <c r="D74" s="11" t="s">
        <v>10869</v>
      </c>
      <c r="E74" s="11" t="s">
        <v>10870</v>
      </c>
      <c r="F74" s="11" t="s">
        <v>2184</v>
      </c>
      <c r="G74" s="12" t="s">
        <v>10411</v>
      </c>
      <c r="H74" s="11" t="s">
        <v>10871</v>
      </c>
      <c r="I74" s="11">
        <v>149</v>
      </c>
      <c r="J74" s="11" t="s">
        <v>53</v>
      </c>
      <c r="K74" s="11">
        <v>6</v>
      </c>
      <c r="L74" s="11">
        <v>6</v>
      </c>
      <c r="M74" s="11">
        <v>0</v>
      </c>
      <c r="N74" s="11">
        <v>0</v>
      </c>
      <c r="O74" s="11">
        <v>0</v>
      </c>
      <c r="P74" s="11">
        <v>0</v>
      </c>
      <c r="Q74" s="11">
        <v>6</v>
      </c>
      <c r="R74" s="11">
        <v>0</v>
      </c>
      <c r="S74" s="11">
        <v>0</v>
      </c>
      <c r="T74" s="11">
        <v>6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6</v>
      </c>
      <c r="AF74" s="11">
        <v>0</v>
      </c>
      <c r="AG74" s="11">
        <v>0</v>
      </c>
      <c r="AH74" s="11">
        <v>6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149</v>
      </c>
      <c r="AO74" s="11">
        <v>149</v>
      </c>
      <c r="AP74" s="11">
        <v>0</v>
      </c>
      <c r="AQ74" s="11">
        <v>0</v>
      </c>
      <c r="AR74" s="11"/>
      <c r="AS74" s="11" t="s">
        <v>54</v>
      </c>
      <c r="AT74" s="11" t="s">
        <v>55</v>
      </c>
      <c r="AU74" s="11" t="s">
        <v>2555</v>
      </c>
      <c r="AV74" s="11" t="s">
        <v>1196</v>
      </c>
      <c r="AW74" s="11" t="s">
        <v>10872</v>
      </c>
      <c r="AX74" s="11" t="s">
        <v>10873</v>
      </c>
      <c r="AY74" s="11">
        <v>106785</v>
      </c>
      <c r="AZ74" s="11">
        <v>10.796833299999999</v>
      </c>
      <c r="BA74" s="11">
        <v>106.679</v>
      </c>
      <c r="BB74" s="11">
        <v>601103.36300000001</v>
      </c>
      <c r="BC74" s="11">
        <v>1194222.686</v>
      </c>
    </row>
    <row r="75" spans="1:55" x14ac:dyDescent="0.25">
      <c r="A75" s="11" t="s">
        <v>10874</v>
      </c>
      <c r="B75" s="11" t="s">
        <v>10875</v>
      </c>
      <c r="C75" s="11" t="s">
        <v>10876</v>
      </c>
      <c r="D75" s="11" t="s">
        <v>10876</v>
      </c>
      <c r="E75" s="11" t="s">
        <v>10877</v>
      </c>
      <c r="F75" s="11" t="s">
        <v>2184</v>
      </c>
      <c r="G75" s="12" t="s">
        <v>10411</v>
      </c>
      <c r="H75" s="11" t="s">
        <v>10878</v>
      </c>
      <c r="I75" s="11">
        <v>275</v>
      </c>
      <c r="J75" s="11" t="s">
        <v>53</v>
      </c>
      <c r="K75" s="11">
        <v>11</v>
      </c>
      <c r="L75" s="11">
        <v>0</v>
      </c>
      <c r="M75" s="11">
        <v>0</v>
      </c>
      <c r="N75" s="11">
        <v>0</v>
      </c>
      <c r="O75" s="11">
        <v>11</v>
      </c>
      <c r="P75" s="11">
        <v>0</v>
      </c>
      <c r="Q75" s="11">
        <v>11</v>
      </c>
      <c r="R75" s="11">
        <v>0</v>
      </c>
      <c r="S75" s="11">
        <v>0</v>
      </c>
      <c r="T75" s="11">
        <v>11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11</v>
      </c>
      <c r="AF75" s="11">
        <v>0</v>
      </c>
      <c r="AG75" s="11">
        <v>11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275</v>
      </c>
      <c r="AO75" s="11">
        <v>275</v>
      </c>
      <c r="AP75" s="11">
        <v>0</v>
      </c>
      <c r="AQ75" s="11">
        <v>0</v>
      </c>
      <c r="AR75" s="11"/>
      <c r="AS75" s="11" t="s">
        <v>54</v>
      </c>
      <c r="AT75" s="11" t="s">
        <v>55</v>
      </c>
      <c r="AU75" s="11" t="s">
        <v>6211</v>
      </c>
      <c r="AV75" s="11" t="s">
        <v>1196</v>
      </c>
      <c r="AW75" s="11" t="s">
        <v>10879</v>
      </c>
      <c r="AX75" s="11" t="s">
        <v>10880</v>
      </c>
      <c r="AY75" s="11">
        <v>106799</v>
      </c>
      <c r="AZ75" s="11">
        <v>10.7956667</v>
      </c>
      <c r="BA75" s="11">
        <v>106.669</v>
      </c>
      <c r="BB75" s="11">
        <v>601263.30500000005</v>
      </c>
      <c r="BC75" s="11">
        <v>1194242.1969999999</v>
      </c>
    </row>
    <row r="76" spans="1:55" x14ac:dyDescent="0.25">
      <c r="A76" s="11" t="s">
        <v>10881</v>
      </c>
      <c r="B76" s="11" t="s">
        <v>10882</v>
      </c>
      <c r="C76" s="11" t="s">
        <v>10883</v>
      </c>
      <c r="D76" s="11" t="s">
        <v>10883</v>
      </c>
      <c r="E76" s="11" t="s">
        <v>10884</v>
      </c>
      <c r="F76" s="11" t="s">
        <v>2184</v>
      </c>
      <c r="G76" s="12" t="s">
        <v>10411</v>
      </c>
      <c r="H76" s="11" t="s">
        <v>10885</v>
      </c>
      <c r="I76" s="11">
        <v>254</v>
      </c>
      <c r="J76" s="11" t="s">
        <v>53</v>
      </c>
      <c r="K76" s="11">
        <v>12</v>
      </c>
      <c r="L76" s="11">
        <v>0</v>
      </c>
      <c r="M76" s="11">
        <v>0</v>
      </c>
      <c r="N76" s="11">
        <v>0</v>
      </c>
      <c r="O76" s="11">
        <v>12</v>
      </c>
      <c r="P76" s="11">
        <v>0</v>
      </c>
      <c r="Q76" s="11">
        <v>12</v>
      </c>
      <c r="R76" s="11">
        <v>0</v>
      </c>
      <c r="S76" s="11">
        <v>0</v>
      </c>
      <c r="T76" s="11">
        <v>12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12</v>
      </c>
      <c r="AF76" s="11">
        <v>0</v>
      </c>
      <c r="AG76" s="11">
        <v>12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254</v>
      </c>
      <c r="AO76" s="11">
        <v>254</v>
      </c>
      <c r="AP76" s="11">
        <v>0</v>
      </c>
      <c r="AQ76" s="11">
        <v>0</v>
      </c>
      <c r="AR76" s="11"/>
      <c r="AS76" s="11" t="s">
        <v>54</v>
      </c>
      <c r="AT76" s="11" t="s">
        <v>55</v>
      </c>
      <c r="AU76" s="11" t="s">
        <v>6211</v>
      </c>
      <c r="AV76" s="11" t="s">
        <v>1196</v>
      </c>
      <c r="AW76" s="11" t="s">
        <v>10886</v>
      </c>
      <c r="AX76" s="11" t="s">
        <v>10887</v>
      </c>
      <c r="AY76" s="11">
        <v>106783</v>
      </c>
      <c r="AZ76" s="11">
        <v>10.798360000000001</v>
      </c>
      <c r="BA76" s="11">
        <v>106.67413000000001</v>
      </c>
      <c r="BB76" s="11">
        <v>600969.70700000005</v>
      </c>
      <c r="BC76" s="11">
        <v>1194226.9280000001</v>
      </c>
    </row>
    <row r="77" spans="1:55" x14ac:dyDescent="0.25">
      <c r="A77" s="11" t="s">
        <v>10888</v>
      </c>
      <c r="B77" s="11" t="s">
        <v>10889</v>
      </c>
      <c r="C77" s="11" t="s">
        <v>10890</v>
      </c>
      <c r="D77" s="11" t="s">
        <v>10890</v>
      </c>
      <c r="E77" s="11" t="s">
        <v>10891</v>
      </c>
      <c r="F77" s="11" t="s">
        <v>2184</v>
      </c>
      <c r="G77" s="12" t="s">
        <v>10411</v>
      </c>
      <c r="H77" s="11" t="s">
        <v>10892</v>
      </c>
      <c r="I77" s="11">
        <v>249</v>
      </c>
      <c r="J77" s="11" t="s">
        <v>53</v>
      </c>
      <c r="K77" s="11">
        <v>19</v>
      </c>
      <c r="L77" s="11">
        <v>19</v>
      </c>
      <c r="M77" s="11">
        <v>0</v>
      </c>
      <c r="N77" s="11">
        <v>0</v>
      </c>
      <c r="O77" s="11">
        <v>0</v>
      </c>
      <c r="P77" s="11">
        <v>0</v>
      </c>
      <c r="Q77" s="11">
        <v>19</v>
      </c>
      <c r="R77" s="11">
        <v>0</v>
      </c>
      <c r="S77" s="11">
        <v>0</v>
      </c>
      <c r="T77" s="11">
        <v>19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19</v>
      </c>
      <c r="AF77" s="11">
        <v>0</v>
      </c>
      <c r="AG77" s="11">
        <v>19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249</v>
      </c>
      <c r="AO77" s="11">
        <v>249</v>
      </c>
      <c r="AP77" s="11">
        <v>0</v>
      </c>
      <c r="AQ77" s="11">
        <v>0</v>
      </c>
      <c r="AR77" s="11"/>
      <c r="AS77" s="11" t="s">
        <v>54</v>
      </c>
      <c r="AT77" s="11" t="s">
        <v>55</v>
      </c>
      <c r="AU77" s="11" t="s">
        <v>2555</v>
      </c>
      <c r="AV77" s="11" t="s">
        <v>1196</v>
      </c>
      <c r="AW77" s="11" t="s">
        <v>10893</v>
      </c>
      <c r="AX77" s="11" t="s">
        <v>10894</v>
      </c>
      <c r="AY77" s="11">
        <v>107025</v>
      </c>
      <c r="AZ77" s="11">
        <v>10.799166700000001</v>
      </c>
      <c r="BA77" s="11">
        <v>106.67149999999999</v>
      </c>
      <c r="BB77" s="11">
        <v>600653.30700000003</v>
      </c>
      <c r="BC77" s="11">
        <v>1194410.702</v>
      </c>
    </row>
    <row r="78" spans="1:55" x14ac:dyDescent="0.25">
      <c r="A78" s="11" t="s">
        <v>10895</v>
      </c>
      <c r="B78" s="11" t="s">
        <v>10896</v>
      </c>
      <c r="C78" s="11" t="s">
        <v>10897</v>
      </c>
      <c r="D78" s="11" t="s">
        <v>10897</v>
      </c>
      <c r="E78" s="11" t="s">
        <v>10898</v>
      </c>
      <c r="F78" s="11" t="s">
        <v>2249</v>
      </c>
      <c r="G78" s="12" t="s">
        <v>10411</v>
      </c>
      <c r="H78" s="11" t="s">
        <v>10899</v>
      </c>
      <c r="I78" s="11">
        <v>639.79999999999995</v>
      </c>
      <c r="J78" s="11" t="s">
        <v>53</v>
      </c>
      <c r="K78" s="11">
        <v>22</v>
      </c>
      <c r="L78" s="11">
        <v>1</v>
      </c>
      <c r="M78" s="11">
        <v>0</v>
      </c>
      <c r="N78" s="11">
        <v>0</v>
      </c>
      <c r="O78" s="11">
        <v>21</v>
      </c>
      <c r="P78" s="11">
        <v>0</v>
      </c>
      <c r="Q78" s="11">
        <v>18</v>
      </c>
      <c r="R78" s="11">
        <v>0</v>
      </c>
      <c r="S78" s="11">
        <v>0</v>
      </c>
      <c r="T78" s="11">
        <v>1</v>
      </c>
      <c r="U78" s="11">
        <v>0</v>
      </c>
      <c r="V78" s="11">
        <v>0</v>
      </c>
      <c r="W78" s="11">
        <v>17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18</v>
      </c>
      <c r="AF78" s="11">
        <v>0</v>
      </c>
      <c r="AG78" s="11">
        <v>0</v>
      </c>
      <c r="AH78" s="11">
        <v>1</v>
      </c>
      <c r="AI78" s="11">
        <v>0</v>
      </c>
      <c r="AJ78" s="11">
        <v>13</v>
      </c>
      <c r="AK78" s="11">
        <v>4</v>
      </c>
      <c r="AL78" s="11">
        <v>0</v>
      </c>
      <c r="AM78" s="11">
        <v>0</v>
      </c>
      <c r="AN78" s="11">
        <v>639.79999999999995</v>
      </c>
      <c r="AO78" s="11">
        <v>20</v>
      </c>
      <c r="AP78" s="11">
        <v>619.79999999999995</v>
      </c>
      <c r="AQ78" s="11">
        <v>0</v>
      </c>
      <c r="AR78" s="11"/>
      <c r="AS78" s="11" t="s">
        <v>54</v>
      </c>
      <c r="AT78" s="11" t="s">
        <v>55</v>
      </c>
      <c r="AU78" s="11" t="s">
        <v>2555</v>
      </c>
      <c r="AV78" s="11" t="s">
        <v>57</v>
      </c>
      <c r="AW78" s="11" t="s">
        <v>10900</v>
      </c>
      <c r="AX78" s="11" t="s">
        <v>10901</v>
      </c>
      <c r="AY78" s="11">
        <v>105197</v>
      </c>
      <c r="AZ78" s="11">
        <v>10.807685279168119</v>
      </c>
      <c r="BA78" s="11">
        <v>106.67472749948502</v>
      </c>
      <c r="BB78" s="11">
        <v>600936.10600000003</v>
      </c>
      <c r="BC78" s="11">
        <v>1195355.7790000001</v>
      </c>
    </row>
    <row r="79" spans="1:55" x14ac:dyDescent="0.25">
      <c r="A79" s="11" t="s">
        <v>10902</v>
      </c>
      <c r="B79" s="11" t="s">
        <v>10903</v>
      </c>
      <c r="C79" s="11" t="s">
        <v>10904</v>
      </c>
      <c r="D79" s="11" t="s">
        <v>10904</v>
      </c>
      <c r="E79" s="11" t="s">
        <v>10905</v>
      </c>
      <c r="F79" s="11" t="s">
        <v>2249</v>
      </c>
      <c r="G79" s="12" t="s">
        <v>10411</v>
      </c>
      <c r="H79" s="11" t="s">
        <v>10906</v>
      </c>
      <c r="I79" s="11">
        <v>1126.3</v>
      </c>
      <c r="J79" s="11" t="s">
        <v>53</v>
      </c>
      <c r="K79" s="11">
        <v>29</v>
      </c>
      <c r="L79" s="11">
        <v>0</v>
      </c>
      <c r="M79" s="11">
        <v>0</v>
      </c>
      <c r="N79" s="11">
        <v>0</v>
      </c>
      <c r="O79" s="11">
        <v>29</v>
      </c>
      <c r="P79" s="11">
        <v>0</v>
      </c>
      <c r="Q79" s="11">
        <v>29</v>
      </c>
      <c r="R79" s="11">
        <v>0</v>
      </c>
      <c r="S79" s="11">
        <v>0</v>
      </c>
      <c r="T79" s="11">
        <v>3</v>
      </c>
      <c r="U79" s="11">
        <v>0</v>
      </c>
      <c r="V79" s="11">
        <v>0</v>
      </c>
      <c r="W79" s="11">
        <v>25</v>
      </c>
      <c r="X79" s="11">
        <v>0</v>
      </c>
      <c r="Y79" s="11">
        <v>1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29</v>
      </c>
      <c r="AF79" s="11">
        <v>0</v>
      </c>
      <c r="AG79" s="11">
        <v>3</v>
      </c>
      <c r="AH79" s="11">
        <v>0</v>
      </c>
      <c r="AI79" s="11">
        <v>0</v>
      </c>
      <c r="AJ79" s="11">
        <v>26</v>
      </c>
      <c r="AK79" s="11">
        <v>0</v>
      </c>
      <c r="AL79" s="11">
        <v>0</v>
      </c>
      <c r="AM79" s="11">
        <v>0</v>
      </c>
      <c r="AN79" s="11">
        <v>1126.3</v>
      </c>
      <c r="AO79" s="11">
        <v>83</v>
      </c>
      <c r="AP79" s="11">
        <v>1043.3</v>
      </c>
      <c r="AQ79" s="11">
        <v>0</v>
      </c>
      <c r="AR79" s="11"/>
      <c r="AS79" s="11" t="s">
        <v>54</v>
      </c>
      <c r="AT79" s="11" t="s">
        <v>55</v>
      </c>
      <c r="AU79" s="11" t="s">
        <v>2555</v>
      </c>
      <c r="AV79" s="11" t="s">
        <v>99</v>
      </c>
      <c r="AW79" s="11" t="s">
        <v>10907</v>
      </c>
      <c r="AX79" s="11" t="s">
        <v>10908</v>
      </c>
      <c r="AY79" s="11">
        <v>105237</v>
      </c>
      <c r="AZ79" s="11">
        <v>10.805616000000001</v>
      </c>
      <c r="BA79" s="11">
        <v>106.678443</v>
      </c>
      <c r="BB79" s="11">
        <v>601331.97</v>
      </c>
      <c r="BC79" s="11">
        <v>1195111.4110000001</v>
      </c>
    </row>
    <row r="80" spans="1:55" x14ac:dyDescent="0.25">
      <c r="A80" s="11" t="s">
        <v>10909</v>
      </c>
      <c r="B80" s="11" t="s">
        <v>10910</v>
      </c>
      <c r="C80" s="11" t="s">
        <v>10911</v>
      </c>
      <c r="D80" s="11" t="s">
        <v>10911</v>
      </c>
      <c r="E80" s="11" t="s">
        <v>10905</v>
      </c>
      <c r="F80" s="11" t="s">
        <v>2249</v>
      </c>
      <c r="G80" s="12" t="s">
        <v>10411</v>
      </c>
      <c r="H80" s="11" t="s">
        <v>10912</v>
      </c>
      <c r="I80" s="11">
        <v>99.7</v>
      </c>
      <c r="J80" s="11" t="s">
        <v>53</v>
      </c>
      <c r="K80" s="11">
        <v>5</v>
      </c>
      <c r="L80" s="11">
        <v>0</v>
      </c>
      <c r="M80" s="11">
        <v>0</v>
      </c>
      <c r="N80" s="11">
        <v>0</v>
      </c>
      <c r="O80" s="11">
        <v>5</v>
      </c>
      <c r="P80" s="11">
        <v>0</v>
      </c>
      <c r="Q80" s="11">
        <v>4</v>
      </c>
      <c r="R80" s="11">
        <v>0</v>
      </c>
      <c r="S80" s="11">
        <v>0</v>
      </c>
      <c r="T80" s="11">
        <v>0</v>
      </c>
      <c r="U80" s="11">
        <v>0</v>
      </c>
      <c r="V80" s="11">
        <v>4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4</v>
      </c>
      <c r="AF80" s="11">
        <v>0</v>
      </c>
      <c r="AG80" s="11">
        <v>0</v>
      </c>
      <c r="AH80" s="11">
        <v>0</v>
      </c>
      <c r="AI80" s="11">
        <v>0</v>
      </c>
      <c r="AJ80" s="11">
        <v>3</v>
      </c>
      <c r="AK80" s="11">
        <v>1</v>
      </c>
      <c r="AL80" s="11">
        <v>0</v>
      </c>
      <c r="AM80" s="11">
        <v>0</v>
      </c>
      <c r="AN80" s="11">
        <v>99.7</v>
      </c>
      <c r="AO80" s="11">
        <v>0</v>
      </c>
      <c r="AP80" s="11">
        <v>99.7</v>
      </c>
      <c r="AQ80" s="11">
        <v>0</v>
      </c>
      <c r="AR80" s="11"/>
      <c r="AS80" s="11" t="s">
        <v>54</v>
      </c>
      <c r="AT80" s="11" t="s">
        <v>55</v>
      </c>
      <c r="AU80" s="11" t="s">
        <v>2555</v>
      </c>
      <c r="AV80" s="11" t="s">
        <v>71</v>
      </c>
      <c r="AW80" s="11" t="s">
        <v>10913</v>
      </c>
      <c r="AX80" s="11" t="s">
        <v>10914</v>
      </c>
      <c r="AY80" s="11">
        <v>102445</v>
      </c>
      <c r="AZ80" s="11">
        <v>10.801271198359316</v>
      </c>
      <c r="BA80" s="11">
        <v>106.67554557323456</v>
      </c>
      <c r="BB80" s="11">
        <v>601028.73899999994</v>
      </c>
      <c r="BC80" s="11">
        <v>1194560.284</v>
      </c>
    </row>
    <row r="81" spans="1:55" x14ac:dyDescent="0.25">
      <c r="A81" s="11" t="s">
        <v>10915</v>
      </c>
      <c r="B81" s="11" t="s">
        <v>10916</v>
      </c>
      <c r="C81" s="11" t="s">
        <v>10917</v>
      </c>
      <c r="D81" s="11" t="s">
        <v>10917</v>
      </c>
      <c r="E81" s="11" t="s">
        <v>10798</v>
      </c>
      <c r="F81" s="11" t="s">
        <v>2249</v>
      </c>
      <c r="G81" s="12" t="s">
        <v>10411</v>
      </c>
      <c r="H81" s="11" t="s">
        <v>10918</v>
      </c>
      <c r="I81" s="11">
        <v>447</v>
      </c>
      <c r="J81" s="11" t="s">
        <v>53</v>
      </c>
      <c r="K81" s="11">
        <v>24</v>
      </c>
      <c r="L81" s="11">
        <v>0</v>
      </c>
      <c r="M81" s="11">
        <v>1</v>
      </c>
      <c r="N81" s="11">
        <v>0</v>
      </c>
      <c r="O81" s="11">
        <v>23</v>
      </c>
      <c r="P81" s="11">
        <v>0</v>
      </c>
      <c r="Q81" s="11">
        <v>13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13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13</v>
      </c>
      <c r="AF81" s="11">
        <v>0</v>
      </c>
      <c r="AG81" s="11">
        <v>0</v>
      </c>
      <c r="AH81" s="11">
        <v>0</v>
      </c>
      <c r="AI81" s="11">
        <v>0</v>
      </c>
      <c r="AJ81" s="11">
        <v>3</v>
      </c>
      <c r="AK81" s="11">
        <v>9</v>
      </c>
      <c r="AL81" s="11">
        <v>1</v>
      </c>
      <c r="AM81" s="11">
        <v>0</v>
      </c>
      <c r="AN81" s="11">
        <v>447</v>
      </c>
      <c r="AO81" s="11">
        <v>0</v>
      </c>
      <c r="AP81" s="11">
        <v>447</v>
      </c>
      <c r="AQ81" s="11">
        <v>0</v>
      </c>
      <c r="AR81" s="11"/>
      <c r="AS81" s="11" t="s">
        <v>54</v>
      </c>
      <c r="AT81" s="11" t="s">
        <v>55</v>
      </c>
      <c r="AU81" s="11" t="s">
        <v>2555</v>
      </c>
      <c r="AV81" s="11" t="s">
        <v>71</v>
      </c>
      <c r="AW81" s="11" t="s">
        <v>10919</v>
      </c>
      <c r="AX81" s="11" t="s">
        <v>10920</v>
      </c>
      <c r="AY81" s="11">
        <v>104559</v>
      </c>
      <c r="AZ81" s="11">
        <v>10.8</v>
      </c>
      <c r="BA81" s="11">
        <v>106.669667</v>
      </c>
      <c r="BB81" s="11">
        <v>600423.57799999998</v>
      </c>
      <c r="BC81" s="11">
        <v>1194505.0290000001</v>
      </c>
    </row>
    <row r="82" spans="1:55" x14ac:dyDescent="0.25">
      <c r="A82" s="11" t="s">
        <v>10921</v>
      </c>
      <c r="B82" s="11" t="s">
        <v>10922</v>
      </c>
      <c r="C82" s="11" t="s">
        <v>10923</v>
      </c>
      <c r="D82" s="11" t="s">
        <v>10923</v>
      </c>
      <c r="E82" s="11" t="s">
        <v>10569</v>
      </c>
      <c r="F82" s="11" t="s">
        <v>2249</v>
      </c>
      <c r="G82" s="12" t="s">
        <v>10411</v>
      </c>
      <c r="H82" s="11" t="s">
        <v>10924</v>
      </c>
      <c r="I82" s="11">
        <v>250</v>
      </c>
      <c r="J82" s="11" t="s">
        <v>53</v>
      </c>
      <c r="K82" s="11">
        <v>16</v>
      </c>
      <c r="L82" s="11">
        <v>16</v>
      </c>
      <c r="M82" s="11">
        <v>0</v>
      </c>
      <c r="N82" s="11">
        <v>0</v>
      </c>
      <c r="O82" s="11">
        <v>0</v>
      </c>
      <c r="P82" s="11">
        <v>0</v>
      </c>
      <c r="Q82" s="11">
        <v>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10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10</v>
      </c>
      <c r="AF82" s="11">
        <v>0</v>
      </c>
      <c r="AG82" s="11">
        <v>0</v>
      </c>
      <c r="AH82" s="11">
        <v>0</v>
      </c>
      <c r="AI82" s="11">
        <v>0</v>
      </c>
      <c r="AJ82" s="11">
        <v>4</v>
      </c>
      <c r="AK82" s="11">
        <v>6</v>
      </c>
      <c r="AL82" s="11">
        <v>0</v>
      </c>
      <c r="AM82" s="11">
        <v>0</v>
      </c>
      <c r="AN82" s="11">
        <v>250</v>
      </c>
      <c r="AO82" s="11">
        <v>0</v>
      </c>
      <c r="AP82" s="11">
        <v>250</v>
      </c>
      <c r="AQ82" s="11">
        <v>0</v>
      </c>
      <c r="AR82" s="11"/>
      <c r="AS82" s="11" t="s">
        <v>54</v>
      </c>
      <c r="AT82" s="11" t="s">
        <v>55</v>
      </c>
      <c r="AU82" s="11" t="s">
        <v>2555</v>
      </c>
      <c r="AV82" s="11" t="s">
        <v>732</v>
      </c>
      <c r="AW82" s="11" t="s">
        <v>10925</v>
      </c>
      <c r="AX82" s="11" t="s">
        <v>10926</v>
      </c>
      <c r="AY82" s="11">
        <v>101170</v>
      </c>
      <c r="AZ82" s="11">
        <v>10.810485999999999</v>
      </c>
      <c r="BA82" s="11">
        <v>106.678725</v>
      </c>
      <c r="BB82" s="11">
        <v>601361.17200000002</v>
      </c>
      <c r="BC82" s="11">
        <v>1195650.203</v>
      </c>
    </row>
    <row r="83" spans="1:55" x14ac:dyDescent="0.25">
      <c r="A83" s="11" t="s">
        <v>10927</v>
      </c>
      <c r="B83" s="11" t="s">
        <v>10928</v>
      </c>
      <c r="C83" s="11" t="s">
        <v>10929</v>
      </c>
      <c r="D83" s="11" t="s">
        <v>10929</v>
      </c>
      <c r="E83" s="11" t="s">
        <v>1602</v>
      </c>
      <c r="F83" s="11" t="s">
        <v>2249</v>
      </c>
      <c r="G83" s="12" t="s">
        <v>10411</v>
      </c>
      <c r="H83" s="11" t="s">
        <v>10930</v>
      </c>
      <c r="I83" s="11">
        <v>792.5</v>
      </c>
      <c r="J83" s="11" t="s">
        <v>53</v>
      </c>
      <c r="K83" s="11">
        <v>25</v>
      </c>
      <c r="L83" s="11">
        <v>0</v>
      </c>
      <c r="M83" s="11">
        <v>22</v>
      </c>
      <c r="N83" s="11">
        <v>0</v>
      </c>
      <c r="O83" s="11">
        <v>3</v>
      </c>
      <c r="P83" s="11">
        <v>0</v>
      </c>
      <c r="Q83" s="11">
        <v>25</v>
      </c>
      <c r="R83" s="11">
        <v>0</v>
      </c>
      <c r="S83" s="11">
        <v>0</v>
      </c>
      <c r="T83" s="11">
        <v>25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25</v>
      </c>
      <c r="AF83" s="11">
        <v>0</v>
      </c>
      <c r="AG83" s="11">
        <v>25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1500.5</v>
      </c>
      <c r="AO83" s="11">
        <v>792.5</v>
      </c>
      <c r="AP83" s="11">
        <v>0</v>
      </c>
      <c r="AQ83" s="11">
        <v>708</v>
      </c>
      <c r="AR83" s="11"/>
      <c r="AS83" s="11" t="s">
        <v>54</v>
      </c>
      <c r="AT83" s="11" t="s">
        <v>55</v>
      </c>
      <c r="AU83" s="11" t="s">
        <v>2555</v>
      </c>
      <c r="AV83" s="11" t="s">
        <v>57</v>
      </c>
      <c r="AW83" s="11" t="s">
        <v>10931</v>
      </c>
      <c r="AX83" s="11" t="s">
        <v>10932</v>
      </c>
      <c r="AY83" s="11">
        <v>102446</v>
      </c>
      <c r="AZ83" s="11">
        <v>10.800501000000001</v>
      </c>
      <c r="BA83" s="11">
        <v>106.677244</v>
      </c>
      <c r="BB83" s="11">
        <v>601202.56299999997</v>
      </c>
      <c r="BC83" s="11">
        <v>1194545.213</v>
      </c>
    </row>
    <row r="84" spans="1:55" x14ac:dyDescent="0.25">
      <c r="A84" s="11" t="s">
        <v>10933</v>
      </c>
      <c r="B84" s="11" t="s">
        <v>10934</v>
      </c>
      <c r="C84" s="11" t="s">
        <v>10935</v>
      </c>
      <c r="D84" s="11" t="s">
        <v>10935</v>
      </c>
      <c r="E84" s="11" t="s">
        <v>10936</v>
      </c>
      <c r="F84" s="11" t="s">
        <v>2249</v>
      </c>
      <c r="G84" s="12" t="s">
        <v>10411</v>
      </c>
      <c r="H84" s="11" t="s">
        <v>10937</v>
      </c>
      <c r="I84" s="11">
        <v>1003</v>
      </c>
      <c r="J84" s="11" t="s">
        <v>53</v>
      </c>
      <c r="K84" s="11">
        <v>51</v>
      </c>
      <c r="L84" s="11">
        <v>0</v>
      </c>
      <c r="M84" s="11">
        <v>0</v>
      </c>
      <c r="N84" s="11">
        <v>0</v>
      </c>
      <c r="O84" s="11">
        <v>51</v>
      </c>
      <c r="P84" s="11">
        <v>0</v>
      </c>
      <c r="Q84" s="11">
        <v>44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30</v>
      </c>
      <c r="Z84" s="11">
        <v>0</v>
      </c>
      <c r="AA84" s="11">
        <v>0</v>
      </c>
      <c r="AB84" s="11">
        <v>0</v>
      </c>
      <c r="AC84" s="11">
        <v>0</v>
      </c>
      <c r="AD84" s="11">
        <v>14</v>
      </c>
      <c r="AE84" s="11">
        <v>30</v>
      </c>
      <c r="AF84" s="11">
        <v>0</v>
      </c>
      <c r="AG84" s="11">
        <v>0</v>
      </c>
      <c r="AH84" s="11">
        <v>0</v>
      </c>
      <c r="AI84" s="11">
        <v>0</v>
      </c>
      <c r="AJ84" s="11">
        <v>23</v>
      </c>
      <c r="AK84" s="11">
        <v>7</v>
      </c>
      <c r="AL84" s="11">
        <v>0</v>
      </c>
      <c r="AM84" s="11">
        <v>0</v>
      </c>
      <c r="AN84" s="11">
        <v>1791</v>
      </c>
      <c r="AO84" s="11">
        <v>0</v>
      </c>
      <c r="AP84" s="11">
        <v>1003</v>
      </c>
      <c r="AQ84" s="11">
        <v>788</v>
      </c>
      <c r="AR84" s="11"/>
      <c r="AS84" s="11" t="s">
        <v>54</v>
      </c>
      <c r="AT84" s="11" t="s">
        <v>55</v>
      </c>
      <c r="AU84" s="11" t="s">
        <v>2555</v>
      </c>
      <c r="AV84" s="11" t="s">
        <v>3972</v>
      </c>
      <c r="AW84" s="11" t="s">
        <v>10938</v>
      </c>
      <c r="AX84" s="11" t="s">
        <v>10939</v>
      </c>
      <c r="AY84" s="11">
        <v>101376</v>
      </c>
      <c r="AZ84" s="11">
        <v>10.803265</v>
      </c>
      <c r="BA84" s="11">
        <v>106.676467</v>
      </c>
      <c r="BB84" s="11">
        <v>601116.66200000001</v>
      </c>
      <c r="BC84" s="11">
        <v>1194850.6969999999</v>
      </c>
    </row>
    <row r="85" spans="1:55" x14ac:dyDescent="0.25">
      <c r="A85" s="11" t="s">
        <v>10940</v>
      </c>
      <c r="B85" s="11" t="s">
        <v>10941</v>
      </c>
      <c r="C85" s="11" t="s">
        <v>10942</v>
      </c>
      <c r="D85" s="11" t="s">
        <v>10942</v>
      </c>
      <c r="E85" s="11" t="s">
        <v>10943</v>
      </c>
      <c r="F85" s="11" t="s">
        <v>2249</v>
      </c>
      <c r="G85" s="12" t="s">
        <v>10411</v>
      </c>
      <c r="H85" s="11" t="s">
        <v>10944</v>
      </c>
      <c r="I85" s="11">
        <v>630</v>
      </c>
      <c r="J85" s="11" t="s">
        <v>53</v>
      </c>
      <c r="K85" s="11">
        <v>24</v>
      </c>
      <c r="L85" s="11">
        <v>0</v>
      </c>
      <c r="M85" s="11">
        <v>24</v>
      </c>
      <c r="N85" s="11">
        <v>0</v>
      </c>
      <c r="O85" s="11">
        <v>0</v>
      </c>
      <c r="P85" s="11">
        <v>0</v>
      </c>
      <c r="Q85" s="11">
        <v>24</v>
      </c>
      <c r="R85" s="11">
        <v>0</v>
      </c>
      <c r="S85" s="11">
        <v>0</v>
      </c>
      <c r="T85" s="11">
        <v>24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24</v>
      </c>
      <c r="AF85" s="11">
        <v>0</v>
      </c>
      <c r="AG85" s="11">
        <v>24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1260</v>
      </c>
      <c r="AO85" s="11">
        <v>630</v>
      </c>
      <c r="AP85" s="11">
        <v>0</v>
      </c>
      <c r="AQ85" s="11">
        <v>630</v>
      </c>
      <c r="AR85" s="11"/>
      <c r="AS85" s="11" t="s">
        <v>54</v>
      </c>
      <c r="AT85" s="11" t="s">
        <v>55</v>
      </c>
      <c r="AU85" s="11" t="s">
        <v>2555</v>
      </c>
      <c r="AV85" s="11" t="s">
        <v>57</v>
      </c>
      <c r="AW85" s="11" t="s">
        <v>10945</v>
      </c>
      <c r="AX85" s="11" t="s">
        <v>10946</v>
      </c>
      <c r="AY85" s="11">
        <v>101272</v>
      </c>
      <c r="AZ85" s="11">
        <v>10.802504000000001</v>
      </c>
      <c r="BA85" s="11">
        <v>106.677885</v>
      </c>
      <c r="BB85" s="11">
        <v>601271.99199999997</v>
      </c>
      <c r="BC85" s="11">
        <v>1194766.9890000001</v>
      </c>
    </row>
    <row r="86" spans="1:55" x14ac:dyDescent="0.25">
      <c r="A86" s="11" t="s">
        <v>10947</v>
      </c>
      <c r="B86" s="11" t="s">
        <v>10948</v>
      </c>
      <c r="C86" s="11" t="s">
        <v>10949</v>
      </c>
      <c r="D86" s="11" t="s">
        <v>10950</v>
      </c>
      <c r="E86" s="11" t="s">
        <v>10951</v>
      </c>
      <c r="F86" s="11" t="s">
        <v>2249</v>
      </c>
      <c r="G86" s="12" t="s">
        <v>10411</v>
      </c>
      <c r="H86" s="11" t="s">
        <v>10952</v>
      </c>
      <c r="I86" s="11">
        <v>449</v>
      </c>
      <c r="J86" s="11" t="s">
        <v>53</v>
      </c>
      <c r="K86" s="11">
        <v>12</v>
      </c>
      <c r="L86" s="11">
        <v>0</v>
      </c>
      <c r="M86" s="11">
        <v>12</v>
      </c>
      <c r="N86" s="11">
        <v>0</v>
      </c>
      <c r="O86" s="11">
        <v>0</v>
      </c>
      <c r="P86" s="11">
        <v>0</v>
      </c>
      <c r="Q86" s="11">
        <v>12</v>
      </c>
      <c r="R86" s="11">
        <v>0</v>
      </c>
      <c r="S86" s="11">
        <v>0</v>
      </c>
      <c r="T86" s="11">
        <v>12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12</v>
      </c>
      <c r="AF86" s="11">
        <v>0</v>
      </c>
      <c r="AG86" s="11">
        <v>0</v>
      </c>
      <c r="AH86" s="11">
        <v>12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898</v>
      </c>
      <c r="AO86" s="11">
        <v>449</v>
      </c>
      <c r="AP86" s="11">
        <v>0</v>
      </c>
      <c r="AQ86" s="11">
        <v>449</v>
      </c>
      <c r="AR86" s="11"/>
      <c r="AS86" s="11" t="s">
        <v>54</v>
      </c>
      <c r="AT86" s="11" t="s">
        <v>55</v>
      </c>
      <c r="AU86" s="11" t="s">
        <v>2555</v>
      </c>
      <c r="AV86" s="11" t="s">
        <v>71</v>
      </c>
      <c r="AW86" s="11" t="s">
        <v>10953</v>
      </c>
      <c r="AX86" s="11" t="s">
        <v>10954</v>
      </c>
      <c r="AY86" s="11">
        <v>103628</v>
      </c>
      <c r="AZ86" s="11">
        <v>10.807986</v>
      </c>
      <c r="BA86" s="11">
        <v>106.67818200000001</v>
      </c>
      <c r="BB86" s="11">
        <v>601302.63100000005</v>
      </c>
      <c r="BC86" s="11">
        <v>1195373.483</v>
      </c>
    </row>
    <row r="87" spans="1:55" x14ac:dyDescent="0.25">
      <c r="A87" s="11" t="s">
        <v>10955</v>
      </c>
      <c r="B87" s="11" t="s">
        <v>10956</v>
      </c>
      <c r="C87" s="11" t="s">
        <v>10957</v>
      </c>
      <c r="D87" s="11" t="s">
        <v>10957</v>
      </c>
      <c r="E87" s="11" t="s">
        <v>10958</v>
      </c>
      <c r="F87" s="11" t="s">
        <v>2249</v>
      </c>
      <c r="G87" s="12" t="s">
        <v>10411</v>
      </c>
      <c r="H87" s="11" t="s">
        <v>10959</v>
      </c>
      <c r="I87" s="11">
        <v>235</v>
      </c>
      <c r="J87" s="11" t="s">
        <v>53</v>
      </c>
      <c r="K87" s="11">
        <v>10</v>
      </c>
      <c r="L87" s="11">
        <v>10</v>
      </c>
      <c r="M87" s="11">
        <v>0</v>
      </c>
      <c r="N87" s="11">
        <v>0</v>
      </c>
      <c r="O87" s="11">
        <v>0</v>
      </c>
      <c r="P87" s="11">
        <v>0</v>
      </c>
      <c r="Q87" s="11">
        <v>7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7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235</v>
      </c>
      <c r="AO87" s="11">
        <v>0</v>
      </c>
      <c r="AP87" s="11">
        <v>235</v>
      </c>
      <c r="AQ87" s="11">
        <v>0</v>
      </c>
      <c r="AR87" s="11"/>
      <c r="AS87" s="11" t="s">
        <v>54</v>
      </c>
      <c r="AT87" s="11" t="s">
        <v>55</v>
      </c>
      <c r="AU87" s="11" t="s">
        <v>2555</v>
      </c>
      <c r="AV87" s="11" t="s">
        <v>732</v>
      </c>
      <c r="AW87" s="11" t="s">
        <v>10960</v>
      </c>
      <c r="AX87" s="11" t="s">
        <v>10961</v>
      </c>
      <c r="AY87" s="11">
        <v>103361</v>
      </c>
      <c r="AZ87" s="11">
        <v>10.808406</v>
      </c>
      <c r="BA87" s="11">
        <v>106.672104</v>
      </c>
      <c r="BB87" s="11">
        <v>600637.80099999998</v>
      </c>
      <c r="BC87" s="11">
        <v>1195417.929</v>
      </c>
    </row>
    <row r="88" spans="1:55" x14ac:dyDescent="0.25">
      <c r="A88" s="11" t="s">
        <v>10962</v>
      </c>
      <c r="B88" s="11" t="s">
        <v>10963</v>
      </c>
      <c r="C88" s="11" t="s">
        <v>10964</v>
      </c>
      <c r="D88" s="11" t="s">
        <v>10965</v>
      </c>
      <c r="E88" s="11" t="s">
        <v>10966</v>
      </c>
      <c r="F88" s="11" t="s">
        <v>2249</v>
      </c>
      <c r="G88" s="12" t="s">
        <v>10411</v>
      </c>
      <c r="H88" s="11" t="s">
        <v>10967</v>
      </c>
      <c r="I88" s="11">
        <v>349</v>
      </c>
      <c r="J88" s="11" t="s">
        <v>53</v>
      </c>
      <c r="K88" s="11">
        <v>9</v>
      </c>
      <c r="L88" s="11">
        <v>0</v>
      </c>
      <c r="M88" s="11">
        <v>9</v>
      </c>
      <c r="N88" s="11">
        <v>0</v>
      </c>
      <c r="O88" s="11">
        <v>0</v>
      </c>
      <c r="P88" s="11">
        <v>0</v>
      </c>
      <c r="Q88" s="11">
        <v>9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9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9</v>
      </c>
      <c r="AF88" s="11">
        <v>0</v>
      </c>
      <c r="AG88" s="11">
        <v>0</v>
      </c>
      <c r="AH88" s="11">
        <v>0</v>
      </c>
      <c r="AI88" s="11">
        <v>0</v>
      </c>
      <c r="AJ88" s="11">
        <v>9</v>
      </c>
      <c r="AK88" s="11">
        <v>0</v>
      </c>
      <c r="AL88" s="11">
        <v>0</v>
      </c>
      <c r="AM88" s="11">
        <v>0</v>
      </c>
      <c r="AN88" s="11">
        <v>698</v>
      </c>
      <c r="AO88" s="11">
        <v>0</v>
      </c>
      <c r="AP88" s="11">
        <v>349</v>
      </c>
      <c r="AQ88" s="11">
        <v>349</v>
      </c>
      <c r="AR88" s="11"/>
      <c r="AS88" s="11" t="s">
        <v>54</v>
      </c>
      <c r="AT88" s="11" t="s">
        <v>55</v>
      </c>
      <c r="AU88" s="11" t="s">
        <v>2555</v>
      </c>
      <c r="AV88" s="11" t="s">
        <v>71</v>
      </c>
      <c r="AW88" s="11" t="s">
        <v>10968</v>
      </c>
      <c r="AX88" s="11" t="s">
        <v>10969</v>
      </c>
      <c r="AY88" s="11">
        <v>105703</v>
      </c>
      <c r="AZ88" s="11">
        <v>10.809400419881825</v>
      </c>
      <c r="BA88" s="11">
        <v>106.67820632457733</v>
      </c>
      <c r="BB88" s="11">
        <v>601304.81599999999</v>
      </c>
      <c r="BC88" s="11">
        <v>1195529.9480000001</v>
      </c>
    </row>
    <row r="89" spans="1:55" x14ac:dyDescent="0.25">
      <c r="A89" s="11" t="s">
        <v>10970</v>
      </c>
      <c r="B89" s="11" t="s">
        <v>10971</v>
      </c>
      <c r="C89" s="11" t="s">
        <v>10972</v>
      </c>
      <c r="D89" s="11" t="s">
        <v>10973</v>
      </c>
      <c r="E89" s="11" t="s">
        <v>10974</v>
      </c>
      <c r="F89" s="11" t="s">
        <v>2249</v>
      </c>
      <c r="G89" s="12" t="s">
        <v>10411</v>
      </c>
      <c r="H89" s="11" t="s">
        <v>10975</v>
      </c>
      <c r="I89" s="11">
        <v>124.1</v>
      </c>
      <c r="J89" s="11" t="s">
        <v>53</v>
      </c>
      <c r="K89" s="11">
        <v>7</v>
      </c>
      <c r="L89" s="11">
        <v>0</v>
      </c>
      <c r="M89" s="11">
        <v>7</v>
      </c>
      <c r="N89" s="11">
        <v>0</v>
      </c>
      <c r="O89" s="11">
        <v>0</v>
      </c>
      <c r="P89" s="11">
        <v>0</v>
      </c>
      <c r="Q89" s="11">
        <v>7</v>
      </c>
      <c r="R89" s="11">
        <v>0</v>
      </c>
      <c r="S89" s="11">
        <v>0</v>
      </c>
      <c r="T89" s="11">
        <v>7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7</v>
      </c>
      <c r="AF89" s="11">
        <v>0</v>
      </c>
      <c r="AG89" s="11">
        <v>0</v>
      </c>
      <c r="AH89" s="11">
        <v>7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248.2</v>
      </c>
      <c r="AO89" s="11">
        <v>124.1</v>
      </c>
      <c r="AP89" s="11">
        <v>0</v>
      </c>
      <c r="AQ89" s="11">
        <v>124.1</v>
      </c>
      <c r="AR89" s="11"/>
      <c r="AS89" s="11" t="s">
        <v>54</v>
      </c>
      <c r="AT89" s="11" t="s">
        <v>55</v>
      </c>
      <c r="AU89" s="11" t="s">
        <v>6402</v>
      </c>
      <c r="AV89" s="11" t="s">
        <v>1196</v>
      </c>
      <c r="AW89" s="11" t="s">
        <v>10976</v>
      </c>
      <c r="AX89" s="11" t="s">
        <v>10977</v>
      </c>
      <c r="AY89" s="11">
        <v>107482</v>
      </c>
      <c r="AZ89" s="11">
        <v>10.807558</v>
      </c>
      <c r="BA89" s="11">
        <v>106.676034</v>
      </c>
      <c r="BB89" s="11">
        <v>601067.86899999995</v>
      </c>
      <c r="BC89" s="11">
        <v>1195325.4269999999</v>
      </c>
    </row>
    <row r="90" spans="1:55" x14ac:dyDescent="0.25">
      <c r="A90" s="11" t="s">
        <v>10978</v>
      </c>
      <c r="B90" s="11" t="s">
        <v>10979</v>
      </c>
      <c r="C90" s="11" t="s">
        <v>10980</v>
      </c>
      <c r="D90" s="11" t="s">
        <v>10981</v>
      </c>
      <c r="E90" s="11" t="s">
        <v>10982</v>
      </c>
      <c r="F90" s="11" t="s">
        <v>2249</v>
      </c>
      <c r="G90" s="12" t="s">
        <v>10411</v>
      </c>
      <c r="H90" s="11" t="s">
        <v>10983</v>
      </c>
      <c r="I90" s="11">
        <v>495.4</v>
      </c>
      <c r="J90" s="11" t="s">
        <v>53</v>
      </c>
      <c r="K90" s="11">
        <v>20</v>
      </c>
      <c r="L90" s="11">
        <v>0</v>
      </c>
      <c r="M90" s="11">
        <v>17</v>
      </c>
      <c r="N90" s="11">
        <v>0</v>
      </c>
      <c r="O90" s="11">
        <v>3</v>
      </c>
      <c r="P90" s="11">
        <v>0</v>
      </c>
      <c r="Q90" s="11">
        <v>20</v>
      </c>
      <c r="R90" s="11">
        <v>0</v>
      </c>
      <c r="S90" s="11">
        <v>0</v>
      </c>
      <c r="T90" s="11">
        <v>20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20</v>
      </c>
      <c r="AF90" s="11">
        <v>0</v>
      </c>
      <c r="AG90" s="11">
        <v>3</v>
      </c>
      <c r="AH90" s="11">
        <v>17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915.8</v>
      </c>
      <c r="AO90" s="11">
        <v>495.4</v>
      </c>
      <c r="AP90" s="11">
        <v>0</v>
      </c>
      <c r="AQ90" s="11">
        <v>420.4</v>
      </c>
      <c r="AR90" s="11"/>
      <c r="AS90" s="11" t="s">
        <v>54</v>
      </c>
      <c r="AT90" s="11" t="s">
        <v>55</v>
      </c>
      <c r="AU90" s="11" t="s">
        <v>6402</v>
      </c>
      <c r="AV90" s="11" t="s">
        <v>1196</v>
      </c>
      <c r="AW90" s="11" t="s">
        <v>10984</v>
      </c>
      <c r="AX90" s="11" t="s">
        <v>10985</v>
      </c>
      <c r="AY90" s="11">
        <v>107479</v>
      </c>
      <c r="AZ90" s="11">
        <v>10.807036999999999</v>
      </c>
      <c r="BA90" s="11">
        <v>106.678107</v>
      </c>
      <c r="BB90" s="11">
        <v>601294.74800000002</v>
      </c>
      <c r="BC90" s="11">
        <v>1195268.4839999999</v>
      </c>
    </row>
    <row r="91" spans="1:55" x14ac:dyDescent="0.25">
      <c r="A91" s="11" t="s">
        <v>10986</v>
      </c>
      <c r="B91" s="11" t="s">
        <v>10987</v>
      </c>
      <c r="C91" s="11" t="s">
        <v>10988</v>
      </c>
      <c r="D91" s="11" t="s">
        <v>10989</v>
      </c>
      <c r="E91" s="11" t="s">
        <v>10990</v>
      </c>
      <c r="F91" s="11" t="s">
        <v>2249</v>
      </c>
      <c r="G91" s="12" t="s">
        <v>10411</v>
      </c>
      <c r="H91" s="11" t="s">
        <v>10991</v>
      </c>
      <c r="I91" s="11">
        <v>165.9</v>
      </c>
      <c r="J91" s="11" t="s">
        <v>53</v>
      </c>
      <c r="K91" s="11">
        <v>8</v>
      </c>
      <c r="L91" s="11">
        <v>0</v>
      </c>
      <c r="M91" s="11">
        <v>8</v>
      </c>
      <c r="N91" s="11">
        <v>0</v>
      </c>
      <c r="O91" s="11">
        <v>0</v>
      </c>
      <c r="P91" s="11">
        <v>0</v>
      </c>
      <c r="Q91" s="11">
        <v>8</v>
      </c>
      <c r="R91" s="11">
        <v>0</v>
      </c>
      <c r="S91" s="11">
        <v>0</v>
      </c>
      <c r="T91" s="11">
        <v>8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8</v>
      </c>
      <c r="AF91" s="11">
        <v>0</v>
      </c>
      <c r="AG91" s="11">
        <v>0</v>
      </c>
      <c r="AH91" s="11">
        <v>8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331.8</v>
      </c>
      <c r="AO91" s="11">
        <v>165.9</v>
      </c>
      <c r="AP91" s="11">
        <v>0</v>
      </c>
      <c r="AQ91" s="11">
        <v>165.9</v>
      </c>
      <c r="AR91" s="11"/>
      <c r="AS91" s="11" t="s">
        <v>54</v>
      </c>
      <c r="AT91" s="11" t="s">
        <v>55</v>
      </c>
      <c r="AU91" s="11" t="s">
        <v>6402</v>
      </c>
      <c r="AV91" s="11" t="s">
        <v>1196</v>
      </c>
      <c r="AW91" s="11" t="s">
        <v>10992</v>
      </c>
      <c r="AX91" s="11" t="s">
        <v>10993</v>
      </c>
      <c r="AY91" s="11">
        <v>107483</v>
      </c>
      <c r="AZ91" s="11">
        <v>10.808111</v>
      </c>
      <c r="BA91" s="11">
        <v>106.67552499999999</v>
      </c>
      <c r="BB91" s="11">
        <v>601012.01899999997</v>
      </c>
      <c r="BC91" s="11">
        <v>1195386.429</v>
      </c>
    </row>
    <row r="92" spans="1:55" x14ac:dyDescent="0.25">
      <c r="A92" s="11" t="s">
        <v>10994</v>
      </c>
      <c r="B92" s="11" t="s">
        <v>10995</v>
      </c>
      <c r="C92" s="11" t="s">
        <v>10996</v>
      </c>
      <c r="D92" s="11" t="s">
        <v>10997</v>
      </c>
      <c r="E92" s="11" t="s">
        <v>10998</v>
      </c>
      <c r="F92" s="11" t="s">
        <v>2249</v>
      </c>
      <c r="G92" s="12" t="s">
        <v>10411</v>
      </c>
      <c r="H92" s="11" t="s">
        <v>10999</v>
      </c>
      <c r="I92" s="11">
        <v>72.8</v>
      </c>
      <c r="J92" s="11" t="s">
        <v>53</v>
      </c>
      <c r="K92" s="11">
        <v>5</v>
      </c>
      <c r="L92" s="11">
        <v>0</v>
      </c>
      <c r="M92" s="11">
        <v>5</v>
      </c>
      <c r="N92" s="11">
        <v>0</v>
      </c>
      <c r="O92" s="11">
        <v>0</v>
      </c>
      <c r="P92" s="11">
        <v>0</v>
      </c>
      <c r="Q92" s="11">
        <v>5</v>
      </c>
      <c r="R92" s="11">
        <v>0</v>
      </c>
      <c r="S92" s="11">
        <v>0</v>
      </c>
      <c r="T92" s="11">
        <v>5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5</v>
      </c>
      <c r="AF92" s="11">
        <v>0</v>
      </c>
      <c r="AG92" s="11">
        <v>0</v>
      </c>
      <c r="AH92" s="11">
        <v>5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145.6</v>
      </c>
      <c r="AO92" s="11">
        <v>72.8</v>
      </c>
      <c r="AP92" s="11">
        <v>0</v>
      </c>
      <c r="AQ92" s="11">
        <v>72.8</v>
      </c>
      <c r="AR92" s="11"/>
      <c r="AS92" s="11" t="s">
        <v>54</v>
      </c>
      <c r="AT92" s="11" t="s">
        <v>55</v>
      </c>
      <c r="AU92" s="11" t="s">
        <v>6402</v>
      </c>
      <c r="AV92" s="11" t="s">
        <v>1196</v>
      </c>
      <c r="AW92" s="11" t="s">
        <v>11000</v>
      </c>
      <c r="AX92" s="11" t="s">
        <v>11001</v>
      </c>
      <c r="AY92" s="11">
        <v>107484</v>
      </c>
      <c r="AZ92" s="11">
        <v>10.808654000000001</v>
      </c>
      <c r="BA92" s="11">
        <v>106.675005</v>
      </c>
      <c r="BB92" s="11">
        <v>600954.97</v>
      </c>
      <c r="BC92" s="11">
        <v>1195446.321</v>
      </c>
    </row>
    <row r="93" spans="1:55" x14ac:dyDescent="0.25">
      <c r="A93" s="11" t="s">
        <v>11002</v>
      </c>
      <c r="B93" s="11" t="s">
        <v>11003</v>
      </c>
      <c r="C93" s="11" t="s">
        <v>11004</v>
      </c>
      <c r="D93" s="11" t="s">
        <v>11005</v>
      </c>
      <c r="E93" s="11" t="s">
        <v>11006</v>
      </c>
      <c r="F93" s="11" t="s">
        <v>2249</v>
      </c>
      <c r="G93" s="12" t="s">
        <v>10411</v>
      </c>
      <c r="H93" s="11" t="s">
        <v>11007</v>
      </c>
      <c r="I93" s="11">
        <v>251.2</v>
      </c>
      <c r="J93" s="11" t="s">
        <v>53</v>
      </c>
      <c r="K93" s="11">
        <v>11</v>
      </c>
      <c r="L93" s="11">
        <v>0</v>
      </c>
      <c r="M93" s="11">
        <v>8</v>
      </c>
      <c r="N93" s="11">
        <v>0</v>
      </c>
      <c r="O93" s="11">
        <v>3</v>
      </c>
      <c r="P93" s="11">
        <v>0</v>
      </c>
      <c r="Q93" s="11">
        <v>11</v>
      </c>
      <c r="R93" s="11">
        <v>0</v>
      </c>
      <c r="S93" s="11">
        <v>0</v>
      </c>
      <c r="T93" s="11">
        <v>11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11</v>
      </c>
      <c r="AF93" s="11">
        <v>0</v>
      </c>
      <c r="AG93" s="11">
        <v>8</v>
      </c>
      <c r="AH93" s="11">
        <v>3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251.2</v>
      </c>
      <c r="AO93" s="11">
        <v>251.2</v>
      </c>
      <c r="AP93" s="11">
        <v>0</v>
      </c>
      <c r="AQ93" s="11">
        <v>0</v>
      </c>
      <c r="AR93" s="11"/>
      <c r="AS93" s="11" t="s">
        <v>54</v>
      </c>
      <c r="AT93" s="11" t="s">
        <v>55</v>
      </c>
      <c r="AU93" s="11" t="s">
        <v>6402</v>
      </c>
      <c r="AV93" s="11" t="s">
        <v>1196</v>
      </c>
      <c r="AW93" s="11" t="s">
        <v>11008</v>
      </c>
      <c r="AX93" s="11" t="s">
        <v>11009</v>
      </c>
      <c r="AY93" s="11">
        <v>107480</v>
      </c>
      <c r="AZ93" s="11">
        <v>10.806588</v>
      </c>
      <c r="BA93" s="11">
        <v>106.676918</v>
      </c>
      <c r="BB93" s="11">
        <v>601164.86899999995</v>
      </c>
      <c r="BC93" s="11">
        <v>1195218.423</v>
      </c>
    </row>
    <row r="94" spans="1:55" x14ac:dyDescent="0.25">
      <c r="A94" s="11" t="s">
        <v>11010</v>
      </c>
      <c r="B94" s="11" t="s">
        <v>11011</v>
      </c>
      <c r="C94" s="11" t="s">
        <v>11012</v>
      </c>
      <c r="D94" s="11" t="s">
        <v>11013</v>
      </c>
      <c r="E94" s="11" t="s">
        <v>11014</v>
      </c>
      <c r="F94" s="11" t="s">
        <v>2249</v>
      </c>
      <c r="G94" s="12" t="s">
        <v>10411</v>
      </c>
      <c r="H94" s="11" t="s">
        <v>11015</v>
      </c>
      <c r="I94" s="11">
        <v>117.5</v>
      </c>
      <c r="J94" s="11" t="s">
        <v>53</v>
      </c>
      <c r="K94" s="11">
        <v>7</v>
      </c>
      <c r="L94" s="11">
        <v>0</v>
      </c>
      <c r="M94" s="11">
        <v>7</v>
      </c>
      <c r="N94" s="11">
        <v>0</v>
      </c>
      <c r="O94" s="11">
        <v>0</v>
      </c>
      <c r="P94" s="11">
        <v>0</v>
      </c>
      <c r="Q94" s="11">
        <v>7</v>
      </c>
      <c r="R94" s="11">
        <v>0</v>
      </c>
      <c r="S94" s="11">
        <v>0</v>
      </c>
      <c r="T94" s="11">
        <v>7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7</v>
      </c>
      <c r="AF94" s="11">
        <v>0</v>
      </c>
      <c r="AG94" s="11">
        <v>0</v>
      </c>
      <c r="AH94" s="11">
        <v>7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235</v>
      </c>
      <c r="AO94" s="11">
        <v>117.5</v>
      </c>
      <c r="AP94" s="11">
        <v>0</v>
      </c>
      <c r="AQ94" s="11">
        <v>117.5</v>
      </c>
      <c r="AR94" s="11"/>
      <c r="AS94" s="11" t="s">
        <v>54</v>
      </c>
      <c r="AT94" s="11" t="s">
        <v>55</v>
      </c>
      <c r="AU94" s="11" t="s">
        <v>6402</v>
      </c>
      <c r="AV94" s="11" t="s">
        <v>1196</v>
      </c>
      <c r="AW94" s="11" t="s">
        <v>11016</v>
      </c>
      <c r="AX94" s="11" t="s">
        <v>11017</v>
      </c>
      <c r="AY94" s="11">
        <v>107481</v>
      </c>
      <c r="AZ94" s="11">
        <v>10.807449</v>
      </c>
      <c r="BA94" s="11">
        <v>106.676545</v>
      </c>
      <c r="BB94" s="11">
        <v>601123.78899999999</v>
      </c>
      <c r="BC94" s="11">
        <v>1195313.5390000001</v>
      </c>
    </row>
    <row r="95" spans="1:55" x14ac:dyDescent="0.25">
      <c r="A95" s="11" t="s">
        <v>11018</v>
      </c>
      <c r="B95" s="11" t="s">
        <v>11019</v>
      </c>
      <c r="C95" s="11" t="s">
        <v>11020</v>
      </c>
      <c r="D95" s="11" t="s">
        <v>11020</v>
      </c>
      <c r="E95" s="11" t="s">
        <v>11021</v>
      </c>
      <c r="F95" s="11" t="s">
        <v>2249</v>
      </c>
      <c r="G95" s="12" t="s">
        <v>10411</v>
      </c>
      <c r="H95" s="11" t="s">
        <v>11022</v>
      </c>
      <c r="I95" s="11">
        <v>1470.5</v>
      </c>
      <c r="J95" s="11" t="s">
        <v>53</v>
      </c>
      <c r="K95" s="11">
        <v>55</v>
      </c>
      <c r="L95" s="11">
        <v>0</v>
      </c>
      <c r="M95" s="11">
        <v>26</v>
      </c>
      <c r="N95" s="11">
        <v>0</v>
      </c>
      <c r="O95" s="11">
        <v>29</v>
      </c>
      <c r="P95" s="11">
        <v>0</v>
      </c>
      <c r="Q95" s="11">
        <v>55</v>
      </c>
      <c r="R95" s="11">
        <v>0</v>
      </c>
      <c r="S95" s="11">
        <v>0</v>
      </c>
      <c r="T95" s="11">
        <v>26</v>
      </c>
      <c r="U95" s="11">
        <v>0</v>
      </c>
      <c r="V95" s="11">
        <v>0</v>
      </c>
      <c r="W95" s="11">
        <v>29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55</v>
      </c>
      <c r="AF95" s="11">
        <v>0</v>
      </c>
      <c r="AG95" s="11">
        <v>0</v>
      </c>
      <c r="AH95" s="11">
        <v>26</v>
      </c>
      <c r="AI95" s="11">
        <v>0</v>
      </c>
      <c r="AJ95" s="11">
        <v>29</v>
      </c>
      <c r="AK95" s="11">
        <v>0</v>
      </c>
      <c r="AL95" s="11">
        <v>0</v>
      </c>
      <c r="AM95" s="11">
        <v>0</v>
      </c>
      <c r="AN95" s="11">
        <v>2110.5</v>
      </c>
      <c r="AO95" s="11">
        <v>640</v>
      </c>
      <c r="AP95" s="11">
        <v>830.5</v>
      </c>
      <c r="AQ95" s="11">
        <v>640</v>
      </c>
      <c r="AR95" s="11"/>
      <c r="AS95" s="11" t="s">
        <v>54</v>
      </c>
      <c r="AT95" s="11" t="s">
        <v>55</v>
      </c>
      <c r="AU95" s="11" t="s">
        <v>2555</v>
      </c>
      <c r="AV95" s="11" t="s">
        <v>99</v>
      </c>
      <c r="AW95" s="11" t="s">
        <v>11023</v>
      </c>
      <c r="AX95" s="11" t="s">
        <v>11024</v>
      </c>
      <c r="AY95" s="11">
        <v>105198</v>
      </c>
      <c r="AZ95" s="11">
        <v>10.808985467382227</v>
      </c>
      <c r="BA95" s="11">
        <v>106.67422726750374</v>
      </c>
      <c r="BB95" s="11">
        <v>600869.80700000003</v>
      </c>
      <c r="BC95" s="11">
        <v>1195482.7290000001</v>
      </c>
    </row>
    <row r="96" spans="1:55" x14ac:dyDescent="0.25">
      <c r="A96" s="11" t="s">
        <v>11025</v>
      </c>
      <c r="B96" s="11" t="s">
        <v>11026</v>
      </c>
      <c r="C96" s="11" t="s">
        <v>11027</v>
      </c>
      <c r="D96" s="11" t="s">
        <v>11027</v>
      </c>
      <c r="E96" s="11" t="s">
        <v>11028</v>
      </c>
      <c r="F96" s="11" t="s">
        <v>2249</v>
      </c>
      <c r="G96" s="12" t="s">
        <v>10411</v>
      </c>
      <c r="H96" s="11" t="s">
        <v>11029</v>
      </c>
      <c r="I96" s="11">
        <v>267</v>
      </c>
      <c r="J96" s="11" t="s">
        <v>53</v>
      </c>
      <c r="K96" s="11">
        <v>11</v>
      </c>
      <c r="L96" s="11">
        <v>0</v>
      </c>
      <c r="M96" s="11">
        <v>0</v>
      </c>
      <c r="N96" s="11">
        <v>0</v>
      </c>
      <c r="O96" s="11">
        <v>11</v>
      </c>
      <c r="P96" s="11">
        <v>0</v>
      </c>
      <c r="Q96" s="11">
        <v>11</v>
      </c>
      <c r="R96" s="11">
        <v>0</v>
      </c>
      <c r="S96" s="11">
        <v>0</v>
      </c>
      <c r="T96" s="11">
        <v>11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11</v>
      </c>
      <c r="AF96" s="11">
        <v>0</v>
      </c>
      <c r="AG96" s="11">
        <v>11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267</v>
      </c>
      <c r="AO96" s="11">
        <v>267</v>
      </c>
      <c r="AP96" s="11">
        <v>0</v>
      </c>
      <c r="AQ96" s="11">
        <v>0</v>
      </c>
      <c r="AR96" s="11"/>
      <c r="AS96" s="11" t="s">
        <v>54</v>
      </c>
      <c r="AT96" s="11" t="s">
        <v>55</v>
      </c>
      <c r="AU96" s="11" t="s">
        <v>2555</v>
      </c>
      <c r="AV96" s="11" t="s">
        <v>1196</v>
      </c>
      <c r="AW96" s="11" t="s">
        <v>11030</v>
      </c>
      <c r="AX96" s="11" t="s">
        <v>11031</v>
      </c>
      <c r="AY96" s="11">
        <v>101431</v>
      </c>
      <c r="AZ96" s="11">
        <v>10.803867672717505</v>
      </c>
      <c r="BA96" s="11">
        <v>106.67707979679108</v>
      </c>
      <c r="BB96" s="11">
        <v>600943.85199999996</v>
      </c>
      <c r="BC96" s="11">
        <v>1195325.936</v>
      </c>
    </row>
    <row r="97" spans="1:55" x14ac:dyDescent="0.25">
      <c r="A97" s="11" t="s">
        <v>11032</v>
      </c>
      <c r="B97" s="11" t="s">
        <v>11033</v>
      </c>
      <c r="C97" s="11" t="s">
        <v>11034</v>
      </c>
      <c r="D97" s="11" t="s">
        <v>11035</v>
      </c>
      <c r="E97" s="11" t="s">
        <v>11036</v>
      </c>
      <c r="F97" s="11" t="s">
        <v>2324</v>
      </c>
      <c r="G97" s="12" t="s">
        <v>10411</v>
      </c>
      <c r="H97" s="11" t="s">
        <v>11037</v>
      </c>
      <c r="I97" s="11">
        <v>735.2</v>
      </c>
      <c r="J97" s="11" t="s">
        <v>53</v>
      </c>
      <c r="K97" s="11">
        <v>25</v>
      </c>
      <c r="L97" s="11">
        <v>2</v>
      </c>
      <c r="M97" s="11">
        <v>0</v>
      </c>
      <c r="N97" s="11">
        <v>0</v>
      </c>
      <c r="O97" s="11">
        <v>23</v>
      </c>
      <c r="P97" s="11">
        <v>0</v>
      </c>
      <c r="Q97" s="11">
        <v>22</v>
      </c>
      <c r="R97" s="11">
        <v>0</v>
      </c>
      <c r="S97" s="11">
        <v>0</v>
      </c>
      <c r="T97" s="11">
        <v>7</v>
      </c>
      <c r="U97" s="11">
        <v>0</v>
      </c>
      <c r="V97" s="11">
        <v>15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22</v>
      </c>
      <c r="AF97" s="11">
        <v>0</v>
      </c>
      <c r="AG97" s="11">
        <v>5</v>
      </c>
      <c r="AH97" s="11">
        <v>2</v>
      </c>
      <c r="AI97" s="11">
        <v>0</v>
      </c>
      <c r="AJ97" s="11">
        <v>12</v>
      </c>
      <c r="AK97" s="11">
        <v>3</v>
      </c>
      <c r="AL97" s="11">
        <v>0</v>
      </c>
      <c r="AM97" s="11">
        <v>0</v>
      </c>
      <c r="AN97" s="11">
        <v>735.2</v>
      </c>
      <c r="AO97" s="11">
        <v>172</v>
      </c>
      <c r="AP97" s="11">
        <v>563.20000000000005</v>
      </c>
      <c r="AQ97" s="11">
        <v>0</v>
      </c>
      <c r="AR97" s="11"/>
      <c r="AS97" s="11" t="s">
        <v>54</v>
      </c>
      <c r="AT97" s="11" t="s">
        <v>55</v>
      </c>
      <c r="AU97" s="11" t="s">
        <v>2555</v>
      </c>
      <c r="AV97" s="11" t="s">
        <v>57</v>
      </c>
      <c r="AW97" s="11" t="s">
        <v>11038</v>
      </c>
      <c r="AX97" s="11" t="s">
        <v>11039</v>
      </c>
      <c r="AY97" s="11">
        <v>102471</v>
      </c>
      <c r="AZ97" s="11">
        <v>10.796967403750203</v>
      </c>
      <c r="BA97" s="11">
        <v>106.66986063122749</v>
      </c>
      <c r="BB97" s="11">
        <v>600424.26500000001</v>
      </c>
      <c r="BC97" s="11">
        <v>1194131.3689999999</v>
      </c>
    </row>
    <row r="98" spans="1:55" x14ac:dyDescent="0.25">
      <c r="A98" s="11" t="s">
        <v>11040</v>
      </c>
      <c r="B98" s="11" t="s">
        <v>11041</v>
      </c>
      <c r="C98" s="11" t="s">
        <v>11042</v>
      </c>
      <c r="D98" s="11" t="s">
        <v>11042</v>
      </c>
      <c r="E98" s="11" t="s">
        <v>11043</v>
      </c>
      <c r="F98" s="11" t="s">
        <v>2324</v>
      </c>
      <c r="G98" s="12" t="s">
        <v>10411</v>
      </c>
      <c r="H98" s="11" t="s">
        <v>11044</v>
      </c>
      <c r="I98" s="11">
        <v>270</v>
      </c>
      <c r="J98" s="11" t="s">
        <v>53</v>
      </c>
      <c r="K98" s="11">
        <v>11</v>
      </c>
      <c r="L98" s="11">
        <v>6</v>
      </c>
      <c r="M98" s="11">
        <v>0</v>
      </c>
      <c r="N98" s="11">
        <v>0</v>
      </c>
      <c r="O98" s="11">
        <v>5</v>
      </c>
      <c r="P98" s="11">
        <v>0</v>
      </c>
      <c r="Q98" s="11">
        <v>11</v>
      </c>
      <c r="R98" s="11">
        <v>0</v>
      </c>
      <c r="S98" s="11">
        <v>0</v>
      </c>
      <c r="T98" s="11">
        <v>11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11</v>
      </c>
      <c r="AF98" s="11">
        <v>0</v>
      </c>
      <c r="AG98" s="11">
        <v>11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270</v>
      </c>
      <c r="AO98" s="11">
        <v>270</v>
      </c>
      <c r="AP98" s="11">
        <v>0</v>
      </c>
      <c r="AQ98" s="11">
        <v>0</v>
      </c>
      <c r="AR98" s="11"/>
      <c r="AS98" s="11" t="s">
        <v>54</v>
      </c>
      <c r="AT98" s="11" t="s">
        <v>55</v>
      </c>
      <c r="AU98" s="11" t="s">
        <v>2555</v>
      </c>
      <c r="AV98" s="11" t="s">
        <v>71</v>
      </c>
      <c r="AW98" s="11" t="s">
        <v>11045</v>
      </c>
      <c r="AX98" s="11" t="s">
        <v>11046</v>
      </c>
      <c r="AY98" s="11">
        <v>106795</v>
      </c>
      <c r="AZ98" s="11">
        <v>10.796009</v>
      </c>
      <c r="BA98" s="11">
        <v>106.67174</v>
      </c>
      <c r="BB98" s="11">
        <v>600602.12899999996</v>
      </c>
      <c r="BC98" s="11">
        <v>1194046.5079999999</v>
      </c>
    </row>
    <row r="99" spans="1:55" x14ac:dyDescent="0.25">
      <c r="A99" s="11" t="s">
        <v>11047</v>
      </c>
      <c r="B99" s="11" t="s">
        <v>11048</v>
      </c>
      <c r="C99" s="11" t="s">
        <v>11043</v>
      </c>
      <c r="D99" s="11" t="s">
        <v>11043</v>
      </c>
      <c r="E99" s="11" t="s">
        <v>11043</v>
      </c>
      <c r="F99" s="11" t="s">
        <v>2324</v>
      </c>
      <c r="G99" s="12" t="s">
        <v>10411</v>
      </c>
      <c r="H99" s="11" t="s">
        <v>11049</v>
      </c>
      <c r="I99" s="11">
        <v>664</v>
      </c>
      <c r="J99" s="11" t="s">
        <v>53</v>
      </c>
      <c r="K99" s="11">
        <v>29</v>
      </c>
      <c r="L99" s="11">
        <v>5</v>
      </c>
      <c r="M99" s="11">
        <v>0</v>
      </c>
      <c r="N99" s="11">
        <v>0</v>
      </c>
      <c r="O99" s="11">
        <v>24</v>
      </c>
      <c r="P99" s="11">
        <v>0</v>
      </c>
      <c r="Q99" s="11">
        <v>29</v>
      </c>
      <c r="R99" s="11">
        <v>0</v>
      </c>
      <c r="S99" s="11">
        <v>0</v>
      </c>
      <c r="T99" s="11">
        <v>29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29</v>
      </c>
      <c r="AF99" s="11">
        <v>0</v>
      </c>
      <c r="AG99" s="11">
        <v>29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664</v>
      </c>
      <c r="AO99" s="11">
        <v>664</v>
      </c>
      <c r="AP99" s="11">
        <v>0</v>
      </c>
      <c r="AQ99" s="11">
        <v>0</v>
      </c>
      <c r="AR99" s="11"/>
      <c r="AS99" s="11" t="s">
        <v>54</v>
      </c>
      <c r="AT99" s="11" t="s">
        <v>55</v>
      </c>
      <c r="AU99" s="11" t="s">
        <v>2555</v>
      </c>
      <c r="AV99" s="11" t="s">
        <v>57</v>
      </c>
      <c r="AW99" s="11" t="s">
        <v>11050</v>
      </c>
      <c r="AX99" s="11" t="s">
        <v>11051</v>
      </c>
      <c r="AY99" s="11">
        <v>102469</v>
      </c>
      <c r="AZ99" s="11">
        <v>10.795832000000001</v>
      </c>
      <c r="BA99" s="11">
        <v>106.67123100000001</v>
      </c>
      <c r="BB99" s="11">
        <v>600546.52099999995</v>
      </c>
      <c r="BC99" s="11">
        <v>1194026.7620000001</v>
      </c>
    </row>
    <row r="100" spans="1:55" x14ac:dyDescent="0.25">
      <c r="A100" s="11" t="s">
        <v>11052</v>
      </c>
      <c r="B100" s="11" t="s">
        <v>11053</v>
      </c>
      <c r="C100" s="11" t="s">
        <v>11054</v>
      </c>
      <c r="D100" s="11" t="s">
        <v>11054</v>
      </c>
      <c r="E100" s="11" t="s">
        <v>11055</v>
      </c>
      <c r="F100" s="11" t="s">
        <v>2324</v>
      </c>
      <c r="G100" s="12" t="s">
        <v>10411</v>
      </c>
      <c r="H100" s="11" t="s">
        <v>11056</v>
      </c>
      <c r="I100" s="11">
        <v>92</v>
      </c>
      <c r="J100" s="11" t="s">
        <v>53</v>
      </c>
      <c r="K100" s="11">
        <v>4</v>
      </c>
      <c r="L100" s="11">
        <v>0</v>
      </c>
      <c r="M100" s="11">
        <v>1</v>
      </c>
      <c r="N100" s="11">
        <v>0</v>
      </c>
      <c r="O100" s="11">
        <v>3</v>
      </c>
      <c r="P100" s="11">
        <v>0</v>
      </c>
      <c r="Q100" s="11">
        <v>3</v>
      </c>
      <c r="R100" s="11">
        <v>0</v>
      </c>
      <c r="S100" s="11">
        <v>0</v>
      </c>
      <c r="T100" s="11">
        <v>1</v>
      </c>
      <c r="U100" s="11">
        <v>0</v>
      </c>
      <c r="V100" s="11">
        <v>2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3</v>
      </c>
      <c r="AF100" s="11">
        <v>0</v>
      </c>
      <c r="AG100" s="11">
        <v>0</v>
      </c>
      <c r="AH100" s="11">
        <v>1</v>
      </c>
      <c r="AI100" s="11">
        <v>0</v>
      </c>
      <c r="AJ100" s="11">
        <v>1</v>
      </c>
      <c r="AK100" s="11">
        <v>1</v>
      </c>
      <c r="AL100" s="11">
        <v>0</v>
      </c>
      <c r="AM100" s="11">
        <v>0</v>
      </c>
      <c r="AN100" s="11">
        <v>144</v>
      </c>
      <c r="AO100" s="11">
        <v>52</v>
      </c>
      <c r="AP100" s="11">
        <v>40</v>
      </c>
      <c r="AQ100" s="11">
        <v>52</v>
      </c>
      <c r="AR100" s="11"/>
      <c r="AS100" s="11" t="s">
        <v>54</v>
      </c>
      <c r="AT100" s="11" t="s">
        <v>55</v>
      </c>
      <c r="AU100" s="11" t="s">
        <v>2555</v>
      </c>
      <c r="AV100" s="11" t="s">
        <v>71</v>
      </c>
      <c r="AW100" s="11" t="s">
        <v>11057</v>
      </c>
      <c r="AX100" s="11" t="s">
        <v>11058</v>
      </c>
      <c r="AY100" s="11">
        <v>106813</v>
      </c>
      <c r="AZ100" s="11">
        <v>10.791923000000001</v>
      </c>
      <c r="BA100" s="11">
        <v>106.67226599999999</v>
      </c>
      <c r="BB100" s="11">
        <v>600661.01699999999</v>
      </c>
      <c r="BC100" s="11">
        <v>1193594.7069999999</v>
      </c>
    </row>
    <row r="101" spans="1:55" x14ac:dyDescent="0.25">
      <c r="A101" s="11" t="s">
        <v>11059</v>
      </c>
      <c r="B101" s="11" t="s">
        <v>11060</v>
      </c>
      <c r="C101" s="11" t="s">
        <v>11061</v>
      </c>
      <c r="D101" s="11" t="s">
        <v>11061</v>
      </c>
      <c r="E101" s="11" t="s">
        <v>2397</v>
      </c>
      <c r="F101" s="11" t="s">
        <v>2324</v>
      </c>
      <c r="G101" s="12" t="s">
        <v>10411</v>
      </c>
      <c r="H101" s="11" t="s">
        <v>11062</v>
      </c>
      <c r="I101" s="11">
        <v>883</v>
      </c>
      <c r="J101" s="11" t="s">
        <v>53</v>
      </c>
      <c r="K101" s="11">
        <v>23</v>
      </c>
      <c r="L101" s="11">
        <v>0</v>
      </c>
      <c r="M101" s="11">
        <v>0</v>
      </c>
      <c r="N101" s="11">
        <v>0</v>
      </c>
      <c r="O101" s="11">
        <v>23</v>
      </c>
      <c r="P101" s="11">
        <v>0</v>
      </c>
      <c r="Q101" s="11">
        <v>23</v>
      </c>
      <c r="R101" s="11">
        <v>0</v>
      </c>
      <c r="S101" s="11">
        <v>0</v>
      </c>
      <c r="T101" s="11">
        <v>9</v>
      </c>
      <c r="U101" s="11">
        <v>0</v>
      </c>
      <c r="V101" s="11">
        <v>0</v>
      </c>
      <c r="W101" s="11">
        <v>14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23</v>
      </c>
      <c r="AF101" s="11">
        <v>0</v>
      </c>
      <c r="AG101" s="11">
        <v>9</v>
      </c>
      <c r="AH101" s="11">
        <v>0</v>
      </c>
      <c r="AI101" s="11">
        <v>0</v>
      </c>
      <c r="AJ101" s="11">
        <v>14</v>
      </c>
      <c r="AK101" s="11">
        <v>0</v>
      </c>
      <c r="AL101" s="11">
        <v>0</v>
      </c>
      <c r="AM101" s="11">
        <v>0</v>
      </c>
      <c r="AN101" s="11">
        <v>883</v>
      </c>
      <c r="AO101" s="11">
        <v>297</v>
      </c>
      <c r="AP101" s="11">
        <v>586</v>
      </c>
      <c r="AQ101" s="11">
        <v>0</v>
      </c>
      <c r="AR101" s="11"/>
      <c r="AS101" s="11" t="s">
        <v>54</v>
      </c>
      <c r="AT101" s="11" t="s">
        <v>55</v>
      </c>
      <c r="AU101" s="11" t="s">
        <v>2555</v>
      </c>
      <c r="AV101" s="11" t="s">
        <v>3775</v>
      </c>
      <c r="AW101" s="11" t="s">
        <v>11063</v>
      </c>
      <c r="AX101" s="11" t="s">
        <v>11064</v>
      </c>
      <c r="AY101" s="11">
        <v>105323</v>
      </c>
      <c r="AZ101" s="11">
        <v>10.793589000000001</v>
      </c>
      <c r="BA101" s="11">
        <v>106.670458</v>
      </c>
      <c r="BB101" s="11">
        <v>600462.73</v>
      </c>
      <c r="BC101" s="11">
        <v>1193778.3970000001</v>
      </c>
    </row>
    <row r="102" spans="1:55" x14ac:dyDescent="0.25">
      <c r="A102" s="11" t="s">
        <v>11065</v>
      </c>
      <c r="B102" s="11" t="s">
        <v>11066</v>
      </c>
      <c r="C102" s="11" t="s">
        <v>11067</v>
      </c>
      <c r="D102" s="11" t="s">
        <v>11067</v>
      </c>
      <c r="E102" s="11" t="s">
        <v>11068</v>
      </c>
      <c r="F102" s="11" t="s">
        <v>2324</v>
      </c>
      <c r="G102" s="12" t="s">
        <v>10411</v>
      </c>
      <c r="H102" s="11" t="s">
        <v>11069</v>
      </c>
      <c r="I102" s="11">
        <v>219</v>
      </c>
      <c r="J102" s="11" t="s">
        <v>53</v>
      </c>
      <c r="K102" s="11">
        <v>9</v>
      </c>
      <c r="L102" s="11">
        <v>0</v>
      </c>
      <c r="M102" s="11">
        <v>9</v>
      </c>
      <c r="N102" s="11">
        <v>0</v>
      </c>
      <c r="O102" s="11">
        <v>0</v>
      </c>
      <c r="P102" s="11">
        <v>0</v>
      </c>
      <c r="Q102" s="11">
        <v>9</v>
      </c>
      <c r="R102" s="11">
        <v>0</v>
      </c>
      <c r="S102" s="11">
        <v>0</v>
      </c>
      <c r="T102" s="11">
        <v>9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9</v>
      </c>
      <c r="AF102" s="11">
        <v>0</v>
      </c>
      <c r="AG102" s="11">
        <v>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438</v>
      </c>
      <c r="AO102" s="11">
        <v>219</v>
      </c>
      <c r="AP102" s="11">
        <v>0</v>
      </c>
      <c r="AQ102" s="11">
        <v>219</v>
      </c>
      <c r="AR102" s="11"/>
      <c r="AS102" s="11" t="s">
        <v>54</v>
      </c>
      <c r="AT102" s="11" t="s">
        <v>55</v>
      </c>
      <c r="AU102" s="11" t="s">
        <v>6211</v>
      </c>
      <c r="AV102" s="11" t="s">
        <v>71</v>
      </c>
      <c r="AW102" s="11" t="s">
        <v>11070</v>
      </c>
      <c r="AX102" s="11" t="s">
        <v>11071</v>
      </c>
      <c r="AY102" s="11">
        <v>106815</v>
      </c>
      <c r="AZ102" s="11">
        <v>10.795159999999999</v>
      </c>
      <c r="BA102" s="11">
        <v>106.674035</v>
      </c>
      <c r="BB102" s="11">
        <v>600853.40399999998</v>
      </c>
      <c r="BC102" s="11">
        <v>1193953.3529999999</v>
      </c>
    </row>
    <row r="103" spans="1:55" x14ac:dyDescent="0.25">
      <c r="A103" s="11" t="s">
        <v>11072</v>
      </c>
      <c r="B103" s="11" t="s">
        <v>11073</v>
      </c>
      <c r="C103" s="11" t="s">
        <v>11074</v>
      </c>
      <c r="D103" s="11" t="s">
        <v>11074</v>
      </c>
      <c r="E103" s="11" t="s">
        <v>10844</v>
      </c>
      <c r="F103" s="11" t="s">
        <v>2324</v>
      </c>
      <c r="G103" s="12" t="s">
        <v>10411</v>
      </c>
      <c r="H103" s="11" t="s">
        <v>11075</v>
      </c>
      <c r="I103" s="11">
        <v>1074.7</v>
      </c>
      <c r="J103" s="11" t="s">
        <v>53</v>
      </c>
      <c r="K103" s="11">
        <v>33</v>
      </c>
      <c r="L103" s="11">
        <v>0</v>
      </c>
      <c r="M103" s="11">
        <v>29</v>
      </c>
      <c r="N103" s="11">
        <v>0</v>
      </c>
      <c r="O103" s="11">
        <v>4</v>
      </c>
      <c r="P103" s="11">
        <v>0</v>
      </c>
      <c r="Q103" s="11">
        <v>32</v>
      </c>
      <c r="R103" s="11">
        <v>0</v>
      </c>
      <c r="S103" s="11">
        <v>0</v>
      </c>
      <c r="T103" s="11">
        <v>0</v>
      </c>
      <c r="U103" s="11">
        <v>0</v>
      </c>
      <c r="V103" s="11">
        <v>2</v>
      </c>
      <c r="W103" s="11">
        <v>30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32</v>
      </c>
      <c r="AF103" s="11">
        <v>0</v>
      </c>
      <c r="AG103" s="11">
        <v>0</v>
      </c>
      <c r="AH103" s="11">
        <v>0</v>
      </c>
      <c r="AI103" s="11">
        <v>0</v>
      </c>
      <c r="AJ103" s="11">
        <v>31</v>
      </c>
      <c r="AK103" s="11">
        <v>1</v>
      </c>
      <c r="AL103" s="11">
        <v>0</v>
      </c>
      <c r="AM103" s="11">
        <v>0</v>
      </c>
      <c r="AN103" s="11">
        <v>2028.7</v>
      </c>
      <c r="AO103" s="11">
        <v>0</v>
      </c>
      <c r="AP103" s="11">
        <v>1074.7</v>
      </c>
      <c r="AQ103" s="11">
        <v>954</v>
      </c>
      <c r="AR103" s="11"/>
      <c r="AS103" s="11" t="s">
        <v>54</v>
      </c>
      <c r="AT103" s="11" t="s">
        <v>55</v>
      </c>
      <c r="AU103" s="11" t="s">
        <v>2555</v>
      </c>
      <c r="AV103" s="11" t="s">
        <v>99</v>
      </c>
      <c r="AW103" s="11" t="s">
        <v>11076</v>
      </c>
      <c r="AX103" s="11" t="s">
        <v>11077</v>
      </c>
      <c r="AY103" s="11">
        <v>103889</v>
      </c>
      <c r="AZ103" s="11">
        <v>10.798333299999999</v>
      </c>
      <c r="BA103" s="11">
        <v>106.67066699999999</v>
      </c>
      <c r="BB103" s="11">
        <v>600504.67700000003</v>
      </c>
      <c r="BC103" s="11">
        <v>1194303.398</v>
      </c>
    </row>
    <row r="104" spans="1:55" x14ac:dyDescent="0.25">
      <c r="A104" s="11" t="s">
        <v>11078</v>
      </c>
      <c r="B104" s="11" t="s">
        <v>11079</v>
      </c>
      <c r="C104" s="11" t="s">
        <v>11080</v>
      </c>
      <c r="D104" s="11" t="s">
        <v>11080</v>
      </c>
      <c r="E104" s="11" t="s">
        <v>11081</v>
      </c>
      <c r="F104" s="11" t="s">
        <v>2324</v>
      </c>
      <c r="G104" s="12" t="s">
        <v>10411</v>
      </c>
      <c r="H104" s="11" t="s">
        <v>11082</v>
      </c>
      <c r="I104" s="11">
        <v>477.5</v>
      </c>
      <c r="J104" s="11" t="s">
        <v>53</v>
      </c>
      <c r="K104" s="11">
        <v>19</v>
      </c>
      <c r="L104" s="11">
        <v>0</v>
      </c>
      <c r="M104" s="11">
        <v>6</v>
      </c>
      <c r="N104" s="11">
        <v>0</v>
      </c>
      <c r="O104" s="11">
        <v>13</v>
      </c>
      <c r="P104" s="11">
        <v>0</v>
      </c>
      <c r="Q104" s="11">
        <v>19</v>
      </c>
      <c r="R104" s="11">
        <v>0</v>
      </c>
      <c r="S104" s="11">
        <v>0</v>
      </c>
      <c r="T104" s="11">
        <v>19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19</v>
      </c>
      <c r="AF104" s="11">
        <v>0</v>
      </c>
      <c r="AG104" s="11">
        <v>13</v>
      </c>
      <c r="AH104" s="11">
        <v>6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653.5</v>
      </c>
      <c r="AO104" s="11">
        <v>477.5</v>
      </c>
      <c r="AP104" s="11">
        <v>0</v>
      </c>
      <c r="AQ104" s="11">
        <v>176</v>
      </c>
      <c r="AR104" s="11"/>
      <c r="AS104" s="11" t="s">
        <v>54</v>
      </c>
      <c r="AT104" s="11" t="s">
        <v>55</v>
      </c>
      <c r="AU104" s="11" t="s">
        <v>2555</v>
      </c>
      <c r="AV104" s="11" t="s">
        <v>71</v>
      </c>
      <c r="AW104" s="11" t="s">
        <v>11083</v>
      </c>
      <c r="AX104" s="11" t="s">
        <v>11084</v>
      </c>
      <c r="AY104" s="11">
        <v>104876</v>
      </c>
      <c r="AZ104" s="11">
        <v>10.793452658286592</v>
      </c>
      <c r="BA104" s="11">
        <v>106.67237520217896</v>
      </c>
      <c r="BB104" s="11">
        <v>600672.44999999995</v>
      </c>
      <c r="BC104" s="11">
        <v>1193763.9469999999</v>
      </c>
    </row>
    <row r="105" spans="1:55" x14ac:dyDescent="0.25">
      <c r="A105" s="11" t="s">
        <v>11085</v>
      </c>
      <c r="B105" s="11" t="s">
        <v>11086</v>
      </c>
      <c r="C105" s="11" t="s">
        <v>11087</v>
      </c>
      <c r="D105" s="11" t="s">
        <v>11087</v>
      </c>
      <c r="E105" s="11" t="s">
        <v>11088</v>
      </c>
      <c r="F105" s="11" t="s">
        <v>2324</v>
      </c>
      <c r="G105" s="12" t="s">
        <v>10411</v>
      </c>
      <c r="H105" s="11" t="s">
        <v>11089</v>
      </c>
      <c r="I105" s="11">
        <v>484.5</v>
      </c>
      <c r="J105" s="11" t="s">
        <v>53</v>
      </c>
      <c r="K105" s="11">
        <v>22</v>
      </c>
      <c r="L105" s="11">
        <v>0</v>
      </c>
      <c r="M105" s="11">
        <v>5</v>
      </c>
      <c r="N105" s="11">
        <v>0</v>
      </c>
      <c r="O105" s="11">
        <v>17</v>
      </c>
      <c r="P105" s="11">
        <v>0</v>
      </c>
      <c r="Q105" s="11">
        <v>22</v>
      </c>
      <c r="R105" s="11">
        <v>0</v>
      </c>
      <c r="S105" s="11">
        <v>0</v>
      </c>
      <c r="T105" s="11">
        <v>22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22</v>
      </c>
      <c r="AF105" s="11">
        <v>0</v>
      </c>
      <c r="AG105" s="11">
        <v>17</v>
      </c>
      <c r="AH105" s="11">
        <v>5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568.5</v>
      </c>
      <c r="AO105" s="11">
        <v>484.5</v>
      </c>
      <c r="AP105" s="11">
        <v>0</v>
      </c>
      <c r="AQ105" s="11">
        <v>84</v>
      </c>
      <c r="AR105" s="11"/>
      <c r="AS105" s="11" t="s">
        <v>54</v>
      </c>
      <c r="AT105" s="11" t="s">
        <v>55</v>
      </c>
      <c r="AU105" s="11" t="s">
        <v>2555</v>
      </c>
      <c r="AV105" s="11" t="s">
        <v>71</v>
      </c>
      <c r="AW105" s="11" t="s">
        <v>11090</v>
      </c>
      <c r="AX105" s="11" t="s">
        <v>11091</v>
      </c>
      <c r="AY105" s="11">
        <v>104342</v>
      </c>
      <c r="AZ105" s="11">
        <v>10.795939000000001</v>
      </c>
      <c r="BA105" s="11">
        <v>106.672718</v>
      </c>
      <c r="BB105" s="11">
        <v>600709.11</v>
      </c>
      <c r="BC105" s="11">
        <v>1194039.088</v>
      </c>
    </row>
    <row r="106" spans="1:55" x14ac:dyDescent="0.25">
      <c r="A106" s="11" t="s">
        <v>11092</v>
      </c>
      <c r="B106" s="11" t="s">
        <v>11093</v>
      </c>
      <c r="C106" s="11"/>
      <c r="D106" s="11"/>
      <c r="E106" s="11" t="s">
        <v>11088</v>
      </c>
      <c r="F106" s="11" t="s">
        <v>2324</v>
      </c>
      <c r="G106" s="12" t="s">
        <v>10411</v>
      </c>
      <c r="H106" s="11" t="s">
        <v>11094</v>
      </c>
      <c r="I106" s="11">
        <v>204.4</v>
      </c>
      <c r="J106" s="11"/>
      <c r="K106" s="11">
        <v>8</v>
      </c>
      <c r="L106" s="11">
        <v>0</v>
      </c>
      <c r="M106" s="11">
        <v>0</v>
      </c>
      <c r="N106" s="11">
        <v>0</v>
      </c>
      <c r="O106" s="11">
        <v>8</v>
      </c>
      <c r="P106" s="11">
        <v>0</v>
      </c>
      <c r="Q106" s="11">
        <v>8</v>
      </c>
      <c r="R106" s="11">
        <v>0</v>
      </c>
      <c r="S106" s="11">
        <v>0</v>
      </c>
      <c r="T106" s="11">
        <v>0</v>
      </c>
      <c r="U106" s="11">
        <v>0</v>
      </c>
      <c r="V106" s="11">
        <v>8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8</v>
      </c>
      <c r="AF106" s="11">
        <v>0</v>
      </c>
      <c r="AG106" s="11">
        <v>0</v>
      </c>
      <c r="AH106" s="11">
        <v>0</v>
      </c>
      <c r="AI106" s="11">
        <v>0</v>
      </c>
      <c r="AJ106" s="11">
        <v>8</v>
      </c>
      <c r="AK106" s="11">
        <v>0</v>
      </c>
      <c r="AL106" s="11">
        <v>0</v>
      </c>
      <c r="AM106" s="11">
        <v>0</v>
      </c>
      <c r="AN106" s="11">
        <v>204.4</v>
      </c>
      <c r="AO106" s="11">
        <v>0</v>
      </c>
      <c r="AP106" s="11">
        <v>204.4</v>
      </c>
      <c r="AQ106" s="11">
        <v>0</v>
      </c>
      <c r="AR106" s="11"/>
      <c r="AS106" s="11" t="s">
        <v>54</v>
      </c>
      <c r="AT106" s="11"/>
      <c r="AU106" s="11"/>
      <c r="AV106" s="11" t="s">
        <v>71</v>
      </c>
      <c r="AW106" s="11" t="s">
        <v>11095</v>
      </c>
      <c r="AX106" s="11" t="s">
        <v>11095</v>
      </c>
      <c r="AY106" s="11">
        <v>117999</v>
      </c>
      <c r="AZ106" s="11">
        <v>10.795333299999999</v>
      </c>
      <c r="BA106" s="11">
        <v>106.6725</v>
      </c>
      <c r="BB106" s="11"/>
      <c r="BC106" s="11"/>
    </row>
    <row r="107" spans="1:55" x14ac:dyDescent="0.25">
      <c r="A107" s="11" t="s">
        <v>11096</v>
      </c>
      <c r="B107" s="11" t="s">
        <v>11097</v>
      </c>
      <c r="C107" s="11" t="s">
        <v>11098</v>
      </c>
      <c r="D107" s="11" t="s">
        <v>11098</v>
      </c>
      <c r="E107" s="11" t="s">
        <v>11099</v>
      </c>
      <c r="F107" s="11" t="s">
        <v>2324</v>
      </c>
      <c r="G107" s="12" t="s">
        <v>10411</v>
      </c>
      <c r="H107" s="11" t="s">
        <v>11100</v>
      </c>
      <c r="I107" s="11">
        <v>342</v>
      </c>
      <c r="J107" s="11" t="s">
        <v>53</v>
      </c>
      <c r="K107" s="11">
        <v>24</v>
      </c>
      <c r="L107" s="11">
        <v>12</v>
      </c>
      <c r="M107" s="11">
        <v>0</v>
      </c>
      <c r="N107" s="11">
        <v>12</v>
      </c>
      <c r="O107" s="11">
        <v>0</v>
      </c>
      <c r="P107" s="11">
        <v>0</v>
      </c>
      <c r="Q107" s="11">
        <v>14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10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4</v>
      </c>
      <c r="AD107" s="11">
        <v>0</v>
      </c>
      <c r="AE107" s="11">
        <v>10</v>
      </c>
      <c r="AF107" s="11">
        <v>0</v>
      </c>
      <c r="AG107" s="11">
        <v>0</v>
      </c>
      <c r="AH107" s="11">
        <v>0</v>
      </c>
      <c r="AI107" s="11">
        <v>0</v>
      </c>
      <c r="AJ107" s="11">
        <v>8</v>
      </c>
      <c r="AK107" s="11">
        <v>2</v>
      </c>
      <c r="AL107" s="11">
        <v>0</v>
      </c>
      <c r="AM107" s="11">
        <v>0</v>
      </c>
      <c r="AN107" s="11">
        <v>342</v>
      </c>
      <c r="AO107" s="11">
        <v>0</v>
      </c>
      <c r="AP107" s="11">
        <v>342</v>
      </c>
      <c r="AQ107" s="11">
        <v>0</v>
      </c>
      <c r="AR107" s="11"/>
      <c r="AS107" s="11" t="s">
        <v>54</v>
      </c>
      <c r="AT107" s="11" t="s">
        <v>55</v>
      </c>
      <c r="AU107" s="11" t="s">
        <v>2555</v>
      </c>
      <c r="AV107" s="11" t="s">
        <v>732</v>
      </c>
      <c r="AW107" s="11" t="s">
        <v>11101</v>
      </c>
      <c r="AX107" s="11" t="s">
        <v>11102</v>
      </c>
      <c r="AY107" s="11">
        <v>102882</v>
      </c>
      <c r="AZ107" s="11">
        <v>10.795</v>
      </c>
      <c r="BA107" s="11">
        <v>106.66933299999999</v>
      </c>
      <c r="BB107" s="11">
        <v>600363.55200000003</v>
      </c>
      <c r="BC107" s="11">
        <v>1193918.2490000001</v>
      </c>
    </row>
    <row r="108" spans="1:55" x14ac:dyDescent="0.25">
      <c r="A108" s="11" t="s">
        <v>11103</v>
      </c>
      <c r="B108" s="11" t="s">
        <v>11104</v>
      </c>
      <c r="C108" s="11" t="s">
        <v>11105</v>
      </c>
      <c r="D108" s="11" t="s">
        <v>11105</v>
      </c>
      <c r="E108" s="11" t="s">
        <v>11106</v>
      </c>
      <c r="F108" s="11" t="s">
        <v>2324</v>
      </c>
      <c r="G108" s="12" t="s">
        <v>10411</v>
      </c>
      <c r="H108" s="11" t="s">
        <v>11107</v>
      </c>
      <c r="I108" s="11">
        <v>466</v>
      </c>
      <c r="J108" s="11" t="s">
        <v>53</v>
      </c>
      <c r="K108" s="11">
        <v>15</v>
      </c>
      <c r="L108" s="11">
        <v>0</v>
      </c>
      <c r="M108" s="11">
        <v>11</v>
      </c>
      <c r="N108" s="11">
        <v>0</v>
      </c>
      <c r="O108" s="11">
        <v>4</v>
      </c>
      <c r="P108" s="11">
        <v>0</v>
      </c>
      <c r="Q108" s="11">
        <v>15</v>
      </c>
      <c r="R108" s="11">
        <v>0</v>
      </c>
      <c r="S108" s="11">
        <v>0</v>
      </c>
      <c r="T108" s="11">
        <v>15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15</v>
      </c>
      <c r="AF108" s="11">
        <v>0</v>
      </c>
      <c r="AG108" s="11">
        <v>6</v>
      </c>
      <c r="AH108" s="11">
        <v>9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822</v>
      </c>
      <c r="AO108" s="11">
        <v>466</v>
      </c>
      <c r="AP108" s="11">
        <v>0</v>
      </c>
      <c r="AQ108" s="11">
        <v>356</v>
      </c>
      <c r="AR108" s="11"/>
      <c r="AS108" s="11" t="s">
        <v>54</v>
      </c>
      <c r="AT108" s="11" t="s">
        <v>55</v>
      </c>
      <c r="AU108" s="11" t="s">
        <v>6211</v>
      </c>
      <c r="AV108" s="11" t="s">
        <v>71</v>
      </c>
      <c r="AW108" s="11" t="s">
        <v>11108</v>
      </c>
      <c r="AX108" s="11" t="s">
        <v>11109</v>
      </c>
      <c r="AY108" s="11">
        <v>106814</v>
      </c>
      <c r="AZ108" s="11">
        <v>10.79404811280919</v>
      </c>
      <c r="BA108" s="11">
        <v>106.67324960231781</v>
      </c>
      <c r="BB108" s="11">
        <v>600785.76800000004</v>
      </c>
      <c r="BC108" s="11">
        <v>1193832.196</v>
      </c>
    </row>
    <row r="109" spans="1:55" x14ac:dyDescent="0.25">
      <c r="A109" s="11" t="s">
        <v>11110</v>
      </c>
      <c r="B109" s="11" t="s">
        <v>11111</v>
      </c>
      <c r="C109" s="11" t="s">
        <v>11112</v>
      </c>
      <c r="D109" s="11" t="s">
        <v>11112</v>
      </c>
      <c r="E109" s="11" t="s">
        <v>11113</v>
      </c>
      <c r="F109" s="11" t="s">
        <v>2324</v>
      </c>
      <c r="G109" s="12" t="s">
        <v>10411</v>
      </c>
      <c r="H109" s="11" t="s">
        <v>11114</v>
      </c>
      <c r="I109" s="11">
        <v>390.6</v>
      </c>
      <c r="J109" s="11" t="s">
        <v>53</v>
      </c>
      <c r="K109" s="11">
        <v>15</v>
      </c>
      <c r="L109" s="11">
        <v>6</v>
      </c>
      <c r="M109" s="11">
        <v>6</v>
      </c>
      <c r="N109" s="11">
        <v>0</v>
      </c>
      <c r="O109" s="11">
        <v>3</v>
      </c>
      <c r="P109" s="11">
        <v>0</v>
      </c>
      <c r="Q109" s="11">
        <v>15</v>
      </c>
      <c r="R109" s="11">
        <v>0</v>
      </c>
      <c r="S109" s="11">
        <v>0</v>
      </c>
      <c r="T109" s="11">
        <v>0</v>
      </c>
      <c r="U109" s="11">
        <v>0</v>
      </c>
      <c r="V109" s="11">
        <v>3</v>
      </c>
      <c r="W109" s="11">
        <v>12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15</v>
      </c>
      <c r="AF109" s="11">
        <v>0</v>
      </c>
      <c r="AG109" s="11">
        <v>0</v>
      </c>
      <c r="AH109" s="11">
        <v>0</v>
      </c>
      <c r="AI109" s="11">
        <v>0</v>
      </c>
      <c r="AJ109" s="11">
        <v>15</v>
      </c>
      <c r="AK109" s="11">
        <v>0</v>
      </c>
      <c r="AL109" s="11">
        <v>0</v>
      </c>
      <c r="AM109" s="11">
        <v>0</v>
      </c>
      <c r="AN109" s="11">
        <v>390.6</v>
      </c>
      <c r="AO109" s="11">
        <v>0</v>
      </c>
      <c r="AP109" s="11">
        <v>390.6</v>
      </c>
      <c r="AQ109" s="11">
        <v>0</v>
      </c>
      <c r="AR109" s="11"/>
      <c r="AS109" s="11" t="s">
        <v>54</v>
      </c>
      <c r="AT109" s="11" t="s">
        <v>55</v>
      </c>
      <c r="AU109" s="11" t="s">
        <v>2555</v>
      </c>
      <c r="AV109" s="11" t="s">
        <v>732</v>
      </c>
      <c r="AW109" s="11" t="s">
        <v>11115</v>
      </c>
      <c r="AX109" s="11" t="s">
        <v>11116</v>
      </c>
      <c r="AY109" s="11">
        <v>103375</v>
      </c>
      <c r="AZ109" s="11">
        <v>10.798223</v>
      </c>
      <c r="BA109" s="11">
        <v>106.66877700000001</v>
      </c>
      <c r="BB109" s="11">
        <v>600277.34699999995</v>
      </c>
      <c r="BC109" s="11">
        <v>1194290.436</v>
      </c>
    </row>
    <row r="110" spans="1:55" x14ac:dyDescent="0.25">
      <c r="A110" s="11" t="s">
        <v>11117</v>
      </c>
      <c r="B110" s="11" t="s">
        <v>11118</v>
      </c>
      <c r="C110" s="11" t="s">
        <v>11119</v>
      </c>
      <c r="D110" s="11" t="s">
        <v>11119</v>
      </c>
      <c r="E110" s="11" t="s">
        <v>4120</v>
      </c>
      <c r="F110" s="11" t="s">
        <v>2355</v>
      </c>
      <c r="G110" s="12" t="s">
        <v>10411</v>
      </c>
      <c r="H110" s="11" t="s">
        <v>11120</v>
      </c>
      <c r="I110" s="11">
        <v>168</v>
      </c>
      <c r="J110" s="11" t="s">
        <v>53</v>
      </c>
      <c r="K110" s="11">
        <v>6</v>
      </c>
      <c r="L110" s="11">
        <v>4</v>
      </c>
      <c r="M110" s="11">
        <v>0</v>
      </c>
      <c r="N110" s="11">
        <v>0</v>
      </c>
      <c r="O110" s="11">
        <v>2</v>
      </c>
      <c r="P110" s="11">
        <v>0</v>
      </c>
      <c r="Q110" s="11">
        <v>6</v>
      </c>
      <c r="R110" s="11">
        <v>0</v>
      </c>
      <c r="S110" s="11">
        <v>0</v>
      </c>
      <c r="T110" s="11">
        <v>6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6</v>
      </c>
      <c r="AF110" s="11">
        <v>0</v>
      </c>
      <c r="AG110" s="11">
        <v>6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168</v>
      </c>
      <c r="AO110" s="11">
        <v>168</v>
      </c>
      <c r="AP110" s="11">
        <v>0</v>
      </c>
      <c r="AQ110" s="11">
        <v>0</v>
      </c>
      <c r="AR110" s="11"/>
      <c r="AS110" s="11" t="s">
        <v>54</v>
      </c>
      <c r="AT110" s="11" t="s">
        <v>55</v>
      </c>
      <c r="AU110" s="11" t="s">
        <v>2555</v>
      </c>
      <c r="AV110" s="11" t="s">
        <v>71</v>
      </c>
      <c r="AW110" s="11" t="s">
        <v>11121</v>
      </c>
      <c r="AX110" s="11" t="s">
        <v>11122</v>
      </c>
      <c r="AY110" s="11">
        <v>100898</v>
      </c>
      <c r="AZ110" s="11">
        <v>10.793212895291685</v>
      </c>
      <c r="BA110" s="11">
        <v>106.6765084862709</v>
      </c>
      <c r="BB110" s="11">
        <v>601124.56799999997</v>
      </c>
      <c r="BC110" s="11">
        <v>1193738.791</v>
      </c>
    </row>
    <row r="111" spans="1:55" x14ac:dyDescent="0.25">
      <c r="A111" s="11" t="s">
        <v>11123</v>
      </c>
      <c r="B111" s="11" t="s">
        <v>11124</v>
      </c>
      <c r="C111" s="11" t="s">
        <v>11125</v>
      </c>
      <c r="D111" s="11" t="s">
        <v>11125</v>
      </c>
      <c r="E111" s="11" t="s">
        <v>4120</v>
      </c>
      <c r="F111" s="11" t="s">
        <v>2355</v>
      </c>
      <c r="G111" s="12" t="s">
        <v>10411</v>
      </c>
      <c r="H111" s="11" t="s">
        <v>11126</v>
      </c>
      <c r="I111" s="11">
        <v>106</v>
      </c>
      <c r="J111" s="11" t="s">
        <v>53</v>
      </c>
      <c r="K111" s="11">
        <v>5</v>
      </c>
      <c r="L111" s="11">
        <v>5</v>
      </c>
      <c r="M111" s="11">
        <v>0</v>
      </c>
      <c r="N111" s="11">
        <v>0</v>
      </c>
      <c r="O111" s="11">
        <v>0</v>
      </c>
      <c r="P111" s="11">
        <v>0</v>
      </c>
      <c r="Q111" s="11">
        <v>5</v>
      </c>
      <c r="R111" s="11">
        <v>0</v>
      </c>
      <c r="S111" s="11">
        <v>0</v>
      </c>
      <c r="T111" s="11">
        <v>5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5</v>
      </c>
      <c r="AF111" s="11">
        <v>0</v>
      </c>
      <c r="AG111" s="11">
        <v>5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106</v>
      </c>
      <c r="AO111" s="11">
        <v>106</v>
      </c>
      <c r="AP111" s="11">
        <v>0</v>
      </c>
      <c r="AQ111" s="11">
        <v>0</v>
      </c>
      <c r="AR111" s="11"/>
      <c r="AS111" s="11" t="s">
        <v>54</v>
      </c>
      <c r="AT111" s="11" t="s">
        <v>55</v>
      </c>
      <c r="AU111" s="11" t="s">
        <v>2555</v>
      </c>
      <c r="AV111" s="11" t="s">
        <v>71</v>
      </c>
      <c r="AW111" s="11" t="s">
        <v>11127</v>
      </c>
      <c r="AX111" s="11" t="s">
        <v>11128</v>
      </c>
      <c r="AY111" s="11">
        <v>102589</v>
      </c>
      <c r="AZ111" s="11">
        <v>10.792493605159331</v>
      </c>
      <c r="BA111" s="11">
        <v>106.67635023593901</v>
      </c>
      <c r="BB111" s="11">
        <v>601107.50199999998</v>
      </c>
      <c r="BC111" s="11">
        <v>1193659.1740000001</v>
      </c>
    </row>
    <row r="112" spans="1:55" x14ac:dyDescent="0.25">
      <c r="A112" s="11" t="s">
        <v>11129</v>
      </c>
      <c r="B112" s="11" t="s">
        <v>11130</v>
      </c>
      <c r="C112" s="11" t="s">
        <v>11131</v>
      </c>
      <c r="D112" s="11" t="s">
        <v>11131</v>
      </c>
      <c r="E112" s="11" t="s">
        <v>4120</v>
      </c>
      <c r="F112" s="11" t="s">
        <v>2355</v>
      </c>
      <c r="G112" s="12" t="s">
        <v>10411</v>
      </c>
      <c r="H112" s="11" t="s">
        <v>11132</v>
      </c>
      <c r="I112" s="11">
        <v>256.5</v>
      </c>
      <c r="J112" s="11" t="s">
        <v>53</v>
      </c>
      <c r="K112" s="11">
        <v>10</v>
      </c>
      <c r="L112" s="11">
        <v>0</v>
      </c>
      <c r="M112" s="11">
        <v>6</v>
      </c>
      <c r="N112" s="11">
        <v>0</v>
      </c>
      <c r="O112" s="11">
        <v>4</v>
      </c>
      <c r="P112" s="11">
        <v>0</v>
      </c>
      <c r="Q112" s="11">
        <v>10</v>
      </c>
      <c r="R112" s="11">
        <v>0</v>
      </c>
      <c r="S112" s="11">
        <v>0</v>
      </c>
      <c r="T112" s="11">
        <v>10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10</v>
      </c>
      <c r="AF112" s="11">
        <v>0</v>
      </c>
      <c r="AG112" s="11">
        <v>4</v>
      </c>
      <c r="AH112" s="11">
        <v>6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404.5</v>
      </c>
      <c r="AO112" s="11">
        <v>256.5</v>
      </c>
      <c r="AP112" s="11">
        <v>0</v>
      </c>
      <c r="AQ112" s="11">
        <v>148</v>
      </c>
      <c r="AR112" s="11"/>
      <c r="AS112" s="11" t="s">
        <v>54</v>
      </c>
      <c r="AT112" s="11" t="s">
        <v>55</v>
      </c>
      <c r="AU112" s="11" t="s">
        <v>2555</v>
      </c>
      <c r="AV112" s="11" t="s">
        <v>71</v>
      </c>
      <c r="AW112" s="11" t="s">
        <v>11133</v>
      </c>
      <c r="AX112" s="11" t="s">
        <v>11134</v>
      </c>
      <c r="AY112" s="11">
        <v>106787</v>
      </c>
      <c r="AZ112" s="11">
        <v>10.793737211922453</v>
      </c>
      <c r="BA112" s="11">
        <v>106.67478919029236</v>
      </c>
      <c r="BB112" s="11">
        <v>600936.36100000003</v>
      </c>
      <c r="BC112" s="11">
        <v>1193796.22</v>
      </c>
    </row>
    <row r="113" spans="1:55" x14ac:dyDescent="0.25">
      <c r="A113" s="11" t="s">
        <v>11135</v>
      </c>
      <c r="B113" s="11" t="s">
        <v>11136</v>
      </c>
      <c r="C113" s="11" t="s">
        <v>11137</v>
      </c>
      <c r="D113" s="11" t="s">
        <v>11137</v>
      </c>
      <c r="E113" s="11" t="s">
        <v>11055</v>
      </c>
      <c r="F113" s="11" t="s">
        <v>2355</v>
      </c>
      <c r="G113" s="12" t="s">
        <v>10411</v>
      </c>
      <c r="H113" s="11" t="s">
        <v>11138</v>
      </c>
      <c r="I113" s="11">
        <v>429</v>
      </c>
      <c r="J113" s="11" t="s">
        <v>53</v>
      </c>
      <c r="K113" s="11">
        <v>17</v>
      </c>
      <c r="L113" s="11">
        <v>0</v>
      </c>
      <c r="M113" s="11">
        <v>0</v>
      </c>
      <c r="N113" s="11">
        <v>0</v>
      </c>
      <c r="O113" s="11">
        <v>17</v>
      </c>
      <c r="P113" s="11">
        <v>0</v>
      </c>
      <c r="Q113" s="11">
        <v>17</v>
      </c>
      <c r="R113" s="11">
        <v>0</v>
      </c>
      <c r="S113" s="11">
        <v>0</v>
      </c>
      <c r="T113" s="11">
        <v>17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17</v>
      </c>
      <c r="AF113" s="11">
        <v>0</v>
      </c>
      <c r="AG113" s="11">
        <v>17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429</v>
      </c>
      <c r="AO113" s="11">
        <v>429</v>
      </c>
      <c r="AP113" s="11">
        <v>0</v>
      </c>
      <c r="AQ113" s="11">
        <v>0</v>
      </c>
      <c r="AR113" s="11"/>
      <c r="AS113" s="11" t="s">
        <v>54</v>
      </c>
      <c r="AT113" s="11" t="s">
        <v>55</v>
      </c>
      <c r="AU113" s="11" t="s">
        <v>5571</v>
      </c>
      <c r="AV113" s="11" t="s">
        <v>1196</v>
      </c>
      <c r="AW113" s="11" t="s">
        <v>11139</v>
      </c>
      <c r="AX113" s="11" t="s">
        <v>11140</v>
      </c>
      <c r="AY113" s="11">
        <v>102590</v>
      </c>
      <c r="AZ113" s="11">
        <v>10.792704386328804</v>
      </c>
      <c r="BA113" s="11">
        <v>106.67541682720184</v>
      </c>
      <c r="BB113" s="11">
        <v>601005.348</v>
      </c>
      <c r="BC113" s="11">
        <v>1193682.1810000001</v>
      </c>
    </row>
    <row r="114" spans="1:55" x14ac:dyDescent="0.25">
      <c r="A114" s="11" t="s">
        <v>11141</v>
      </c>
      <c r="B114" s="11" t="s">
        <v>11142</v>
      </c>
      <c r="C114" s="11" t="s">
        <v>11143</v>
      </c>
      <c r="D114" s="11" t="s">
        <v>11143</v>
      </c>
      <c r="E114" s="11" t="s">
        <v>11055</v>
      </c>
      <c r="F114" s="11" t="s">
        <v>2355</v>
      </c>
      <c r="G114" s="12" t="s">
        <v>10411</v>
      </c>
      <c r="H114" s="11" t="s">
        <v>11144</v>
      </c>
      <c r="I114" s="11">
        <v>1297.9000000000001</v>
      </c>
      <c r="J114" s="11" t="s">
        <v>53</v>
      </c>
      <c r="K114" s="11">
        <v>45</v>
      </c>
      <c r="L114" s="11">
        <v>0</v>
      </c>
      <c r="M114" s="11">
        <v>0</v>
      </c>
      <c r="N114" s="11">
        <v>0</v>
      </c>
      <c r="O114" s="11">
        <v>45</v>
      </c>
      <c r="P114" s="11">
        <v>0</v>
      </c>
      <c r="Q114" s="11">
        <v>43</v>
      </c>
      <c r="R114" s="11">
        <v>0</v>
      </c>
      <c r="S114" s="11">
        <v>0</v>
      </c>
      <c r="T114" s="11">
        <v>23</v>
      </c>
      <c r="U114" s="11">
        <v>0</v>
      </c>
      <c r="V114" s="11">
        <v>20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43</v>
      </c>
      <c r="AF114" s="11">
        <v>0</v>
      </c>
      <c r="AG114" s="11">
        <v>23</v>
      </c>
      <c r="AH114" s="11">
        <v>0</v>
      </c>
      <c r="AI114" s="11">
        <v>0</v>
      </c>
      <c r="AJ114" s="11">
        <v>18</v>
      </c>
      <c r="AK114" s="11">
        <v>2</v>
      </c>
      <c r="AL114" s="11">
        <v>0</v>
      </c>
      <c r="AM114" s="11">
        <v>0</v>
      </c>
      <c r="AN114" s="11">
        <v>1297.9000000000001</v>
      </c>
      <c r="AO114" s="11">
        <v>480.5</v>
      </c>
      <c r="AP114" s="11">
        <v>817.4</v>
      </c>
      <c r="AQ114" s="11">
        <v>0</v>
      </c>
      <c r="AR114" s="11"/>
      <c r="AS114" s="11" t="s">
        <v>54</v>
      </c>
      <c r="AT114" s="11" t="s">
        <v>55</v>
      </c>
      <c r="AU114" s="11" t="s">
        <v>6211</v>
      </c>
      <c r="AV114" s="11" t="s">
        <v>99</v>
      </c>
      <c r="AW114" s="11" t="s">
        <v>11145</v>
      </c>
      <c r="AX114" s="11" t="s">
        <v>11146</v>
      </c>
      <c r="AY114" s="11">
        <v>106811</v>
      </c>
      <c r="AZ114" s="11">
        <v>10.791669000000001</v>
      </c>
      <c r="BA114" s="11">
        <v>106.676501</v>
      </c>
      <c r="BB114" s="11">
        <v>600980.16099999996</v>
      </c>
      <c r="BC114" s="11">
        <v>1193571.9369999999</v>
      </c>
    </row>
    <row r="115" spans="1:55" x14ac:dyDescent="0.25">
      <c r="A115" s="11" t="s">
        <v>11147</v>
      </c>
      <c r="B115" s="11" t="s">
        <v>11148</v>
      </c>
      <c r="C115" s="11" t="s">
        <v>11149</v>
      </c>
      <c r="D115" s="11" t="s">
        <v>11149</v>
      </c>
      <c r="E115" s="11" t="s">
        <v>11055</v>
      </c>
      <c r="F115" s="11" t="s">
        <v>2355</v>
      </c>
      <c r="G115" s="12" t="s">
        <v>10411</v>
      </c>
      <c r="H115" s="11" t="s">
        <v>11150</v>
      </c>
      <c r="I115" s="11">
        <v>103.5</v>
      </c>
      <c r="J115" s="11" t="s">
        <v>53</v>
      </c>
      <c r="K115" s="11">
        <v>4</v>
      </c>
      <c r="L115" s="11">
        <v>0</v>
      </c>
      <c r="M115" s="11">
        <v>0</v>
      </c>
      <c r="N115" s="11">
        <v>0</v>
      </c>
      <c r="O115" s="11">
        <v>4</v>
      </c>
      <c r="P115" s="11">
        <v>0</v>
      </c>
      <c r="Q115" s="11">
        <v>4</v>
      </c>
      <c r="R115" s="11">
        <v>0</v>
      </c>
      <c r="S115" s="11">
        <v>0</v>
      </c>
      <c r="T115" s="11">
        <v>4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4</v>
      </c>
      <c r="AF115" s="11">
        <v>0</v>
      </c>
      <c r="AG115" s="11">
        <v>4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103.5</v>
      </c>
      <c r="AO115" s="11">
        <v>103.5</v>
      </c>
      <c r="AP115" s="11">
        <v>0</v>
      </c>
      <c r="AQ115" s="11">
        <v>0</v>
      </c>
      <c r="AR115" s="11"/>
      <c r="AS115" s="11" t="s">
        <v>54</v>
      </c>
      <c r="AT115" s="11" t="s">
        <v>55</v>
      </c>
      <c r="AU115" s="11" t="s">
        <v>6211</v>
      </c>
      <c r="AV115" s="11" t="s">
        <v>1196</v>
      </c>
      <c r="AW115" s="11" t="s">
        <v>11151</v>
      </c>
      <c r="AX115" s="11" t="s">
        <v>11152</v>
      </c>
      <c r="AY115" s="11">
        <v>106810</v>
      </c>
      <c r="AZ115" s="11">
        <v>10.791944256041756</v>
      </c>
      <c r="BA115" s="11">
        <v>106.67467251420021</v>
      </c>
      <c r="BB115" s="11">
        <v>600905.63199999998</v>
      </c>
      <c r="BC115" s="11">
        <v>1193578.415</v>
      </c>
    </row>
    <row r="116" spans="1:55" x14ac:dyDescent="0.25">
      <c r="A116" s="11" t="s">
        <v>11153</v>
      </c>
      <c r="B116" s="11" t="s">
        <v>11154</v>
      </c>
      <c r="C116" s="11" t="s">
        <v>11155</v>
      </c>
      <c r="D116" s="11" t="s">
        <v>11155</v>
      </c>
      <c r="E116" s="11" t="s">
        <v>11055</v>
      </c>
      <c r="F116" s="11" t="s">
        <v>2355</v>
      </c>
      <c r="G116" s="12" t="s">
        <v>10411</v>
      </c>
      <c r="H116" s="11" t="s">
        <v>11156</v>
      </c>
      <c r="I116" s="11">
        <v>475.6</v>
      </c>
      <c r="J116" s="11" t="s">
        <v>53</v>
      </c>
      <c r="K116" s="11">
        <v>19</v>
      </c>
      <c r="L116" s="11">
        <v>0</v>
      </c>
      <c r="M116" s="11">
        <v>0</v>
      </c>
      <c r="N116" s="11">
        <v>0</v>
      </c>
      <c r="O116" s="11">
        <v>19</v>
      </c>
      <c r="P116" s="11">
        <v>0</v>
      </c>
      <c r="Q116" s="11">
        <v>18</v>
      </c>
      <c r="R116" s="11">
        <v>0</v>
      </c>
      <c r="S116" s="11">
        <v>0</v>
      </c>
      <c r="T116" s="11">
        <v>18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19</v>
      </c>
      <c r="AF116" s="11">
        <v>0</v>
      </c>
      <c r="AG116" s="11">
        <v>19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475.6</v>
      </c>
      <c r="AO116" s="11">
        <v>475.6</v>
      </c>
      <c r="AP116" s="11">
        <v>0</v>
      </c>
      <c r="AQ116" s="11">
        <v>0</v>
      </c>
      <c r="AR116" s="11"/>
      <c r="AS116" s="11" t="s">
        <v>54</v>
      </c>
      <c r="AT116" s="11" t="s">
        <v>55</v>
      </c>
      <c r="AU116" s="11" t="s">
        <v>5571</v>
      </c>
      <c r="AV116" s="11" t="s">
        <v>1196</v>
      </c>
      <c r="AW116" s="11" t="s">
        <v>11157</v>
      </c>
      <c r="AX116" s="11" t="s">
        <v>11158</v>
      </c>
      <c r="AY116" s="11">
        <v>102592</v>
      </c>
      <c r="AZ116" s="11">
        <v>10.790164463396286</v>
      </c>
      <c r="BA116" s="11">
        <v>106.6688534617424</v>
      </c>
      <c r="BB116" s="11">
        <v>600780.50100000005</v>
      </c>
      <c r="BC116" s="11">
        <v>1193584.7409999999</v>
      </c>
    </row>
    <row r="117" spans="1:55" x14ac:dyDescent="0.25">
      <c r="A117" s="11" t="s">
        <v>11159</v>
      </c>
      <c r="B117" s="11" t="s">
        <v>11160</v>
      </c>
      <c r="C117" s="11" t="s">
        <v>11161</v>
      </c>
      <c r="D117" s="11" t="s">
        <v>11161</v>
      </c>
      <c r="E117" s="11" t="s">
        <v>10811</v>
      </c>
      <c r="F117" s="11" t="s">
        <v>2355</v>
      </c>
      <c r="G117" s="12" t="s">
        <v>10411</v>
      </c>
      <c r="H117" s="11" t="s">
        <v>11162</v>
      </c>
      <c r="I117" s="11">
        <v>401</v>
      </c>
      <c r="J117" s="11" t="s">
        <v>53</v>
      </c>
      <c r="K117" s="11">
        <v>15</v>
      </c>
      <c r="L117" s="11">
        <v>4</v>
      </c>
      <c r="M117" s="11">
        <v>9</v>
      </c>
      <c r="N117" s="11">
        <v>0</v>
      </c>
      <c r="O117" s="11">
        <v>2</v>
      </c>
      <c r="P117" s="11">
        <v>0</v>
      </c>
      <c r="Q117" s="11">
        <v>15</v>
      </c>
      <c r="R117" s="11">
        <v>0</v>
      </c>
      <c r="S117" s="11">
        <v>0</v>
      </c>
      <c r="T117" s="11">
        <v>11</v>
      </c>
      <c r="U117" s="11">
        <v>0</v>
      </c>
      <c r="V117" s="11">
        <v>0</v>
      </c>
      <c r="W117" s="11">
        <v>4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15</v>
      </c>
      <c r="AF117" s="11">
        <v>0</v>
      </c>
      <c r="AG117" s="11">
        <v>2</v>
      </c>
      <c r="AH117" s="11">
        <v>9</v>
      </c>
      <c r="AI117" s="11">
        <v>0</v>
      </c>
      <c r="AJ117" s="11">
        <v>4</v>
      </c>
      <c r="AK117" s="11">
        <v>0</v>
      </c>
      <c r="AL117" s="11">
        <v>0</v>
      </c>
      <c r="AM117" s="11">
        <v>0</v>
      </c>
      <c r="AN117" s="11">
        <v>517</v>
      </c>
      <c r="AO117" s="11">
        <v>304</v>
      </c>
      <c r="AP117" s="11">
        <v>97</v>
      </c>
      <c r="AQ117" s="11">
        <v>116</v>
      </c>
      <c r="AR117" s="11"/>
      <c r="AS117" s="11" t="s">
        <v>54</v>
      </c>
      <c r="AT117" s="11" t="s">
        <v>55</v>
      </c>
      <c r="AU117" s="11" t="s">
        <v>2555</v>
      </c>
      <c r="AV117" s="11" t="s">
        <v>71</v>
      </c>
      <c r="AW117" s="11" t="s">
        <v>11163</v>
      </c>
      <c r="AX117" s="11" t="s">
        <v>11164</v>
      </c>
      <c r="AY117" s="11">
        <v>101629</v>
      </c>
      <c r="AZ117" s="11">
        <v>10.794911000000001</v>
      </c>
      <c r="BA117" s="11">
        <v>106.67491800000001</v>
      </c>
      <c r="BB117" s="11">
        <v>600950.05599999998</v>
      </c>
      <c r="BC117" s="11">
        <v>1193926.102</v>
      </c>
    </row>
    <row r="118" spans="1:55" x14ac:dyDescent="0.25">
      <c r="A118" s="11" t="s">
        <v>11165</v>
      </c>
      <c r="B118" s="11" t="s">
        <v>11166</v>
      </c>
      <c r="C118" s="11" t="s">
        <v>11167</v>
      </c>
      <c r="D118" s="11" t="s">
        <v>11167</v>
      </c>
      <c r="E118" s="11" t="s">
        <v>10811</v>
      </c>
      <c r="F118" s="11" t="s">
        <v>2355</v>
      </c>
      <c r="G118" s="12" t="s">
        <v>10411</v>
      </c>
      <c r="H118" s="11" t="s">
        <v>11168</v>
      </c>
      <c r="I118" s="11">
        <v>323</v>
      </c>
      <c r="J118" s="11" t="s">
        <v>53</v>
      </c>
      <c r="K118" s="11">
        <v>12</v>
      </c>
      <c r="L118" s="11">
        <v>1</v>
      </c>
      <c r="M118" s="11">
        <v>8</v>
      </c>
      <c r="N118" s="11">
        <v>0</v>
      </c>
      <c r="O118" s="11">
        <v>3</v>
      </c>
      <c r="P118" s="11">
        <v>0</v>
      </c>
      <c r="Q118" s="11">
        <v>12</v>
      </c>
      <c r="R118" s="11">
        <v>0</v>
      </c>
      <c r="S118" s="11">
        <v>0</v>
      </c>
      <c r="T118" s="11">
        <v>12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12</v>
      </c>
      <c r="AF118" s="11">
        <v>0</v>
      </c>
      <c r="AG118" s="11">
        <v>4</v>
      </c>
      <c r="AH118" s="11">
        <v>8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525</v>
      </c>
      <c r="AO118" s="11">
        <v>323</v>
      </c>
      <c r="AP118" s="11">
        <v>0</v>
      </c>
      <c r="AQ118" s="11">
        <v>202</v>
      </c>
      <c r="AR118" s="11"/>
      <c r="AS118" s="11" t="s">
        <v>54</v>
      </c>
      <c r="AT118" s="11" t="s">
        <v>55</v>
      </c>
      <c r="AU118" s="11" t="s">
        <v>2555</v>
      </c>
      <c r="AV118" s="11" t="s">
        <v>71</v>
      </c>
      <c r="AW118" s="11" t="s">
        <v>11169</v>
      </c>
      <c r="AX118" s="11" t="s">
        <v>11170</v>
      </c>
      <c r="AY118" s="11">
        <v>106812</v>
      </c>
      <c r="AZ118" s="11">
        <v>10.794420000000001</v>
      </c>
      <c r="BA118" s="11">
        <v>106.67429799999999</v>
      </c>
      <c r="BB118" s="11">
        <v>600882.41399999999</v>
      </c>
      <c r="BC118" s="11">
        <v>1193871.585</v>
      </c>
    </row>
    <row r="119" spans="1:55" x14ac:dyDescent="0.25">
      <c r="A119" s="11" t="s">
        <v>11171</v>
      </c>
      <c r="B119" s="11" t="s">
        <v>11172</v>
      </c>
      <c r="C119" s="11" t="s">
        <v>11173</v>
      </c>
      <c r="D119" s="11" t="s">
        <v>11173</v>
      </c>
      <c r="E119" s="11" t="s">
        <v>10811</v>
      </c>
      <c r="F119" s="11" t="s">
        <v>2355</v>
      </c>
      <c r="G119" s="12" t="s">
        <v>10411</v>
      </c>
      <c r="H119" s="11" t="s">
        <v>11174</v>
      </c>
      <c r="I119" s="11">
        <v>129</v>
      </c>
      <c r="J119" s="11" t="s">
        <v>53</v>
      </c>
      <c r="K119" s="11">
        <v>5</v>
      </c>
      <c r="L119" s="11">
        <v>0</v>
      </c>
      <c r="M119" s="11">
        <v>5</v>
      </c>
      <c r="N119" s="11">
        <v>0</v>
      </c>
      <c r="O119" s="11">
        <v>0</v>
      </c>
      <c r="P119" s="11">
        <v>0</v>
      </c>
      <c r="Q119" s="11">
        <v>5</v>
      </c>
      <c r="R119" s="11">
        <v>0</v>
      </c>
      <c r="S119" s="11">
        <v>0</v>
      </c>
      <c r="T119" s="11">
        <v>5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5</v>
      </c>
      <c r="AF119" s="11">
        <v>0</v>
      </c>
      <c r="AG119" s="11">
        <v>0</v>
      </c>
      <c r="AH119" s="11">
        <v>5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258</v>
      </c>
      <c r="AO119" s="11">
        <v>129</v>
      </c>
      <c r="AP119" s="11">
        <v>0</v>
      </c>
      <c r="AQ119" s="11">
        <v>129</v>
      </c>
      <c r="AR119" s="11"/>
      <c r="AS119" s="11" t="s">
        <v>54</v>
      </c>
      <c r="AT119" s="11" t="s">
        <v>55</v>
      </c>
      <c r="AU119" s="11" t="s">
        <v>2555</v>
      </c>
      <c r="AV119" s="11" t="s">
        <v>71</v>
      </c>
      <c r="AW119" s="11" t="s">
        <v>11175</v>
      </c>
      <c r="AX119" s="11" t="s">
        <v>11176</v>
      </c>
      <c r="AY119" s="11">
        <v>101327</v>
      </c>
      <c r="AZ119" s="11">
        <v>10.793081000000001</v>
      </c>
      <c r="BA119" s="11">
        <v>106.673412</v>
      </c>
      <c r="BB119" s="11">
        <v>600785.96400000004</v>
      </c>
      <c r="BC119" s="11">
        <v>1193723.1780000001</v>
      </c>
    </row>
    <row r="120" spans="1:55" x14ac:dyDescent="0.25">
      <c r="A120" s="11" t="s">
        <v>11177</v>
      </c>
      <c r="B120" s="11" t="s">
        <v>11178</v>
      </c>
      <c r="C120" s="11" t="s">
        <v>4120</v>
      </c>
      <c r="D120" s="11" t="s">
        <v>4120</v>
      </c>
      <c r="E120" s="11" t="s">
        <v>11081</v>
      </c>
      <c r="F120" s="11" t="s">
        <v>2355</v>
      </c>
      <c r="G120" s="12" t="s">
        <v>10411</v>
      </c>
      <c r="H120" s="11" t="s">
        <v>11179</v>
      </c>
      <c r="I120" s="11">
        <v>125</v>
      </c>
      <c r="J120" s="11" t="s">
        <v>53</v>
      </c>
      <c r="K120" s="11">
        <v>5</v>
      </c>
      <c r="L120" s="11">
        <v>0</v>
      </c>
      <c r="M120" s="11">
        <v>5</v>
      </c>
      <c r="N120" s="11">
        <v>0</v>
      </c>
      <c r="O120" s="11">
        <v>0</v>
      </c>
      <c r="P120" s="11">
        <v>0</v>
      </c>
      <c r="Q120" s="11">
        <v>5</v>
      </c>
      <c r="R120" s="11">
        <v>0</v>
      </c>
      <c r="S120" s="11">
        <v>0</v>
      </c>
      <c r="T120" s="11">
        <v>5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5</v>
      </c>
      <c r="AF120" s="11">
        <v>0</v>
      </c>
      <c r="AG120" s="11">
        <v>0</v>
      </c>
      <c r="AH120" s="11">
        <v>5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250</v>
      </c>
      <c r="AO120" s="11">
        <v>125</v>
      </c>
      <c r="AP120" s="11">
        <v>0</v>
      </c>
      <c r="AQ120" s="11">
        <v>125</v>
      </c>
      <c r="AR120" s="11"/>
      <c r="AS120" s="11" t="s">
        <v>54</v>
      </c>
      <c r="AT120" s="11" t="s">
        <v>55</v>
      </c>
      <c r="AU120" s="11" t="s">
        <v>2555</v>
      </c>
      <c r="AV120" s="11" t="s">
        <v>71</v>
      </c>
      <c r="AW120" s="11" t="s">
        <v>11180</v>
      </c>
      <c r="AX120" s="11" t="s">
        <v>11181</v>
      </c>
      <c r="AY120" s="11">
        <v>102443</v>
      </c>
      <c r="AZ120" s="11">
        <v>10.79353170099024</v>
      </c>
      <c r="BA120" s="11">
        <v>106.67547851800919</v>
      </c>
      <c r="BB120" s="11">
        <v>601011.81799999997</v>
      </c>
      <c r="BC120" s="11">
        <v>1193773.7150000001</v>
      </c>
    </row>
    <row r="121" spans="1:55" x14ac:dyDescent="0.25">
      <c r="A121" s="11" t="s">
        <v>11182</v>
      </c>
      <c r="B121" s="11" t="s">
        <v>11183</v>
      </c>
      <c r="C121" s="11" t="s">
        <v>11184</v>
      </c>
      <c r="D121" s="11" t="s">
        <v>11184</v>
      </c>
      <c r="E121" s="11" t="s">
        <v>4120</v>
      </c>
      <c r="F121" s="11" t="s">
        <v>2398</v>
      </c>
      <c r="G121" s="12" t="s">
        <v>10411</v>
      </c>
      <c r="H121" s="11" t="s">
        <v>11185</v>
      </c>
      <c r="I121" s="11">
        <v>493.6</v>
      </c>
      <c r="J121" s="11" t="s">
        <v>53</v>
      </c>
      <c r="K121" s="11">
        <v>18</v>
      </c>
      <c r="L121" s="11">
        <v>4</v>
      </c>
      <c r="M121" s="11">
        <v>0</v>
      </c>
      <c r="N121" s="11">
        <v>0</v>
      </c>
      <c r="O121" s="11">
        <v>14</v>
      </c>
      <c r="P121" s="11">
        <v>0</v>
      </c>
      <c r="Q121" s="11">
        <v>18</v>
      </c>
      <c r="R121" s="11">
        <v>0</v>
      </c>
      <c r="S121" s="11">
        <v>0</v>
      </c>
      <c r="T121" s="11">
        <v>18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18</v>
      </c>
      <c r="AF121" s="11">
        <v>0</v>
      </c>
      <c r="AG121" s="11">
        <v>18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493.6</v>
      </c>
      <c r="AO121" s="11">
        <v>493.6</v>
      </c>
      <c r="AP121" s="11">
        <v>0</v>
      </c>
      <c r="AQ121" s="11">
        <v>0</v>
      </c>
      <c r="AR121" s="11"/>
      <c r="AS121" s="11" t="s">
        <v>54</v>
      </c>
      <c r="AT121" s="11" t="s">
        <v>55</v>
      </c>
      <c r="AU121" s="11" t="s">
        <v>2555</v>
      </c>
      <c r="AV121" s="11" t="s">
        <v>71</v>
      </c>
      <c r="AW121" s="11" t="s">
        <v>11186</v>
      </c>
      <c r="AX121" s="11" t="s">
        <v>11187</v>
      </c>
      <c r="AY121" s="11">
        <v>100899</v>
      </c>
      <c r="AZ121" s="11">
        <v>10.790625</v>
      </c>
      <c r="BA121" s="11">
        <v>106.675539</v>
      </c>
      <c r="BB121" s="11">
        <v>601127.74899999995</v>
      </c>
      <c r="BC121" s="11">
        <v>1193560.1429999999</v>
      </c>
    </row>
    <row r="122" spans="1:55" x14ac:dyDescent="0.25">
      <c r="A122" s="11" t="s">
        <v>11188</v>
      </c>
      <c r="B122" s="11" t="s">
        <v>11189</v>
      </c>
      <c r="C122" s="11" t="s">
        <v>11190</v>
      </c>
      <c r="D122" s="11" t="s">
        <v>11190</v>
      </c>
      <c r="E122" s="11" t="s">
        <v>11055</v>
      </c>
      <c r="F122" s="11" t="s">
        <v>2398</v>
      </c>
      <c r="G122" s="12" t="s">
        <v>10411</v>
      </c>
      <c r="H122" s="11" t="s">
        <v>11191</v>
      </c>
      <c r="I122" s="11">
        <v>400.5</v>
      </c>
      <c r="J122" s="11" t="s">
        <v>53</v>
      </c>
      <c r="K122" s="11">
        <v>13</v>
      </c>
      <c r="L122" s="11">
        <v>0</v>
      </c>
      <c r="M122" s="11">
        <v>0</v>
      </c>
      <c r="N122" s="11">
        <v>0</v>
      </c>
      <c r="O122" s="11">
        <v>13</v>
      </c>
      <c r="P122" s="11">
        <v>0</v>
      </c>
      <c r="Q122" s="11">
        <v>12</v>
      </c>
      <c r="R122" s="11">
        <v>0</v>
      </c>
      <c r="S122" s="11">
        <v>0</v>
      </c>
      <c r="T122" s="11">
        <v>0</v>
      </c>
      <c r="U122" s="11">
        <v>0</v>
      </c>
      <c r="V122" s="11">
        <v>12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12</v>
      </c>
      <c r="AF122" s="11">
        <v>0</v>
      </c>
      <c r="AG122" s="11">
        <v>0</v>
      </c>
      <c r="AH122" s="11">
        <v>0</v>
      </c>
      <c r="AI122" s="11">
        <v>0</v>
      </c>
      <c r="AJ122" s="11">
        <v>11</v>
      </c>
      <c r="AK122" s="11">
        <v>1</v>
      </c>
      <c r="AL122" s="11">
        <v>0</v>
      </c>
      <c r="AM122" s="11">
        <v>0</v>
      </c>
      <c r="AN122" s="11">
        <v>400.5</v>
      </c>
      <c r="AO122" s="11">
        <v>0</v>
      </c>
      <c r="AP122" s="11">
        <v>400.5</v>
      </c>
      <c r="AQ122" s="11">
        <v>0</v>
      </c>
      <c r="AR122" s="11"/>
      <c r="AS122" s="11" t="s">
        <v>54</v>
      </c>
      <c r="AT122" s="11" t="s">
        <v>55</v>
      </c>
      <c r="AU122" s="11" t="s">
        <v>2555</v>
      </c>
      <c r="AV122" s="11" t="s">
        <v>71</v>
      </c>
      <c r="AW122" s="11" t="s">
        <v>11192</v>
      </c>
      <c r="AX122" s="11" t="s">
        <v>11193</v>
      </c>
      <c r="AY122" s="11">
        <v>101329</v>
      </c>
      <c r="AZ122" s="11">
        <v>10.792275</v>
      </c>
      <c r="BA122" s="11">
        <v>106.679785</v>
      </c>
      <c r="BB122" s="11">
        <v>601483.22</v>
      </c>
      <c r="BC122" s="11">
        <v>1193636.1329999999</v>
      </c>
    </row>
    <row r="123" spans="1:55" x14ac:dyDescent="0.25">
      <c r="A123" s="11" t="s">
        <v>11194</v>
      </c>
      <c r="B123" s="11" t="s">
        <v>11195</v>
      </c>
      <c r="C123" s="11" t="s">
        <v>11196</v>
      </c>
      <c r="D123" s="11" t="s">
        <v>11197</v>
      </c>
      <c r="E123" s="11" t="s">
        <v>2097</v>
      </c>
      <c r="F123" s="11" t="s">
        <v>2398</v>
      </c>
      <c r="G123" s="12" t="s">
        <v>10411</v>
      </c>
      <c r="H123" s="11" t="s">
        <v>11198</v>
      </c>
      <c r="I123" s="11">
        <v>126</v>
      </c>
      <c r="J123" s="11" t="s">
        <v>53</v>
      </c>
      <c r="K123" s="11">
        <v>5</v>
      </c>
      <c r="L123" s="11">
        <v>0</v>
      </c>
      <c r="M123" s="11">
        <v>5</v>
      </c>
      <c r="N123" s="11">
        <v>0</v>
      </c>
      <c r="O123" s="11">
        <v>0</v>
      </c>
      <c r="P123" s="11">
        <v>0</v>
      </c>
      <c r="Q123" s="11">
        <v>5</v>
      </c>
      <c r="R123" s="11">
        <v>0</v>
      </c>
      <c r="S123" s="11">
        <v>0</v>
      </c>
      <c r="T123" s="11">
        <v>5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5</v>
      </c>
      <c r="AF123" s="11">
        <v>0</v>
      </c>
      <c r="AG123" s="11">
        <v>0</v>
      </c>
      <c r="AH123" s="11">
        <v>5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252</v>
      </c>
      <c r="AO123" s="11">
        <v>126</v>
      </c>
      <c r="AP123" s="11">
        <v>0</v>
      </c>
      <c r="AQ123" s="11">
        <v>126</v>
      </c>
      <c r="AR123" s="11"/>
      <c r="AS123" s="11" t="s">
        <v>54</v>
      </c>
      <c r="AT123" s="11" t="s">
        <v>55</v>
      </c>
      <c r="AU123" s="11" t="s">
        <v>6211</v>
      </c>
      <c r="AV123" s="11" t="s">
        <v>71</v>
      </c>
      <c r="AW123" s="11" t="s">
        <v>11199</v>
      </c>
      <c r="AX123" s="11" t="s">
        <v>11200</v>
      </c>
      <c r="AY123" s="11">
        <v>106816</v>
      </c>
      <c r="AZ123" s="11">
        <v>10.792051000000001</v>
      </c>
      <c r="BA123" s="11">
        <v>106.680115</v>
      </c>
      <c r="BB123" s="11">
        <v>601519.38600000006</v>
      </c>
      <c r="BC123" s="11">
        <v>1193611.4639999999</v>
      </c>
    </row>
    <row r="124" spans="1:55" x14ac:dyDescent="0.25">
      <c r="A124" s="11" t="s">
        <v>11201</v>
      </c>
      <c r="B124" s="11" t="s">
        <v>11202</v>
      </c>
      <c r="C124" s="11" t="s">
        <v>11203</v>
      </c>
      <c r="D124" s="11" t="s">
        <v>11203</v>
      </c>
      <c r="E124" s="11" t="s">
        <v>10844</v>
      </c>
      <c r="F124" s="11" t="s">
        <v>2398</v>
      </c>
      <c r="G124" s="12" t="s">
        <v>10411</v>
      </c>
      <c r="H124" s="11" t="s">
        <v>11204</v>
      </c>
      <c r="I124" s="11">
        <v>1188</v>
      </c>
      <c r="J124" s="11" t="s">
        <v>53</v>
      </c>
      <c r="K124" s="11">
        <v>36</v>
      </c>
      <c r="L124" s="11">
        <v>2</v>
      </c>
      <c r="M124" s="11">
        <v>31</v>
      </c>
      <c r="N124" s="11">
        <v>0</v>
      </c>
      <c r="O124" s="11">
        <v>3</v>
      </c>
      <c r="P124" s="11">
        <v>0</v>
      </c>
      <c r="Q124" s="11">
        <v>36</v>
      </c>
      <c r="R124" s="11">
        <v>0</v>
      </c>
      <c r="S124" s="11">
        <v>0</v>
      </c>
      <c r="T124" s="11">
        <v>5</v>
      </c>
      <c r="U124" s="11">
        <v>0</v>
      </c>
      <c r="V124" s="11">
        <v>0</v>
      </c>
      <c r="W124" s="11">
        <v>31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36</v>
      </c>
      <c r="AF124" s="11">
        <v>0</v>
      </c>
      <c r="AG124" s="11">
        <v>5</v>
      </c>
      <c r="AH124" s="11">
        <v>0</v>
      </c>
      <c r="AI124" s="11">
        <v>0</v>
      </c>
      <c r="AJ124" s="11">
        <v>31</v>
      </c>
      <c r="AK124" s="11">
        <v>0</v>
      </c>
      <c r="AL124" s="11">
        <v>0</v>
      </c>
      <c r="AM124" s="11">
        <v>0</v>
      </c>
      <c r="AN124" s="11">
        <v>2264</v>
      </c>
      <c r="AO124" s="11">
        <v>84</v>
      </c>
      <c r="AP124" s="11">
        <v>1104</v>
      </c>
      <c r="AQ124" s="11">
        <v>1076</v>
      </c>
      <c r="AR124" s="11"/>
      <c r="AS124" s="11" t="s">
        <v>54</v>
      </c>
      <c r="AT124" s="11" t="s">
        <v>55</v>
      </c>
      <c r="AU124" s="11" t="s">
        <v>2555</v>
      </c>
      <c r="AV124" s="11" t="s">
        <v>99</v>
      </c>
      <c r="AW124" s="11" t="s">
        <v>11205</v>
      </c>
      <c r="AX124" s="11" t="s">
        <v>11206</v>
      </c>
      <c r="AY124" s="11">
        <v>103891</v>
      </c>
      <c r="AZ124" s="11">
        <v>10.7943333</v>
      </c>
      <c r="BA124" s="11">
        <v>106.677333</v>
      </c>
      <c r="BB124" s="11">
        <v>601240.39099999995</v>
      </c>
      <c r="BC124" s="11">
        <v>1193864.04</v>
      </c>
    </row>
    <row r="125" spans="1:55" x14ac:dyDescent="0.25">
      <c r="A125" s="11" t="s">
        <v>11207</v>
      </c>
      <c r="B125" s="11" t="s">
        <v>11208</v>
      </c>
      <c r="C125" s="11" t="s">
        <v>11209</v>
      </c>
      <c r="D125" s="11" t="s">
        <v>11209</v>
      </c>
      <c r="E125" s="11" t="s">
        <v>2021</v>
      </c>
      <c r="F125" s="11" t="s">
        <v>2398</v>
      </c>
      <c r="G125" s="12" t="s">
        <v>10411</v>
      </c>
      <c r="H125" s="11" t="s">
        <v>11210</v>
      </c>
      <c r="I125" s="11">
        <v>216</v>
      </c>
      <c r="J125" s="11" t="s">
        <v>53</v>
      </c>
      <c r="K125" s="11">
        <v>8</v>
      </c>
      <c r="L125" s="11">
        <v>1</v>
      </c>
      <c r="M125" s="11">
        <v>7</v>
      </c>
      <c r="N125" s="11">
        <v>0</v>
      </c>
      <c r="O125" s="11">
        <v>0</v>
      </c>
      <c r="P125" s="11">
        <v>0</v>
      </c>
      <c r="Q125" s="11">
        <v>8</v>
      </c>
      <c r="R125" s="11">
        <v>0</v>
      </c>
      <c r="S125" s="11">
        <v>0</v>
      </c>
      <c r="T125" s="11">
        <v>8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8</v>
      </c>
      <c r="AF125" s="11">
        <v>0</v>
      </c>
      <c r="AG125" s="11">
        <v>5</v>
      </c>
      <c r="AH125" s="11">
        <v>3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382</v>
      </c>
      <c r="AO125" s="11">
        <v>216</v>
      </c>
      <c r="AP125" s="11">
        <v>0</v>
      </c>
      <c r="AQ125" s="11">
        <v>166</v>
      </c>
      <c r="AR125" s="11"/>
      <c r="AS125" s="11" t="s">
        <v>54</v>
      </c>
      <c r="AT125" s="11" t="s">
        <v>55</v>
      </c>
      <c r="AU125" s="11" t="s">
        <v>2555</v>
      </c>
      <c r="AV125" s="11" t="s">
        <v>71</v>
      </c>
      <c r="AW125" s="11" t="s">
        <v>11211</v>
      </c>
      <c r="AX125" s="11" t="s">
        <v>11212</v>
      </c>
      <c r="AY125" s="11">
        <v>101081</v>
      </c>
      <c r="AZ125" s="11">
        <v>10.792524999999999</v>
      </c>
      <c r="BA125" s="11">
        <v>106.67748400000001</v>
      </c>
      <c r="BB125" s="11">
        <v>601231.48600000003</v>
      </c>
      <c r="BC125" s="11">
        <v>1193663.023</v>
      </c>
    </row>
    <row r="126" spans="1:55" x14ac:dyDescent="0.25">
      <c r="A126" s="11" t="s">
        <v>11213</v>
      </c>
      <c r="B126" s="11" t="s">
        <v>11214</v>
      </c>
      <c r="C126" s="11" t="s">
        <v>11215</v>
      </c>
      <c r="D126" s="11" t="s">
        <v>11215</v>
      </c>
      <c r="E126" s="11" t="s">
        <v>10851</v>
      </c>
      <c r="F126" s="11" t="s">
        <v>2398</v>
      </c>
      <c r="G126" s="12" t="s">
        <v>10411</v>
      </c>
      <c r="H126" s="11" t="s">
        <v>11216</v>
      </c>
      <c r="I126" s="11">
        <v>255.6</v>
      </c>
      <c r="J126" s="11" t="s">
        <v>53</v>
      </c>
      <c r="K126" s="11">
        <v>9</v>
      </c>
      <c r="L126" s="11">
        <v>0</v>
      </c>
      <c r="M126" s="11">
        <v>0</v>
      </c>
      <c r="N126" s="11">
        <v>0</v>
      </c>
      <c r="O126" s="11">
        <v>9</v>
      </c>
      <c r="P126" s="11">
        <v>0</v>
      </c>
      <c r="Q126" s="11">
        <v>9</v>
      </c>
      <c r="R126" s="11">
        <v>0</v>
      </c>
      <c r="S126" s="11">
        <v>0</v>
      </c>
      <c r="T126" s="11">
        <v>4</v>
      </c>
      <c r="U126" s="11">
        <v>0</v>
      </c>
      <c r="V126" s="11">
        <v>5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9</v>
      </c>
      <c r="AF126" s="11">
        <v>0</v>
      </c>
      <c r="AG126" s="11">
        <v>4</v>
      </c>
      <c r="AH126" s="11">
        <v>0</v>
      </c>
      <c r="AI126" s="11">
        <v>0</v>
      </c>
      <c r="AJ126" s="11">
        <v>5</v>
      </c>
      <c r="AK126" s="11">
        <v>0</v>
      </c>
      <c r="AL126" s="11">
        <v>0</v>
      </c>
      <c r="AM126" s="11">
        <v>0</v>
      </c>
      <c r="AN126" s="11">
        <v>255.6</v>
      </c>
      <c r="AO126" s="11">
        <v>62.5</v>
      </c>
      <c r="AP126" s="11">
        <v>193.1</v>
      </c>
      <c r="AQ126" s="11">
        <v>0</v>
      </c>
      <c r="AR126" s="11"/>
      <c r="AS126" s="11" t="s">
        <v>54</v>
      </c>
      <c r="AT126" s="11" t="s">
        <v>55</v>
      </c>
      <c r="AU126" s="11" t="s">
        <v>2555</v>
      </c>
      <c r="AV126" s="11" t="s">
        <v>71</v>
      </c>
      <c r="AW126" s="11" t="s">
        <v>11217</v>
      </c>
      <c r="AX126" s="11" t="s">
        <v>11218</v>
      </c>
      <c r="AY126" s="11">
        <v>104563</v>
      </c>
      <c r="AZ126" s="11">
        <v>10.792237</v>
      </c>
      <c r="BA126" s="11">
        <v>106.678183</v>
      </c>
      <c r="BB126" s="11">
        <v>601308.02899999998</v>
      </c>
      <c r="BC126" s="11">
        <v>1193631.3970000001</v>
      </c>
    </row>
    <row r="127" spans="1:55" x14ac:dyDescent="0.25">
      <c r="A127" s="11" t="s">
        <v>11219</v>
      </c>
      <c r="B127" s="11" t="s">
        <v>11220</v>
      </c>
      <c r="C127" s="11" t="s">
        <v>11221</v>
      </c>
      <c r="D127" s="11" t="s">
        <v>11221</v>
      </c>
      <c r="E127" s="11" t="s">
        <v>11222</v>
      </c>
      <c r="F127" s="11" t="s">
        <v>2398</v>
      </c>
      <c r="G127" s="12" t="s">
        <v>10411</v>
      </c>
      <c r="H127" s="11" t="s">
        <v>11222</v>
      </c>
      <c r="I127" s="11">
        <v>190</v>
      </c>
      <c r="J127" s="11" t="s">
        <v>53</v>
      </c>
      <c r="K127" s="11">
        <v>13</v>
      </c>
      <c r="L127" s="11">
        <v>13</v>
      </c>
      <c r="M127" s="11">
        <v>0</v>
      </c>
      <c r="N127" s="11">
        <v>0</v>
      </c>
      <c r="O127" s="11">
        <v>0</v>
      </c>
      <c r="P127" s="11">
        <v>0</v>
      </c>
      <c r="Q127" s="11">
        <v>13</v>
      </c>
      <c r="R127" s="11">
        <v>0</v>
      </c>
      <c r="S127" s="11">
        <v>0</v>
      </c>
      <c r="T127" s="11">
        <v>13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13</v>
      </c>
      <c r="AF127" s="11">
        <v>0</v>
      </c>
      <c r="AG127" s="11">
        <v>13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190</v>
      </c>
      <c r="AO127" s="11">
        <v>190</v>
      </c>
      <c r="AP127" s="11">
        <v>0</v>
      </c>
      <c r="AQ127" s="11">
        <v>0</v>
      </c>
      <c r="AR127" s="11"/>
      <c r="AS127" s="11" t="s">
        <v>54</v>
      </c>
      <c r="AT127" s="11" t="s">
        <v>55</v>
      </c>
      <c r="AU127" s="11" t="s">
        <v>2555</v>
      </c>
      <c r="AV127" s="11" t="s">
        <v>1196</v>
      </c>
      <c r="AW127" s="11" t="s">
        <v>11223</v>
      </c>
      <c r="AX127" s="11" t="s">
        <v>11224</v>
      </c>
      <c r="AY127" s="11">
        <v>107003</v>
      </c>
      <c r="AZ127" s="11">
        <v>10.791532</v>
      </c>
      <c r="BA127" s="11">
        <v>106.679418</v>
      </c>
      <c r="BB127" s="11">
        <v>601443.33299999998</v>
      </c>
      <c r="BC127" s="11">
        <v>1193553.8230000001</v>
      </c>
    </row>
    <row r="128" spans="1:55" x14ac:dyDescent="0.25">
      <c r="A128" s="11" t="s">
        <v>11225</v>
      </c>
      <c r="B128" s="11" t="s">
        <v>11226</v>
      </c>
      <c r="C128" s="11" t="s">
        <v>11227</v>
      </c>
      <c r="D128" s="11" t="s">
        <v>11227</v>
      </c>
      <c r="E128" s="11" t="s">
        <v>11228</v>
      </c>
      <c r="F128" s="11" t="s">
        <v>2418</v>
      </c>
      <c r="G128" s="12" t="s">
        <v>10411</v>
      </c>
      <c r="H128" s="11" t="s">
        <v>11229</v>
      </c>
      <c r="I128" s="11">
        <v>131</v>
      </c>
      <c r="J128" s="11" t="s">
        <v>53</v>
      </c>
      <c r="K128" s="11">
        <v>5</v>
      </c>
      <c r="L128" s="11">
        <v>0</v>
      </c>
      <c r="M128" s="11">
        <v>5</v>
      </c>
      <c r="N128" s="11">
        <v>0</v>
      </c>
      <c r="O128" s="11">
        <v>0</v>
      </c>
      <c r="P128" s="11">
        <v>0</v>
      </c>
      <c r="Q128" s="11">
        <v>5</v>
      </c>
      <c r="R128" s="11">
        <v>0</v>
      </c>
      <c r="S128" s="11">
        <v>0</v>
      </c>
      <c r="T128" s="11">
        <v>5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5</v>
      </c>
      <c r="AF128" s="11">
        <v>0</v>
      </c>
      <c r="AG128" s="11">
        <v>3</v>
      </c>
      <c r="AH128" s="11">
        <v>2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262</v>
      </c>
      <c r="AO128" s="11">
        <v>131</v>
      </c>
      <c r="AP128" s="11">
        <v>0</v>
      </c>
      <c r="AQ128" s="11">
        <v>131</v>
      </c>
      <c r="AR128" s="11"/>
      <c r="AS128" s="11" t="s">
        <v>54</v>
      </c>
      <c r="AT128" s="11" t="s">
        <v>55</v>
      </c>
      <c r="AU128" s="11" t="s">
        <v>6211</v>
      </c>
      <c r="AV128" s="11" t="s">
        <v>1196</v>
      </c>
      <c r="AW128" s="11" t="s">
        <v>11230</v>
      </c>
      <c r="AX128" s="11" t="s">
        <v>11231</v>
      </c>
      <c r="AY128" s="11">
        <v>106796</v>
      </c>
      <c r="AZ128" s="11">
        <v>10.790993</v>
      </c>
      <c r="BA128" s="11">
        <v>106.671888</v>
      </c>
      <c r="BB128" s="11">
        <v>600619.98699999996</v>
      </c>
      <c r="BC128" s="11">
        <v>1193491.71</v>
      </c>
    </row>
    <row r="129" spans="1:55" x14ac:dyDescent="0.25">
      <c r="A129" s="11" t="s">
        <v>11232</v>
      </c>
      <c r="B129" s="11" t="s">
        <v>11233</v>
      </c>
      <c r="C129" s="11" t="s">
        <v>11234</v>
      </c>
      <c r="D129" s="11" t="s">
        <v>11234</v>
      </c>
      <c r="E129" s="11" t="s">
        <v>11228</v>
      </c>
      <c r="F129" s="11" t="s">
        <v>2418</v>
      </c>
      <c r="G129" s="12" t="s">
        <v>10411</v>
      </c>
      <c r="H129" s="11" t="s">
        <v>11235</v>
      </c>
      <c r="I129" s="11">
        <v>261</v>
      </c>
      <c r="J129" s="11" t="s">
        <v>53</v>
      </c>
      <c r="K129" s="11">
        <v>8</v>
      </c>
      <c r="L129" s="11">
        <v>0</v>
      </c>
      <c r="M129" s="11">
        <v>8</v>
      </c>
      <c r="N129" s="11">
        <v>0</v>
      </c>
      <c r="O129" s="11">
        <v>0</v>
      </c>
      <c r="P129" s="11">
        <v>0</v>
      </c>
      <c r="Q129" s="11">
        <v>8</v>
      </c>
      <c r="R129" s="11">
        <v>0</v>
      </c>
      <c r="S129" s="11">
        <v>0</v>
      </c>
      <c r="T129" s="11">
        <v>8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8</v>
      </c>
      <c r="AF129" s="11">
        <v>0</v>
      </c>
      <c r="AG129" s="11">
        <v>8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522</v>
      </c>
      <c r="AO129" s="11">
        <v>261</v>
      </c>
      <c r="AP129" s="11">
        <v>0</v>
      </c>
      <c r="AQ129" s="11">
        <v>261</v>
      </c>
      <c r="AR129" s="11"/>
      <c r="AS129" s="11" t="s">
        <v>54</v>
      </c>
      <c r="AT129" s="11" t="s">
        <v>55</v>
      </c>
      <c r="AU129" s="11" t="s">
        <v>2555</v>
      </c>
      <c r="AV129" s="11" t="s">
        <v>1196</v>
      </c>
      <c r="AW129" s="11" t="s">
        <v>11236</v>
      </c>
      <c r="AX129" s="11" t="s">
        <v>11237</v>
      </c>
      <c r="AY129" s="11">
        <v>100660</v>
      </c>
      <c r="AZ129" s="11">
        <v>10.7889405346</v>
      </c>
      <c r="BA129" s="11">
        <v>106.670843942</v>
      </c>
      <c r="BB129" s="11">
        <v>600506.48600000003</v>
      </c>
      <c r="BC129" s="11">
        <v>1193264.3319999999</v>
      </c>
    </row>
    <row r="130" spans="1:55" x14ac:dyDescent="0.25">
      <c r="A130" s="11" t="s">
        <v>11238</v>
      </c>
      <c r="B130" s="11" t="s">
        <v>11239</v>
      </c>
      <c r="C130" s="11" t="s">
        <v>11240</v>
      </c>
      <c r="D130" s="11" t="s">
        <v>11241</v>
      </c>
      <c r="E130" s="11" t="s">
        <v>11242</v>
      </c>
      <c r="F130" s="11" t="s">
        <v>2418</v>
      </c>
      <c r="G130" s="12" t="s">
        <v>10411</v>
      </c>
      <c r="H130" s="11" t="s">
        <v>11243</v>
      </c>
      <c r="I130" s="11">
        <v>604.5</v>
      </c>
      <c r="J130" s="11" t="s">
        <v>53</v>
      </c>
      <c r="K130" s="11">
        <v>24</v>
      </c>
      <c r="L130" s="11">
        <v>11</v>
      </c>
      <c r="M130" s="11">
        <v>0</v>
      </c>
      <c r="N130" s="11">
        <v>0</v>
      </c>
      <c r="O130" s="11">
        <v>13</v>
      </c>
      <c r="P130" s="11">
        <v>0</v>
      </c>
      <c r="Q130" s="11">
        <v>24</v>
      </c>
      <c r="R130" s="11">
        <v>7</v>
      </c>
      <c r="S130" s="11">
        <v>0</v>
      </c>
      <c r="T130" s="11">
        <v>17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24</v>
      </c>
      <c r="AF130" s="11">
        <v>0</v>
      </c>
      <c r="AG130" s="11">
        <v>24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604.5</v>
      </c>
      <c r="AO130" s="11">
        <v>604.5</v>
      </c>
      <c r="AP130" s="11">
        <v>0</v>
      </c>
      <c r="AQ130" s="11">
        <v>0</v>
      </c>
      <c r="AR130" s="11"/>
      <c r="AS130" s="11" t="s">
        <v>54</v>
      </c>
      <c r="AT130" s="11" t="s">
        <v>55</v>
      </c>
      <c r="AU130" s="11" t="s">
        <v>6402</v>
      </c>
      <c r="AV130" s="11" t="s">
        <v>3775</v>
      </c>
      <c r="AW130" s="11" t="s">
        <v>11244</v>
      </c>
      <c r="AX130" s="11" t="s">
        <v>11245</v>
      </c>
      <c r="AY130" s="11">
        <v>107938</v>
      </c>
      <c r="AZ130" s="11">
        <v>10.790863999999999</v>
      </c>
      <c r="BA130" s="11">
        <v>106.67002100000001</v>
      </c>
      <c r="BB130" s="11">
        <v>600415.84299999999</v>
      </c>
      <c r="BC130" s="11">
        <v>1193476.8259999999</v>
      </c>
    </row>
    <row r="131" spans="1:55" x14ac:dyDescent="0.25">
      <c r="A131" s="11" t="s">
        <v>11246</v>
      </c>
      <c r="B131" s="11" t="s">
        <v>11247</v>
      </c>
      <c r="C131" s="11" t="s">
        <v>11248</v>
      </c>
      <c r="D131" s="11" t="s">
        <v>11248</v>
      </c>
      <c r="E131" s="11" t="s">
        <v>2411</v>
      </c>
      <c r="F131" s="11" t="s">
        <v>2443</v>
      </c>
      <c r="G131" s="12" t="s">
        <v>10411</v>
      </c>
      <c r="H131" s="11" t="s">
        <v>11249</v>
      </c>
      <c r="I131" s="11">
        <v>1075</v>
      </c>
      <c r="J131" s="11" t="s">
        <v>53</v>
      </c>
      <c r="K131" s="11">
        <v>74</v>
      </c>
      <c r="L131" s="11">
        <v>0</v>
      </c>
      <c r="M131" s="11">
        <v>62</v>
      </c>
      <c r="N131" s="11">
        <v>0</v>
      </c>
      <c r="O131" s="11">
        <v>12</v>
      </c>
      <c r="P131" s="11">
        <v>0</v>
      </c>
      <c r="Q131" s="11">
        <v>43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31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12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2150</v>
      </c>
      <c r="AO131" s="11">
        <v>0</v>
      </c>
      <c r="AP131" s="11">
        <v>1075</v>
      </c>
      <c r="AQ131" s="11">
        <v>1075</v>
      </c>
      <c r="AR131" s="11"/>
      <c r="AS131" s="11" t="s">
        <v>54</v>
      </c>
      <c r="AT131" s="11" t="s">
        <v>55</v>
      </c>
      <c r="AU131" s="11" t="s">
        <v>2555</v>
      </c>
      <c r="AV131" s="11" t="s">
        <v>99</v>
      </c>
      <c r="AW131" s="11" t="s">
        <v>11250</v>
      </c>
      <c r="AX131" s="11" t="s">
        <v>11251</v>
      </c>
      <c r="AY131" s="11">
        <v>106405</v>
      </c>
      <c r="AZ131" s="11">
        <v>10.790549141899923</v>
      </c>
      <c r="BA131" s="11">
        <v>106.66683241724968</v>
      </c>
      <c r="BB131" s="11">
        <v>600067.22499999998</v>
      </c>
      <c r="BC131" s="11">
        <v>1193440.9509999999</v>
      </c>
    </row>
    <row r="132" spans="1:55" x14ac:dyDescent="0.25">
      <c r="A132" s="11" t="s">
        <v>11252</v>
      </c>
      <c r="B132" s="11" t="s">
        <v>11253</v>
      </c>
      <c r="C132" s="11" t="s">
        <v>11254</v>
      </c>
      <c r="D132" s="11" t="s">
        <v>11254</v>
      </c>
      <c r="E132" s="11" t="s">
        <v>11036</v>
      </c>
      <c r="F132" s="11" t="s">
        <v>2443</v>
      </c>
      <c r="G132" s="12" t="s">
        <v>10411</v>
      </c>
      <c r="H132" s="11" t="s">
        <v>11255</v>
      </c>
      <c r="I132" s="11">
        <v>311</v>
      </c>
      <c r="J132" s="11" t="s">
        <v>53</v>
      </c>
      <c r="K132" s="11">
        <v>14</v>
      </c>
      <c r="L132" s="11">
        <v>0</v>
      </c>
      <c r="M132" s="11">
        <v>0</v>
      </c>
      <c r="N132" s="11">
        <v>0</v>
      </c>
      <c r="O132" s="11">
        <v>14</v>
      </c>
      <c r="P132" s="11">
        <v>0</v>
      </c>
      <c r="Q132" s="11">
        <v>14</v>
      </c>
      <c r="R132" s="11">
        <v>0</v>
      </c>
      <c r="S132" s="11">
        <v>0</v>
      </c>
      <c r="T132" s="11">
        <v>14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14</v>
      </c>
      <c r="AF132" s="11">
        <v>0</v>
      </c>
      <c r="AG132" s="11">
        <v>14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311</v>
      </c>
      <c r="AO132" s="11">
        <v>311</v>
      </c>
      <c r="AP132" s="11">
        <v>0</v>
      </c>
      <c r="AQ132" s="11">
        <v>0</v>
      </c>
      <c r="AR132" s="11"/>
      <c r="AS132" s="11" t="s">
        <v>54</v>
      </c>
      <c r="AT132" s="11" t="s">
        <v>55</v>
      </c>
      <c r="AU132" s="11"/>
      <c r="AV132" s="11" t="s">
        <v>1196</v>
      </c>
      <c r="AW132" s="11" t="s">
        <v>11256</v>
      </c>
      <c r="AX132" s="11" t="s">
        <v>11257</v>
      </c>
      <c r="AY132" s="11">
        <v>117485</v>
      </c>
      <c r="AZ132" s="11">
        <v>10.797145247723988</v>
      </c>
      <c r="BA132" s="11">
        <v>106.66943684220314</v>
      </c>
      <c r="BB132" s="11">
        <v>600288.71699999995</v>
      </c>
      <c r="BC132" s="11">
        <v>1193769.872</v>
      </c>
    </row>
    <row r="133" spans="1:55" x14ac:dyDescent="0.25">
      <c r="A133" s="11" t="s">
        <v>11258</v>
      </c>
      <c r="B133" s="11" t="s">
        <v>11259</v>
      </c>
      <c r="C133" s="11" t="s">
        <v>11260</v>
      </c>
      <c r="D133" s="11" t="s">
        <v>11260</v>
      </c>
      <c r="E133" s="11" t="s">
        <v>11036</v>
      </c>
      <c r="F133" s="11" t="s">
        <v>2443</v>
      </c>
      <c r="G133" s="12" t="s">
        <v>10411</v>
      </c>
      <c r="H133" s="11" t="s">
        <v>11261</v>
      </c>
      <c r="I133" s="11">
        <v>136</v>
      </c>
      <c r="J133" s="11" t="s">
        <v>53</v>
      </c>
      <c r="K133" s="11">
        <v>5</v>
      </c>
      <c r="L133" s="11">
        <v>0</v>
      </c>
      <c r="M133" s="11">
        <v>0</v>
      </c>
      <c r="N133" s="11">
        <v>0</v>
      </c>
      <c r="O133" s="11">
        <v>5</v>
      </c>
      <c r="P133" s="11">
        <v>0</v>
      </c>
      <c r="Q133" s="11">
        <v>5</v>
      </c>
      <c r="R133" s="11">
        <v>0</v>
      </c>
      <c r="S133" s="11">
        <v>0</v>
      </c>
      <c r="T133" s="11">
        <v>5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5</v>
      </c>
      <c r="AF133" s="11">
        <v>0</v>
      </c>
      <c r="AG133" s="11">
        <v>5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136</v>
      </c>
      <c r="AO133" s="11">
        <v>136</v>
      </c>
      <c r="AP133" s="11">
        <v>0</v>
      </c>
      <c r="AQ133" s="11">
        <v>0</v>
      </c>
      <c r="AR133" s="11"/>
      <c r="AS133" s="11" t="s">
        <v>54</v>
      </c>
      <c r="AT133" s="11" t="s">
        <v>55</v>
      </c>
      <c r="AU133" s="11" t="s">
        <v>6211</v>
      </c>
      <c r="AV133" s="11" t="s">
        <v>1196</v>
      </c>
      <c r="AW133" s="11" t="s">
        <v>11262</v>
      </c>
      <c r="AX133" s="11" t="s">
        <v>11263</v>
      </c>
      <c r="AY133" s="11">
        <v>106823</v>
      </c>
      <c r="AZ133" s="11">
        <v>10.7958333</v>
      </c>
      <c r="BA133" s="11">
        <v>106.6695</v>
      </c>
      <c r="BB133" s="11">
        <v>600217.13500000001</v>
      </c>
      <c r="BC133" s="11">
        <v>1193681.8459999999</v>
      </c>
    </row>
    <row r="134" spans="1:55" x14ac:dyDescent="0.25">
      <c r="A134" s="11" t="s">
        <v>11264</v>
      </c>
      <c r="B134" s="11" t="s">
        <v>11265</v>
      </c>
      <c r="C134" s="11" t="s">
        <v>11266</v>
      </c>
      <c r="D134" s="11" t="s">
        <v>11266</v>
      </c>
      <c r="E134" s="11" t="s">
        <v>11036</v>
      </c>
      <c r="F134" s="11" t="s">
        <v>2443</v>
      </c>
      <c r="G134" s="12" t="s">
        <v>10411</v>
      </c>
      <c r="H134" s="11" t="s">
        <v>11267</v>
      </c>
      <c r="I134" s="11">
        <v>1050.7</v>
      </c>
      <c r="J134" s="11" t="s">
        <v>53</v>
      </c>
      <c r="K134" s="11">
        <v>32</v>
      </c>
      <c r="L134" s="11">
        <v>1</v>
      </c>
      <c r="M134" s="11">
        <v>0</v>
      </c>
      <c r="N134" s="11">
        <v>0</v>
      </c>
      <c r="O134" s="11">
        <v>31</v>
      </c>
      <c r="P134" s="11">
        <v>0</v>
      </c>
      <c r="Q134" s="11">
        <v>30</v>
      </c>
      <c r="R134" s="11">
        <v>0</v>
      </c>
      <c r="S134" s="11">
        <v>0</v>
      </c>
      <c r="T134" s="11">
        <v>17</v>
      </c>
      <c r="U134" s="11">
        <v>0</v>
      </c>
      <c r="V134" s="11">
        <v>13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30</v>
      </c>
      <c r="AF134" s="11">
        <v>0</v>
      </c>
      <c r="AG134" s="11">
        <v>17</v>
      </c>
      <c r="AH134" s="11">
        <v>0</v>
      </c>
      <c r="AI134" s="11">
        <v>0</v>
      </c>
      <c r="AJ134" s="11">
        <v>11</v>
      </c>
      <c r="AK134" s="11">
        <v>2</v>
      </c>
      <c r="AL134" s="11">
        <v>0</v>
      </c>
      <c r="AM134" s="11">
        <v>0</v>
      </c>
      <c r="AN134" s="11">
        <v>1050.7</v>
      </c>
      <c r="AO134" s="11">
        <v>367.5</v>
      </c>
      <c r="AP134" s="11">
        <v>683.2</v>
      </c>
      <c r="AQ134" s="11">
        <v>0</v>
      </c>
      <c r="AR134" s="11"/>
      <c r="AS134" s="11" t="s">
        <v>54</v>
      </c>
      <c r="AT134" s="11" t="s">
        <v>55</v>
      </c>
      <c r="AU134" s="11" t="s">
        <v>2555</v>
      </c>
      <c r="AV134" s="11" t="s">
        <v>99</v>
      </c>
      <c r="AW134" s="11" t="s">
        <v>11268</v>
      </c>
      <c r="AX134" s="11" t="s">
        <v>11269</v>
      </c>
      <c r="AY134" s="11">
        <v>106822</v>
      </c>
      <c r="AZ134" s="11">
        <v>10.791</v>
      </c>
      <c r="BA134" s="11">
        <v>106.666833</v>
      </c>
      <c r="BB134" s="11">
        <v>600149.93299999996</v>
      </c>
      <c r="BC134" s="11">
        <v>1193593.044</v>
      </c>
    </row>
    <row r="135" spans="1:55" x14ac:dyDescent="0.25">
      <c r="A135" s="11" t="s">
        <v>11270</v>
      </c>
      <c r="B135" s="11" t="s">
        <v>11271</v>
      </c>
      <c r="C135" s="11" t="s">
        <v>11272</v>
      </c>
      <c r="D135" s="11" t="s">
        <v>11272</v>
      </c>
      <c r="E135" s="11" t="s">
        <v>11055</v>
      </c>
      <c r="F135" s="11" t="s">
        <v>2443</v>
      </c>
      <c r="G135" s="12" t="s">
        <v>10411</v>
      </c>
      <c r="H135" s="11" t="s">
        <v>11273</v>
      </c>
      <c r="I135" s="11">
        <v>145</v>
      </c>
      <c r="J135" s="11" t="s">
        <v>53</v>
      </c>
      <c r="K135" s="11">
        <v>6</v>
      </c>
      <c r="L135" s="11">
        <v>0</v>
      </c>
      <c r="M135" s="11">
        <v>4</v>
      </c>
      <c r="N135" s="11">
        <v>0</v>
      </c>
      <c r="O135" s="11">
        <v>2</v>
      </c>
      <c r="P135" s="11">
        <v>0</v>
      </c>
      <c r="Q135" s="11">
        <v>6</v>
      </c>
      <c r="R135" s="11">
        <v>0</v>
      </c>
      <c r="S135" s="11">
        <v>0</v>
      </c>
      <c r="T135" s="11">
        <v>6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6</v>
      </c>
      <c r="AF135" s="11">
        <v>0</v>
      </c>
      <c r="AG135" s="11">
        <v>5</v>
      </c>
      <c r="AH135" s="11">
        <v>1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290</v>
      </c>
      <c r="AO135" s="11">
        <v>145</v>
      </c>
      <c r="AP135" s="11">
        <v>0</v>
      </c>
      <c r="AQ135" s="11">
        <v>145</v>
      </c>
      <c r="AR135" s="11"/>
      <c r="AS135" s="11" t="s">
        <v>54</v>
      </c>
      <c r="AT135" s="11" t="s">
        <v>55</v>
      </c>
      <c r="AU135" s="11" t="s">
        <v>5571</v>
      </c>
      <c r="AV135" s="11" t="s">
        <v>1196</v>
      </c>
      <c r="AW135" s="11" t="s">
        <v>11274</v>
      </c>
      <c r="AX135" s="11" t="s">
        <v>11275</v>
      </c>
      <c r="AY135" s="11">
        <v>102591</v>
      </c>
      <c r="AZ135" s="11">
        <v>10.79257133073278</v>
      </c>
      <c r="BA135" s="11">
        <v>106.66861340403555</v>
      </c>
      <c r="BB135" s="11">
        <v>600261.33299999998</v>
      </c>
      <c r="BC135" s="11">
        <v>1193665.2209999999</v>
      </c>
    </row>
    <row r="136" spans="1:55" x14ac:dyDescent="0.25">
      <c r="A136" s="11" t="s">
        <v>11276</v>
      </c>
      <c r="B136" s="11" t="s">
        <v>11277</v>
      </c>
      <c r="C136" s="11" t="s">
        <v>11278</v>
      </c>
      <c r="D136" s="11" t="s">
        <v>11278</v>
      </c>
      <c r="E136" s="11" t="s">
        <v>11055</v>
      </c>
      <c r="F136" s="11" t="s">
        <v>2443</v>
      </c>
      <c r="G136" s="12" t="s">
        <v>10411</v>
      </c>
      <c r="H136" s="11" t="s">
        <v>11279</v>
      </c>
      <c r="I136" s="11">
        <v>632.69999999999993</v>
      </c>
      <c r="J136" s="11" t="s">
        <v>53</v>
      </c>
      <c r="K136" s="11">
        <v>15</v>
      </c>
      <c r="L136" s="11">
        <v>2</v>
      </c>
      <c r="M136" s="11">
        <v>0</v>
      </c>
      <c r="N136" s="11">
        <v>0</v>
      </c>
      <c r="O136" s="11">
        <v>13</v>
      </c>
      <c r="P136" s="11">
        <v>0</v>
      </c>
      <c r="Q136" s="11">
        <v>15</v>
      </c>
      <c r="R136" s="11">
        <v>0</v>
      </c>
      <c r="S136" s="11">
        <v>0</v>
      </c>
      <c r="T136" s="11">
        <v>6</v>
      </c>
      <c r="U136" s="11">
        <v>0</v>
      </c>
      <c r="V136" s="11">
        <v>9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15</v>
      </c>
      <c r="AF136" s="11">
        <v>0</v>
      </c>
      <c r="AG136" s="11">
        <v>6</v>
      </c>
      <c r="AH136" s="11">
        <v>0</v>
      </c>
      <c r="AI136" s="11">
        <v>0</v>
      </c>
      <c r="AJ136" s="11">
        <v>9</v>
      </c>
      <c r="AK136" s="11">
        <v>0</v>
      </c>
      <c r="AL136" s="11">
        <v>0</v>
      </c>
      <c r="AM136" s="11">
        <v>0</v>
      </c>
      <c r="AN136" s="11">
        <v>632.70000000000005</v>
      </c>
      <c r="AO136" s="11">
        <v>248.4</v>
      </c>
      <c r="AP136" s="11">
        <v>384.3</v>
      </c>
      <c r="AQ136" s="11">
        <v>0</v>
      </c>
      <c r="AR136" s="11"/>
      <c r="AS136" s="11" t="s">
        <v>54</v>
      </c>
      <c r="AT136" s="11" t="s">
        <v>55</v>
      </c>
      <c r="AU136" s="11" t="s">
        <v>6211</v>
      </c>
      <c r="AV136" s="11" t="s">
        <v>57</v>
      </c>
      <c r="AW136" s="11" t="s">
        <v>11280</v>
      </c>
      <c r="AX136" s="11" t="s">
        <v>11281</v>
      </c>
      <c r="AY136" s="11">
        <v>106826</v>
      </c>
      <c r="AZ136" s="11">
        <v>10.791717665705601</v>
      </c>
      <c r="BA136" s="11">
        <v>106.66942074894904</v>
      </c>
      <c r="BB136" s="11">
        <v>600349.91299999994</v>
      </c>
      <c r="BC136" s="11">
        <v>1193571.057</v>
      </c>
    </row>
    <row r="137" spans="1:55" x14ac:dyDescent="0.25">
      <c r="A137" s="11" t="s">
        <v>11282</v>
      </c>
      <c r="B137" s="11" t="s">
        <v>11283</v>
      </c>
      <c r="C137" s="11" t="s">
        <v>11284</v>
      </c>
      <c r="D137" s="11" t="s">
        <v>11284</v>
      </c>
      <c r="E137" s="11" t="s">
        <v>11055</v>
      </c>
      <c r="F137" s="11" t="s">
        <v>2443</v>
      </c>
      <c r="G137" s="12" t="s">
        <v>10411</v>
      </c>
      <c r="H137" s="11" t="s">
        <v>11285</v>
      </c>
      <c r="I137" s="11">
        <v>864.3</v>
      </c>
      <c r="J137" s="11" t="s">
        <v>53</v>
      </c>
      <c r="K137" s="11">
        <v>30</v>
      </c>
      <c r="L137" s="11">
        <v>0</v>
      </c>
      <c r="M137" s="11">
        <v>0</v>
      </c>
      <c r="N137" s="11">
        <v>0</v>
      </c>
      <c r="O137" s="11">
        <v>30</v>
      </c>
      <c r="P137" s="11">
        <v>0</v>
      </c>
      <c r="Q137" s="11">
        <v>27</v>
      </c>
      <c r="R137" s="11">
        <v>0</v>
      </c>
      <c r="S137" s="11">
        <v>0</v>
      </c>
      <c r="T137" s="11">
        <v>23</v>
      </c>
      <c r="U137" s="11">
        <v>0</v>
      </c>
      <c r="V137" s="11">
        <v>4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27</v>
      </c>
      <c r="AF137" s="11">
        <v>0</v>
      </c>
      <c r="AG137" s="11">
        <v>23</v>
      </c>
      <c r="AH137" s="11">
        <v>0</v>
      </c>
      <c r="AI137" s="11">
        <v>0</v>
      </c>
      <c r="AJ137" s="11">
        <v>1</v>
      </c>
      <c r="AK137" s="11">
        <v>3</v>
      </c>
      <c r="AL137" s="11">
        <v>0</v>
      </c>
      <c r="AM137" s="11">
        <v>0</v>
      </c>
      <c r="AN137" s="11">
        <v>864.3</v>
      </c>
      <c r="AO137" s="11">
        <v>683</v>
      </c>
      <c r="AP137" s="11">
        <v>181.3</v>
      </c>
      <c r="AQ137" s="11">
        <v>0</v>
      </c>
      <c r="AR137" s="11"/>
      <c r="AS137" s="11" t="s">
        <v>54</v>
      </c>
      <c r="AT137" s="11" t="s">
        <v>55</v>
      </c>
      <c r="AU137" s="11" t="s">
        <v>6211</v>
      </c>
      <c r="AV137" s="11" t="s">
        <v>57</v>
      </c>
      <c r="AW137" s="11" t="s">
        <v>11286</v>
      </c>
      <c r="AX137" s="11" t="s">
        <v>11287</v>
      </c>
      <c r="AY137" s="11">
        <v>106825</v>
      </c>
      <c r="AZ137" s="11">
        <v>10.792248571864036</v>
      </c>
      <c r="BA137" s="11">
        <v>106.66835457086563</v>
      </c>
      <c r="BB137" s="11">
        <v>600233.13300000003</v>
      </c>
      <c r="BC137" s="11">
        <v>1193629.433</v>
      </c>
    </row>
    <row r="138" spans="1:55" x14ac:dyDescent="0.25">
      <c r="A138" s="11" t="s">
        <v>11288</v>
      </c>
      <c r="B138" s="11" t="s">
        <v>11289</v>
      </c>
      <c r="C138" s="11" t="s">
        <v>11290</v>
      </c>
      <c r="D138" s="11" t="s">
        <v>11290</v>
      </c>
      <c r="E138" s="11" t="s">
        <v>11291</v>
      </c>
      <c r="F138" s="11" t="s">
        <v>2443</v>
      </c>
      <c r="G138" s="12" t="s">
        <v>10411</v>
      </c>
      <c r="H138" s="11" t="s">
        <v>11292</v>
      </c>
      <c r="I138" s="11">
        <v>416</v>
      </c>
      <c r="J138" s="11" t="s">
        <v>53</v>
      </c>
      <c r="K138" s="11">
        <v>15</v>
      </c>
      <c r="L138" s="11">
        <v>12</v>
      </c>
      <c r="M138" s="11">
        <v>0</v>
      </c>
      <c r="N138" s="11">
        <v>0</v>
      </c>
      <c r="O138" s="11">
        <v>3</v>
      </c>
      <c r="P138" s="11">
        <v>0</v>
      </c>
      <c r="Q138" s="11">
        <v>15</v>
      </c>
      <c r="R138" s="11">
        <v>0</v>
      </c>
      <c r="S138" s="11">
        <v>0</v>
      </c>
      <c r="T138" s="11">
        <v>15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15</v>
      </c>
      <c r="AF138" s="11">
        <v>4</v>
      </c>
      <c r="AG138" s="11">
        <v>11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416</v>
      </c>
      <c r="AO138" s="11">
        <v>416</v>
      </c>
      <c r="AP138" s="11">
        <v>0</v>
      </c>
      <c r="AQ138" s="11">
        <v>0</v>
      </c>
      <c r="AR138" s="11"/>
      <c r="AS138" s="11" t="s">
        <v>54</v>
      </c>
      <c r="AT138" s="11" t="s">
        <v>55</v>
      </c>
      <c r="AU138" s="11" t="s">
        <v>2555</v>
      </c>
      <c r="AV138" s="11" t="s">
        <v>1196</v>
      </c>
      <c r="AW138" s="11" t="s">
        <v>11293</v>
      </c>
      <c r="AX138" s="11" t="s">
        <v>11294</v>
      </c>
      <c r="AY138" s="11">
        <v>102588</v>
      </c>
      <c r="AZ138" s="11">
        <v>10.790428</v>
      </c>
      <c r="BA138" s="11">
        <v>106.668549</v>
      </c>
      <c r="BB138" s="11">
        <v>600255.00199999998</v>
      </c>
      <c r="BC138" s="11">
        <v>1193428.1140000001</v>
      </c>
    </row>
    <row r="139" spans="1:55" x14ac:dyDescent="0.25">
      <c r="A139" s="11" t="s">
        <v>11295</v>
      </c>
      <c r="B139" s="11" t="s">
        <v>11296</v>
      </c>
      <c r="C139" s="11" t="s">
        <v>11297</v>
      </c>
      <c r="D139" s="11" t="s">
        <v>11297</v>
      </c>
      <c r="E139" s="11" t="s">
        <v>11298</v>
      </c>
      <c r="F139" s="11" t="s">
        <v>3689</v>
      </c>
      <c r="G139" s="12" t="s">
        <v>10411</v>
      </c>
      <c r="H139" s="11" t="s">
        <v>11299</v>
      </c>
      <c r="I139" s="11">
        <v>130</v>
      </c>
      <c r="J139" s="11" t="s">
        <v>53</v>
      </c>
      <c r="K139" s="11">
        <v>5</v>
      </c>
      <c r="L139" s="11">
        <v>5</v>
      </c>
      <c r="M139" s="11">
        <v>0</v>
      </c>
      <c r="N139" s="11">
        <v>0</v>
      </c>
      <c r="O139" s="11">
        <v>0</v>
      </c>
      <c r="P139" s="11">
        <v>0</v>
      </c>
      <c r="Q139" s="11">
        <v>5</v>
      </c>
      <c r="R139" s="11">
        <v>0</v>
      </c>
      <c r="S139" s="11">
        <v>0</v>
      </c>
      <c r="T139" s="11">
        <v>5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5</v>
      </c>
      <c r="AF139" s="11">
        <v>0</v>
      </c>
      <c r="AG139" s="11">
        <v>1</v>
      </c>
      <c r="AH139" s="11">
        <v>4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130</v>
      </c>
      <c r="AO139" s="11">
        <v>130</v>
      </c>
      <c r="AP139" s="11">
        <v>0</v>
      </c>
      <c r="AQ139" s="11">
        <v>0</v>
      </c>
      <c r="AR139" s="11"/>
      <c r="AS139" s="11" t="s">
        <v>54</v>
      </c>
      <c r="AT139" s="11" t="s">
        <v>55</v>
      </c>
      <c r="AU139" s="11" t="s">
        <v>2555</v>
      </c>
      <c r="AV139" s="11" t="s">
        <v>71</v>
      </c>
      <c r="AW139" s="11" t="s">
        <v>11300</v>
      </c>
      <c r="AX139" s="11" t="s">
        <v>11301</v>
      </c>
      <c r="AY139" s="11">
        <v>103143</v>
      </c>
      <c r="AZ139" s="11">
        <v>10.795128</v>
      </c>
      <c r="BA139" s="11">
        <v>106.68163199999999</v>
      </c>
      <c r="BB139" s="11">
        <v>601684.25800000003</v>
      </c>
      <c r="BC139" s="11">
        <v>1193952.334</v>
      </c>
    </row>
    <row r="140" spans="1:55" x14ac:dyDescent="0.25">
      <c r="A140" s="11" t="s">
        <v>11302</v>
      </c>
      <c r="B140" s="11" t="s">
        <v>11303</v>
      </c>
      <c r="C140" s="11" t="s">
        <v>1898</v>
      </c>
      <c r="D140" s="11" t="s">
        <v>1898</v>
      </c>
      <c r="E140" s="11" t="s">
        <v>11298</v>
      </c>
      <c r="F140" s="11" t="s">
        <v>3689</v>
      </c>
      <c r="G140" s="12" t="s">
        <v>10411</v>
      </c>
      <c r="H140" s="11" t="s">
        <v>11304</v>
      </c>
      <c r="I140" s="11">
        <v>185</v>
      </c>
      <c r="J140" s="11" t="s">
        <v>53</v>
      </c>
      <c r="K140" s="11">
        <v>5</v>
      </c>
      <c r="L140" s="11">
        <v>5</v>
      </c>
      <c r="M140" s="11">
        <v>0</v>
      </c>
      <c r="N140" s="11">
        <v>0</v>
      </c>
      <c r="O140" s="11">
        <v>0</v>
      </c>
      <c r="P140" s="11">
        <v>0</v>
      </c>
      <c r="Q140" s="11">
        <v>5</v>
      </c>
      <c r="R140" s="11">
        <v>0</v>
      </c>
      <c r="S140" s="11">
        <v>0</v>
      </c>
      <c r="T140" s="11">
        <v>5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5</v>
      </c>
      <c r="AF140" s="11">
        <v>0</v>
      </c>
      <c r="AG140" s="11">
        <v>0</v>
      </c>
      <c r="AH140" s="11">
        <v>5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185</v>
      </c>
      <c r="AO140" s="11">
        <v>185</v>
      </c>
      <c r="AP140" s="11">
        <v>0</v>
      </c>
      <c r="AQ140" s="11">
        <v>0</v>
      </c>
      <c r="AR140" s="11"/>
      <c r="AS140" s="11" t="s">
        <v>54</v>
      </c>
      <c r="AT140" s="11" t="s">
        <v>55</v>
      </c>
      <c r="AU140" s="11" t="s">
        <v>6211</v>
      </c>
      <c r="AV140" s="11" t="s">
        <v>71</v>
      </c>
      <c r="AW140" s="11" t="s">
        <v>11305</v>
      </c>
      <c r="AX140" s="11" t="s">
        <v>11306</v>
      </c>
      <c r="AY140" s="11">
        <v>106797</v>
      </c>
      <c r="AZ140" s="11">
        <v>10.794623</v>
      </c>
      <c r="BA140" s="11">
        <v>106.679497</v>
      </c>
      <c r="BB140" s="11">
        <v>601450.93400000001</v>
      </c>
      <c r="BC140" s="11">
        <v>1193895.763</v>
      </c>
    </row>
    <row r="141" spans="1:55" x14ac:dyDescent="0.25">
      <c r="A141" s="11" t="s">
        <v>11307</v>
      </c>
      <c r="B141" s="11" t="s">
        <v>11308</v>
      </c>
      <c r="C141" s="11" t="s">
        <v>11298</v>
      </c>
      <c r="D141" s="11" t="s">
        <v>11298</v>
      </c>
      <c r="E141" s="11" t="s">
        <v>11298</v>
      </c>
      <c r="F141" s="11" t="s">
        <v>3689</v>
      </c>
      <c r="G141" s="12" t="s">
        <v>10411</v>
      </c>
      <c r="H141" s="11" t="s">
        <v>11309</v>
      </c>
      <c r="I141" s="11">
        <v>91</v>
      </c>
      <c r="J141" s="11" t="s">
        <v>53</v>
      </c>
      <c r="K141" s="11">
        <v>5</v>
      </c>
      <c r="L141" s="11">
        <v>5</v>
      </c>
      <c r="M141" s="11">
        <v>0</v>
      </c>
      <c r="N141" s="11">
        <v>0</v>
      </c>
      <c r="O141" s="11">
        <v>0</v>
      </c>
      <c r="P141" s="11">
        <v>0</v>
      </c>
      <c r="Q141" s="11">
        <v>5</v>
      </c>
      <c r="R141" s="11">
        <v>0</v>
      </c>
      <c r="S141" s="11">
        <v>0</v>
      </c>
      <c r="T141" s="11">
        <v>5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5</v>
      </c>
      <c r="AF141" s="11">
        <v>0</v>
      </c>
      <c r="AG141" s="11">
        <v>1</v>
      </c>
      <c r="AH141" s="11">
        <v>4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91</v>
      </c>
      <c r="AO141" s="11">
        <v>91</v>
      </c>
      <c r="AP141" s="11">
        <v>0</v>
      </c>
      <c r="AQ141" s="11">
        <v>0</v>
      </c>
      <c r="AR141" s="11"/>
      <c r="AS141" s="11" t="s">
        <v>54</v>
      </c>
      <c r="AT141" s="11" t="s">
        <v>55</v>
      </c>
      <c r="AU141" s="11" t="s">
        <v>2555</v>
      </c>
      <c r="AV141" s="11" t="s">
        <v>71</v>
      </c>
      <c r="AW141" s="11" t="s">
        <v>11310</v>
      </c>
      <c r="AX141" s="11" t="s">
        <v>11311</v>
      </c>
      <c r="AY141" s="11">
        <v>101954</v>
      </c>
      <c r="AZ141" s="11">
        <v>10.793972999999999</v>
      </c>
      <c r="BA141" s="11">
        <v>106.67871700000001</v>
      </c>
      <c r="BB141" s="11">
        <v>601365.848</v>
      </c>
      <c r="BC141" s="11">
        <v>1193823.6029999999</v>
      </c>
    </row>
    <row r="142" spans="1:55" x14ac:dyDescent="0.25">
      <c r="A142" s="11" t="s">
        <v>11312</v>
      </c>
      <c r="B142" s="11" t="s">
        <v>11313</v>
      </c>
      <c r="C142" s="11" t="s">
        <v>11314</v>
      </c>
      <c r="D142" s="11" t="s">
        <v>11314</v>
      </c>
      <c r="E142" s="11" t="s">
        <v>10798</v>
      </c>
      <c r="F142" s="11" t="s">
        <v>3689</v>
      </c>
      <c r="G142" s="12" t="s">
        <v>10411</v>
      </c>
      <c r="H142" s="11" t="s">
        <v>11315</v>
      </c>
      <c r="I142" s="11">
        <v>496</v>
      </c>
      <c r="J142" s="11" t="s">
        <v>53</v>
      </c>
      <c r="K142" s="11">
        <v>29</v>
      </c>
      <c r="L142" s="11">
        <v>0</v>
      </c>
      <c r="M142" s="11">
        <v>0</v>
      </c>
      <c r="N142" s="11">
        <v>0</v>
      </c>
      <c r="O142" s="11">
        <v>29</v>
      </c>
      <c r="P142" s="11">
        <v>0</v>
      </c>
      <c r="Q142" s="11">
        <v>13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13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13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10</v>
      </c>
      <c r="AL142" s="11">
        <v>3</v>
      </c>
      <c r="AM142" s="11">
        <v>0</v>
      </c>
      <c r="AN142" s="11">
        <v>496</v>
      </c>
      <c r="AO142" s="11">
        <v>0</v>
      </c>
      <c r="AP142" s="11">
        <v>496</v>
      </c>
      <c r="AQ142" s="11">
        <v>0</v>
      </c>
      <c r="AR142" s="11"/>
      <c r="AS142" s="11" t="s">
        <v>54</v>
      </c>
      <c r="AT142" s="11" t="s">
        <v>55</v>
      </c>
      <c r="AU142" s="11" t="s">
        <v>2555</v>
      </c>
      <c r="AV142" s="11" t="s">
        <v>71</v>
      </c>
      <c r="AW142" s="11" t="s">
        <v>11316</v>
      </c>
      <c r="AX142" s="11" t="s">
        <v>11317</v>
      </c>
      <c r="AY142" s="11">
        <v>101046</v>
      </c>
      <c r="AZ142" s="11">
        <v>10.798985</v>
      </c>
      <c r="BA142" s="11">
        <v>106.68035500000001</v>
      </c>
      <c r="BB142" s="11">
        <v>601543.30099999998</v>
      </c>
      <c r="BC142" s="11">
        <v>1194378.554</v>
      </c>
    </row>
    <row r="143" spans="1:55" x14ac:dyDescent="0.25">
      <c r="A143" s="11" t="s">
        <v>11318</v>
      </c>
      <c r="B143" s="11" t="s">
        <v>11319</v>
      </c>
      <c r="C143" s="11" t="s">
        <v>11320</v>
      </c>
      <c r="D143" s="11" t="s">
        <v>11320</v>
      </c>
      <c r="E143" s="11" t="s">
        <v>10811</v>
      </c>
      <c r="F143" s="11" t="s">
        <v>3689</v>
      </c>
      <c r="G143" s="12" t="s">
        <v>10411</v>
      </c>
      <c r="H143" s="11" t="s">
        <v>11321</v>
      </c>
      <c r="I143" s="11">
        <v>190</v>
      </c>
      <c r="J143" s="11" t="s">
        <v>53</v>
      </c>
      <c r="K143" s="11">
        <v>5</v>
      </c>
      <c r="L143" s="11">
        <v>0</v>
      </c>
      <c r="M143" s="11">
        <v>5</v>
      </c>
      <c r="N143" s="11">
        <v>0</v>
      </c>
      <c r="O143" s="11">
        <v>0</v>
      </c>
      <c r="P143" s="11">
        <v>0</v>
      </c>
      <c r="Q143" s="11">
        <v>5</v>
      </c>
      <c r="R143" s="11">
        <v>0</v>
      </c>
      <c r="S143" s="11">
        <v>0</v>
      </c>
      <c r="T143" s="11">
        <v>5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5</v>
      </c>
      <c r="AF143" s="11">
        <v>0</v>
      </c>
      <c r="AG143" s="11">
        <v>2</v>
      </c>
      <c r="AH143" s="11">
        <v>3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380</v>
      </c>
      <c r="AO143" s="11">
        <v>190</v>
      </c>
      <c r="AP143" s="11">
        <v>0</v>
      </c>
      <c r="AQ143" s="11">
        <v>190</v>
      </c>
      <c r="AR143" s="11"/>
      <c r="AS143" s="11" t="s">
        <v>54</v>
      </c>
      <c r="AT143" s="11" t="s">
        <v>55</v>
      </c>
      <c r="AU143" s="11" t="s">
        <v>2555</v>
      </c>
      <c r="AV143" s="11" t="s">
        <v>71</v>
      </c>
      <c r="AW143" s="11" t="s">
        <v>11322</v>
      </c>
      <c r="AX143" s="11" t="s">
        <v>11323</v>
      </c>
      <c r="AY143" s="11">
        <v>104565</v>
      </c>
      <c r="AZ143" s="11">
        <v>10.796979</v>
      </c>
      <c r="BA143" s="11">
        <v>106.680133</v>
      </c>
      <c r="BB143" s="11">
        <v>601519.69700000004</v>
      </c>
      <c r="BC143" s="11">
        <v>1194156.585</v>
      </c>
    </row>
    <row r="144" spans="1:55" x14ac:dyDescent="0.25">
      <c r="A144" s="11" t="s">
        <v>11324</v>
      </c>
      <c r="B144" s="11" t="s">
        <v>11325</v>
      </c>
      <c r="C144" s="11" t="s">
        <v>11326</v>
      </c>
      <c r="D144" s="11" t="s">
        <v>11327</v>
      </c>
      <c r="E144" s="11" t="s">
        <v>10811</v>
      </c>
      <c r="F144" s="11" t="s">
        <v>3689</v>
      </c>
      <c r="G144" s="12" t="s">
        <v>10411</v>
      </c>
      <c r="H144" s="11" t="s">
        <v>11328</v>
      </c>
      <c r="I144" s="11">
        <v>236</v>
      </c>
      <c r="J144" s="11" t="s">
        <v>53</v>
      </c>
      <c r="K144" s="11">
        <v>8</v>
      </c>
      <c r="L144" s="11">
        <v>0</v>
      </c>
      <c r="M144" s="11">
        <v>5</v>
      </c>
      <c r="N144" s="11">
        <v>0</v>
      </c>
      <c r="O144" s="11">
        <v>3</v>
      </c>
      <c r="P144" s="11">
        <v>0</v>
      </c>
      <c r="Q144" s="11">
        <v>8</v>
      </c>
      <c r="R144" s="11">
        <v>0</v>
      </c>
      <c r="S144" s="11">
        <v>0</v>
      </c>
      <c r="T144" s="11">
        <v>8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8</v>
      </c>
      <c r="AF144" s="11">
        <v>0</v>
      </c>
      <c r="AG144" s="11">
        <v>6</v>
      </c>
      <c r="AH144" s="11">
        <v>2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429</v>
      </c>
      <c r="AO144" s="11">
        <v>236</v>
      </c>
      <c r="AP144" s="11">
        <v>0</v>
      </c>
      <c r="AQ144" s="11">
        <v>193</v>
      </c>
      <c r="AR144" s="11"/>
      <c r="AS144" s="11" t="s">
        <v>54</v>
      </c>
      <c r="AT144" s="11" t="s">
        <v>55</v>
      </c>
      <c r="AU144" s="11" t="s">
        <v>2555</v>
      </c>
      <c r="AV144" s="11" t="s">
        <v>71</v>
      </c>
      <c r="AW144" s="11" t="s">
        <v>11329</v>
      </c>
      <c r="AX144" s="11" t="s">
        <v>11330</v>
      </c>
      <c r="AY144" s="11">
        <v>106820</v>
      </c>
      <c r="AZ144" s="11">
        <v>10.796166700000001</v>
      </c>
      <c r="BA144" s="11">
        <v>106.67916700000001</v>
      </c>
      <c r="BB144" s="11">
        <v>601435.50899999996</v>
      </c>
      <c r="BC144" s="11">
        <v>1194077.2379999999</v>
      </c>
    </row>
    <row r="145" spans="1:55" x14ac:dyDescent="0.25">
      <c r="A145" s="11" t="s">
        <v>11331</v>
      </c>
      <c r="B145" s="11" t="s">
        <v>11332</v>
      </c>
      <c r="C145" s="11" t="s">
        <v>11333</v>
      </c>
      <c r="D145" s="11" t="s">
        <v>11333</v>
      </c>
      <c r="E145" s="11" t="s">
        <v>10811</v>
      </c>
      <c r="F145" s="11" t="s">
        <v>3689</v>
      </c>
      <c r="G145" s="12" t="s">
        <v>10411</v>
      </c>
      <c r="H145" s="11" t="s">
        <v>11334</v>
      </c>
      <c r="I145" s="11">
        <v>130.6</v>
      </c>
      <c r="J145" s="11" t="s">
        <v>53</v>
      </c>
      <c r="K145" s="11">
        <v>5</v>
      </c>
      <c r="L145" s="11">
        <v>0</v>
      </c>
      <c r="M145" s="11">
        <v>2</v>
      </c>
      <c r="N145" s="11">
        <v>0</v>
      </c>
      <c r="O145" s="11">
        <v>3</v>
      </c>
      <c r="P145" s="11">
        <v>0</v>
      </c>
      <c r="Q145" s="11">
        <v>5</v>
      </c>
      <c r="R145" s="11">
        <v>0</v>
      </c>
      <c r="S145" s="11">
        <v>0</v>
      </c>
      <c r="T145" s="11">
        <v>5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5</v>
      </c>
      <c r="AF145" s="11">
        <v>0</v>
      </c>
      <c r="AG145" s="11">
        <v>3</v>
      </c>
      <c r="AH145" s="11">
        <v>2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198.6</v>
      </c>
      <c r="AO145" s="11">
        <v>130.6</v>
      </c>
      <c r="AP145" s="11">
        <v>0</v>
      </c>
      <c r="AQ145" s="11">
        <v>68</v>
      </c>
      <c r="AR145" s="11"/>
      <c r="AS145" s="11" t="s">
        <v>54</v>
      </c>
      <c r="AT145" s="11" t="s">
        <v>55</v>
      </c>
      <c r="AU145" s="11" t="s">
        <v>2555</v>
      </c>
      <c r="AV145" s="11" t="s">
        <v>71</v>
      </c>
      <c r="AW145" s="11" t="s">
        <v>11335</v>
      </c>
      <c r="AX145" s="11" t="s">
        <v>11336</v>
      </c>
      <c r="AY145" s="11">
        <v>106819</v>
      </c>
      <c r="AZ145" s="11">
        <v>10.7958333</v>
      </c>
      <c r="BA145" s="11">
        <v>106.678833</v>
      </c>
      <c r="BB145" s="11">
        <v>601386.43400000001</v>
      </c>
      <c r="BC145" s="11">
        <v>1194031.2930000001</v>
      </c>
    </row>
    <row r="146" spans="1:55" x14ac:dyDescent="0.25">
      <c r="A146" s="11" t="s">
        <v>11337</v>
      </c>
      <c r="B146" s="11" t="s">
        <v>11338</v>
      </c>
      <c r="C146" s="11" t="s">
        <v>11339</v>
      </c>
      <c r="D146" s="11" t="s">
        <v>11339</v>
      </c>
      <c r="E146" s="11" t="s">
        <v>10811</v>
      </c>
      <c r="F146" s="11" t="s">
        <v>3689</v>
      </c>
      <c r="G146" s="12" t="s">
        <v>10411</v>
      </c>
      <c r="H146" s="11" t="s">
        <v>11340</v>
      </c>
      <c r="I146" s="11">
        <v>100</v>
      </c>
      <c r="J146" s="11" t="s">
        <v>53</v>
      </c>
      <c r="K146" s="11">
        <v>5</v>
      </c>
      <c r="L146" s="11">
        <v>0</v>
      </c>
      <c r="M146" s="11">
        <v>5</v>
      </c>
      <c r="N146" s="11">
        <v>0</v>
      </c>
      <c r="O146" s="11">
        <v>0</v>
      </c>
      <c r="P146" s="11">
        <v>0</v>
      </c>
      <c r="Q146" s="11">
        <v>5</v>
      </c>
      <c r="R146" s="11">
        <v>0</v>
      </c>
      <c r="S146" s="11">
        <v>0</v>
      </c>
      <c r="T146" s="11">
        <v>5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5</v>
      </c>
      <c r="AF146" s="11">
        <v>0</v>
      </c>
      <c r="AG146" s="11">
        <v>0</v>
      </c>
      <c r="AH146" s="11">
        <v>5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200</v>
      </c>
      <c r="AO146" s="11">
        <v>100</v>
      </c>
      <c r="AP146" s="11">
        <v>0</v>
      </c>
      <c r="AQ146" s="11">
        <v>100</v>
      </c>
      <c r="AR146" s="11"/>
      <c r="AS146" s="11" t="s">
        <v>54</v>
      </c>
      <c r="AT146" s="11" t="s">
        <v>55</v>
      </c>
      <c r="AU146" s="11" t="s">
        <v>2555</v>
      </c>
      <c r="AV146" s="11" t="s">
        <v>71</v>
      </c>
      <c r="AW146" s="11" t="s">
        <v>11341</v>
      </c>
      <c r="AX146" s="11" t="s">
        <v>11342</v>
      </c>
      <c r="AY146" s="11">
        <v>106818</v>
      </c>
      <c r="AZ146" s="11">
        <v>10.795196000000001</v>
      </c>
      <c r="BA146" s="11">
        <v>106.67848600000001</v>
      </c>
      <c r="BB146" s="11">
        <v>601340.174</v>
      </c>
      <c r="BC146" s="11">
        <v>1193958.8089999999</v>
      </c>
    </row>
    <row r="147" spans="1:55" x14ac:dyDescent="0.25">
      <c r="A147" s="11" t="s">
        <v>11343</v>
      </c>
      <c r="B147" s="11" t="s">
        <v>11344</v>
      </c>
      <c r="C147" s="11" t="s">
        <v>11345</v>
      </c>
      <c r="D147" s="11" t="s">
        <v>11345</v>
      </c>
      <c r="E147" s="11" t="s">
        <v>10825</v>
      </c>
      <c r="F147" s="11" t="s">
        <v>3689</v>
      </c>
      <c r="G147" s="12" t="s">
        <v>10411</v>
      </c>
      <c r="H147" s="11" t="s">
        <v>11346</v>
      </c>
      <c r="I147" s="11">
        <v>573.4</v>
      </c>
      <c r="J147" s="11" t="s">
        <v>53</v>
      </c>
      <c r="K147" s="11">
        <v>19</v>
      </c>
      <c r="L147" s="11">
        <v>1</v>
      </c>
      <c r="M147" s="11">
        <v>0</v>
      </c>
      <c r="N147" s="11">
        <v>0</v>
      </c>
      <c r="O147" s="11">
        <v>18</v>
      </c>
      <c r="P147" s="11">
        <v>0</v>
      </c>
      <c r="Q147" s="11">
        <v>16</v>
      </c>
      <c r="R147" s="11">
        <v>0</v>
      </c>
      <c r="S147" s="11">
        <v>0</v>
      </c>
      <c r="T147" s="11">
        <v>4</v>
      </c>
      <c r="U147" s="11">
        <v>0</v>
      </c>
      <c r="V147" s="11">
        <v>12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16</v>
      </c>
      <c r="AF147" s="11">
        <v>0</v>
      </c>
      <c r="AG147" s="11">
        <v>3</v>
      </c>
      <c r="AH147" s="11">
        <v>1</v>
      </c>
      <c r="AI147" s="11">
        <v>0</v>
      </c>
      <c r="AJ147" s="11">
        <v>9</v>
      </c>
      <c r="AK147" s="11">
        <v>3</v>
      </c>
      <c r="AL147" s="11">
        <v>0</v>
      </c>
      <c r="AM147" s="11">
        <v>0</v>
      </c>
      <c r="AN147" s="11">
        <v>573.4</v>
      </c>
      <c r="AO147" s="11">
        <v>126</v>
      </c>
      <c r="AP147" s="11">
        <v>447.4</v>
      </c>
      <c r="AQ147" s="11">
        <v>0</v>
      </c>
      <c r="AR147" s="11"/>
      <c r="AS147" s="11" t="s">
        <v>54</v>
      </c>
      <c r="AT147" s="11" t="s">
        <v>55</v>
      </c>
      <c r="AU147" s="11" t="s">
        <v>2555</v>
      </c>
      <c r="AV147" s="11" t="s">
        <v>57</v>
      </c>
      <c r="AW147" s="11" t="s">
        <v>11347</v>
      </c>
      <c r="AX147" s="11" t="s">
        <v>11348</v>
      </c>
      <c r="AY147" s="11">
        <v>106827</v>
      </c>
      <c r="AZ147" s="11">
        <v>10.797255</v>
      </c>
      <c r="BA147" s="11">
        <v>106.68011199999999</v>
      </c>
      <c r="BB147" s="11">
        <v>601517.30799999996</v>
      </c>
      <c r="BC147" s="11">
        <v>1194187.108</v>
      </c>
    </row>
    <row r="148" spans="1:55" x14ac:dyDescent="0.25">
      <c r="A148" s="11" t="s">
        <v>11349</v>
      </c>
      <c r="B148" s="11" t="s">
        <v>11350</v>
      </c>
      <c r="C148" s="11" t="s">
        <v>11351</v>
      </c>
      <c r="D148" s="11" t="s">
        <v>11351</v>
      </c>
      <c r="E148" s="11" t="s">
        <v>10844</v>
      </c>
      <c r="F148" s="11" t="s">
        <v>3689</v>
      </c>
      <c r="G148" s="12" t="s">
        <v>10411</v>
      </c>
      <c r="H148" s="11" t="s">
        <v>11352</v>
      </c>
      <c r="I148" s="11">
        <v>1021</v>
      </c>
      <c r="J148" s="11" t="s">
        <v>53</v>
      </c>
      <c r="K148" s="11">
        <v>31</v>
      </c>
      <c r="L148" s="11">
        <v>0</v>
      </c>
      <c r="M148" s="11">
        <v>31</v>
      </c>
      <c r="N148" s="11">
        <v>0</v>
      </c>
      <c r="O148" s="11">
        <v>0</v>
      </c>
      <c r="P148" s="11">
        <v>0</v>
      </c>
      <c r="Q148" s="11">
        <v>31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31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31</v>
      </c>
      <c r="AF148" s="11">
        <v>0</v>
      </c>
      <c r="AG148" s="11">
        <v>0</v>
      </c>
      <c r="AH148" s="11">
        <v>0</v>
      </c>
      <c r="AI148" s="11">
        <v>0</v>
      </c>
      <c r="AJ148" s="11">
        <v>31</v>
      </c>
      <c r="AK148" s="11">
        <v>0</v>
      </c>
      <c r="AL148" s="11">
        <v>0</v>
      </c>
      <c r="AM148" s="11">
        <v>0</v>
      </c>
      <c r="AN148" s="11">
        <v>2042</v>
      </c>
      <c r="AO148" s="11">
        <v>0</v>
      </c>
      <c r="AP148" s="11">
        <v>1021</v>
      </c>
      <c r="AQ148" s="11">
        <v>1021</v>
      </c>
      <c r="AR148" s="11"/>
      <c r="AS148" s="11" t="s">
        <v>54</v>
      </c>
      <c r="AT148" s="11" t="s">
        <v>55</v>
      </c>
      <c r="AU148" s="11" t="s">
        <v>2555</v>
      </c>
      <c r="AV148" s="11" t="s">
        <v>99</v>
      </c>
      <c r="AW148" s="11" t="s">
        <v>11353</v>
      </c>
      <c r="AX148" s="11" t="s">
        <v>11354</v>
      </c>
      <c r="AY148" s="11">
        <v>103890</v>
      </c>
      <c r="AZ148" s="11">
        <v>10.794694</v>
      </c>
      <c r="BA148" s="11">
        <v>106.67821600000001</v>
      </c>
      <c r="BB148" s="11">
        <v>601310.81400000001</v>
      </c>
      <c r="BC148" s="11">
        <v>1193903.1910000001</v>
      </c>
    </row>
    <row r="149" spans="1:55" x14ac:dyDescent="0.25">
      <c r="A149" s="11" t="s">
        <v>11355</v>
      </c>
      <c r="B149" s="11" t="s">
        <v>11356</v>
      </c>
      <c r="C149" s="11" t="s">
        <v>11357</v>
      </c>
      <c r="D149" s="11" t="s">
        <v>11357</v>
      </c>
      <c r="E149" s="11" t="s">
        <v>10423</v>
      </c>
      <c r="F149" s="11" t="s">
        <v>3689</v>
      </c>
      <c r="G149" s="12" t="s">
        <v>10411</v>
      </c>
      <c r="H149" s="11" t="s">
        <v>11358</v>
      </c>
      <c r="I149" s="11">
        <v>826</v>
      </c>
      <c r="J149" s="11" t="s">
        <v>53</v>
      </c>
      <c r="K149" s="11">
        <v>26</v>
      </c>
      <c r="L149" s="11">
        <v>26</v>
      </c>
      <c r="M149" s="11">
        <v>0</v>
      </c>
      <c r="N149" s="11">
        <v>0</v>
      </c>
      <c r="O149" s="11">
        <v>0</v>
      </c>
      <c r="P149" s="11">
        <v>0</v>
      </c>
      <c r="Q149" s="11">
        <v>26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26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26</v>
      </c>
      <c r="AF149" s="11">
        <v>0</v>
      </c>
      <c r="AG149" s="11">
        <v>0</v>
      </c>
      <c r="AH149" s="11">
        <v>0</v>
      </c>
      <c r="AI149" s="11">
        <v>0</v>
      </c>
      <c r="AJ149" s="11">
        <v>26</v>
      </c>
      <c r="AK149" s="11">
        <v>0</v>
      </c>
      <c r="AL149" s="11">
        <v>0</v>
      </c>
      <c r="AM149" s="11">
        <v>0</v>
      </c>
      <c r="AN149" s="11">
        <v>826</v>
      </c>
      <c r="AO149" s="11">
        <v>0</v>
      </c>
      <c r="AP149" s="11">
        <v>826</v>
      </c>
      <c r="AQ149" s="11">
        <v>0</v>
      </c>
      <c r="AR149" s="11"/>
      <c r="AS149" s="11" t="s">
        <v>54</v>
      </c>
      <c r="AT149" s="11" t="s">
        <v>55</v>
      </c>
      <c r="AU149" s="11" t="s">
        <v>2555</v>
      </c>
      <c r="AV149" s="11" t="s">
        <v>57</v>
      </c>
      <c r="AW149" s="11" t="s">
        <v>11359</v>
      </c>
      <c r="AX149" s="11" t="s">
        <v>11360</v>
      </c>
      <c r="AY149" s="11">
        <v>104019</v>
      </c>
      <c r="AZ149" s="11">
        <v>10.796282</v>
      </c>
      <c r="BA149" s="11">
        <v>106.68169899999999</v>
      </c>
      <c r="BB149" s="11">
        <v>601691.196</v>
      </c>
      <c r="BC149" s="11">
        <v>1194080.007</v>
      </c>
    </row>
    <row r="150" spans="1:55" x14ac:dyDescent="0.25">
      <c r="A150" s="11" t="s">
        <v>11361</v>
      </c>
      <c r="B150" s="11" t="s">
        <v>11362</v>
      </c>
      <c r="C150" s="11" t="s">
        <v>11363</v>
      </c>
      <c r="D150" s="11" t="s">
        <v>11363</v>
      </c>
      <c r="E150" s="11" t="s">
        <v>1602</v>
      </c>
      <c r="F150" s="11" t="s">
        <v>3689</v>
      </c>
      <c r="G150" s="12" t="s">
        <v>10411</v>
      </c>
      <c r="H150" s="11" t="s">
        <v>11364</v>
      </c>
      <c r="I150" s="11">
        <v>633</v>
      </c>
      <c r="J150" s="11" t="s">
        <v>53</v>
      </c>
      <c r="K150" s="11">
        <v>24</v>
      </c>
      <c r="L150" s="11">
        <v>0</v>
      </c>
      <c r="M150" s="11">
        <v>22</v>
      </c>
      <c r="N150" s="11">
        <v>0</v>
      </c>
      <c r="O150" s="11">
        <v>2</v>
      </c>
      <c r="P150" s="11">
        <v>0</v>
      </c>
      <c r="Q150" s="11">
        <v>24</v>
      </c>
      <c r="R150" s="11">
        <v>0</v>
      </c>
      <c r="S150" s="11">
        <v>0</v>
      </c>
      <c r="T150" s="11">
        <v>24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24</v>
      </c>
      <c r="AF150" s="11">
        <v>0</v>
      </c>
      <c r="AG150" s="11">
        <v>24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1213</v>
      </c>
      <c r="AO150" s="11">
        <v>633</v>
      </c>
      <c r="AP150" s="11">
        <v>0</v>
      </c>
      <c r="AQ150" s="11">
        <v>580</v>
      </c>
      <c r="AR150" s="11"/>
      <c r="AS150" s="11" t="s">
        <v>54</v>
      </c>
      <c r="AT150" s="11" t="s">
        <v>55</v>
      </c>
      <c r="AU150" s="11" t="s">
        <v>2555</v>
      </c>
      <c r="AV150" s="11" t="s">
        <v>57</v>
      </c>
      <c r="AW150" s="11" t="s">
        <v>11365</v>
      </c>
      <c r="AX150" s="11" t="s">
        <v>11366</v>
      </c>
      <c r="AY150" s="11">
        <v>105475</v>
      </c>
      <c r="AZ150" s="11">
        <v>10.79829</v>
      </c>
      <c r="BA150" s="11">
        <v>106.679497</v>
      </c>
      <c r="BB150" s="11">
        <v>601449.701</v>
      </c>
      <c r="BC150" s="11">
        <v>1194301.3899999999</v>
      </c>
    </row>
    <row r="151" spans="1:55" x14ac:dyDescent="0.25">
      <c r="A151" s="11" t="s">
        <v>11367</v>
      </c>
      <c r="B151" s="11" t="s">
        <v>11368</v>
      </c>
      <c r="C151" s="11" t="s">
        <v>11369</v>
      </c>
      <c r="D151" s="11" t="s">
        <v>11369</v>
      </c>
      <c r="E151" s="11" t="s">
        <v>11370</v>
      </c>
      <c r="F151" s="11" t="s">
        <v>3689</v>
      </c>
      <c r="G151" s="12" t="s">
        <v>10411</v>
      </c>
      <c r="H151" s="11" t="s">
        <v>11371</v>
      </c>
      <c r="I151" s="11">
        <v>227</v>
      </c>
      <c r="J151" s="11" t="s">
        <v>53</v>
      </c>
      <c r="K151" s="11">
        <v>7</v>
      </c>
      <c r="L151" s="11">
        <v>0</v>
      </c>
      <c r="M151" s="11">
        <v>7</v>
      </c>
      <c r="N151" s="11">
        <v>0</v>
      </c>
      <c r="O151" s="11">
        <v>0</v>
      </c>
      <c r="P151" s="11">
        <v>0</v>
      </c>
      <c r="Q151" s="11">
        <v>7</v>
      </c>
      <c r="R151" s="11">
        <v>0</v>
      </c>
      <c r="S151" s="11">
        <v>0</v>
      </c>
      <c r="T151" s="11">
        <v>7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7</v>
      </c>
      <c r="AF151" s="11">
        <v>0</v>
      </c>
      <c r="AG151" s="11">
        <v>0</v>
      </c>
      <c r="AH151" s="11">
        <v>7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454</v>
      </c>
      <c r="AO151" s="11">
        <v>227</v>
      </c>
      <c r="AP151" s="11">
        <v>0</v>
      </c>
      <c r="AQ151" s="11">
        <v>227</v>
      </c>
      <c r="AR151" s="11"/>
      <c r="AS151" s="11" t="s">
        <v>54</v>
      </c>
      <c r="AT151" s="11" t="s">
        <v>55</v>
      </c>
      <c r="AU151" s="11" t="s">
        <v>2555</v>
      </c>
      <c r="AV151" s="11" t="s">
        <v>1196</v>
      </c>
      <c r="AW151" s="11" t="s">
        <v>11372</v>
      </c>
      <c r="AX151" s="11" t="s">
        <v>11373</v>
      </c>
      <c r="AY151" s="11">
        <v>101326</v>
      </c>
      <c r="AZ151" s="11">
        <v>10.794</v>
      </c>
      <c r="BA151" s="11">
        <v>106.679833</v>
      </c>
      <c r="BB151" s="11">
        <v>601477.16700000002</v>
      </c>
      <c r="BC151" s="11">
        <v>1193792.5260000001</v>
      </c>
    </row>
    <row r="152" spans="1:55" x14ac:dyDescent="0.25">
      <c r="A152" s="11" t="s">
        <v>11374</v>
      </c>
      <c r="B152" s="11" t="s">
        <v>11375</v>
      </c>
      <c r="C152" s="11" t="s">
        <v>11376</v>
      </c>
      <c r="D152" s="11" t="s">
        <v>11376</v>
      </c>
      <c r="E152" s="11" t="s">
        <v>11377</v>
      </c>
      <c r="F152" s="11" t="s">
        <v>3689</v>
      </c>
      <c r="G152" s="12" t="s">
        <v>10411</v>
      </c>
      <c r="H152" s="11" t="s">
        <v>11378</v>
      </c>
      <c r="I152" s="11">
        <v>149</v>
      </c>
      <c r="J152" s="11" t="s">
        <v>53</v>
      </c>
      <c r="K152" s="11">
        <v>6</v>
      </c>
      <c r="L152" s="11">
        <v>0</v>
      </c>
      <c r="M152" s="11">
        <v>0</v>
      </c>
      <c r="N152" s="11">
        <v>0</v>
      </c>
      <c r="O152" s="11">
        <v>6</v>
      </c>
      <c r="P152" s="11">
        <v>0</v>
      </c>
      <c r="Q152" s="11">
        <v>6</v>
      </c>
      <c r="R152" s="11">
        <v>0</v>
      </c>
      <c r="S152" s="11">
        <v>0</v>
      </c>
      <c r="T152" s="11">
        <v>6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6</v>
      </c>
      <c r="AF152" s="11">
        <v>0</v>
      </c>
      <c r="AG152" s="11">
        <v>6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149</v>
      </c>
      <c r="AO152" s="11">
        <v>149</v>
      </c>
      <c r="AP152" s="11">
        <v>0</v>
      </c>
      <c r="AQ152" s="11">
        <v>0</v>
      </c>
      <c r="AR152" s="11"/>
      <c r="AS152" s="11" t="s">
        <v>54</v>
      </c>
      <c r="AT152" s="11" t="s">
        <v>55</v>
      </c>
      <c r="AU152" s="11" t="s">
        <v>2555</v>
      </c>
      <c r="AV152" s="11" t="s">
        <v>1196</v>
      </c>
      <c r="AW152" s="11" t="s">
        <v>11379</v>
      </c>
      <c r="AX152" s="11" t="s">
        <v>11380</v>
      </c>
      <c r="AY152" s="11">
        <v>105258</v>
      </c>
      <c r="AZ152" s="11">
        <v>10.794352426501248</v>
      </c>
      <c r="BA152" s="11">
        <v>106.66914045810699</v>
      </c>
      <c r="BB152" s="11">
        <v>601292.473</v>
      </c>
      <c r="BC152" s="11">
        <v>1194108.44</v>
      </c>
    </row>
    <row r="153" spans="1:55" x14ac:dyDescent="0.25">
      <c r="A153" s="11" t="s">
        <v>11381</v>
      </c>
      <c r="B153" s="11" t="s">
        <v>11382</v>
      </c>
      <c r="C153" s="11" t="s">
        <v>11383</v>
      </c>
      <c r="D153" s="11" t="s">
        <v>11383</v>
      </c>
      <c r="E153" s="11" t="s">
        <v>1786</v>
      </c>
      <c r="F153" s="11" t="s">
        <v>9104</v>
      </c>
      <c r="G153" s="12" t="s">
        <v>10411</v>
      </c>
      <c r="H153" s="11" t="s">
        <v>11384</v>
      </c>
      <c r="I153" s="11">
        <v>501.1</v>
      </c>
      <c r="J153" s="11" t="s">
        <v>53</v>
      </c>
      <c r="K153" s="11">
        <v>19</v>
      </c>
      <c r="L153" s="11">
        <v>0</v>
      </c>
      <c r="M153" s="11">
        <v>11</v>
      </c>
      <c r="N153" s="11">
        <v>0</v>
      </c>
      <c r="O153" s="11">
        <v>8</v>
      </c>
      <c r="P153" s="11">
        <v>0</v>
      </c>
      <c r="Q153" s="11">
        <v>19</v>
      </c>
      <c r="R153" s="11">
        <v>0</v>
      </c>
      <c r="S153" s="11">
        <v>0</v>
      </c>
      <c r="T153" s="11">
        <v>19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19</v>
      </c>
      <c r="AF153" s="11">
        <v>0</v>
      </c>
      <c r="AG153" s="11">
        <v>8</v>
      </c>
      <c r="AH153" s="11">
        <v>11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828.1</v>
      </c>
      <c r="AO153" s="11">
        <v>501.1</v>
      </c>
      <c r="AP153" s="11">
        <v>0</v>
      </c>
      <c r="AQ153" s="11">
        <v>327</v>
      </c>
      <c r="AR153" s="11"/>
      <c r="AS153" s="11" t="s">
        <v>54</v>
      </c>
      <c r="AT153" s="11" t="s">
        <v>55</v>
      </c>
      <c r="AU153" s="11" t="s">
        <v>2555</v>
      </c>
      <c r="AV153" s="11" t="s">
        <v>57</v>
      </c>
      <c r="AW153" s="11" t="s">
        <v>11385</v>
      </c>
      <c r="AX153" s="11" t="s">
        <v>11386</v>
      </c>
      <c r="AY153" s="11">
        <v>106807</v>
      </c>
      <c r="AZ153" s="11">
        <v>10.792997</v>
      </c>
      <c r="BA153" s="11">
        <v>106.682039</v>
      </c>
      <c r="BB153" s="11">
        <v>601729.48800000001</v>
      </c>
      <c r="BC153" s="11">
        <v>1193716.747</v>
      </c>
    </row>
    <row r="154" spans="1:55" x14ac:dyDescent="0.25">
      <c r="A154" s="11" t="s">
        <v>11387</v>
      </c>
      <c r="B154" s="11" t="s">
        <v>11388</v>
      </c>
      <c r="C154" s="11" t="s">
        <v>11389</v>
      </c>
      <c r="D154" s="11" t="s">
        <v>11389</v>
      </c>
      <c r="E154" s="11" t="s">
        <v>6072</v>
      </c>
      <c r="F154" s="11" t="s">
        <v>9104</v>
      </c>
      <c r="G154" s="12" t="s">
        <v>10411</v>
      </c>
      <c r="H154" s="11" t="s">
        <v>11390</v>
      </c>
      <c r="I154" s="11">
        <v>193.5</v>
      </c>
      <c r="J154" s="11" t="s">
        <v>53</v>
      </c>
      <c r="K154" s="11">
        <v>10</v>
      </c>
      <c r="L154" s="11">
        <v>0</v>
      </c>
      <c r="M154" s="11">
        <v>7</v>
      </c>
      <c r="N154" s="11">
        <v>0</v>
      </c>
      <c r="O154" s="11">
        <v>3</v>
      </c>
      <c r="P154" s="11">
        <v>0</v>
      </c>
      <c r="Q154" s="11">
        <v>10</v>
      </c>
      <c r="R154" s="11">
        <v>0</v>
      </c>
      <c r="S154" s="11">
        <v>0</v>
      </c>
      <c r="T154" s="11">
        <v>10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10</v>
      </c>
      <c r="AF154" s="11">
        <v>0</v>
      </c>
      <c r="AG154" s="11">
        <v>10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327.5</v>
      </c>
      <c r="AO154" s="11">
        <v>193.5</v>
      </c>
      <c r="AP154" s="11">
        <v>0</v>
      </c>
      <c r="AQ154" s="11">
        <v>134</v>
      </c>
      <c r="AR154" s="11"/>
      <c r="AS154" s="11" t="s">
        <v>54</v>
      </c>
      <c r="AT154" s="11" t="s">
        <v>55</v>
      </c>
      <c r="AU154" s="11" t="s">
        <v>2555</v>
      </c>
      <c r="AV154" s="11" t="s">
        <v>71</v>
      </c>
      <c r="AW154" s="11" t="s">
        <v>11391</v>
      </c>
      <c r="AX154" s="11" t="s">
        <v>11392</v>
      </c>
      <c r="AY154" s="11">
        <v>100719</v>
      </c>
      <c r="AZ154" s="11">
        <v>10.793929</v>
      </c>
      <c r="BA154" s="11">
        <v>106.68391800000001</v>
      </c>
      <c r="BB154" s="11">
        <v>601934.67099999997</v>
      </c>
      <c r="BC154" s="11">
        <v>1193820.4680000001</v>
      </c>
    </row>
    <row r="155" spans="1:55" x14ac:dyDescent="0.25">
      <c r="A155" s="11" t="s">
        <v>11393</v>
      </c>
      <c r="B155" s="11" t="s">
        <v>11394</v>
      </c>
      <c r="C155" s="11" t="s">
        <v>11395</v>
      </c>
      <c r="D155" s="11" t="s">
        <v>11395</v>
      </c>
      <c r="E155" s="11" t="s">
        <v>11055</v>
      </c>
      <c r="F155" s="11" t="s">
        <v>9104</v>
      </c>
      <c r="G155" s="12" t="s">
        <v>10411</v>
      </c>
      <c r="H155" s="11" t="s">
        <v>11396</v>
      </c>
      <c r="I155" s="11">
        <v>531</v>
      </c>
      <c r="J155" s="11" t="s">
        <v>53</v>
      </c>
      <c r="K155" s="11">
        <v>15</v>
      </c>
      <c r="L155" s="11">
        <v>0</v>
      </c>
      <c r="M155" s="11">
        <v>0</v>
      </c>
      <c r="N155" s="11">
        <v>0</v>
      </c>
      <c r="O155" s="11">
        <v>15</v>
      </c>
      <c r="P155" s="11">
        <v>0</v>
      </c>
      <c r="Q155" s="11">
        <v>15</v>
      </c>
      <c r="R155" s="11">
        <v>0</v>
      </c>
      <c r="S155" s="11">
        <v>0</v>
      </c>
      <c r="T155" s="11">
        <v>5</v>
      </c>
      <c r="U155" s="11">
        <v>0</v>
      </c>
      <c r="V155" s="11">
        <v>10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15</v>
      </c>
      <c r="AF155" s="11">
        <v>0</v>
      </c>
      <c r="AG155" s="11">
        <v>5</v>
      </c>
      <c r="AH155" s="11">
        <v>0</v>
      </c>
      <c r="AI155" s="11">
        <v>0</v>
      </c>
      <c r="AJ155" s="11">
        <v>10</v>
      </c>
      <c r="AK155" s="11">
        <v>0</v>
      </c>
      <c r="AL155" s="11">
        <v>0</v>
      </c>
      <c r="AM155" s="11">
        <v>0</v>
      </c>
      <c r="AN155" s="11">
        <v>531</v>
      </c>
      <c r="AO155" s="11">
        <v>143.5</v>
      </c>
      <c r="AP155" s="11">
        <v>387.5</v>
      </c>
      <c r="AQ155" s="11">
        <v>0</v>
      </c>
      <c r="AR155" s="11"/>
      <c r="AS155" s="11" t="s">
        <v>54</v>
      </c>
      <c r="AT155" s="11" t="s">
        <v>55</v>
      </c>
      <c r="AU155" s="11" t="s">
        <v>2555</v>
      </c>
      <c r="AV155" s="11" t="s">
        <v>57</v>
      </c>
      <c r="AW155" s="11" t="s">
        <v>11397</v>
      </c>
      <c r="AX155" s="11" t="s">
        <v>11398</v>
      </c>
      <c r="AY155" s="11">
        <v>101328</v>
      </c>
      <c r="AZ155" s="11">
        <v>10.793908</v>
      </c>
      <c r="BA155" s="11">
        <v>106.681139</v>
      </c>
      <c r="BB155" s="11">
        <v>601630.75199999998</v>
      </c>
      <c r="BC155" s="11">
        <v>1193817.2180000001</v>
      </c>
    </row>
    <row r="156" spans="1:55" x14ac:dyDescent="0.25">
      <c r="A156" s="11" t="s">
        <v>11399</v>
      </c>
      <c r="B156" s="11" t="s">
        <v>11400</v>
      </c>
      <c r="C156" s="11" t="s">
        <v>11401</v>
      </c>
      <c r="D156" s="11" t="s">
        <v>11401</v>
      </c>
      <c r="E156" s="11" t="s">
        <v>11402</v>
      </c>
      <c r="F156" s="11" t="s">
        <v>9104</v>
      </c>
      <c r="G156" s="12" t="s">
        <v>10411</v>
      </c>
      <c r="H156" s="11" t="s">
        <v>11403</v>
      </c>
      <c r="I156" s="11">
        <v>274.5</v>
      </c>
      <c r="J156" s="11" t="s">
        <v>53</v>
      </c>
      <c r="K156" s="11">
        <v>11</v>
      </c>
      <c r="L156" s="11">
        <v>0</v>
      </c>
      <c r="M156" s="11">
        <v>6</v>
      </c>
      <c r="N156" s="11">
        <v>0</v>
      </c>
      <c r="O156" s="11">
        <v>5</v>
      </c>
      <c r="P156" s="11">
        <v>0</v>
      </c>
      <c r="Q156" s="11">
        <v>11</v>
      </c>
      <c r="R156" s="11">
        <v>0</v>
      </c>
      <c r="S156" s="11">
        <v>0</v>
      </c>
      <c r="T156" s="11">
        <v>11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11</v>
      </c>
      <c r="AF156" s="11">
        <v>0</v>
      </c>
      <c r="AG156" s="11">
        <v>11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404.5</v>
      </c>
      <c r="AO156" s="11">
        <v>274.5</v>
      </c>
      <c r="AP156" s="11">
        <v>0</v>
      </c>
      <c r="AQ156" s="11">
        <v>130</v>
      </c>
      <c r="AR156" s="11"/>
      <c r="AS156" s="11" t="s">
        <v>54</v>
      </c>
      <c r="AT156" s="11" t="s">
        <v>55</v>
      </c>
      <c r="AU156" s="11" t="s">
        <v>6211</v>
      </c>
      <c r="AV156" s="11" t="s">
        <v>71</v>
      </c>
      <c r="AW156" s="11" t="s">
        <v>11404</v>
      </c>
      <c r="AX156" s="11" t="s">
        <v>11405</v>
      </c>
      <c r="AY156" s="11">
        <v>106809</v>
      </c>
      <c r="AZ156" s="11">
        <v>10.792901000000001</v>
      </c>
      <c r="BA156" s="11">
        <v>106.68407999999999</v>
      </c>
      <c r="BB156" s="11">
        <v>601952.73499999999</v>
      </c>
      <c r="BC156" s="11">
        <v>1193706.8089999999</v>
      </c>
    </row>
    <row r="157" spans="1:55" x14ac:dyDescent="0.25">
      <c r="A157" s="11" t="s">
        <v>11406</v>
      </c>
      <c r="B157" s="11" t="s">
        <v>11407</v>
      </c>
      <c r="C157" s="11" t="s">
        <v>11408</v>
      </c>
      <c r="D157" s="11" t="s">
        <v>11408</v>
      </c>
      <c r="E157" s="11" t="s">
        <v>11409</v>
      </c>
      <c r="F157" s="11" t="s">
        <v>9104</v>
      </c>
      <c r="G157" s="12" t="s">
        <v>10411</v>
      </c>
      <c r="H157" s="11" t="s">
        <v>11410</v>
      </c>
      <c r="I157" s="11">
        <v>739</v>
      </c>
      <c r="J157" s="11" t="s">
        <v>53</v>
      </c>
      <c r="K157" s="11">
        <v>48</v>
      </c>
      <c r="L157" s="11">
        <v>12</v>
      </c>
      <c r="M157" s="11">
        <v>12</v>
      </c>
      <c r="N157" s="11">
        <v>24</v>
      </c>
      <c r="O157" s="11">
        <v>0</v>
      </c>
      <c r="P157" s="11">
        <v>0</v>
      </c>
      <c r="Q157" s="11">
        <v>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6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24</v>
      </c>
      <c r="AE157" s="11">
        <v>18</v>
      </c>
      <c r="AF157" s="11">
        <v>12</v>
      </c>
      <c r="AG157" s="11">
        <v>0</v>
      </c>
      <c r="AH157" s="11">
        <v>0</v>
      </c>
      <c r="AI157" s="11">
        <v>0</v>
      </c>
      <c r="AJ157" s="11">
        <v>0</v>
      </c>
      <c r="AK157" s="11">
        <v>6</v>
      </c>
      <c r="AL157" s="11">
        <v>0</v>
      </c>
      <c r="AM157" s="11">
        <v>0</v>
      </c>
      <c r="AN157" s="11">
        <v>964</v>
      </c>
      <c r="AO157" s="11">
        <v>72</v>
      </c>
      <c r="AP157" s="11">
        <v>667</v>
      </c>
      <c r="AQ157" s="11">
        <v>225</v>
      </c>
      <c r="AR157" s="11"/>
      <c r="AS157" s="11" t="s">
        <v>54</v>
      </c>
      <c r="AT157" s="11" t="s">
        <v>55</v>
      </c>
      <c r="AU157" s="11" t="s">
        <v>2555</v>
      </c>
      <c r="AV157" s="11" t="s">
        <v>57</v>
      </c>
      <c r="AW157" s="11" t="s">
        <v>11411</v>
      </c>
      <c r="AX157" s="11" t="s">
        <v>11412</v>
      </c>
      <c r="AY157" s="11">
        <v>105702</v>
      </c>
      <c r="AZ157" s="11">
        <v>10.792166699999999</v>
      </c>
      <c r="BA157" s="11">
        <v>106.6815</v>
      </c>
      <c r="BB157" s="11">
        <v>601682.99699999997</v>
      </c>
      <c r="BC157" s="11">
        <v>1193648.023</v>
      </c>
    </row>
    <row r="158" spans="1:55" x14ac:dyDescent="0.25">
      <c r="A158" s="11" t="s">
        <v>11413</v>
      </c>
      <c r="B158" s="11" t="s">
        <v>11414</v>
      </c>
      <c r="C158" s="11" t="s">
        <v>11415</v>
      </c>
      <c r="D158" s="11" t="s">
        <v>11415</v>
      </c>
      <c r="E158" s="11" t="s">
        <v>11409</v>
      </c>
      <c r="F158" s="11" t="s">
        <v>9104</v>
      </c>
      <c r="G158" s="12" t="s">
        <v>10411</v>
      </c>
      <c r="H158" s="11" t="s">
        <v>11416</v>
      </c>
      <c r="I158" s="11">
        <v>308</v>
      </c>
      <c r="J158" s="11" t="s">
        <v>53</v>
      </c>
      <c r="K158" s="11">
        <v>18</v>
      </c>
      <c r="L158" s="11">
        <v>12</v>
      </c>
      <c r="M158" s="11">
        <v>0</v>
      </c>
      <c r="N158" s="11">
        <v>0</v>
      </c>
      <c r="O158" s="11">
        <v>6</v>
      </c>
      <c r="P158" s="11">
        <v>0</v>
      </c>
      <c r="Q158" s="11">
        <v>6</v>
      </c>
      <c r="R158" s="11">
        <v>0</v>
      </c>
      <c r="S158" s="11">
        <v>0</v>
      </c>
      <c r="T158" s="11">
        <v>6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6</v>
      </c>
      <c r="AF158" s="11">
        <v>0</v>
      </c>
      <c r="AG158" s="11">
        <v>0</v>
      </c>
      <c r="AH158" s="11">
        <v>6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308</v>
      </c>
      <c r="AO158" s="11">
        <v>288</v>
      </c>
      <c r="AP158" s="11">
        <v>20</v>
      </c>
      <c r="AQ158" s="11">
        <v>0</v>
      </c>
      <c r="AR158" s="11"/>
      <c r="AS158" s="11" t="s">
        <v>54</v>
      </c>
      <c r="AT158" s="11" t="s">
        <v>55</v>
      </c>
      <c r="AU158" s="11" t="s">
        <v>6402</v>
      </c>
      <c r="AV158" s="11" t="s">
        <v>71</v>
      </c>
      <c r="AW158" s="11" t="s">
        <v>11417</v>
      </c>
      <c r="AX158" s="11" t="s">
        <v>11418</v>
      </c>
      <c r="AY158" s="11">
        <v>107923</v>
      </c>
      <c r="AZ158" s="11">
        <v>10.792</v>
      </c>
      <c r="BA158" s="11">
        <v>106.681833</v>
      </c>
      <c r="BB158" s="11">
        <v>601733.56200000003</v>
      </c>
      <c r="BC158" s="11">
        <v>1193599.838</v>
      </c>
    </row>
  </sheetData>
  <autoFilter ref="A2:BC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Quận 1</vt:lpstr>
      <vt:lpstr>Quận 3</vt:lpstr>
      <vt:lpstr>Quận 5</vt:lpstr>
      <vt:lpstr>Quận 8</vt:lpstr>
      <vt:lpstr>Quận 10</vt:lpstr>
      <vt:lpstr>Quận 11</vt:lpstr>
      <vt:lpstr>Quận BT</vt:lpstr>
      <vt:lpstr>Quận PN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TAIOPPO</cp:lastModifiedBy>
  <dcterms:created xsi:type="dcterms:W3CDTF">2026-06-22T08:26:44Z</dcterms:created>
  <dcterms:modified xsi:type="dcterms:W3CDTF">2026-06-22T08:49:11Z</dcterms:modified>
</cp:coreProperties>
</file>