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U LIEU TUYEN" sheetId="1" state="visible" r:id="rId1"/>
    <sheet xmlns:r="http://schemas.openxmlformats.org/officeDocument/2006/relationships" name="CAP DUONG QCVN07-7-23" sheetId="2" state="visible" r:id="rId2"/>
    <sheet xmlns:r="http://schemas.openxmlformats.org/officeDocument/2006/relationships" name="HUONG DAN" sheetId="3" state="visible" r:id="rId3"/>
  </sheets>
  <definedNames>
    <definedName name="_xlnm._FilterDatabase" localSheetId="0" hidden="1">'DU LIEU TUYEN'!$A$1:$AL$1</definedName>
    <definedName name="_xlnm.Print_Titles" localSheetId="0">'DU LIEU TUYEN'!$1:$1</definedName>
  </definedName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t>THÔNG TIN TUYẾN
Số thứ tự tuyến.</t>
        </r>
      </text>
    </comment>
    <comment ref="B1" authorId="0" shapeId="0">
      <text>
        <r>
          <t>THÔNG TIN TUYẾN
Tên tuyến đường (bắt buộc).</t>
        </r>
      </text>
    </comment>
    <comment ref="C1" authorId="0" shapeId="0">
      <text>
        <r>
          <t xml:space="preserve">THÔNG TIN TUYẾN
</t>
        </r>
      </text>
    </comment>
    <comment ref="D1" authorId="0" shapeId="0">
      <text>
        <r>
          <t xml:space="preserve">THÔNG TIN TUYẾN
</t>
        </r>
      </text>
    </comment>
    <comment ref="E1" authorId="0" shapeId="0">
      <text>
        <r>
          <t xml:space="preserve">THÔNG TIN TUYẾN
</t>
        </r>
      </text>
    </comment>
    <comment ref="F1" authorId="0" shapeId="0">
      <text>
        <r>
          <t xml:space="preserve">THÔNG TIN TUYẾN
</t>
        </r>
      </text>
    </comment>
    <comment ref="G1" authorId="0" shapeId="0">
      <text>
        <r>
          <t xml:space="preserve">THÔNG TIN TUYẾN
</t>
        </r>
      </text>
    </comment>
    <comment ref="H1" authorId="0" shapeId="0">
      <text>
        <r>
          <t>THÔNG TIN TUYẾN
Dùng ước tính số bộ đèn khi không ghi SL đèn trình Sở.</t>
        </r>
      </text>
    </comment>
    <comment ref="I1" authorId="0" shapeId="0">
      <text>
        <r>
          <t xml:space="preserve">THÔNG TIN TUYẾN
</t>
        </r>
      </text>
    </comment>
    <comment ref="J1" authorId="0" shapeId="0">
      <text>
        <r>
          <t>THÔNG TIN TUYẾN
Số bộ đèn — dùng cho sheet Tổng hợp đèn của file kết quả.</t>
        </r>
      </text>
    </comment>
    <comment ref="K1" authorId="0" shapeId="0">
      <text>
        <r>
          <t xml:space="preserve">THÔNG TIN TUYẾN
</t>
        </r>
      </text>
    </comment>
    <comment ref="L1" authorId="0" shapeId="0">
      <text>
        <r>
          <t xml:space="preserve">THÔNG TIN TUYẾN
</t>
        </r>
      </text>
    </comment>
    <comment ref="M1" authorId="0" shapeId="0">
      <text>
        <r>
          <t xml:space="preserve">THÔNG TIN TUYẾN
</t>
        </r>
      </text>
    </comment>
    <comment ref="N1" authorId="0" shapeId="0">
      <text>
        <r>
          <t xml:space="preserve">THÔNG TIN TUYẾN
</t>
        </r>
      </text>
    </comment>
    <comment ref="O1" authorId="0" shapeId="0">
      <text>
        <r>
          <t>PHÂN CẤP ĐƯỜNG
Chọn theo tên loại đường QCVN 07 (danh sách) — app quy đổi sang cấp. Xem sheet CAP DUONG QCVN07-7-23.</t>
        </r>
      </text>
    </comment>
    <comment ref="P1" authorId="0" shapeId="0">
      <text>
        <r>
          <t>PHÂN CẤP ĐƯỜNG
A/B1/B2/C1/C2/D1/D2/E. Ghi ô này thì app dùng thẳng, bỏ qua Loại tuyến. Để trống cả hai → app tự đoán theo hình học.</t>
        </r>
      </text>
    </comment>
    <comment ref="Q1" authorId="0" shapeId="0">
      <text>
        <r>
          <t>PHÂN CẤP ĐƯỜNG
nhiều / ít (tham khảo).</t>
        </r>
      </text>
    </comment>
    <comment ref="R1" authorId="0" shapeId="0">
      <text>
        <r>
          <t>HÌNH HỌC — BẮT BUỘC
Chiều cao treo đèn H (m). Bắt buộc.</t>
        </r>
      </text>
    </comment>
    <comment ref="S1" authorId="0" shapeId="0">
      <text>
        <r>
          <t>HÌNH HỌC — BẮT BUỘC (tuỳ chọn)
Chiều dài cần đèn (m).</t>
        </r>
      </text>
    </comment>
    <comment ref="T1" authorId="0" shapeId="0">
      <text>
        <r>
          <t>HÌNH HỌC — BẮT BUỘC (tuỳ chọn)
Góc nghiêng bộ đèn so với phương ngang (độ).</t>
        </r>
      </text>
    </comment>
    <comment ref="U1" authorId="0" shapeId="0">
      <text>
        <r>
          <t>HÌNH HỌC — BẮT BUỘC
Bề rộng lòng đường W (m) = tổng các làn xe, không gồm dải phân cách. Bắt buộc.</t>
        </r>
      </text>
    </comment>
    <comment ref="V1" authorId="0" shapeId="0">
      <text>
        <r>
          <t>HÌNH HỌC — BẮT BUỘC
Tổng số làn xe (cả hai chiều).</t>
        </r>
      </text>
    </comment>
    <comment ref="W1" authorId="0" shapeId="0">
      <text>
        <r>
          <t>HÌNH HỌC — BẮT BUỘC
Khoảng cách trụ trung bình S (m). Bắt buộc.</t>
        </r>
      </text>
    </comment>
    <comment ref="X1" authorId="0" shapeId="0">
      <text>
        <r>
          <t>HÌNH HỌC — BẮT BUỘC
Từ tim trụ đến mép lòng đường (m) — trụ đứng trên vỉa hè. Điểm sáng vươn vào = vươn − khoảng cách này.</t>
        </r>
      </text>
    </comment>
    <comment ref="Y1" authorId="0" shapeId="0">
      <text>
        <r>
          <t>HÌNH HỌC — BẮT BUỘC (tuỳ chọn)
Bề rộng vỉa hè mỗi bên (m). Giới hạn dải tính SR = min(5 m, W/2, vỉa hè); vẽ vỉa hè trong phối cảnh 3D. Để trống: SR theo min(5 m, W/2).</t>
        </r>
      </text>
    </comment>
    <comment ref="Z1" authorId="0" shapeId="0">
      <text>
        <r>
          <t>HÌNH HỌC — BẮT BUỘC
1 bên / đối xứng / so le / giữa (trụ trên dải phân cách, cần đôi — ghi thêm Độ rộng dải phân cách).</t>
        </r>
      </text>
    </comment>
    <comment ref="AA1" authorId="0" shapeId="0">
      <text>
        <r>
          <t>HÌNH HỌC — BẮT BUỘC
có / không — dùng phân cấp (B1/C1 khi có) và vẽ dải phân cách trong 3D.</t>
        </r>
      </text>
    </comment>
    <comment ref="AB1" authorId="0" shapeId="0">
      <text>
        <r>
          <t>HÌNH HỌC — BẮT BUỘC (tuỳ chọn)
Bề rộng dải phân cách giữa (m) — để vẽ phối cảnh 3D và mặt bằng. Trống mà có dải → vẽ 2 m.</t>
        </r>
      </text>
    </comment>
    <comment ref="AC1" authorId="0" shapeId="0">
      <text>
        <r>
          <t>HÌNH HỌC — BẮT BUỘC (tuỳ chọn)
Thông tin.</t>
        </r>
      </text>
    </comment>
    <comment ref="AD1" authorId="0" shapeId="0">
      <text>
        <r>
          <t>TƯ THẾ LẮP ĐẶT — TUỲ CHỌN
Xoay bộ đèn quanh trục đứng (độ), tính theo hướng chiếu của từng đèn — đèn hai bên xoay đối xứng nhau qua tim đường. 0 = chiếu vuông góc vào đường (mặc định).</t>
        </r>
      </text>
    </comment>
    <comment ref="AE1" authorId="0" shapeId="0">
      <text>
        <r>
          <t>TƯ THẾ LẮP ĐẶT — TUỲ CHỌN
Số bộ đèn trên mỗi vị trí (mặc định 1; bố trí 'giữa' tự tính 2 đèn/trụ — ô này là số đèn mỗi phía).</t>
        </r>
      </text>
    </comment>
    <comment ref="AF1" authorId="0" shapeId="0">
      <text>
        <r>
          <t>TƯ THẾ LẮP ĐẶT — TUỲ CHỌN
Hệ số bảo trì riêng của tuyến (0–1). Trống = dùng ô MF chung trên app.</t>
        </r>
      </text>
    </comment>
    <comment ref="AG1" authorId="0" shapeId="0">
      <text>
        <r>
          <t>BỘ ĐÈN — TUỲ CHỌN
Tên đầy đủ bộ đèn. Để trống cả nhóm này → app tự chọn bộ đèn công suất nhỏ nhất vẫn Đạt.</t>
        </r>
      </text>
    </comment>
    <comment ref="AH1" authorId="0" shapeId="0">
      <text>
        <r>
          <t>BỘ ĐÈN — TUỲ CHỌN
Model (vd MAGNOLIA, CARINA) — app chỉ xét các file IES cùng model.</t>
        </r>
      </text>
    </comment>
    <comment ref="AI1" authorId="0" shapeId="0">
      <text>
        <r>
          <t xml:space="preserve">BỘ ĐÈN — TUỲ CHỌN
</t>
        </r>
      </text>
    </comment>
    <comment ref="AJ1" authorId="0" shapeId="0">
      <text>
        <r>
          <t>BỘ ĐÈN — TUỲ CHỌN
Công suất (W) muốn dùng.</t>
        </r>
      </text>
    </comment>
    <comment ref="AK1" authorId="0" shapeId="0">
      <text>
        <r>
          <t>BỘ ĐÈN — TUỲ CHỌN
Nhiệt độ màu — in báo cáo, tô màu ánh sáng phối cảnh 3D (trống = 4000 K).</t>
        </r>
      </text>
    </comment>
    <comment ref="AL1" authorId="0" shapeId="0">
      <text>
        <r>
          <t>BỘ ĐÈN — TUỲ CHỌN
Chỉ số hoàn màu — in báo cáo.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0.0#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FFFFFFFF"/>
      <sz val="10"/>
    </font>
    <font>
      <i val="1"/>
      <color rgb="FF5B6676"/>
      <sz val="10"/>
    </font>
    <font>
      <b val="1"/>
      <color rgb="FF1F4E79"/>
      <sz val="14"/>
    </font>
    <font>
      <b val="1"/>
      <sz val="10"/>
    </font>
    <font>
      <sz val="10"/>
    </font>
    <font>
      <i val="1"/>
      <color rgb="FF5B6676"/>
      <sz val="9"/>
    </font>
    <font>
      <b val="1"/>
      <color rgb="FF0E7C7B"/>
      <sz val="12"/>
    </font>
    <font>
      <sz val="11"/>
    </font>
    <font>
      <i val="1"/>
      <color rgb="FF7B8695"/>
      <sz val="9"/>
    </font>
  </fonts>
  <fills count="10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FF0E7C7B"/>
      </patternFill>
    </fill>
    <fill>
      <patternFill patternType="solid">
        <fgColor rgb="FF1F4E79"/>
      </patternFill>
    </fill>
    <fill>
      <patternFill patternType="solid">
        <fgColor rgb="FF5B3F99"/>
      </patternFill>
    </fill>
    <fill>
      <patternFill patternType="solid">
        <fgColor rgb="FFB7791F"/>
      </patternFill>
    </fill>
    <fill>
      <patternFill patternType="solid">
        <fgColor rgb="FFFFF8E7"/>
      </patternFill>
    </fill>
    <fill>
      <patternFill patternType="solid">
        <fgColor rgb="FFF7F9FC"/>
      </patternFill>
    </fill>
    <fill>
      <patternFill patternType="solid">
        <fgColor rgb="FFF2F8F7"/>
      </patternFill>
    </fill>
  </fills>
  <borders count="6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/>
      <right/>
      <top style="thin">
        <color rgb="FFD0D7E2"/>
      </top>
      <bottom/>
      <diagonal/>
    </border>
    <border>
      <left/>
      <right style="thin">
        <color rgb="FFD0D7E2"/>
      </right>
      <top style="thin">
        <color rgb="FFD0D7E2"/>
      </top>
      <bottom/>
      <diagonal/>
    </border>
    <border>
      <left/>
      <right/>
      <top style="thin">
        <color rgb="FFD0D7E2"/>
      </top>
      <bottom style="thin">
        <color rgb="FFD0D7E2"/>
      </bottom>
      <diagonal/>
    </border>
    <border>
      <left/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  <xf numFmtId="1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165" fontId="5" fillId="8" borderId="1" applyAlignment="1" pivotButton="0" quotePrefix="0" xfId="0">
      <alignment horizontal="center" vertical="center"/>
    </xf>
    <xf numFmtId="1" fontId="5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164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../comments1.xml" Id="comments"/><Relationship Type="http://schemas.openxmlformats.org/officeDocument/2006/relationships/vmlDrawing" Target="../drawings/vml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L2"/>
  <sheetViews>
    <sheetView zoomScale="90" workbookViewId="0">
      <pane xSplit="2" ySplit="1" topLeftCell="C2" activePane="bottomRight" state="frozen"/>
      <selection pane="bottomRight" activeCell="A1" sqref="A1"/>
    </sheetView>
  </sheetViews>
  <sheetFormatPr baseColWidth="8" defaultRowHeight="18" customHeight="1" outlineLevelRow="0"/>
  <cols>
    <col width="6" customWidth="1" style="1" min="1" max="1"/>
    <col width="30" customWidth="1" style="2" min="2" max="2"/>
    <col width="16" customWidth="1" style="2" min="3" max="3"/>
    <col width="14" customWidth="1" style="2" min="4" max="4"/>
    <col width="12" customWidth="1" style="2" min="5" max="5"/>
    <col width="16" customWidth="1" style="2" min="6" max="7"/>
    <col width="11" customWidth="1" style="3" min="8" max="8"/>
    <col width="10" customWidth="1" style="1" min="9" max="10"/>
    <col width="18" customWidth="1" style="2" min="11" max="11"/>
    <col width="12" customWidth="1" style="2" min="12" max="12"/>
    <col width="16" customWidth="1" style="2" min="13" max="13"/>
    <col width="12" customWidth="1" style="2" min="14" max="14"/>
    <col width="24" customWidth="1" style="2" min="15" max="15"/>
    <col width="9" customWidth="1" style="4" min="16" max="16"/>
    <col width="10" customWidth="1" style="2" min="17" max="17"/>
    <col width="10" customWidth="1" style="3" min="18" max="19"/>
    <col width="10" customWidth="1" style="1" min="20" max="20"/>
    <col width="11" customWidth="1" style="3" min="21" max="21"/>
    <col width="7" customWidth="1" style="1" min="22" max="22"/>
    <col width="11" customWidth="1" style="3" min="23" max="23"/>
    <col width="12" customWidth="1" style="3" min="24" max="24"/>
    <col width="10" customWidth="1" style="3" min="25" max="25"/>
    <col width="12" customWidth="1" style="2" min="26" max="26"/>
    <col width="10" customWidth="1" style="2" min="27" max="27"/>
    <col width="11" customWidth="1" style="3" min="28" max="28"/>
    <col width="10" customWidth="1" style="2" min="29" max="29"/>
    <col width="9" customWidth="1" style="3" min="30" max="30"/>
    <col width="9" customWidth="1" style="1" min="31" max="31"/>
    <col width="9" customWidth="1" style="3" min="32" max="32"/>
    <col width="20" customWidth="1" style="2" min="33" max="33"/>
    <col width="12" customWidth="1" style="2" min="34" max="34"/>
    <col width="14" customWidth="1" style="2" min="35" max="35"/>
    <col width="10" customWidth="1" style="1" min="36" max="36"/>
    <col width="9" customWidth="1" style="1" min="37" max="37"/>
    <col width="7" customWidth="1" style="1" min="38" max="38"/>
  </cols>
  <sheetData>
    <row r="1" ht="54" customHeight="1">
      <c r="A1" s="5" t="inlineStr">
        <is>
          <t>STT</t>
        </is>
      </c>
      <c r="B1" s="5" t="inlineStr">
        <is>
          <t>Tuyến đường</t>
        </is>
      </c>
      <c r="C1" s="5" t="inlineStr">
        <is>
          <t>Phường/Xã (mới)</t>
        </is>
      </c>
      <c r="D1" s="5" t="inlineStr">
        <is>
          <t>Quận/Huyện (cũ)</t>
        </is>
      </c>
      <c r="E1" s="5" t="inlineStr">
        <is>
          <t>Tủ điều khiển</t>
        </is>
      </c>
      <c r="F1" s="5" t="inlineStr">
        <is>
          <t>Đầu tuyến</t>
        </is>
      </c>
      <c r="G1" s="5" t="inlineStr">
        <is>
          <t>Cuối tuyến</t>
        </is>
      </c>
      <c r="H1" s="5" t="inlineStr">
        <is>
          <t>Chiều dài tuyến (m)</t>
        </is>
      </c>
      <c r="I1" s="5" t="inlineStr">
        <is>
          <t>SL đèn Sở duyệt (bộ)</t>
        </is>
      </c>
      <c r="J1" s="5" t="inlineStr">
        <is>
          <t>SL đèn trình Sở (bộ)</t>
        </is>
      </c>
      <c r="K1" s="5" t="inlineStr">
        <is>
          <t>Bộ đèn HPS/E-LED hiện hữu</t>
        </is>
      </c>
      <c r="L1" s="5" t="inlineStr">
        <is>
          <t>Gói thầu</t>
        </is>
      </c>
      <c r="M1" s="5" t="inlineStr">
        <is>
          <t>Hạng mục công tác</t>
        </is>
      </c>
      <c r="N1" s="5" t="inlineStr">
        <is>
          <t>Thời điểm thực hiện</t>
        </is>
      </c>
      <c r="O1" s="6" t="inlineStr">
        <is>
          <t>Loại tuyến</t>
        </is>
      </c>
      <c r="P1" s="6" t="inlineStr">
        <is>
          <t>Cấp đường</t>
        </is>
      </c>
      <c r="Q1" s="6" t="inlineStr">
        <is>
          <t>Lưu lượng xe</t>
        </is>
      </c>
      <c r="R1" s="7" t="inlineStr">
        <is>
          <t>Độ cao bộ đèn (m)</t>
        </is>
      </c>
      <c r="S1" s="7" t="inlineStr">
        <is>
          <t>Độ vươn cần đèn (m)</t>
        </is>
      </c>
      <c r="T1" s="7" t="inlineStr">
        <is>
          <t>Góc nghiêng bộ đèn (độ)</t>
        </is>
      </c>
      <c r="U1" s="7" t="inlineStr">
        <is>
          <t>Độ rộng lòng đường (m)</t>
        </is>
      </c>
      <c r="V1" s="7" t="inlineStr">
        <is>
          <t>Số làn xe</t>
        </is>
      </c>
      <c r="W1" s="7" t="inlineStr">
        <is>
          <t>Khoảng cách trụ TB (m)</t>
        </is>
      </c>
      <c r="X1" s="7" t="inlineStr">
        <is>
          <t>Khoảng cách trụ đến mép đường (m)</t>
        </is>
      </c>
      <c r="Y1" s="7" t="inlineStr">
        <is>
          <t>Độ rộng vỉa hè (m)</t>
        </is>
      </c>
      <c r="Z1" s="7" t="inlineStr">
        <is>
          <t>Cách bố trí trụ</t>
        </is>
      </c>
      <c r="AA1" s="7" t="inlineStr">
        <is>
          <t>Dải phân cách giữa</t>
        </is>
      </c>
      <c r="AB1" s="7" t="inlineStr">
        <is>
          <t>Độ rộng dải phân cách (m)</t>
        </is>
      </c>
      <c r="AC1" s="7" t="inlineStr">
        <is>
          <t>Đường kính đầu cần</t>
        </is>
      </c>
      <c r="AD1" s="8" t="inlineStr">
        <is>
          <t>Góc xoay bộ đèn (độ)</t>
        </is>
      </c>
      <c r="AE1" s="8" t="inlineStr">
        <is>
          <t>Số bộ đèn/trụ</t>
        </is>
      </c>
      <c r="AF1" s="8" t="inlineStr">
        <is>
          <t>Hệ số bảo trì MF</t>
        </is>
      </c>
      <c r="AG1" s="9" t="inlineStr">
        <is>
          <t>Fitting</t>
        </is>
      </c>
      <c r="AH1" s="9" t="inlineStr">
        <is>
          <t>Loại đèn</t>
        </is>
      </c>
      <c r="AI1" s="9" t="inlineStr">
        <is>
          <t>Nhà cung cấp</t>
        </is>
      </c>
      <c r="AJ1" s="9" t="inlineStr">
        <is>
          <t>Công suất LED (W)</t>
        </is>
      </c>
      <c r="AK1" s="9" t="inlineStr">
        <is>
          <t>CCT (K)</t>
        </is>
      </c>
      <c r="AL1" s="9" t="inlineStr">
        <is>
          <t>CRI</t>
        </is>
      </c>
    </row>
    <row r="2">
      <c r="A2" s="20" t="n"/>
      <c r="B2" s="18" t="n"/>
      <c r="C2" s="18" t="n"/>
      <c r="D2" s="18" t="n"/>
      <c r="E2" s="18" t="n"/>
      <c r="F2" s="18" t="n"/>
      <c r="G2" s="18" t="n"/>
      <c r="H2" s="34" t="n"/>
      <c r="I2" s="20" t="n"/>
      <c r="J2" s="20" t="n"/>
      <c r="K2" s="18" t="n"/>
      <c r="L2" s="18" t="n"/>
      <c r="M2" s="18" t="n"/>
      <c r="N2" s="18" t="n"/>
      <c r="O2" s="18" t="n"/>
      <c r="P2" s="28" t="n"/>
      <c r="Q2" s="18" t="n"/>
      <c r="R2" s="34" t="n"/>
      <c r="S2" s="34" t="n"/>
      <c r="T2" s="20" t="n"/>
      <c r="U2" s="34" t="n"/>
      <c r="V2" s="20" t="n"/>
      <c r="W2" s="34" t="n"/>
      <c r="X2" s="34" t="n"/>
      <c r="Y2" s="34" t="n"/>
      <c r="Z2" s="18" t="n"/>
      <c r="AA2" s="18" t="n"/>
      <c r="AB2" s="34" t="n"/>
      <c r="AC2" s="18" t="n"/>
      <c r="AD2" s="34" t="n"/>
      <c r="AE2" s="20" t="n"/>
      <c r="AF2" s="34" t="n"/>
      <c r="AG2" s="18" t="n"/>
      <c r="AH2" s="18" t="n"/>
      <c r="AI2" s="18" t="n"/>
      <c r="AJ2" s="20" t="n"/>
      <c r="AK2" s="20" t="n"/>
      <c r="AL2" s="20" t="n"/>
    </row>
  </sheetData>
  <autoFilter ref="A1:AL1"/>
  <dataValidations count="17">
    <dataValidation sqref="AA2:AA1000" showDropDown="0" showInputMessage="0" showErrorMessage="1" allowBlank="1" errorTitle="Dải phân cách giữa" error="Chọn giá trị trong danh sách." type="list" errorStyle="warning">
      <formula1>"có,không"</formula1>
    </dataValidation>
    <dataValidation sqref="AB2:AB1000" showDropDown="0" showInputMessage="0" showErrorMessage="1" allowBlank="1" errorTitle="Độ rộng dải phân cách (m)" error="Nhập số ≥ 0 (đơn vị m; góc nghiêng 0–45°)." type="decimal" errorStyle="stop">
      <formula1>0</formula1>
      <formula2>200</formula2>
    </dataValidation>
    <dataValidation sqref="AD2:AD1000" showDropDown="0" showInputMessage="0" showErrorMessage="1" allowBlank="1" errorTitle="Góc xoay bộ đèn (độ)" error="Góc −180…180°." type="decimal" errorStyle="stop">
      <formula1>-180</formula1>
      <formula2>180</formula2>
    </dataValidation>
    <dataValidation sqref="AE2:AE1000" showDropDown="0" showInputMessage="0" showErrorMessage="1" allowBlank="1" errorTitle="Số bộ đèn/trụ" error="Số nguyên 1–4." type="whole" errorStyle="stop">
      <formula1>1</formula1>
      <formula2>4</formula2>
    </dataValidation>
    <dataValidation sqref="AF2:AF1000" showDropDown="0" showInputMessage="0" showErrorMessage="1" allowBlank="1" errorTitle="Hệ số bảo trì MF" error="MF trong khoảng 0,3–1." type="decimal" errorStyle="stop">
      <formula1>0.3</formula1>
      <formula2>1</formula2>
    </dataValidation>
    <dataValidation sqref="O2:O1000" showDropDown="0" showInputMessage="0" showErrorMessage="1" allowBlank="1" errorTitle="Loại tuyến" error="Chọn giá trị trong danh sách." type="list" errorStyle="warning">
      <formula1>'CAP DUONG QCVN07-7-23'!$B$17:$B$28</formula1>
    </dataValidation>
    <dataValidation sqref="P2:P1000" showDropDown="0" showInputMessage="0" showErrorMessage="1" allowBlank="1" errorTitle="Cấp đường" error="Chọn giá trị trong danh sách." type="list" errorStyle="warning">
      <formula1>"A,B1,B2,C1,C2,D1,D2,E"</formula1>
    </dataValidation>
    <dataValidation sqref="Q2:Q1000" showDropDown="0" showInputMessage="0" showErrorMessage="1" allowBlank="1" errorTitle="Lưu lượng xe" error="Chọn giá trị trong danh sách." type="list" errorStyle="warning">
      <formula1>"nhiều,ít"</formula1>
    </dataValidation>
    <dataValidation sqref="R2:R1000" showDropDown="0" showInputMessage="0" showErrorMessage="1" allowBlank="1" errorTitle="Độ cao bộ đèn (m)" error="Nhập số ≥ 0 (đơn vị m; góc nghiêng 0–45°)." type="decimal" errorStyle="stop">
      <formula1>0</formula1>
      <formula2>200</formula2>
    </dataValidation>
    <dataValidation sqref="S2:S1000" showDropDown="0" showInputMessage="0" showErrorMessage="1" allowBlank="1" errorTitle="Độ vươn cần đèn (m)" error="Nhập số ≥ 0 (đơn vị m; góc nghiêng 0–45°)." type="decimal" errorStyle="stop">
      <formula1>0</formula1>
      <formula2>200</formula2>
    </dataValidation>
    <dataValidation sqref="T2:T1000" showDropDown="0" showInputMessage="0" showErrorMessage="1" allowBlank="1" errorTitle="Góc nghiêng bộ đèn (độ)" error="Nhập số ≥ 0 (đơn vị m; góc nghiêng 0–45°)." type="decimal" errorStyle="stop">
      <formula1>0</formula1>
      <formula2>45</formula2>
    </dataValidation>
    <dataValidation sqref="U2:U1000" showDropDown="0" showInputMessage="0" showErrorMessage="1" allowBlank="1" errorTitle="Độ rộng lòng đường (m)" error="Nhập số ≥ 0 (đơn vị m; góc nghiêng 0–45°)." type="decimal" errorStyle="stop">
      <formula1>0</formula1>
      <formula2>200</formula2>
    </dataValidation>
    <dataValidation sqref="V2:V1000" showDropDown="0" showInputMessage="0" showErrorMessage="1" allowBlank="1" errorTitle="Số làn xe" error="Nhập số ≥ 0 (đơn vị m; góc nghiêng 0–45°)." type="decimal" errorStyle="stop">
      <formula1>0</formula1>
      <formula2>200</formula2>
    </dataValidation>
    <dataValidation sqref="W2:W1000" showDropDown="0" showInputMessage="0" showErrorMessage="1" allowBlank="1" errorTitle="Khoảng cách trụ TB (m)" error="Nhập số ≥ 0 (đơn vị m; góc nghiêng 0–45°)." type="decimal" errorStyle="stop">
      <formula1>0</formula1>
      <formula2>200</formula2>
    </dataValidation>
    <dataValidation sqref="X2:X1000" showDropDown="0" showInputMessage="0" showErrorMessage="1" allowBlank="1" errorTitle="Khoảng cách trụ đến mép đường (m)" error="Nhập số ≥ 0 (đơn vị m; góc nghiêng 0–45°)." type="decimal" errorStyle="stop">
      <formula1>0</formula1>
      <formula2>200</formula2>
    </dataValidation>
    <dataValidation sqref="Y2:Y1000" showDropDown="0" showInputMessage="0" showErrorMessage="1" allowBlank="1" errorTitle="Độ rộng vỉa hè (m)" error="Nhập số ≥ 0 (đơn vị m; góc nghiêng 0–45°)." type="decimal" errorStyle="stop">
      <formula1>0</formula1>
      <formula2>200</formula2>
    </dataValidation>
    <dataValidation sqref="Z2:Z1000" showDropDown="0" showInputMessage="0" showErrorMessage="1" allowBlank="1" errorTitle="Cách bố trí trụ" error="Chọn giá trị trong danh sách." type="list" errorStyle="warning">
      <formula1>"1 bên,đối xứng,so le,giữa"</formula1>
    </dataValidation>
  </dataValidations>
  <pageMargins left="0.7" right="0.7" top="0.75" bottom="0.75" header="0.3" footer="0.3"/>
  <pageSetup orientation="landscape" paperSize="8" scale="100" fitToHeight="0" fitToWidth="1" horizontalDpi="4294967295" verticalDpi="429496729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selection activeCell="A1" sqref="A1"/>
    </sheetView>
  </sheetViews>
  <sheetFormatPr baseColWidth="8" defaultRowHeight="15" outlineLevelRow="0"/>
  <cols>
    <col width="46" customWidth="1" min="2" max="2"/>
    <col width="13" customWidth="1" min="3" max="3"/>
    <col width="10" customWidth="1" min="5" max="5"/>
    <col width="11" customWidth="1" min="6" max="6"/>
  </cols>
  <sheetData>
    <row r="1">
      <c r="A1" s="14" t="inlineStr">
        <is>
          <t>BẢNG PHÂN CẤP ĐƯỜNG CHIẾU SÁNG — QCVN 07-7:2023/BXD</t>
        </is>
      </c>
    </row>
    <row r="2">
      <c r="A2" s="15" t="inlineStr">
        <is>
          <t>Yêu cầu độ chói mặt đường (phương pháp CIE 140). App dùng đúng các ngưỡng này để đánh giá Đạt/Không đạt.</t>
        </is>
      </c>
    </row>
    <row r="4" ht="32" customHeight="1">
      <c r="A4" s="16" t="inlineStr">
        <is>
          <t>Ký hiệu</t>
        </is>
      </c>
      <c r="B4" s="16" t="inlineStr">
        <is>
          <t>Mô tả</t>
        </is>
      </c>
      <c r="C4" s="16" t="inlineStr">
        <is>
          <t>Ltb (cd/m²)</t>
        </is>
      </c>
      <c r="D4" s="16" t="inlineStr">
        <is>
          <t>Uo</t>
        </is>
      </c>
      <c r="E4" s="16" t="inlineStr">
        <is>
          <t>Ud (Ul)</t>
        </is>
      </c>
      <c r="F4" s="16" t="inlineStr">
        <is>
          <t>TI max (%)</t>
        </is>
      </c>
      <c r="G4" s="16" t="inlineStr">
        <is>
          <t>SR</t>
        </is>
      </c>
    </row>
    <row r="5" ht="20" customHeight="1">
      <c r="A5" s="17" t="inlineStr">
        <is>
          <t>A</t>
        </is>
      </c>
      <c r="B5" s="18" t="inlineStr">
        <is>
          <t>Đường cao tốc đô thị</t>
        </is>
      </c>
      <c r="C5" s="19" t="n">
        <v>2</v>
      </c>
      <c r="D5" s="19" t="n">
        <v>0.4</v>
      </c>
      <c r="E5" s="19" t="n">
        <v>0.7</v>
      </c>
      <c r="F5" s="20" t="n">
        <v>10</v>
      </c>
      <c r="G5" s="19" t="n">
        <v>0.5</v>
      </c>
    </row>
    <row r="6" ht="20" customHeight="1">
      <c r="A6" s="21" t="inlineStr">
        <is>
          <t>B1</t>
        </is>
      </c>
      <c r="B6" s="22" t="inlineStr">
        <is>
          <t>Trục chính/liên khu vực — có dải phân cách</t>
        </is>
      </c>
      <c r="C6" s="23" t="n">
        <v>1.5</v>
      </c>
      <c r="D6" s="23" t="n">
        <v>0.4</v>
      </c>
      <c r="E6" s="23" t="n">
        <v>0.7</v>
      </c>
      <c r="F6" s="24" t="n">
        <v>10</v>
      </c>
      <c r="G6" s="23" t="n">
        <v>0.5</v>
      </c>
    </row>
    <row r="7" ht="20" customHeight="1">
      <c r="A7" s="17" t="inlineStr">
        <is>
          <t>B2</t>
        </is>
      </c>
      <c r="B7" s="18" t="inlineStr">
        <is>
          <t>Trục chính/liên khu vực — không dải phân cách</t>
        </is>
      </c>
      <c r="C7" s="19" t="n">
        <v>2</v>
      </c>
      <c r="D7" s="19" t="n">
        <v>0.4</v>
      </c>
      <c r="E7" s="19" t="n">
        <v>0.7</v>
      </c>
      <c r="F7" s="20" t="n">
        <v>10</v>
      </c>
      <c r="G7" s="19" t="n">
        <v>0.5</v>
      </c>
    </row>
    <row r="8" ht="20" customHeight="1">
      <c r="A8" s="21" t="inlineStr">
        <is>
          <t>C1</t>
        </is>
      </c>
      <c r="B8" s="22" t="inlineStr">
        <is>
          <t>Khu vực có buôn bán — có dải phân cách</t>
        </is>
      </c>
      <c r="C8" s="23" t="n">
        <v>1</v>
      </c>
      <c r="D8" s="23" t="n">
        <v>0.4</v>
      </c>
      <c r="E8" s="23" t="n">
        <v>0.6</v>
      </c>
      <c r="F8" s="24" t="n">
        <v>15</v>
      </c>
      <c r="G8" s="23" t="n">
        <v>0.5</v>
      </c>
    </row>
    <row r="9" ht="20" customHeight="1">
      <c r="A9" s="17" t="inlineStr">
        <is>
          <t>C2</t>
        </is>
      </c>
      <c r="B9" s="18" t="inlineStr">
        <is>
          <t>Khu vực có buôn bán — không dải phân cách</t>
        </is>
      </c>
      <c r="C9" s="19" t="n">
        <v>1.5</v>
      </c>
      <c r="D9" s="19" t="n">
        <v>0.4</v>
      </c>
      <c r="E9" s="19" t="n">
        <v>0.6</v>
      </c>
      <c r="F9" s="20" t="n">
        <v>15</v>
      </c>
      <c r="G9" s="19" t="n">
        <v>0.5</v>
      </c>
    </row>
    <row r="10" ht="20" customHeight="1">
      <c r="A10" s="21" t="inlineStr">
        <is>
          <t>D1</t>
        </is>
      </c>
      <c r="B10" s="22" t="inlineStr">
        <is>
          <t>Cấp khu vực — hè sáng</t>
        </is>
      </c>
      <c r="C10" s="23" t="n">
        <v>0.7</v>
      </c>
      <c r="D10" s="23" t="n">
        <v>0.3</v>
      </c>
      <c r="E10" s="23" t="n">
        <v>0.4</v>
      </c>
      <c r="F10" s="24" t="n">
        <v>20</v>
      </c>
      <c r="G10" s="23" t="n">
        <v>0.5</v>
      </c>
    </row>
    <row r="11" ht="20" customHeight="1">
      <c r="A11" s="17" t="inlineStr">
        <is>
          <t>D2</t>
        </is>
      </c>
      <c r="B11" s="18" t="inlineStr">
        <is>
          <t>Cấp khu vực — hè tối</t>
        </is>
      </c>
      <c r="C11" s="19" t="n">
        <v>0.5</v>
      </c>
      <c r="D11" s="19" t="n">
        <v>0.3</v>
      </c>
      <c r="E11" s="19" t="n">
        <v>0.4</v>
      </c>
      <c r="F11" s="20" t="n">
        <v>20</v>
      </c>
      <c r="G11" s="19" t="n">
        <v>0.5</v>
      </c>
    </row>
    <row r="12" ht="20" customHeight="1">
      <c r="A12" s="21" t="inlineStr">
        <is>
          <t>E</t>
        </is>
      </c>
      <c r="B12" s="22" t="inlineStr">
        <is>
          <t>Cấp nội bộ</t>
        </is>
      </c>
      <c r="C12" s="23" t="n">
        <v>0.3</v>
      </c>
      <c r="D12" s="23" t="n">
        <v>0.3</v>
      </c>
      <c r="E12" s="23" t="n">
        <v>0.4</v>
      </c>
      <c r="F12" s="24" t="n">
        <v>20</v>
      </c>
      <c r="G12" s="23" t="n">
        <v>0.5</v>
      </c>
    </row>
    <row r="13">
      <c r="A13" s="25" t="inlineStr">
        <is>
          <t>Điều kiện Đạt: Ltb ≥, Uo ≥, Ud ≥, SR ≥ ngưỡng và TI ≤ ngưỡng (so trên giá trị làm tròn: 2 số lẻ, TI số nguyên).</t>
        </is>
      </c>
    </row>
    <row r="15">
      <c r="A15" s="26" t="inlineStr">
        <is>
          <t>QUY ĐỔI "LOẠI TUYẾN" (TÊN THEO QCVN 07) → CẤP ĐƯỜNG</t>
        </is>
      </c>
    </row>
    <row r="16" ht="32" customHeight="1">
      <c r="A16" s="27" t="inlineStr">
        <is>
          <t>STT</t>
        </is>
      </c>
      <c r="B16" s="27" t="inlineStr">
        <is>
          <t>Loại tuyến (ghi đúng tên)</t>
        </is>
      </c>
      <c r="C16" s="27" t="inlineStr">
        <is>
          <t>Cấp quy đổi</t>
        </is>
      </c>
      <c r="D16" s="27" t="inlineStr">
        <is>
          <t>Ghi chú</t>
        </is>
      </c>
      <c r="E16" s="35" t="n"/>
      <c r="F16" s="35" t="n"/>
      <c r="G16" s="36" t="n"/>
    </row>
    <row r="17">
      <c r="A17" s="28" t="n">
        <v>1</v>
      </c>
      <c r="B17" s="18" t="inlineStr">
        <is>
          <t>Đường cao tốc đô thị</t>
        </is>
      </c>
      <c r="C17" s="17" t="inlineStr">
        <is>
          <t>A</t>
        </is>
      </c>
      <c r="D17" s="18" t="inlineStr"/>
      <c r="E17" s="35" t="n"/>
      <c r="F17" s="35" t="n"/>
      <c r="G17" s="36" t="n"/>
    </row>
    <row r="18">
      <c r="A18" s="29" t="n">
        <v>2</v>
      </c>
      <c r="B18" s="30" t="inlineStr">
        <is>
          <t>Đường trục chính đô thị</t>
        </is>
      </c>
      <c r="C18" s="31" t="inlineStr">
        <is>
          <t>B1 / B2</t>
        </is>
      </c>
      <c r="D18" s="30" t="inlineStr">
        <is>
          <t>B1 khi có dải phân cách giữa, B2 khi không</t>
        </is>
      </c>
      <c r="E18" s="35" t="n"/>
      <c r="F18" s="35" t="n"/>
      <c r="G18" s="36" t="n"/>
    </row>
    <row r="19">
      <c r="A19" s="28" t="n">
        <v>3</v>
      </c>
      <c r="B19" s="18" t="inlineStr">
        <is>
          <t>Đường chính đô thị</t>
        </is>
      </c>
      <c r="C19" s="17" t="inlineStr">
        <is>
          <t>B1 / B2</t>
        </is>
      </c>
      <c r="D19" s="18" t="inlineStr">
        <is>
          <t>B1 khi có dải phân cách giữa, B2 khi không</t>
        </is>
      </c>
      <c r="E19" s="35" t="n"/>
      <c r="F19" s="35" t="n"/>
      <c r="G19" s="36" t="n"/>
    </row>
    <row r="20">
      <c r="A20" s="29" t="n">
        <v>4</v>
      </c>
      <c r="B20" s="30" t="inlineStr">
        <is>
          <t>Đường liên khu vực</t>
        </is>
      </c>
      <c r="C20" s="31" t="inlineStr">
        <is>
          <t>B1 / B2</t>
        </is>
      </c>
      <c r="D20" s="30" t="inlineStr">
        <is>
          <t>B1 khi có dải phân cách giữa, B2 khi không</t>
        </is>
      </c>
      <c r="E20" s="35" t="n"/>
      <c r="F20" s="35" t="n"/>
      <c r="G20" s="36" t="n"/>
    </row>
    <row r="21">
      <c r="A21" s="28" t="n">
        <v>5</v>
      </c>
      <c r="B21" s="18" t="inlineStr">
        <is>
          <t>Đường chính khu vực</t>
        </is>
      </c>
      <c r="C21" s="17" t="inlineStr">
        <is>
          <t>C1 / C2</t>
        </is>
      </c>
      <c r="D21" s="18" t="inlineStr">
        <is>
          <t>C1 khi có dải phân cách giữa, C2 khi không</t>
        </is>
      </c>
      <c r="E21" s="35" t="n"/>
      <c r="F21" s="35" t="n"/>
      <c r="G21" s="36" t="n"/>
    </row>
    <row r="22">
      <c r="A22" s="29" t="n">
        <v>6</v>
      </c>
      <c r="B22" s="30" t="inlineStr">
        <is>
          <t>Đường có buôn bán, thương mại</t>
        </is>
      </c>
      <c r="C22" s="31" t="inlineStr">
        <is>
          <t>C1 / C2</t>
        </is>
      </c>
      <c r="D22" s="30" t="inlineStr">
        <is>
          <t>C1 khi có dải phân cách giữa, C2 khi không</t>
        </is>
      </c>
      <c r="E22" s="35" t="n"/>
      <c r="F22" s="35" t="n"/>
      <c r="G22" s="36" t="n"/>
    </row>
    <row r="23">
      <c r="A23" s="28" t="n">
        <v>7</v>
      </c>
      <c r="B23" s="18" t="inlineStr">
        <is>
          <t>Đường khu vực</t>
        </is>
      </c>
      <c r="C23" s="17" t="inlineStr">
        <is>
          <t>D1</t>
        </is>
      </c>
      <c r="D23" s="18" t="inlineStr"/>
      <c r="E23" s="35" t="n"/>
      <c r="F23" s="35" t="n"/>
      <c r="G23" s="36" t="n"/>
    </row>
    <row r="24">
      <c r="A24" s="29" t="n">
        <v>8</v>
      </c>
      <c r="B24" s="30" t="inlineStr">
        <is>
          <t>Đường phân khu vực</t>
        </is>
      </c>
      <c r="C24" s="31" t="inlineStr">
        <is>
          <t>D1</t>
        </is>
      </c>
      <c r="D24" s="30" t="inlineStr"/>
      <c r="E24" s="35" t="n"/>
      <c r="F24" s="35" t="n"/>
      <c r="G24" s="36" t="n"/>
    </row>
    <row r="25">
      <c r="A25" s="28" t="n">
        <v>9</v>
      </c>
      <c r="B25" s="18" t="inlineStr">
        <is>
          <t>Đường khu vực hè tối</t>
        </is>
      </c>
      <c r="C25" s="17" t="inlineStr">
        <is>
          <t>D2</t>
        </is>
      </c>
      <c r="D25" s="18" t="inlineStr"/>
      <c r="E25" s="35" t="n"/>
      <c r="F25" s="35" t="n"/>
      <c r="G25" s="36" t="n"/>
    </row>
    <row r="26">
      <c r="A26" s="29" t="n">
        <v>10</v>
      </c>
      <c r="B26" s="30" t="inlineStr">
        <is>
          <t>Đường nhóm nhà ở</t>
        </is>
      </c>
      <c r="C26" s="31" t="inlineStr">
        <is>
          <t>E</t>
        </is>
      </c>
      <c r="D26" s="30" t="inlineStr"/>
      <c r="E26" s="35" t="n"/>
      <c r="F26" s="35" t="n"/>
      <c r="G26" s="36" t="n"/>
    </row>
    <row r="27">
      <c r="A27" s="28" t="n">
        <v>11</v>
      </c>
      <c r="B27" s="18" t="inlineStr">
        <is>
          <t>Đường nội bộ</t>
        </is>
      </c>
      <c r="C27" s="17" t="inlineStr">
        <is>
          <t>E</t>
        </is>
      </c>
      <c r="D27" s="18" t="inlineStr"/>
      <c r="E27" s="35" t="n"/>
      <c r="F27" s="35" t="n"/>
      <c r="G27" s="36" t="n"/>
    </row>
    <row r="28">
      <c r="A28" s="29" t="n">
        <v>12</v>
      </c>
      <c r="B28" s="30" t="inlineStr">
        <is>
          <t>Ngõ, hẻm</t>
        </is>
      </c>
      <c r="C28" s="31" t="inlineStr">
        <is>
          <t>E</t>
        </is>
      </c>
      <c r="D28" s="30" t="inlineStr"/>
      <c r="E28" s="35" t="n"/>
      <c r="F28" s="35" t="n"/>
      <c r="G28" s="36" t="n"/>
    </row>
    <row r="29">
      <c r="A29" s="25" t="inlineStr">
        <is>
          <t>Không khớp tên nào và không ghi Cấp đường → app tự đoán theo bề rộng/số làn/dải phân cách (đánh dấu • để rà lại).</t>
        </is>
      </c>
    </row>
  </sheetData>
  <mergeCells count="16">
    <mergeCell ref="D22:G22"/>
    <mergeCell ref="D23:G23"/>
    <mergeCell ref="D18:G18"/>
    <mergeCell ref="A1:G1"/>
    <mergeCell ref="D17:G17"/>
    <mergeCell ref="D26:G26"/>
    <mergeCell ref="D25:G25"/>
    <mergeCell ref="D20:G20"/>
    <mergeCell ref="D16:G16"/>
    <mergeCell ref="D21:G21"/>
    <mergeCell ref="D24:G24"/>
    <mergeCell ref="A2:G2"/>
    <mergeCell ref="A15:G15"/>
    <mergeCell ref="D19:G19"/>
    <mergeCell ref="D27:G27"/>
    <mergeCell ref="D28:G28"/>
  </mergeCells>
  <printOptions horizontalCentered="1"/>
  <pageMargins left="0.7" right="0.7" top="0.75" bottom="0.75" header="0.3" footer="0.3"/>
  <pageSetup orientation="portrait" paperSize="9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B13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10" customWidth="1" min="2" max="2"/>
  </cols>
  <sheetData>
    <row r="1">
      <c r="B1" s="14" t="inlineStr">
        <is>
          <t>HƯỚNG DẪN ĐIỀN DỮ LIỆU — WebDialux-CS</t>
        </is>
      </c>
    </row>
    <row r="3" ht="30" customHeight="1">
      <c r="B3" s="32" t="inlineStr">
        <is>
          <t>1. Mỗi dòng ở sheet DU LIEU TUYEN là một tuyến. Giữ nguyên dòng tiêu đề (dòng 1) và tên sheet. File này xuất từ app Khảo sát chiếu sáng — ô tô vàng là giá trị đoán từ OSM hoặc còn trống, rà lại trước khi tính.</t>
        </is>
      </c>
    </row>
    <row r="4" ht="30" customHeight="1">
      <c r="B4" s="32" t="inlineStr">
        <is>
          <t>2. Màu tiêu đề: xám = thông tin tuyến · xanh ngọc = phân cấp đường · xanh đậm = hình học · tím = tư thế lắp đặt (góc xoay, số đèn/trụ, MF riêng) · vàng nâu = bộ đèn (tuỳ chọn). Rê chuột vào tiêu đề để xem giải thích.</t>
        </is>
      </c>
    </row>
    <row r="5" ht="30" customHeight="1">
      <c r="B5" s="32" t="inlineStr">
        <is>
          <t>3. Bắt buộc: Độ cao bộ đèn, Độ rộng lòng đường, Khoảng cách trụ TB. Nên có: vươn cần, góc nghiêng, khoảng cách trụ đến mép, cách bố trí, số làn.</t>
        </is>
      </c>
    </row>
    <row r="6" ht="30" customHeight="1">
      <c r="B6" s="32" t="inlineStr">
        <is>
          <t>4. Cấp đường: ghi ô Cấp đường (A…E) HOẶC chọn Loại tuyến theo tên QCVN 07; để trống cả hai thì app tự đoán theo hình học.</t>
        </is>
      </c>
    </row>
    <row r="7" ht="30" customHeight="1">
      <c r="B7" s="32" t="inlineStr">
        <is>
          <t>5. Độ rộng lòng đường = tổng các làn xe (không gồm dải phân cách). Dải phân cách giữa ghi 'có' + bề rộng để phối cảnh 3D vẽ đúng.</t>
        </is>
      </c>
    </row>
    <row r="8" ht="30" customHeight="1">
      <c r="B8" s="32" t="inlineStr">
        <is>
          <t>6. Độ rộng vỉa hè giới hạn dải tính SR (≤ 5 m) và được vẽ trong phối cảnh 3D; trụ đứng trên vỉa hè cách mép theo cột Khoảng cách trụ đến mép.</t>
        </is>
      </c>
    </row>
    <row r="9" ht="30" customHeight="1">
      <c r="B9" s="32" t="inlineStr">
        <is>
          <t>7. Bộ đèn: để trống thì app quét toàn bộ thư mục IES, chấm điểm và chọn bộ công suất nhỏ nhất vẫn Đạt.</t>
        </is>
      </c>
    </row>
    <row r="10" ht="30" customHeight="1">
      <c r="B10" s="32" t="inlineStr">
        <is>
          <t>8. Bảng ngưỡng QCVN 07-7:2023 và bảng quy đổi Loại tuyến xem ở sheet CAP DUONG QCVN07-7-23.</t>
        </is>
      </c>
    </row>
    <row r="11" ht="30" customHeight="1">
      <c r="B11" s="32" t="inlineStr">
        <is>
          <t>9. Mọi tính toán chạy trên máy anh — file không được gửi lên mạng. Kết quả tải về là file mới, file này không bị sửa.</t>
        </is>
      </c>
    </row>
    <row r="13">
      <c r="B13" s="33" t="inlineStr">
        <is>
          <t>Mẫu tạo bởi WebDialux-CS v3.3.</t>
        </is>
      </c>
    </row>
  </sheetData>
  <pageMargins left="0.7" right="0.7" top="0.75" bottom="0.75" header="0.3" footer="0.3"/>
  <pageSetup orientation="landscape" paperSize="9" scale="100" fitToHeight="0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WebDialux-CS v3.3</dc:creator>
  <dcterms:created xmlns:dcterms="http://purl.org/dc/terms/" xmlns:xsi="http://www.w3.org/2001/XMLSchema-instance" xsi:type="dcterms:W3CDTF">2026-10-16T14:04:11Z</dcterms:created>
  <dcterms:modified xmlns:dcterms="http://purl.org/dc/terms/" xmlns:xsi="http://www.w3.org/2001/XMLSchema-instance" xsi:type="dcterms:W3CDTF">2026-10-17T15:19:50Z</dcterms:modified>
  <cp:lastModifiedBy>Unknown</cp:lastModifiedBy>
</cp:coreProperties>
</file>