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CONG TY CHIEU SANG CONG CONG TP.HCM\CONG TRINH NAM 2026\DUY TU\CHIEU SANG\1. TT QLGT&amp;HTKT\4. TRIEN KHAI THUC HIEN\8. KE HOACH\2026\TRAM DUNG XE BUYT\TT VTHK\"/>
    </mc:Choice>
  </mc:AlternateContent>
  <bookViews>
    <workbookView xWindow="120" yWindow="15" windowWidth="18960" windowHeight="11325"/>
  </bookViews>
  <sheets>
    <sheet name="DS1" sheetId="3" r:id="rId1"/>
    <sheet name="DANH SACH 75VITRI" sheetId="1" r:id="rId2"/>
    <sheet name="ĐON VI TC" sheetId="2" r:id="rId3"/>
  </sheets>
  <definedNames>
    <definedName name="_xlnm.Print_Titles" localSheetId="0">'DS1'!$4:$5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E19" i="3" l="1"/>
  <c r="D19" i="3"/>
  <c r="C19" i="3"/>
  <c r="I188" i="1" l="1"/>
  <c r="H188" i="1"/>
</calcChain>
</file>

<file path=xl/sharedStrings.xml><?xml version="1.0" encoding="utf-8"?>
<sst xmlns="http://schemas.openxmlformats.org/spreadsheetml/2006/main" count="1285" uniqueCount="541">
  <si>
    <t>TT</t>
  </si>
  <si>
    <t>Mã điểm dừng</t>
  </si>
  <si>
    <t>Tên điểm dừng</t>
  </si>
  <si>
    <t>Loại hạ tầng</t>
  </si>
  <si>
    <t>Số nhà</t>
  </si>
  <si>
    <t>Đường</t>
  </si>
  <si>
    <t>Phường</t>
  </si>
  <si>
    <t>Mảng xanh, cây xanh, hoa,..</t>
  </si>
  <si>
    <t>Chiếu sáng công cộng</t>
  </si>
  <si>
    <t>Q1 075</t>
  </si>
  <si>
    <t>Tòa án Nhân dân Thành Phố</t>
  </si>
  <si>
    <t>Nam Kỳ Khởi Nghĩa</t>
  </si>
  <si>
    <t>Bến Thành</t>
  </si>
  <si>
    <t>Nhà chờ 6180</t>
  </si>
  <si>
    <t>Q3 048</t>
  </si>
  <si>
    <t>Viện Pasteur</t>
  </si>
  <si>
    <t>252 (Đối diện 175)</t>
  </si>
  <si>
    <t>Nhà chờ 1876S</t>
  </si>
  <si>
    <t>Q3 054</t>
  </si>
  <si>
    <t>Q3 055</t>
  </si>
  <si>
    <t>Điện Biên Phủ</t>
  </si>
  <si>
    <t>Nhà chờ 3299S</t>
  </si>
  <si>
    <t>Q3 056</t>
  </si>
  <si>
    <t>Coop Mart Nguyễn Đình Chiểu</t>
  </si>
  <si>
    <t>Q3 057</t>
  </si>
  <si>
    <t>Trường THPT Lê Quý Đôn</t>
  </si>
  <si>
    <t>Đối diện 166 - 168</t>
  </si>
  <si>
    <t>Q1 074</t>
  </si>
  <si>
    <t>Công viên Lê Văn Tám</t>
  </si>
  <si>
    <t>Võ Thị Sáu</t>
  </si>
  <si>
    <t>Tân Định</t>
  </si>
  <si>
    <t>Nhà chờ 6180 (2,4m)</t>
  </si>
  <si>
    <t>Q3 101</t>
  </si>
  <si>
    <t>Nhà thiếu nhi thành phố</t>
  </si>
  <si>
    <t>Đối diện 153 A-B</t>
  </si>
  <si>
    <t>Q3 104</t>
  </si>
  <si>
    <t>Ngã sáu Dân Chủ</t>
  </si>
  <si>
    <t>Nhà chờ 2666S</t>
  </si>
  <si>
    <t>Q1 078</t>
  </si>
  <si>
    <t>Đền Thờ Ấn Giáo, Pasteur</t>
  </si>
  <si>
    <t>Đền Thờ Ấn Giáo</t>
  </si>
  <si>
    <t>Pasteur</t>
  </si>
  <si>
    <t>Sài Gòn</t>
  </si>
  <si>
    <t>Q1 080</t>
  </si>
  <si>
    <t>Lý Tự Trọng</t>
  </si>
  <si>
    <t>Nhà chờ N03</t>
  </si>
  <si>
    <t>Q1 081</t>
  </si>
  <si>
    <t>Lê Duẩn</t>
  </si>
  <si>
    <t>Q1 082</t>
  </si>
  <si>
    <t>Nguyễn Thị Minh Khai</t>
  </si>
  <si>
    <t>Q3 082</t>
  </si>
  <si>
    <t>Đại học Kiến Trúc</t>
  </si>
  <si>
    <t>194 D</t>
  </si>
  <si>
    <t>Q3 083</t>
  </si>
  <si>
    <t>Q3 023</t>
  </si>
  <si>
    <t>Bệnh viện Bình Dân</t>
  </si>
  <si>
    <t>Bàn Cờ</t>
  </si>
  <si>
    <t>Q3 024</t>
  </si>
  <si>
    <t>Cách Mạng tháng 8</t>
  </si>
  <si>
    <t>Q3 026</t>
  </si>
  <si>
    <t>Sở Khoa học và Công nghệ</t>
  </si>
  <si>
    <t>Q3 027</t>
  </si>
  <si>
    <t>Trường Marie Curie</t>
  </si>
  <si>
    <t>Đối diện số 206 (247)</t>
  </si>
  <si>
    <t>Q3 095</t>
  </si>
  <si>
    <t>Nguyễn Thị Diệu</t>
  </si>
  <si>
    <t>Trương Định</t>
  </si>
  <si>
    <t>Nhà chờ 3299</t>
  </si>
  <si>
    <t>Q3 096</t>
  </si>
  <si>
    <t>Trường Nguyễn Thị Minh Khai</t>
  </si>
  <si>
    <t>32C</t>
  </si>
  <si>
    <t>Nhà chờ 2666</t>
  </si>
  <si>
    <t>Q3 097</t>
  </si>
  <si>
    <t>Đối diện 115 - 117</t>
  </si>
  <si>
    <t>Q3 002</t>
  </si>
  <si>
    <t>Bệnh viện Măt TPHCM</t>
  </si>
  <si>
    <t>Đối diện 58</t>
  </si>
  <si>
    <t>Bà Huyện Thanh Quan</t>
  </si>
  <si>
    <t>Q3 003</t>
  </si>
  <si>
    <t>Hồ Xuân Hương</t>
  </si>
  <si>
    <t>Đối diện 40</t>
  </si>
  <si>
    <t>Q3 004</t>
  </si>
  <si>
    <t>Võ Văn Tần</t>
  </si>
  <si>
    <t>Đối diện 12</t>
  </si>
  <si>
    <t>Q1 109</t>
  </si>
  <si>
    <t>Sở Nông Nghiệp Môi trường</t>
  </si>
  <si>
    <t>Q1 111</t>
  </si>
  <si>
    <t>Bệnh viện Nhi Đồng 2</t>
  </si>
  <si>
    <t>Nhà chờ 1876S (5,8m)</t>
  </si>
  <si>
    <t>Q1 108</t>
  </si>
  <si>
    <t>Thư Viện Khoa Học Tổng Hợp</t>
  </si>
  <si>
    <t>Nhà chờ 1876S (6,9m)</t>
  </si>
  <si>
    <t>Q1 0250</t>
  </si>
  <si>
    <t>Bảo tàng Tôn Đức Thăng</t>
  </si>
  <si>
    <r>
      <rPr>
        <sz val="13"/>
        <rFont val="Times New Roman"/>
        <family val="1"/>
      </rPr>
      <t>Đối diện số 1A (đối diện
Doanh trại Quân đội)</t>
    </r>
  </si>
  <si>
    <t>Tôn Đức Thăng</t>
  </si>
  <si>
    <t>Q1 024</t>
  </si>
  <si>
    <t>Bến Bạch Đằng</t>
  </si>
  <si>
    <t>Bến thủy nội địa Thủ Thiêm</t>
  </si>
  <si>
    <t>Q1 025</t>
  </si>
  <si>
    <t>số 5 (5B)</t>
  </si>
  <si>
    <t>Q1 028</t>
  </si>
  <si>
    <t>TTTM Sài Gòn</t>
  </si>
  <si>
    <t>Đối diện 35 (số 6)</t>
  </si>
  <si>
    <t>Q1 057</t>
  </si>
  <si>
    <t>Công trường Mê Linh</t>
  </si>
  <si>
    <t>Hai Bà Trưng</t>
  </si>
  <si>
    <t>Q1 059</t>
  </si>
  <si>
    <t>Đối diện 115Ter</t>
  </si>
  <si>
    <t>Q1 061</t>
  </si>
  <si>
    <t>Sở Công Thương</t>
  </si>
  <si>
    <t>Q1 062</t>
  </si>
  <si>
    <t>Đối diện 245</t>
  </si>
  <si>
    <t>Q1 065</t>
  </si>
  <si>
    <t>Đối diện Lãnh sự quán Pháp</t>
  </si>
  <si>
    <t>Q1 066</t>
  </si>
  <si>
    <t>115Bis</t>
  </si>
  <si>
    <t>Q1 053</t>
  </si>
  <si>
    <t>Phố đi bộ Nguyễn Huệ</t>
  </si>
  <si>
    <t>10-12</t>
  </si>
  <si>
    <t>Nguyễn Huệ</t>
  </si>
  <si>
    <t>Nhà chờ loại 6x1,8m</t>
  </si>
  <si>
    <t>Q1 054</t>
  </si>
  <si>
    <t>92-96</t>
  </si>
  <si>
    <t>Q1 055</t>
  </si>
  <si>
    <t>Đối diện 92-96</t>
  </si>
  <si>
    <t>Q1 056</t>
  </si>
  <si>
    <t>19-21</t>
  </si>
  <si>
    <t>Q1 187</t>
  </si>
  <si>
    <t>Khách sạn New World</t>
  </si>
  <si>
    <t>Lê Lai</t>
  </si>
  <si>
    <t>Q1 048</t>
  </si>
  <si>
    <t>Lê Lợi</t>
  </si>
  <si>
    <t>Q1 049</t>
  </si>
  <si>
    <t>Bệnh viện Đa khoa Sài Gòn</t>
  </si>
  <si>
    <t>Q1 050</t>
  </si>
  <si>
    <t>Q1 051</t>
  </si>
  <si>
    <t>Sài Gòn Centre</t>
  </si>
  <si>
    <r>
      <rPr>
        <sz val="13"/>
        <rFont val="Times New Roman"/>
        <family val="1"/>
      </rPr>
      <t>Đối diện 58 (Sài Gòn
Centre)</t>
    </r>
  </si>
  <si>
    <t>Q1 124</t>
  </si>
  <si>
    <t>Trường Ernst Thalmann</t>
  </si>
  <si>
    <t>Trần Hưng Đạo</t>
  </si>
  <si>
    <t>Q1 125</t>
  </si>
  <si>
    <t>KTX Trần Hưng Đạo</t>
  </si>
  <si>
    <t>Q1 126</t>
  </si>
  <si>
    <t>Rạp Hưng Đạo</t>
  </si>
  <si>
    <t>Q1 127</t>
  </si>
  <si>
    <t>Bệnh viện Răng Hàm Mặt</t>
  </si>
  <si>
    <t>Cầu Ông Lãnh</t>
  </si>
  <si>
    <t>Q1 129</t>
  </si>
  <si>
    <t>Tổng Cty Samco</t>
  </si>
  <si>
    <t>Q1 132</t>
  </si>
  <si>
    <t>393 bis</t>
  </si>
  <si>
    <t>Q1 133</t>
  </si>
  <si>
    <t>Sở PCCC</t>
  </si>
  <si>
    <t>Q1 135</t>
  </si>
  <si>
    <t>Bệnh Viện Răng Hàm Mặt</t>
  </si>
  <si>
    <t>Q1 136</t>
  </si>
  <si>
    <t>Rạp Trần Hưng Đạo</t>
  </si>
  <si>
    <t>227 - 229 (255)</t>
  </si>
  <si>
    <t>Q1 137</t>
  </si>
  <si>
    <t>Q1 138</t>
  </si>
  <si>
    <t>Nguyễn Kim</t>
  </si>
  <si>
    <t>71C</t>
  </si>
  <si>
    <t>Q5 084</t>
  </si>
  <si>
    <r>
      <rPr>
        <sz val="13"/>
        <rFont val="Times New Roman"/>
        <family val="1"/>
      </rPr>
      <t>Trường Cao đẳng Kinh tế Đối
ngoại</t>
    </r>
  </si>
  <si>
    <t>Q5 086</t>
  </si>
  <si>
    <t>Bệnh viện Chấn thương Chỉnh hình</t>
  </si>
  <si>
    <t>Q5 096</t>
  </si>
  <si>
    <r>
      <rPr>
        <sz val="13"/>
        <rFont val="Times New Roman"/>
        <family val="1"/>
      </rPr>
      <t>Bệnh viện Chấn Thương Chỉnh
hình</t>
    </r>
  </si>
  <si>
    <t>Q1 088</t>
  </si>
  <si>
    <t>Phạm Viết Chánh</t>
  </si>
  <si>
    <t>Đối diện 492</t>
  </si>
  <si>
    <t>Q1 089</t>
  </si>
  <si>
    <t>Bệnh viện Từ Dũ</t>
  </si>
  <si>
    <t>Đối diện 446</t>
  </si>
  <si>
    <t>Q1 091</t>
  </si>
  <si>
    <t>Sở Y Tế</t>
  </si>
  <si>
    <t>Đối diện 214-216</t>
  </si>
  <si>
    <t>Q1 092</t>
  </si>
  <si>
    <t>Nhà Văn Hóa Lao Động</t>
  </si>
  <si>
    <t>Đối diện số 138</t>
  </si>
  <si>
    <t>Q1 093</t>
  </si>
  <si>
    <t>43 - 45 - 47</t>
  </si>
  <si>
    <t>Q1 096</t>
  </si>
  <si>
    <t>Thảo Cầm Viên</t>
  </si>
  <si>
    <t>Q1 097</t>
  </si>
  <si>
    <t>Cầu Thị Nghè</t>
  </si>
  <si>
    <t>1A</t>
  </si>
  <si>
    <t>Q1 098</t>
  </si>
  <si>
    <t>2A</t>
  </si>
  <si>
    <t>Q1 099</t>
  </si>
  <si>
    <t>Đài truyền hình</t>
  </si>
  <si>
    <t>Đối diện 9</t>
  </si>
  <si>
    <t>Q1 100</t>
  </si>
  <si>
    <t>Nhà thờ Mạc Ti Nho</t>
  </si>
  <si>
    <t>16A</t>
  </si>
  <si>
    <t>Q3 072</t>
  </si>
  <si>
    <t>Trung ương Hội Chữ thập đỏ TP</t>
  </si>
  <si>
    <t>464 - 466</t>
  </si>
  <si>
    <t>Q3 105</t>
  </si>
  <si>
    <t>Sân Phan Đình Phùng</t>
  </si>
  <si>
    <t>Q3 106</t>
  </si>
  <si>
    <t>Bảo tàng chứng tích chiến tranh</t>
  </si>
  <si>
    <t>Q3 107</t>
  </si>
  <si>
    <t>Trần Quốc Thảo</t>
  </si>
  <si>
    <t>Q3 108</t>
  </si>
  <si>
    <t>Đại học Mở thành phố HCM</t>
  </si>
  <si>
    <t>Trụ dừng loại 4S</t>
  </si>
  <si>
    <t>Q1 010</t>
  </si>
  <si>
    <t>Đại học Y Dược</t>
  </si>
  <si>
    <t>Đinh Tiên Hoàng</t>
  </si>
  <si>
    <t>Q1 011</t>
  </si>
  <si>
    <r>
      <rPr>
        <sz val="13"/>
        <rFont val="Times New Roman"/>
        <family val="1"/>
      </rPr>
      <t>Đại học Khoa học xã hội và Nhân
văn</t>
    </r>
  </si>
  <si>
    <t>Q1 012</t>
  </si>
  <si>
    <t>Sân vận động Hoa Lư</t>
  </si>
  <si>
    <t>Q1 013</t>
  </si>
  <si>
    <r>
      <rPr>
        <sz val="13"/>
        <rFont val="Times New Roman"/>
        <family val="1"/>
      </rPr>
      <t>Trường Trung cấp kỹ thuật nông
nghiệp Tp HCM</t>
    </r>
  </si>
  <si>
    <t>Q1 035</t>
  </si>
  <si>
    <t>Chu Mạnh Trinh</t>
  </si>
  <si>
    <t>Đối diện 15</t>
  </si>
  <si>
    <t>Lê Thánh Tôn</t>
  </si>
  <si>
    <t>Q1 036</t>
  </si>
  <si>
    <t>Sở Tài Chính</t>
  </si>
  <si>
    <t>Q1 037</t>
  </si>
  <si>
    <t>Trung tâm Vincom</t>
  </si>
  <si>
    <t>Q1 038</t>
  </si>
  <si>
    <t>86Bis</t>
  </si>
  <si>
    <t>Q1 039</t>
  </si>
  <si>
    <t>Chợ Bến Thành</t>
  </si>
  <si>
    <t>Trụ dừng loại 4</t>
  </si>
  <si>
    <t>Q1 140</t>
  </si>
  <si>
    <t>Nguyễn Trãi</t>
  </si>
  <si>
    <t>Đối diện số 205 - 207</t>
  </si>
  <si>
    <t>Nguyễn Văn Cừ</t>
  </si>
  <si>
    <t>Q1 141</t>
  </si>
  <si>
    <t>ĐH Khoa Học Tự Nhiên</t>
  </si>
  <si>
    <t>Đối diện số 217</t>
  </si>
  <si>
    <t>Q1 142</t>
  </si>
  <si>
    <t>Trường Lê Hồng Phong</t>
  </si>
  <si>
    <t>Đối diện số 235</t>
  </si>
  <si>
    <t>Q5 074</t>
  </si>
  <si>
    <t>Đại học Khoa học Tự nhiên</t>
  </si>
  <si>
    <t>Nhà chờ 934</t>
  </si>
  <si>
    <t>Q5 073</t>
  </si>
  <si>
    <t>Trường THPT Lê Hồng Phong</t>
  </si>
  <si>
    <t>QTB 012</t>
  </si>
  <si>
    <t>Trường Ngô Sỹ Liên</t>
  </si>
  <si>
    <t>Trường Sơn</t>
  </si>
  <si>
    <t>Bảy Hiền</t>
  </si>
  <si>
    <t>QTB 013</t>
  </si>
  <si>
    <t>Siêu thị Super Bow</t>
  </si>
  <si>
    <t>Tân Sơn Nhất</t>
  </si>
  <si>
    <t>QTB 014</t>
  </si>
  <si>
    <t>Sông Đáy</t>
  </si>
  <si>
    <t>Hông số 2 Sông Đáy</t>
  </si>
  <si>
    <t>Tân Sơn Hòa</t>
  </si>
  <si>
    <t>QTB 016</t>
  </si>
  <si>
    <t>Parkson Trường Sơn</t>
  </si>
  <si>
    <t>QTB 099</t>
  </si>
  <si>
    <t>Cổng trước SVĐ Quân Khu 7</t>
  </si>
  <si>
    <r>
      <rPr>
        <sz val="13"/>
        <rFont val="Times New Roman"/>
        <family val="1"/>
      </rPr>
      <t>A2 (Sân vận động Quân khu
7)</t>
    </r>
  </si>
  <si>
    <t>Phan Đình Giót</t>
  </si>
  <si>
    <t>Tân Sơn</t>
  </si>
  <si>
    <t>QPN 052</t>
  </si>
  <si>
    <t>Cây xăng Quân khu 7</t>
  </si>
  <si>
    <t>Nguyễn Văn Trỗi</t>
  </si>
  <si>
    <t>Phú Nhuận</t>
  </si>
  <si>
    <t>Q2 072</t>
  </si>
  <si>
    <t>Thảo Điền</t>
  </si>
  <si>
    <t>Đối diện ngã 3 Thảo Điền</t>
  </si>
  <si>
    <t>Võ Nguyên Giáp</t>
  </si>
  <si>
    <t>Bình Trưng</t>
  </si>
  <si>
    <t>Nhà chờ 6931</t>
  </si>
  <si>
    <t>Q2 074</t>
  </si>
  <si>
    <t>Cát Lái</t>
  </si>
  <si>
    <t>Khu dân cư Estella</t>
  </si>
  <si>
    <t>Q2 075</t>
  </si>
  <si>
    <t>Đối diện Esstella</t>
  </si>
  <si>
    <t>An Khánh</t>
  </si>
  <si>
    <t>Q2 076</t>
  </si>
  <si>
    <t>Metro Quận 2</t>
  </si>
  <si>
    <t>Q2 077</t>
  </si>
  <si>
    <t>Ngã ba Thảo Điền</t>
  </si>
  <si>
    <t>Q2 078</t>
  </si>
  <si>
    <t>Cầu Đen</t>
  </si>
  <si>
    <t>Đối diện Cầu Đen</t>
  </si>
  <si>
    <t>Q2 071</t>
  </si>
  <si>
    <t>TPTĐ 135</t>
  </si>
  <si>
    <t>Ga metro An Phú</t>
  </si>
  <si>
    <t>Cạnh ga metro An Phú</t>
  </si>
  <si>
    <t>Q2 073</t>
  </si>
  <si>
    <t>Q9 210</t>
  </si>
  <si>
    <t>Xi măng hà tiên - trạm thu phí</t>
  </si>
  <si>
    <t>249B</t>
  </si>
  <si>
    <t>Phước Long</t>
  </si>
  <si>
    <t>Q9 211</t>
  </si>
  <si>
    <t>Ngã 4 Tây Hòa (RMK)</t>
  </si>
  <si>
    <t>185A</t>
  </si>
  <si>
    <t>Q9 212</t>
  </si>
  <si>
    <t>Trạm xây dựng</t>
  </si>
  <si>
    <t>354A</t>
  </si>
  <si>
    <t>Q9 213</t>
  </si>
  <si>
    <t>Khu QLGTDT số 2</t>
  </si>
  <si>
    <t>Khu QLGTĐT số 2</t>
  </si>
  <si>
    <t>Q9 214</t>
  </si>
  <si>
    <t>Ngã 4 Bình Thái</t>
  </si>
  <si>
    <t>Kho 71</t>
  </si>
  <si>
    <t>Q9 215</t>
  </si>
  <si>
    <t>UBND quận 9</t>
  </si>
  <si>
    <t>1B</t>
  </si>
  <si>
    <t>Q9 216</t>
  </si>
  <si>
    <t>Bê tông Hải Âu</t>
  </si>
  <si>
    <t>Tăng Nhơn Phú</t>
  </si>
  <si>
    <t>Trụ dừng loại 2</t>
  </si>
  <si>
    <t>Q9 217</t>
  </si>
  <si>
    <t>Ngã 4 Thủ Đức</t>
  </si>
  <si>
    <t>716-720</t>
  </si>
  <si>
    <t>QTD 077</t>
  </si>
  <si>
    <t>Ngã tư Thủ Đức</t>
  </si>
  <si>
    <t>Đối diện Coopmart</t>
  </si>
  <si>
    <t>Thủ Đức</t>
  </si>
  <si>
    <t>QTD 078</t>
  </si>
  <si>
    <t>Betong Hải Âu</t>
  </si>
  <si>
    <t>Đối diện Betong Hải Âu</t>
  </si>
  <si>
    <t>QTD 079</t>
  </si>
  <si>
    <t>UBND Quận 9</t>
  </si>
  <si>
    <t>QTD 080</t>
  </si>
  <si>
    <t>Đối diện 592C</t>
  </si>
  <si>
    <t>QTD 081</t>
  </si>
  <si>
    <t>Công ty truyền tải điện 4</t>
  </si>
  <si>
    <t>QTD 082</t>
  </si>
  <si>
    <t>Nhà máy thép Thủ Đức</t>
  </si>
  <si>
    <t>QTD 083</t>
  </si>
  <si>
    <t>Xi măng Hà Tiên</t>
  </si>
  <si>
    <t>Xi măng Hà Tiên 1</t>
  </si>
  <si>
    <t>TPTĐ 216</t>
  </si>
  <si>
    <t>Ga Metro An Phú</t>
  </si>
  <si>
    <r>
      <rPr>
        <sz val="13"/>
        <rFont val="Times New Roman"/>
        <family val="1"/>
      </rPr>
      <t>Song Hành trái Xa Lộ
Hà Nội</t>
    </r>
  </si>
  <si>
    <t>TPTĐ 218</t>
  </si>
  <si>
    <t>Siêu thị Mega Market An Phú</t>
  </si>
  <si>
    <r>
      <rPr>
        <sz val="13"/>
        <rFont val="Times New Roman"/>
        <family val="1"/>
      </rPr>
      <t>MM Mega Market An Phú (Khu B, Khu Đô thị mới An
Phú - An Khánh)</t>
    </r>
  </si>
  <si>
    <t>Song Hành phải Xa Lộ Hà Nội</t>
  </si>
  <si>
    <t>TPTĐ 219</t>
  </si>
  <si>
    <t>Ga metro Rạch Chiếc</t>
  </si>
  <si>
    <r>
      <rPr>
        <sz val="13"/>
        <rFont val="Times New Roman"/>
        <family val="1"/>
      </rPr>
      <t>Cạnh đại lý Phú Mỹ Ford
Chi nhánh An Phú (507C Xa Lộ Hà Nội)</t>
    </r>
  </si>
  <si>
    <t>TPTĐ 220</t>
  </si>
  <si>
    <r>
      <rPr>
        <sz val="13"/>
        <rFont val="Times New Roman"/>
        <family val="1"/>
      </rPr>
      <t>Bên cạnh cầu bộ hành ga
metro Rạch Chiếc</t>
    </r>
  </si>
  <si>
    <r>
      <rPr>
        <sz val="13"/>
        <rFont val="Times New Roman"/>
        <family val="1"/>
      </rPr>
      <t>Song Hành phải Xa Lộ
Hà Nội</t>
    </r>
  </si>
  <si>
    <t>TPTĐ 221</t>
  </si>
  <si>
    <r>
      <rPr>
        <sz val="13"/>
        <rFont val="Times New Roman"/>
        <family val="1"/>
      </rPr>
      <t>Đối diện ga metro Rạch
Chiếc</t>
    </r>
  </si>
  <si>
    <r>
      <rPr>
        <sz val="13"/>
        <rFont val="Times New Roman"/>
        <family val="1"/>
      </rPr>
      <t>Song hành trái Xa Lộ
Hà Nội</t>
    </r>
  </si>
  <si>
    <t>Q9 218</t>
  </si>
  <si>
    <t>Công an Quận 9</t>
  </si>
  <si>
    <t>Xa Lộ Hà Nội</t>
  </si>
  <si>
    <t>Q9 220</t>
  </si>
  <si>
    <t>Khu Công nghệ Cao</t>
  </si>
  <si>
    <t>Khu công nghệ cao</t>
  </si>
  <si>
    <t>TPTĐ 222</t>
  </si>
  <si>
    <t>Ga Metro Bình Thái</t>
  </si>
  <si>
    <r>
      <rPr>
        <sz val="13"/>
        <rFont val="Times New Roman"/>
        <family val="1"/>
      </rPr>
      <t>Đối diện Công ty TNHH
Đầu tư Metro Star</t>
    </r>
  </si>
  <si>
    <t>TPTĐ 223</t>
  </si>
  <si>
    <r>
      <rPr>
        <sz val="13"/>
        <rFont val="Times New Roman"/>
        <family val="1"/>
      </rPr>
      <t>Công ty TNHH Đầu tư
Metro Star (360 Xa Lộ Hà Nội)</t>
    </r>
  </si>
  <si>
    <t>TPTĐ 226</t>
  </si>
  <si>
    <t>Ga metro Thủ Đức</t>
  </si>
  <si>
    <r>
      <rPr>
        <sz val="13"/>
        <rFont val="Times New Roman"/>
        <family val="1"/>
      </rPr>
      <t>Đối diện Công ty TNHH
Thương mại Nghĩa Trí</t>
    </r>
  </si>
  <si>
    <t>TPTĐ 227</t>
  </si>
  <si>
    <r>
      <rPr>
        <sz val="13"/>
        <rFont val="Times New Roman"/>
        <family val="1"/>
      </rPr>
      <t>Công ty TNHH Thương mại Nghĩa Trí (01 Xa Lộ Hà
Nội)</t>
    </r>
  </si>
  <si>
    <t>Song Hành trái Xa Lộ Hà Nội</t>
  </si>
  <si>
    <t>QTD 075</t>
  </si>
  <si>
    <r>
      <rPr>
        <sz val="13"/>
        <rFont val="Times New Roman"/>
        <family val="1"/>
      </rPr>
      <t>Đối diện Khu Công Nghệ
Cao Q.9</t>
    </r>
  </si>
  <si>
    <t>Linh Xuân</t>
  </si>
  <si>
    <t>QTD 076</t>
  </si>
  <si>
    <t>Công ty Cocacola</t>
  </si>
  <si>
    <t>TPTĐ 224</t>
  </si>
  <si>
    <t>Cạnh ga metro Thủ Đức</t>
  </si>
  <si>
    <t>TPTĐ 225</t>
  </si>
  <si>
    <t>Đối diện ga metro Thủ Đức</t>
  </si>
  <si>
    <t>TPTĐ 228</t>
  </si>
  <si>
    <t>Ga metro Khu Công nghệ cao</t>
  </si>
  <si>
    <r>
      <rPr>
        <sz val="13"/>
        <rFont val="Times New Roman"/>
        <family val="1"/>
      </rPr>
      <t>Đối diện ga metro Khu
Công nghệ cao</t>
    </r>
  </si>
  <si>
    <t>TPTĐ 229</t>
  </si>
  <si>
    <t>Ga metro Đại học quốc gia</t>
  </si>
  <si>
    <r>
      <rPr>
        <sz val="13"/>
        <rFont val="Times New Roman"/>
        <family val="1"/>
      </rPr>
      <t>Đối diện ga metro Đại học
quốc gia</t>
    </r>
  </si>
  <si>
    <t>Nhà chờ</t>
  </si>
  <si>
    <t>Q1 032</t>
  </si>
  <si>
    <t>Nguyễn Hữu Cảnh</t>
  </si>
  <si>
    <t>Cây xanh số 17</t>
  </si>
  <si>
    <t>Q1 034</t>
  </si>
  <si>
    <t>Mầm non Hoa Lư</t>
  </si>
  <si>
    <t>QBTH 078</t>
  </si>
  <si>
    <t>Chung cư Manor</t>
  </si>
  <si>
    <t>176E</t>
  </si>
  <si>
    <t>Thạnh Mỹ Tây</t>
  </si>
  <si>
    <t>Q2 110</t>
  </si>
  <si>
    <r>
      <rPr>
        <sz val="13"/>
        <rFont val="Times New Roman"/>
        <family val="1"/>
      </rPr>
      <t>Trung tâm Quản lý điều hành giao
thông đô thị</t>
    </r>
  </si>
  <si>
    <t>Cây xanh 24-26</t>
  </si>
  <si>
    <t>Mai Chí Thọ</t>
  </si>
  <si>
    <t>Q2 111</t>
  </si>
  <si>
    <t>Cây xanh 17-19</t>
  </si>
  <si>
    <t>Q2 083</t>
  </si>
  <si>
    <t>Khu đô thị Sala</t>
  </si>
  <si>
    <t>Đối diện KĐT Sala</t>
  </si>
  <si>
    <t>Q2 084</t>
  </si>
  <si>
    <t>TPTĐ 205</t>
  </si>
  <si>
    <t>Nút giao Trần Não – Mai Chí Thọ</t>
  </si>
  <si>
    <t>Q1 163</t>
  </si>
  <si>
    <t>Trường tiểu học Chương Dương</t>
  </si>
  <si>
    <t>Võ Văn Kiệt</t>
  </si>
  <si>
    <t>Q5 105</t>
  </si>
  <si>
    <t>Bệnh viện Nhiệt Đới</t>
  </si>
  <si>
    <t>Q5 106</t>
  </si>
  <si>
    <t>Chợ Hòa Bình</t>
  </si>
  <si>
    <t>Q5 113</t>
  </si>
  <si>
    <t>Đối diện 764</t>
  </si>
  <si>
    <t>QTD 119</t>
  </si>
  <si>
    <t>Đường số 20</t>
  </si>
  <si>
    <t>Đối diện 216 - Gigamall</t>
  </si>
  <si>
    <t>Phạm Văn Đồng</t>
  </si>
  <si>
    <t>Hiệp Bình</t>
  </si>
  <si>
    <t>Nhà chờ 3090S</t>
  </si>
  <si>
    <t>QTD 120</t>
  </si>
  <si>
    <t>Chùa Ưu Đàm</t>
  </si>
  <si>
    <t>Khu dân cư Opal Tower</t>
  </si>
  <si>
    <t>QTD 121</t>
  </si>
  <si>
    <t>Cá sấu Hoa cà</t>
  </si>
  <si>
    <t>Đối diện Cá sấu Hoa Cà</t>
  </si>
  <si>
    <t>QTD 122</t>
  </si>
  <si>
    <t>THCS Ngô Chí Quốc</t>
  </si>
  <si>
    <t>QTD 123</t>
  </si>
  <si>
    <t>Chùa An Lạc</t>
  </si>
  <si>
    <t>QTD 124</t>
  </si>
  <si>
    <t>Cầu Gò Dưa</t>
  </si>
  <si>
    <t>Trụ chiếu sáng C185</t>
  </si>
  <si>
    <t>QTD 125</t>
  </si>
  <si>
    <t>Đường 30</t>
  </si>
  <si>
    <t>QTD 150</t>
  </si>
  <si>
    <t>Đại học CSND</t>
  </si>
  <si>
    <t>953-951</t>
  </si>
  <si>
    <t>QTD 151</t>
  </si>
  <si>
    <r>
      <rPr>
        <sz val="13"/>
        <rFont val="Times New Roman"/>
        <family val="1"/>
      </rPr>
      <t>Ngã tư Tô Ngọc Vân
- Phạm Văn Đồng</t>
    </r>
  </si>
  <si>
    <t>Trụ chiếu sáng A271</t>
  </si>
  <si>
    <t>QTD 152</t>
  </si>
  <si>
    <t>Đình thần Bình Quới Đông</t>
  </si>
  <si>
    <t>Trụ chiếu sáng A250</t>
  </si>
  <si>
    <t>QTD 153</t>
  </si>
  <si>
    <t>Nút giao Linh Đông -PVĐ</t>
  </si>
  <si>
    <t>Trụ chiếu sáng A226</t>
  </si>
  <si>
    <t>QTD 154</t>
  </si>
  <si>
    <t>Ngã tư Hiệp Bình - PVĐ</t>
  </si>
  <si>
    <t>QTD 155</t>
  </si>
  <si>
    <t>Cá sấu Hoa Cà</t>
  </si>
  <si>
    <t>Trụ chiếu sáng B194</t>
  </si>
  <si>
    <t>QTD 156</t>
  </si>
  <si>
    <t>QTĐT0010</t>
  </si>
  <si>
    <t>Chùa Quan Âm</t>
  </si>
  <si>
    <t>QTĐT0012</t>
  </si>
  <si>
    <t>1348 - 1350</t>
  </si>
  <si>
    <t>QTĐT0014</t>
  </si>
  <si>
    <t>Ngã tư Bình Đường</t>
  </si>
  <si>
    <t>QTĐT0015</t>
  </si>
  <si>
    <r>
      <rPr>
        <sz val="13"/>
        <rFont val="Times New Roman"/>
        <family val="1"/>
      </rPr>
      <t>Nút giao Kha Vạn Cân
- Phạm Văn Đồng</t>
    </r>
  </si>
  <si>
    <t>Cột chiếu sáng C287</t>
  </si>
  <si>
    <t>QTĐT0016</t>
  </si>
  <si>
    <t>Nhà hàng tiệc cưới Phố Đôi</t>
  </si>
  <si>
    <t>Trụ chiếu sáng A324</t>
  </si>
  <si>
    <t>QTĐT0017</t>
  </si>
  <si>
    <t>Trụ chiếu sáng A.0</t>
  </si>
  <si>
    <t>QTĐT0018</t>
  </si>
  <si>
    <t>Đường số 9</t>
  </si>
  <si>
    <t>Trụ chiếu sáng A300</t>
  </si>
  <si>
    <t>QGV 189</t>
  </si>
  <si>
    <t>Giáo xứ Mân Côi</t>
  </si>
  <si>
    <t>Hạnh Thông</t>
  </si>
  <si>
    <t>Nhà chờ 21S</t>
  </si>
  <si>
    <t>QGV 190</t>
  </si>
  <si>
    <t>QGV 191</t>
  </si>
  <si>
    <t>QGV 192</t>
  </si>
  <si>
    <t>Vòng xoay Lê Quang Định</t>
  </si>
  <si>
    <t>QGV 193</t>
  </si>
  <si>
    <t>Chùa Phổ Minh</t>
  </si>
  <si>
    <t>QGV 194</t>
  </si>
  <si>
    <t>263-265</t>
  </si>
  <si>
    <t>QGV 195</t>
  </si>
  <si>
    <t>119-121</t>
  </si>
  <si>
    <t>QGV 196</t>
  </si>
  <si>
    <t>QBTH 149</t>
  </si>
  <si>
    <t>Cầu Bình Lợi</t>
  </si>
  <si>
    <t>525-527</t>
  </si>
  <si>
    <t>Bình Lợi Trung</t>
  </si>
  <si>
    <t>Nhà chờ 3090</t>
  </si>
  <si>
    <t>QBTH 150</t>
  </si>
  <si>
    <t>Chung cư Cửu Long</t>
  </si>
  <si>
    <t>QBTH 151</t>
  </si>
  <si>
    <t>Cầu Rạch Lăng</t>
  </si>
  <si>
    <t>443-445 (CS A95)</t>
  </si>
  <si>
    <t>QBTH 152</t>
  </si>
  <si>
    <r>
      <rPr>
        <sz val="13"/>
        <rFont val="Times New Roman"/>
        <family val="1"/>
      </rPr>
      <t>Nút giao Phạm Văn Đồng - Phan
Văn Trị</t>
    </r>
  </si>
  <si>
    <t>QBTH 153</t>
  </si>
  <si>
    <t>332-334 (CS C63)</t>
  </si>
  <si>
    <t>QBTH 154</t>
  </si>
  <si>
    <t>QBTH 155</t>
  </si>
  <si>
    <t>Chung cư 548</t>
  </si>
  <si>
    <t>Đơn vị quản lý địa bàn</t>
  </si>
  <si>
    <t>Xuân Hòa</t>
  </si>
  <si>
    <t>Chợ Quán</t>
  </si>
  <si>
    <t>Chiếu sáng khu vực Trung tâm</t>
  </si>
  <si>
    <t>Chiếu sáng khu vực Bắc</t>
  </si>
  <si>
    <t>Cty Lữ Gia</t>
  </si>
  <si>
    <t>Chiếu sáng khu vực Nam</t>
  </si>
  <si>
    <t>Row Labels</t>
  </si>
  <si>
    <t>(blank)</t>
  </si>
  <si>
    <t>Grand Total</t>
  </si>
  <si>
    <t>Sum of Chiếu sáng công cộng</t>
  </si>
  <si>
    <t>DANH SÁCH VỊ TRÍ CÁC NHÀ CHỜ XE BUÝT 
THỰC HIỆN TĂNG CƯỜNG MẢNG XANH (THỰC HIỆN TRƯỚC 02/9/2026)</t>
  </si>
  <si>
    <t>Tuyến đường</t>
  </si>
  <si>
    <t>Số lượng</t>
  </si>
  <si>
    <t>Địa chỉ</t>
  </si>
  <si>
    <t>Trồng phía sau</t>
  </si>
  <si>
    <t>Trồng 2 bên</t>
  </si>
  <si>
    <t>Tổng</t>
  </si>
  <si>
    <t xml:space="preserve">A. Khu vực xung quanh Hội trường Thành ủy </t>
  </si>
  <si>
    <t>(vị trí nhà chờ nằm trong phạm vi dưới 1 km từ Hội trường Thành ủy)</t>
  </si>
  <si>
    <t>+ Đd 153A-B, góc Nam Kỳ Khởi Nghĩa (Mã trạm: Q3 101); 
+ 274 Võ Thị Sáu (Mã trạm: Q3 104)</t>
  </si>
  <si>
    <t xml:space="preserve">+ Đối diện 58 (Mã trạm: Q3 002); 
+ Đối diện 40 (Mã trạm: Q3 003) </t>
  </si>
  <si>
    <t>+ 18 Trương Định (Mã trạm: Q3 095)
+ Đd 115-117 Trương Định (Mã trạm Q3 097)</t>
  </si>
  <si>
    <t>+ Trước bệnh viện Bình Dân (Mã trạm:)
+ Trước số 303 (Mã trạm:)
+ Trước số 273 (Mã trạm: Q3 026); 
+ Đối diện số 208 ĐBP (Mã trạm: Q3 027)</t>
  </si>
  <si>
    <t>B. Khu vực xung quanh chợ Bến Thành</t>
  </si>
  <si>
    <t>(vị trí nhà chờ nằm trong phạm vi dưới 1 km từ chợ Bến Thành)</t>
  </si>
  <si>
    <t>Hàm Nghi</t>
  </si>
  <si>
    <t>+ Cục Hải Quan Thành Phố (Mã trạm: Q1 019)
+ Cục Hải Quan Thành Phố (Mã trạm: Q1 020)</t>
  </si>
  <si>
    <t>+ Nam Kỳ Khởi Nghĩa (Mã trạm: Q1 048)
+ Chợ Bến Thành (Mã trạm: Q1 049)</t>
  </si>
  <si>
    <t>+ Trạm Trường Ernst Thalmann - Số 8 Trần Hưng Đạo (Mã Trạm Q1 124)
+ Trạm Tổng Cty Samco -  393 bis Trần Hưng Đạo (Mã Trạm Q1 132)</t>
  </si>
  <si>
    <t>+ 69 Lý Tự Trọng (Mã trạm: Q1 108)</t>
  </si>
  <si>
    <t>+ 178 Pasteur (Mã trạm Q1 081)</t>
  </si>
  <si>
    <t>C. Đường Nguyễn Hữu Cảnh</t>
  </si>
  <si>
    <t>+ Mầm non Hoa Lư (Mã trạm: Q1 034)</t>
  </si>
  <si>
    <t>D. Xa lộ Hà Nội</t>
  </si>
  <si>
    <t>+ Đối diện cầu Đen, bổ sung mái (Mã trạm: Q2 078)
+ Trạm đường Quốc Hương, bổ sung mái (Mã trạm: Q2 024)
+ Nhà máy thép Thủ Đức (Mã trạm QTD 082)
+ Công ty Cocacola (Mã trạm QTD 076)
+ Đối diện ga Metro Thủ Đức (Mã trạm TPTĐ 225)
+ Gần nhà ga Thủ Đức (Mã trạm QTD 078)</t>
  </si>
  <si>
    <t>Cộng</t>
  </si>
  <si>
    <t>DANH SÁCH 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</si>
</sst>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Times New Roman"/>
      <charset val="204"/>
    </font>
    <font>
      <sz val="13"/>
      <color rgb="FF00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2" xfId="0" pivotButton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0" fontId="7" fillId="0" borderId="3" xfId="1" quotePrefix="1" applyFont="1" applyBorder="1" applyAlignment="1">
      <alignment vertical="center" wrapText="1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4" xfId="1" quotePrefix="1" applyFont="1" applyBorder="1" applyAlignment="1">
      <alignment vertical="center" wrapText="1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5" xfId="1" quotePrefix="1" applyFont="1" applyBorder="1" applyAlignment="1">
      <alignment vertical="center" wrapText="1"/>
    </xf>
    <xf numFmtId="0" fontId="7" fillId="0" borderId="2" xfId="1" quotePrefix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8" fillId="0" borderId="2" xfId="1" applyFont="1" applyBorder="1" applyAlignment="1">
      <alignment vertical="center" wrapText="1"/>
    </xf>
    <xf numFmtId="0" fontId="9" fillId="0" borderId="0" xfId="1" applyFont="1" applyAlignment="1">
      <alignment horizontal="left" vertical="center"/>
    </xf>
  </cellXfs>
  <cellStyles count="2">
    <cellStyle name="Normal" xfId="0" builtinId="0"/>
    <cellStyle name="Normal 2" xfId="1"/>
  </cellStyles>
  <dxfs count="11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IHUUTHUC" refreshedDate="46253.34327662037" createdVersion="6" refreshedVersion="6" minRefreshableVersion="3" recordCount="187">
  <cacheSource type="worksheet">
    <worksheetSource ref="A1:J188" sheet="DANH SACH 75VITRI"/>
  </cacheSource>
  <cacheFields count="10">
    <cacheField name="TT" numFmtId="0">
      <sharedItems containsString="0" containsBlank="1" containsNumber="1" containsInteger="1" minValue="1" maxValue="186"/>
    </cacheField>
    <cacheField name="Mã điểm dừng" numFmtId="0">
      <sharedItems containsBlank="1"/>
    </cacheField>
    <cacheField name="Tên điểm dừng" numFmtId="0">
      <sharedItems containsBlank="1"/>
    </cacheField>
    <cacheField name="Số nhà" numFmtId="0">
      <sharedItems containsBlank="1" containsMixedTypes="1" containsNumber="1" containsInteger="1" minValue="1" maxValue="1136"/>
    </cacheField>
    <cacheField name="Đường" numFmtId="0">
      <sharedItems containsBlank="1"/>
    </cacheField>
    <cacheField name="Phường" numFmtId="0">
      <sharedItems containsBlank="1"/>
    </cacheField>
    <cacheField name="Loại hạ tầng" numFmtId="0">
      <sharedItems containsMixedTypes="1" containsNumber="1" containsInteger="1" minValue="186" maxValue="186"/>
    </cacheField>
    <cacheField name="Mảng xanh, cây xanh, hoa,.." numFmtId="0">
      <sharedItems containsSemiMixedTypes="0" containsString="0" containsNumber="1" containsInteger="1" minValue="1" maxValue="186"/>
    </cacheField>
    <cacheField name="Chiếu sáng công cộng" numFmtId="0">
      <sharedItems containsString="0" containsBlank="1" containsNumber="1" containsInteger="1" minValue="1" maxValue="75" count="3">
        <m/>
        <n v="1"/>
        <n v="75"/>
      </sharedItems>
    </cacheField>
    <cacheField name="Đơn vị quản lý địa bàn" numFmtId="0">
      <sharedItems containsBlank="1" count="5">
        <s v="Chiếu sáng khu vực Trung tâm"/>
        <s v="Chiếu sáng khu vực Bắc"/>
        <s v="Cty Lữ Gia"/>
        <s v="Chiếu sáng khu vực Na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n v="1"/>
    <s v="Q1 075"/>
    <s v="Tòa án Nhân dân Thành Phố"/>
    <n v="131"/>
    <s v="Nam Kỳ Khởi Nghĩa"/>
    <s v="Bến Thành"/>
    <s v="Nhà chờ 6180"/>
    <n v="1"/>
    <x v="0"/>
    <x v="0"/>
  </r>
  <r>
    <n v="2"/>
    <s v="Q3 048"/>
    <s v="Viện Pasteur"/>
    <s v="252 (Đối diện 175)"/>
    <s v="Nam Kỳ Khởi Nghĩa"/>
    <s v="Xuân Hòa"/>
    <s v="Nhà chờ 1876S"/>
    <n v="1"/>
    <x v="1"/>
    <x v="0"/>
  </r>
  <r>
    <n v="3"/>
    <s v="Q3 054"/>
    <s v="Viện Pasteur"/>
    <n v="179"/>
    <s v="Nam Kỳ Khởi Nghĩa"/>
    <s v="Xuân Hòa"/>
    <s v="Nhà chờ 1876S"/>
    <n v="1"/>
    <x v="1"/>
    <x v="0"/>
  </r>
  <r>
    <n v="4"/>
    <s v="Q3 055"/>
    <s v="Điện Biên Phủ"/>
    <n v="159"/>
    <s v="Nam Kỳ Khởi Nghĩa"/>
    <s v="Xuân Hòa"/>
    <s v="Nhà chờ 3299S"/>
    <n v="1"/>
    <x v="0"/>
    <x v="0"/>
  </r>
  <r>
    <n v="5"/>
    <s v="Q3 056"/>
    <s v="Coop Mart Nguyễn Đình Chiểu"/>
    <n v="143"/>
    <s v="Nam Kỳ Khởi Nghĩa"/>
    <s v="Xuân Hòa"/>
    <s v="Nhà chờ 1876S"/>
    <n v="1"/>
    <x v="0"/>
    <x v="0"/>
  </r>
  <r>
    <n v="6"/>
    <s v="Q3 057"/>
    <s v="Trường THPT Lê Quý Đôn"/>
    <s v="Đối diện 166 - 168"/>
    <s v="Nam Kỳ Khởi Nghĩa"/>
    <s v="Xuân Hòa"/>
    <s v="Nhà chờ 1876S"/>
    <n v="1"/>
    <x v="0"/>
    <x v="0"/>
  </r>
  <r>
    <n v="7"/>
    <s v="Q1 074"/>
    <s v="Công viên Lê Văn Tám"/>
    <n v="78"/>
    <s v="Võ Thị Sáu"/>
    <s v="Tân Định"/>
    <s v="Nhà chờ 6180 (2,4m)"/>
    <n v="1"/>
    <x v="0"/>
    <x v="0"/>
  </r>
  <r>
    <n v="8"/>
    <s v="Q3 101"/>
    <s v="Nhà thiếu nhi thành phố"/>
    <s v="Đối diện 153 A-B"/>
    <s v="Võ Thị Sáu"/>
    <s v="Xuân Hòa"/>
    <s v="Nhà chờ 1876S"/>
    <n v="1"/>
    <x v="0"/>
    <x v="0"/>
  </r>
  <r>
    <n v="9"/>
    <s v="Q3 104"/>
    <s v="Ngã sáu Dân Chủ"/>
    <n v="274"/>
    <s v="Võ Thị Sáu"/>
    <s v="Xuân Hòa"/>
    <s v="Nhà chờ 2666S"/>
    <n v="1"/>
    <x v="0"/>
    <x v="0"/>
  </r>
  <r>
    <n v="10"/>
    <s v="Q1 078"/>
    <s v="Đền Thờ Ấn Giáo, Pasteur"/>
    <s v="Đền Thờ Ấn Giáo"/>
    <s v="Pasteur"/>
    <s v="Sài Gòn"/>
    <s v="Nhà chờ 6180"/>
    <n v="1"/>
    <x v="0"/>
    <x v="0"/>
  </r>
  <r>
    <n v="11"/>
    <s v="Q1 080"/>
    <s v="Lý Tự Trọng"/>
    <n v="158"/>
    <s v="Pasteur"/>
    <s v="Sài Gòn"/>
    <s v="Nhà chờ N03"/>
    <n v="1"/>
    <x v="1"/>
    <x v="0"/>
  </r>
  <r>
    <n v="12"/>
    <s v="Q1 081"/>
    <s v="Lê Duẩn"/>
    <n v="178"/>
    <s v="Pasteur"/>
    <s v="Sài Gòn"/>
    <s v="Nhà chờ N03"/>
    <n v="1"/>
    <x v="1"/>
    <x v="0"/>
  </r>
  <r>
    <n v="13"/>
    <s v="Q1 082"/>
    <s v="Nguyễn Thị Minh Khai"/>
    <n v="184"/>
    <s v="Pasteur"/>
    <s v="Sài Gòn"/>
    <s v="Nhà chờ 6180"/>
    <n v="1"/>
    <x v="0"/>
    <x v="0"/>
  </r>
  <r>
    <n v="14"/>
    <s v="Q3 082"/>
    <s v="Đại học Kiến Trúc"/>
    <s v="194 D"/>
    <s v="Pasteur"/>
    <s v="Xuân Hòa"/>
    <s v="Nhà chờ 3299S"/>
    <n v="1"/>
    <x v="0"/>
    <x v="0"/>
  </r>
  <r>
    <n v="15"/>
    <s v="Q3 083"/>
    <s v="Điện Biên Phủ"/>
    <n v="214"/>
    <s v="Pasteur"/>
    <s v="Xuân Hòa"/>
    <s v="Nhà chờ 2666S"/>
    <n v="1"/>
    <x v="0"/>
    <x v="0"/>
  </r>
  <r>
    <n v="16"/>
    <s v="Q3 023"/>
    <s v="Bệnh viện Bình Dân"/>
    <n v="371"/>
    <s v="Điện Biên Phủ"/>
    <s v="Bàn Cờ"/>
    <s v="Nhà chờ 1876S"/>
    <n v="1"/>
    <x v="0"/>
    <x v="0"/>
  </r>
  <r>
    <n v="17"/>
    <s v="Q3 024"/>
    <s v="Cách Mạng tháng 8"/>
    <n v="303"/>
    <s v="Điện Biên Phủ"/>
    <s v="Xuân Hòa"/>
    <s v="Nhà chờ 3299S"/>
    <n v="1"/>
    <x v="0"/>
    <x v="0"/>
  </r>
  <r>
    <n v="18"/>
    <s v="Q3 026"/>
    <s v="Sở Khoa học và Công nghệ"/>
    <n v="273"/>
    <s v="Điện Biên Phủ"/>
    <s v="Xuân Hòa"/>
    <s v="Nhà chờ 1876S"/>
    <n v="1"/>
    <x v="0"/>
    <x v="0"/>
  </r>
  <r>
    <n v="19"/>
    <s v="Q3 027"/>
    <s v="Trường Marie Curie"/>
    <s v="Đối diện số 206 (247)"/>
    <s v="Điện Biên Phủ"/>
    <s v="Xuân Hòa"/>
    <s v="Nhà chờ 1876S"/>
    <n v="1"/>
    <x v="0"/>
    <x v="0"/>
  </r>
  <r>
    <n v="20"/>
    <s v="Q3 095"/>
    <s v="Nguyễn Thị Diệu"/>
    <n v="18"/>
    <s v="Trương Định"/>
    <s v="Xuân Hòa"/>
    <s v="Nhà chờ 3299"/>
    <n v="1"/>
    <x v="1"/>
    <x v="0"/>
  </r>
  <r>
    <n v="21"/>
    <s v="Q3 096"/>
    <s v="Trường Nguyễn Thị Minh Khai"/>
    <s v="32C"/>
    <s v="Trương Định"/>
    <s v="Xuân Hòa"/>
    <s v="Nhà chờ 2666"/>
    <n v="1"/>
    <x v="1"/>
    <x v="0"/>
  </r>
  <r>
    <n v="22"/>
    <s v="Q3 097"/>
    <s v="Điện Biên Phủ"/>
    <s v="Đối diện 115 - 117"/>
    <s v="Trương Định"/>
    <s v="Xuân Hòa"/>
    <s v="Nhà chờ 2666"/>
    <n v="1"/>
    <x v="1"/>
    <x v="0"/>
  </r>
  <r>
    <n v="23"/>
    <s v="Q3 002"/>
    <s v="Bệnh viện Măt TPHCM"/>
    <s v="Đối diện 58"/>
    <s v="Bà Huyện Thanh Quan"/>
    <s v="Xuân Hòa"/>
    <s v="Nhà chờ 2666"/>
    <n v="1"/>
    <x v="1"/>
    <x v="0"/>
  </r>
  <r>
    <n v="24"/>
    <s v="Q3 003"/>
    <s v="Hồ Xuân Hương"/>
    <s v="Đối diện 40"/>
    <s v="Bà Huyện Thanh Quan"/>
    <s v="Xuân Hòa"/>
    <s v="Nhà chờ 2666"/>
    <n v="1"/>
    <x v="1"/>
    <x v="0"/>
  </r>
  <r>
    <n v="25"/>
    <s v="Q3 004"/>
    <s v="Võ Văn Tần"/>
    <s v="Đối diện 12"/>
    <s v="Bà Huyện Thanh Quan"/>
    <s v="Xuân Hòa"/>
    <s v="Nhà chờ 2666"/>
    <n v="1"/>
    <x v="1"/>
    <x v="0"/>
  </r>
  <r>
    <n v="26"/>
    <s v="Q1 109"/>
    <s v="Sở Nông Nghiệp Môi trường"/>
    <n v="63"/>
    <s v="Lý Tự Trọng"/>
    <s v="Sài Gòn"/>
    <s v="Nhà chờ 6180"/>
    <n v="1"/>
    <x v="0"/>
    <x v="0"/>
  </r>
  <r>
    <n v="27"/>
    <s v="Q1 111"/>
    <s v="Bệnh viện Nhi Đồng 2"/>
    <n v="23"/>
    <s v="Lý Tự Trọng"/>
    <s v="Sài Gòn"/>
    <s v="Nhà chờ 1876S (5,8m)"/>
    <n v="1"/>
    <x v="0"/>
    <x v="0"/>
  </r>
  <r>
    <n v="28"/>
    <s v="Q1 108"/>
    <s v="Thư Viện Khoa Học Tổng Hợp"/>
    <n v="69"/>
    <s v="Lý Tự Trọng"/>
    <s v="Bến Thành"/>
    <s v="Nhà chờ 1876S (6,9m)"/>
    <n v="1"/>
    <x v="0"/>
    <x v="0"/>
  </r>
  <r>
    <n v="29"/>
    <s v="Q1 0250"/>
    <s v="Bảo tàng Tôn Đức Thăng"/>
    <s v="Đối diện số 1A (đối diện_x000a_Doanh trại Quân đội)"/>
    <s v="Tôn Đức Thăng"/>
    <s v="Sài Gòn"/>
    <s v="Nhà chờ 1876S (5,8m)"/>
    <n v="1"/>
    <x v="0"/>
    <x v="0"/>
  </r>
  <r>
    <n v="30"/>
    <s v="Q1 024"/>
    <s v="Bến Bạch Đằng"/>
    <s v="Bến thủy nội địa Thủ Thiêm"/>
    <s v="Tôn Đức Thăng"/>
    <s v="Sài Gòn"/>
    <s v="Nhà chờ 6180"/>
    <n v="1"/>
    <x v="0"/>
    <x v="0"/>
  </r>
  <r>
    <n v="31"/>
    <s v="Q1 025"/>
    <s v="Bảo tàng Tôn Đức Thăng"/>
    <s v="số 5 (5B)"/>
    <s v="Tôn Đức Thăng"/>
    <s v="Sài Gòn"/>
    <s v="Nhà chờ 1876S (5,8m)"/>
    <n v="1"/>
    <x v="0"/>
    <x v="0"/>
  </r>
  <r>
    <n v="32"/>
    <s v="Q1 028"/>
    <s v="TTTM Sài Gòn"/>
    <s v="Đối diện 35 (số 6)"/>
    <s v="Tôn Đức Thăng"/>
    <s v="Sài Gòn"/>
    <s v="Nhà chờ 1876S (6,9m)"/>
    <n v="1"/>
    <x v="0"/>
    <x v="0"/>
  </r>
  <r>
    <n v="33"/>
    <s v="Q1 057"/>
    <s v="Công trường Mê Linh"/>
    <n v="2"/>
    <s v="Hai Bà Trưng"/>
    <s v="Sài Gòn"/>
    <s v="Nhà chờ 6180"/>
    <n v="1"/>
    <x v="0"/>
    <x v="0"/>
  </r>
  <r>
    <n v="34"/>
    <s v="Q1 059"/>
    <s v="Bệnh viện Nhi Đồng 2"/>
    <s v="Đối diện 115Ter"/>
    <s v="Hai Bà Trưng"/>
    <s v="Sài Gòn"/>
    <s v="Nhà chờ 6180"/>
    <n v="1"/>
    <x v="0"/>
    <x v="0"/>
  </r>
  <r>
    <n v="35"/>
    <s v="Q1 061"/>
    <s v="Sở Công Thương"/>
    <n v="142"/>
    <s v="Hai Bà Trưng"/>
    <s v="Sài Gòn"/>
    <s v="Nhà chờ 6180"/>
    <n v="1"/>
    <x v="0"/>
    <x v="0"/>
  </r>
  <r>
    <n v="36"/>
    <s v="Q1 062"/>
    <s v="Công viên Lê Văn Tám"/>
    <s v="Đối diện 245"/>
    <s v="Hai Bà Trưng"/>
    <s v="Sài Gòn"/>
    <s v="Nhà chờ 6180"/>
    <n v="1"/>
    <x v="0"/>
    <x v="0"/>
  </r>
  <r>
    <n v="37"/>
    <s v="Q1 065"/>
    <s v="Lê Duẩn"/>
    <s v="Đối diện Lãnh sự quán Pháp"/>
    <s v="Hai Bà Trưng"/>
    <s v="Sài Gòn"/>
    <s v="Nhà chờ 6180"/>
    <n v="1"/>
    <x v="0"/>
    <x v="0"/>
  </r>
  <r>
    <n v="38"/>
    <s v="Q1 066"/>
    <s v="Bệnh viện Nhi Đồng 2"/>
    <s v="115Bis"/>
    <s v="Hai Bà Trưng"/>
    <s v="Sài Gòn"/>
    <s v="Nhà chờ 6180"/>
    <n v="1"/>
    <x v="0"/>
    <x v="0"/>
  </r>
  <r>
    <n v="39"/>
    <s v="Q1 053"/>
    <s v="Phố đi bộ Nguyễn Huệ"/>
    <s v="10-12"/>
    <s v="Nguyễn Huệ"/>
    <s v="Sài Gòn"/>
    <s v="Nhà chờ loại 6x1,8m"/>
    <n v="1"/>
    <x v="1"/>
    <x v="0"/>
  </r>
  <r>
    <n v="40"/>
    <s v="Q1 054"/>
    <s v="Phố đi bộ Nguyễn Huệ"/>
    <s v="92-96"/>
    <s v="Nguyễn Huệ"/>
    <s v="Sài Gòn"/>
    <s v="Nhà chờ loại 6x1,8m"/>
    <n v="1"/>
    <x v="1"/>
    <x v="0"/>
  </r>
  <r>
    <n v="41"/>
    <s v="Q1 055"/>
    <s v="Phố đi bộ Nguyễn Huệ"/>
    <s v="Đối diện 92-96"/>
    <s v="Nguyễn Huệ"/>
    <s v="Sài Gòn"/>
    <s v="Nhà chờ loại 6x1,8m"/>
    <n v="1"/>
    <x v="1"/>
    <x v="0"/>
  </r>
  <r>
    <n v="42"/>
    <s v="Q1 056"/>
    <s v="Phố đi bộ Nguyễn Huệ"/>
    <s v="19-21"/>
    <s v="Nguyễn Huệ"/>
    <s v="Sài Gòn"/>
    <s v="Nhà chờ loại 6x1,8m"/>
    <n v="1"/>
    <x v="1"/>
    <x v="0"/>
  </r>
  <r>
    <n v="43"/>
    <s v="Q1 187"/>
    <s v="Khách sạn New World"/>
    <n v="76"/>
    <s v="Lê Lai"/>
    <s v="Bến Thành"/>
    <s v="Nhà chờ 1876S (5,8m)"/>
    <n v="1"/>
    <x v="1"/>
    <x v="0"/>
  </r>
  <r>
    <n v="44"/>
    <s v="Q1 048"/>
    <s v="Nam Kỳ Khởi Nghĩa"/>
    <n v="46"/>
    <s v="Lê Lợi"/>
    <s v="Sài Gòn"/>
    <s v="Nhà chờ 6180"/>
    <n v="1"/>
    <x v="1"/>
    <x v="0"/>
  </r>
  <r>
    <n v="45"/>
    <s v="Q1 049"/>
    <s v="Bệnh viện Đa khoa Sài Gòn"/>
    <n v="106"/>
    <s v="Lê Lợi"/>
    <s v="Bến Thành"/>
    <s v="Nhà chờ 6180"/>
    <n v="1"/>
    <x v="1"/>
    <x v="0"/>
  </r>
  <r>
    <n v="46"/>
    <s v="Q1 050"/>
    <s v="Bệnh viện Đa khoa Sài Gòn"/>
    <n v="125"/>
    <s v="Lê Lợi"/>
    <s v="Bến Thành"/>
    <s v="Nhà chờ 6180"/>
    <n v="1"/>
    <x v="1"/>
    <x v="0"/>
  </r>
  <r>
    <n v="47"/>
    <s v="Q1 051"/>
    <s v="Sài Gòn Centre"/>
    <s v="Đối diện 58 (Sài Gòn_x000a_Centre)"/>
    <s v="Lê Lợi"/>
    <s v="Sài Gòn"/>
    <s v="Nhà chờ 6180"/>
    <n v="1"/>
    <x v="1"/>
    <x v="0"/>
  </r>
  <r>
    <n v="48"/>
    <s v="Q1 124"/>
    <s v="Trường Ernst Thalmann"/>
    <n v="8"/>
    <s v="Trần Hưng Đạo"/>
    <s v="Bến Thành"/>
    <s v="Nhà chờ 6180"/>
    <n v="1"/>
    <x v="0"/>
    <x v="0"/>
  </r>
  <r>
    <n v="49"/>
    <s v="Q1 125"/>
    <s v="KTX Trần Hưng Đạo"/>
    <n v="10"/>
    <s v="Trần Hưng Đạo"/>
    <s v="Bến Thành"/>
    <s v="Nhà chờ 6180"/>
    <n v="1"/>
    <x v="0"/>
    <x v="0"/>
  </r>
  <r>
    <n v="50"/>
    <s v="Q1 126"/>
    <s v="Rạp Hưng Đạo"/>
    <n v="112"/>
    <s v="Trần Hưng Đạo"/>
    <s v="Bến Thành"/>
    <s v="Nhà chờ 6180"/>
    <n v="1"/>
    <x v="0"/>
    <x v="0"/>
  </r>
  <r>
    <n v="51"/>
    <s v="Q1 127"/>
    <s v="Bệnh viện Răng Hàm Mặt"/>
    <n v="150"/>
    <s v="Trần Hưng Đạo"/>
    <s v="Cầu Ông Lãnh"/>
    <s v="Nhà chờ 6180"/>
    <n v="1"/>
    <x v="0"/>
    <x v="0"/>
  </r>
  <r>
    <n v="52"/>
    <s v="Q1 129"/>
    <s v="Tổng Cty Samco"/>
    <n v="262"/>
    <s v="Trần Hưng Đạo"/>
    <s v="Cầu Ông Lãnh"/>
    <s v="Nhà chờ 6180"/>
    <n v="1"/>
    <x v="0"/>
    <x v="0"/>
  </r>
  <r>
    <n v="53"/>
    <s v="Q1 132"/>
    <s v="Tổng Cty Samco"/>
    <s v="393 bis"/>
    <s v="Trần Hưng Đạo"/>
    <s v="Cầu Ông Lãnh"/>
    <s v="Nhà chờ 6180"/>
    <n v="1"/>
    <x v="0"/>
    <x v="0"/>
  </r>
  <r>
    <n v="54"/>
    <s v="Q1 133"/>
    <s v="Sở PCCC"/>
    <n v="359"/>
    <s v="Trần Hưng Đạo"/>
    <s v="Cầu Ông Lãnh"/>
    <s v="Nhà chờ 6180"/>
    <n v="1"/>
    <x v="0"/>
    <x v="0"/>
  </r>
  <r>
    <n v="55"/>
    <s v="Q1 135"/>
    <s v="Bệnh Viện Răng Hàm Mặt"/>
    <n v="263"/>
    <s v="Trần Hưng Đạo"/>
    <s v="Cầu Ông Lãnh"/>
    <s v="Nhà chờ 6180"/>
    <n v="1"/>
    <x v="1"/>
    <x v="0"/>
  </r>
  <r>
    <n v="56"/>
    <s v="Q1 136"/>
    <s v="Rạp Trần Hưng Đạo"/>
    <s v="227 - 229 (255)"/>
    <s v="Trần Hưng Đạo"/>
    <s v="Cầu Ông Lãnh"/>
    <s v="Nhà chờ 6180"/>
    <n v="1"/>
    <x v="1"/>
    <x v="0"/>
  </r>
  <r>
    <n v="57"/>
    <s v="Q1 137"/>
    <s v="KTX Trần Hưng Đạo"/>
    <n v="135"/>
    <s v="Trần Hưng Đạo"/>
    <s v="Cầu Ông Lãnh"/>
    <s v="Nhà chờ 6180"/>
    <n v="1"/>
    <x v="0"/>
    <x v="0"/>
  </r>
  <r>
    <n v="58"/>
    <s v="Q1 138"/>
    <s v="Nguyễn Kim"/>
    <s v="71C"/>
    <s v="Trần Hưng Đạo"/>
    <s v="Cầu Ông Lãnh"/>
    <s v="Nhà chờ 6180"/>
    <n v="1"/>
    <x v="0"/>
    <x v="0"/>
  </r>
  <r>
    <n v="59"/>
    <s v="Q5 084"/>
    <s v="Trường Cao đẳng Kinh tế Đối_x000a_ngoại"/>
    <n v="520"/>
    <s v="Trần Hưng Đạo"/>
    <s v="Chợ Quán"/>
    <s v="Nhà chờ 3299"/>
    <n v="1"/>
    <x v="1"/>
    <x v="0"/>
  </r>
  <r>
    <n v="60"/>
    <s v="Q5 086"/>
    <s v="Bệnh viện Chấn thương Chỉnh hình"/>
    <n v="696"/>
    <s v="Trần Hưng Đạo"/>
    <s v="Chợ Quán"/>
    <s v="Nhà chờ 3299"/>
    <n v="1"/>
    <x v="1"/>
    <x v="0"/>
  </r>
  <r>
    <n v="61"/>
    <s v="Q5 096"/>
    <s v="Bệnh viện Chấn Thương Chỉnh_x000a_hình"/>
    <n v="929"/>
    <s v="Trần Hưng Đạo"/>
    <s v="Chợ Quán"/>
    <s v="Nhà chờ 1876S"/>
    <n v="1"/>
    <x v="0"/>
    <x v="0"/>
  </r>
  <r>
    <n v="62"/>
    <s v="Q1 088"/>
    <s v="Phạm Viết Chánh"/>
    <s v="Đối diện 492"/>
    <s v="Nguyễn Thị Minh Khai"/>
    <s v="Bến Thành"/>
    <s v="Nhà chờ 6180"/>
    <n v="1"/>
    <x v="0"/>
    <x v="0"/>
  </r>
  <r>
    <n v="63"/>
    <s v="Q1 089"/>
    <s v="Bệnh viện Từ Dũ"/>
    <s v="Đối diện 446"/>
    <s v="Nguyễn Thị Minh Khai"/>
    <s v="Bến Thành"/>
    <s v="Nhà chờ 6180"/>
    <n v="1"/>
    <x v="0"/>
    <x v="0"/>
  </r>
  <r>
    <n v="64"/>
    <s v="Q1 091"/>
    <s v="Sở Y Tế"/>
    <s v="Đối diện 214-216"/>
    <s v="Nguyễn Thị Minh Khai"/>
    <s v="Bến Thành"/>
    <s v="Nhà chờ 6180"/>
    <n v="1"/>
    <x v="0"/>
    <x v="0"/>
  </r>
  <r>
    <n v="65"/>
    <s v="Q1 092"/>
    <s v="Nhà Văn Hóa Lao Động"/>
    <s v="Đối diện số 138"/>
    <s v="Nguyễn Thị Minh Khai"/>
    <s v="Sài Gòn"/>
    <s v="Nhà chờ 6180"/>
    <n v="1"/>
    <x v="0"/>
    <x v="0"/>
  </r>
  <r>
    <n v="66"/>
    <s v="Q1 093"/>
    <s v="Pasteur"/>
    <s v="43 - 45 - 47"/>
    <s v="Nguyễn Thị Minh Khai"/>
    <s v="Sài Gòn"/>
    <s v="Nhà chờ 6180"/>
    <n v="1"/>
    <x v="0"/>
    <x v="0"/>
  </r>
  <r>
    <n v="67"/>
    <s v="Q1 096"/>
    <s v="Thảo Cầm Viên"/>
    <n v="3"/>
    <s v="Nguyễn Thị Minh Khai"/>
    <s v="Sài Gòn"/>
    <s v="Nhà chờ 6180"/>
    <n v="1"/>
    <x v="0"/>
    <x v="0"/>
  </r>
  <r>
    <n v="68"/>
    <s v="Q1 097"/>
    <s v="Cầu Thị Nghè"/>
    <s v="1A"/>
    <s v="Nguyễn Thị Minh Khai"/>
    <s v="Sài Gòn"/>
    <s v="Nhà chờ 6180"/>
    <n v="1"/>
    <x v="0"/>
    <x v="0"/>
  </r>
  <r>
    <n v="69"/>
    <s v="Q1 098"/>
    <s v="Thảo Cầm Viên"/>
    <s v="2A"/>
    <s v="Nguyễn Thị Minh Khai"/>
    <s v="Sài Gòn"/>
    <s v="Nhà chờ 6180"/>
    <n v="1"/>
    <x v="0"/>
    <x v="0"/>
  </r>
  <r>
    <n v="70"/>
    <s v="Q1 099"/>
    <s v="Đài truyền hình"/>
    <s v="Đối diện 9"/>
    <s v="Nguyễn Thị Minh Khai"/>
    <s v="Sài Gòn"/>
    <s v="Nhà chờ 6180"/>
    <n v="1"/>
    <x v="0"/>
    <x v="0"/>
  </r>
  <r>
    <n v="71"/>
    <s v="Q1 100"/>
    <s v="Nhà thờ Mạc Ti Nho"/>
    <s v="16A"/>
    <s v="Nguyễn Thị Minh Khai"/>
    <s v="Sài Gòn"/>
    <s v="Nhà chờ 6180"/>
    <n v="1"/>
    <x v="0"/>
    <x v="0"/>
  </r>
  <r>
    <n v="72"/>
    <s v="Q3 072"/>
    <s v="Trung ương Hội Chữ thập đỏ TP"/>
    <s v="464 - 466"/>
    <s v="Nguyễn Thị Minh Khai"/>
    <s v="Bàn Cờ"/>
    <s v="Nhà chờ 1876S"/>
    <n v="1"/>
    <x v="0"/>
    <x v="0"/>
  </r>
  <r>
    <n v="73"/>
    <s v="Q3 105"/>
    <s v="Sân Phan Đình Phùng"/>
    <n v="8"/>
    <s v="Võ Văn Tần"/>
    <s v="Xuân Hòa"/>
    <s v="Nhà chờ 2666S"/>
    <n v="1"/>
    <x v="1"/>
    <x v="0"/>
  </r>
  <r>
    <n v="74"/>
    <s v="Q3 106"/>
    <s v="Bảo tàng chứng tích chiến tranh"/>
    <n v="28"/>
    <s v="Võ Văn Tần"/>
    <s v="Xuân Hòa"/>
    <s v="Nhà chờ 2666S"/>
    <n v="1"/>
    <x v="0"/>
    <x v="0"/>
  </r>
  <r>
    <n v="75"/>
    <s v="Q3 107"/>
    <s v="Trần Quốc Thảo"/>
    <n v="44"/>
    <s v="Võ Văn Tần"/>
    <s v="Xuân Hòa"/>
    <s v="Nhà chờ 3299S"/>
    <n v="1"/>
    <x v="0"/>
    <x v="0"/>
  </r>
  <r>
    <n v="76"/>
    <s v="Q3 108"/>
    <s v="Đại học Mở thành phố HCM"/>
    <n v="62"/>
    <s v="Võ Văn Tần"/>
    <s v="Xuân Hòa"/>
    <s v="Trụ dừng loại 4S"/>
    <n v="1"/>
    <x v="0"/>
    <x v="0"/>
  </r>
  <r>
    <n v="77"/>
    <s v="Q1 010"/>
    <s v="Đại học Y Dược"/>
    <n v="43"/>
    <s v="Đinh Tiên Hoàng"/>
    <s v="Sài Gòn"/>
    <s v="Nhà chờ 6180"/>
    <n v="1"/>
    <x v="0"/>
    <x v="0"/>
  </r>
  <r>
    <n v="78"/>
    <s v="Q1 011"/>
    <s v="Đại học Khoa học xã hội và Nhân_x000a_văn"/>
    <n v="10"/>
    <s v="Đinh Tiên Hoàng"/>
    <s v="Sài Gòn"/>
    <s v="Nhà chờ 6180"/>
    <n v="1"/>
    <x v="0"/>
    <x v="0"/>
  </r>
  <r>
    <n v="79"/>
    <s v="Q1 012"/>
    <s v="Sân vận động Hoa Lư"/>
    <n v="2"/>
    <s v="Đinh Tiên Hoàng"/>
    <s v="Sài Gòn"/>
    <s v="Nhà chờ 6180"/>
    <n v="1"/>
    <x v="0"/>
    <x v="0"/>
  </r>
  <r>
    <n v="80"/>
    <s v="Q1 013"/>
    <s v="Trường Trung cấp kỹ thuật nông_x000a_nghiệp Tp HCM"/>
    <n v="40"/>
    <s v="Đinh Tiên Hoàng"/>
    <s v="Sài Gòn"/>
    <s v="Nhà chờ 6180"/>
    <n v="1"/>
    <x v="0"/>
    <x v="0"/>
  </r>
  <r>
    <n v="81"/>
    <s v="Q1 035"/>
    <s v="Chu Mạnh Trinh"/>
    <s v="Đối diện 15"/>
    <s v="Lê Thánh Tôn"/>
    <s v="Sài Gòn"/>
    <s v="Nhà chờ 6180"/>
    <n v="1"/>
    <x v="0"/>
    <x v="0"/>
  </r>
  <r>
    <n v="82"/>
    <s v="Q1 036"/>
    <s v="Sở Tài Chính"/>
    <n v="32"/>
    <s v="Lê Thánh Tôn"/>
    <s v="Sài Gòn"/>
    <s v="Nhà chờ 1876S (6,9m)"/>
    <n v="1"/>
    <x v="0"/>
    <x v="0"/>
  </r>
  <r>
    <n v="83"/>
    <s v="Q1 037"/>
    <s v="Trung tâm Vincom"/>
    <n v="70"/>
    <s v="Lê Thánh Tôn"/>
    <s v="Sài Gòn"/>
    <s v="Nhà chờ 6180"/>
    <n v="1"/>
    <x v="0"/>
    <x v="0"/>
  </r>
  <r>
    <n v="84"/>
    <s v="Q1 038"/>
    <s v="Phố đi bộ Nguyễn Huệ"/>
    <s v="86Bis"/>
    <s v="Lê Thánh Tôn"/>
    <s v="Sài Gòn"/>
    <s v="Nhà chờ 6180"/>
    <n v="1"/>
    <x v="0"/>
    <x v="0"/>
  </r>
  <r>
    <n v="85"/>
    <s v="Q1 039"/>
    <s v="Chợ Bến Thành"/>
    <n v="220"/>
    <s v="Lê Thánh Tôn"/>
    <s v="Bến Thành"/>
    <s v="Trụ dừng loại 4"/>
    <n v="1"/>
    <x v="0"/>
    <x v="0"/>
  </r>
  <r>
    <n v="86"/>
    <s v="Q1 140"/>
    <s v="Nguyễn Trãi"/>
    <s v="Đối diện số 205 - 207"/>
    <s v="Nguyễn Văn Cừ"/>
    <s v="Cầu Ông Lãnh"/>
    <s v="Nhà chờ 6180"/>
    <n v="1"/>
    <x v="0"/>
    <x v="0"/>
  </r>
  <r>
    <n v="87"/>
    <s v="Q1 141"/>
    <s v="ĐH Khoa Học Tự Nhiên"/>
    <s v="Đối diện số 217"/>
    <s v="Nguyễn Văn Cừ"/>
    <s v="Cầu Ông Lãnh"/>
    <s v="Nhà chờ 6180"/>
    <n v="1"/>
    <x v="0"/>
    <x v="0"/>
  </r>
  <r>
    <n v="88"/>
    <s v="Q1 142"/>
    <s v="Trường Lê Hồng Phong"/>
    <s v="Đối diện số 235"/>
    <s v="Nguyễn Văn Cừ"/>
    <s v="Cầu Ông Lãnh"/>
    <s v="Nhà chờ 6180"/>
    <n v="1"/>
    <x v="0"/>
    <x v="0"/>
  </r>
  <r>
    <n v="89"/>
    <s v="Q5 074"/>
    <s v="Đại học Khoa học Tự nhiên"/>
    <n v="227"/>
    <s v="Nguyễn Văn Cừ"/>
    <s v="Chợ Quán"/>
    <s v="Nhà chờ 934"/>
    <n v="1"/>
    <x v="1"/>
    <x v="0"/>
  </r>
  <r>
    <n v="90"/>
    <s v="Q5 073"/>
    <s v="Trường THPT Lê Hồng Phong"/>
    <n v="235"/>
    <s v="Nguyễn Văn Cừ"/>
    <s v="Chợ Quán"/>
    <s v="Nhà chờ 3299"/>
    <n v="1"/>
    <x v="1"/>
    <x v="0"/>
  </r>
  <r>
    <n v="91"/>
    <s v="QTB 012"/>
    <s v="Trường Ngô Sỹ Liên"/>
    <n v="53"/>
    <s v="Trường Sơn"/>
    <s v="Bảy Hiền"/>
    <s v="Nhà chờ 2666S"/>
    <n v="1"/>
    <x v="0"/>
    <x v="1"/>
  </r>
  <r>
    <n v="92"/>
    <s v="QTB 013"/>
    <s v="Siêu thị Super Bow"/>
    <s v="Siêu thị Super Bow"/>
    <s v="Trường Sơn"/>
    <s v="Tân Sơn Nhất"/>
    <s v="Nhà chờ 1876S"/>
    <n v="1"/>
    <x v="0"/>
    <x v="1"/>
  </r>
  <r>
    <n v="93"/>
    <s v="QTB 014"/>
    <s v="Sông Đáy"/>
    <s v="Hông số 2 Sông Đáy"/>
    <s v="Trường Sơn"/>
    <s v="Tân Sơn Hòa"/>
    <s v="Nhà chờ 2666S"/>
    <n v="1"/>
    <x v="0"/>
    <x v="1"/>
  </r>
  <r>
    <n v="94"/>
    <s v="QTB 016"/>
    <s v="Parkson Trường Sơn"/>
    <n v="38"/>
    <s v="Trường Sơn"/>
    <s v="Tân Sơn Hòa"/>
    <s v="Nhà chờ 2666S"/>
    <n v="1"/>
    <x v="0"/>
    <x v="1"/>
  </r>
  <r>
    <n v="95"/>
    <s v="QTB 099"/>
    <s v="Cổng trước SVĐ Quân Khu 7"/>
    <s v="A2 (Sân vận động Quân khu_x000a_7)"/>
    <s v="Phan Đình Giót"/>
    <s v="Tân Sơn"/>
    <s v="Nhà chờ 1876S"/>
    <n v="1"/>
    <x v="0"/>
    <x v="1"/>
  </r>
  <r>
    <n v="96"/>
    <s v="QPN 052"/>
    <s v="Cây xăng Quân khu 7"/>
    <n v="180"/>
    <s v="Nguyễn Văn Trỗi"/>
    <s v="Phú Nhuận"/>
    <s v="Nhà chờ 1876S"/>
    <n v="1"/>
    <x v="0"/>
    <x v="0"/>
  </r>
  <r>
    <n v="97"/>
    <s v="Q2 072"/>
    <s v="Thảo Điền"/>
    <s v="Đối diện ngã 3 Thảo Điền"/>
    <s v="Võ Nguyên Giáp"/>
    <s v="Bình Trưng"/>
    <s v="Nhà chờ 6931"/>
    <n v="1"/>
    <x v="0"/>
    <x v="2"/>
  </r>
  <r>
    <n v="98"/>
    <s v="Q2 074"/>
    <s v="Cát Lái"/>
    <s v="Khu dân cư Estella"/>
    <s v="Võ Nguyên Giáp"/>
    <s v="Bình Trưng"/>
    <s v="Nhà chờ 6931"/>
    <n v="1"/>
    <x v="1"/>
    <x v="2"/>
  </r>
  <r>
    <n v="99"/>
    <s v="Q2 075"/>
    <s v="Cát Lái"/>
    <s v="Đối diện Esstella"/>
    <s v="Võ Nguyên Giáp"/>
    <s v="An Khánh"/>
    <s v="Nhà chờ 6931"/>
    <n v="1"/>
    <x v="1"/>
    <x v="3"/>
  </r>
  <r>
    <n v="100"/>
    <s v="Q2 076"/>
    <s v="Metro Quận 2"/>
    <n v="655"/>
    <s v="Võ Nguyên Giáp"/>
    <s v="An Khánh"/>
    <s v="Nhà chờ 6931"/>
    <n v="1"/>
    <x v="1"/>
    <x v="3"/>
  </r>
  <r>
    <n v="101"/>
    <s v="Q2 077"/>
    <s v="Thảo Điền"/>
    <s v="Ngã ba Thảo Điền"/>
    <s v="Võ Nguyên Giáp"/>
    <s v="An Khánh"/>
    <s v="Nhà chờ 6931"/>
    <n v="1"/>
    <x v="1"/>
    <x v="3"/>
  </r>
  <r>
    <n v="102"/>
    <s v="Q2 078"/>
    <s v="Cầu Đen"/>
    <s v="Đối diện Cầu Đen"/>
    <s v="Võ Nguyên Giáp"/>
    <s v="An Khánh"/>
    <s v="Nhà chờ 6180"/>
    <n v="1"/>
    <x v="1"/>
    <x v="3"/>
  </r>
  <r>
    <n v="103"/>
    <s v="Q2 071"/>
    <s v="Cầu Đen"/>
    <n v="794"/>
    <s v="Võ Nguyên Giáp"/>
    <s v="Bình Trưng"/>
    <s v="Nhà chờ 1876S"/>
    <n v="1"/>
    <x v="0"/>
    <x v="2"/>
  </r>
  <r>
    <n v="104"/>
    <s v="TPTĐ 135"/>
    <s v="Ga metro An Phú"/>
    <s v="Cạnh ga metro An Phú"/>
    <s v="Võ Nguyên Giáp"/>
    <s v="An Khánh"/>
    <s v="Nhà chờ 1876S"/>
    <n v="1"/>
    <x v="0"/>
    <x v="3"/>
  </r>
  <r>
    <n v="105"/>
    <s v="Q2 073"/>
    <s v="Ga metro An Phú"/>
    <n v="170"/>
    <s v="Võ Nguyên Giáp"/>
    <s v="Bình Trưng"/>
    <s v="Nhà chờ 1876S"/>
    <n v="1"/>
    <x v="0"/>
    <x v="2"/>
  </r>
  <r>
    <n v="106"/>
    <s v="Q9 210"/>
    <s v="Xi măng hà tiên - trạm thu phí"/>
    <s v="249B"/>
    <s v="Võ Nguyên Giáp"/>
    <s v="Phước Long"/>
    <s v="Nhà chờ 6180"/>
    <n v="1"/>
    <x v="0"/>
    <x v="3"/>
  </r>
  <r>
    <n v="107"/>
    <s v="Q9 211"/>
    <s v="Ngã 4 Tây Hòa (RMK)"/>
    <s v="185A"/>
    <s v="Võ Nguyên Giáp"/>
    <s v="Phước Long"/>
    <s v="Nhà chờ 1876S"/>
    <n v="1"/>
    <x v="0"/>
    <x v="3"/>
  </r>
  <r>
    <n v="108"/>
    <s v="Q9 212"/>
    <s v="Trạm xây dựng"/>
    <s v="354A"/>
    <s v="Võ Nguyên Giáp"/>
    <s v="Phước Long"/>
    <s v="Nhà chờ 6180"/>
    <n v="1"/>
    <x v="0"/>
    <x v="3"/>
  </r>
  <r>
    <n v="109"/>
    <s v="Q9 213"/>
    <s v="Khu QLGTDT số 2"/>
    <s v="Khu QLGTĐT số 2"/>
    <s v="Võ Nguyên Giáp"/>
    <s v="Phước Long"/>
    <s v="Nhà chờ 6180"/>
    <n v="1"/>
    <x v="0"/>
    <x v="3"/>
  </r>
  <r>
    <n v="110"/>
    <s v="Q9 214"/>
    <s v="Ngã 4 Bình Thái"/>
    <s v="Kho 71"/>
    <s v="Võ Nguyên Giáp"/>
    <s v="Phước Long"/>
    <s v="Nhà chờ 6180"/>
    <n v="1"/>
    <x v="0"/>
    <x v="3"/>
  </r>
  <r>
    <n v="111"/>
    <s v="Q9 215"/>
    <s v="UBND quận 9"/>
    <s v="1B"/>
    <s v="Võ Nguyên Giáp"/>
    <s v="Phước Long"/>
    <s v="Nhà chờ 6180"/>
    <n v="1"/>
    <x v="0"/>
    <x v="3"/>
  </r>
  <r>
    <n v="112"/>
    <s v="Q9 216"/>
    <s v="Bê tông Hải Âu"/>
    <s v="Bê tông Hải Âu"/>
    <s v="Võ Nguyên Giáp"/>
    <s v="Tăng Nhơn Phú"/>
    <s v="Trụ dừng loại 2"/>
    <n v="1"/>
    <x v="1"/>
    <x v="2"/>
  </r>
  <r>
    <n v="113"/>
    <s v="Q9 217"/>
    <s v="Ngã 4 Thủ Đức"/>
    <s v="716-720"/>
    <s v="Võ Nguyên Giáp"/>
    <s v="Tăng Nhơn Phú"/>
    <s v="Trụ dừng loại 2"/>
    <n v="1"/>
    <x v="1"/>
    <x v="2"/>
  </r>
  <r>
    <n v="114"/>
    <s v="QTD 077"/>
    <s v="Ngã tư Thủ Đức"/>
    <s v="Đối diện Coopmart"/>
    <s v="Võ Nguyên Giáp"/>
    <s v="Thủ Đức"/>
    <s v="Nhà chờ 3299S"/>
    <n v="1"/>
    <x v="0"/>
    <x v="3"/>
  </r>
  <r>
    <n v="115"/>
    <s v="QTD 078"/>
    <s v="Betong Hải Âu"/>
    <s v="Đối diện Betong Hải Âu"/>
    <s v="Võ Nguyên Giáp"/>
    <s v="Thủ Đức"/>
    <s v="Trụ dừng loại 2"/>
    <n v="1"/>
    <x v="1"/>
    <x v="3"/>
  </r>
  <r>
    <n v="116"/>
    <s v="QTD 079"/>
    <s v="UBND Quận 9"/>
    <n v="126"/>
    <s v="Võ Nguyên Giáp"/>
    <s v="Thủ Đức"/>
    <s v="Nhà chờ 6180"/>
    <n v="1"/>
    <x v="0"/>
    <x v="3"/>
  </r>
  <r>
    <n v="117"/>
    <s v="QTD 080"/>
    <s v="Ngã 4 Bình Thái"/>
    <s v="Đối diện 592C"/>
    <s v="Võ Nguyên Giáp"/>
    <s v="Thủ Đức"/>
    <s v="Nhà chờ 6180"/>
    <n v="1"/>
    <x v="0"/>
    <x v="3"/>
  </r>
  <r>
    <n v="118"/>
    <s v="QTD 081"/>
    <s v="Công ty truyền tải điện 4"/>
    <s v="Công ty truyền tải điện 4"/>
    <s v="Võ Nguyên Giáp"/>
    <s v="Thủ Đức"/>
    <s v="Nhà chờ 6180"/>
    <n v="1"/>
    <x v="0"/>
    <x v="3"/>
  </r>
  <r>
    <n v="119"/>
    <s v="QTD 082"/>
    <s v="Ngã 4 Tây Hòa (RMK)"/>
    <s v="Nhà máy thép Thủ Đức"/>
    <s v="Võ Nguyên Giáp"/>
    <s v="Thủ Đức"/>
    <s v="Nhà chờ 6180"/>
    <n v="1"/>
    <x v="0"/>
    <x v="3"/>
  </r>
  <r>
    <n v="120"/>
    <s v="QTD 083"/>
    <s v="Xi măng Hà Tiên"/>
    <s v="Xi măng Hà Tiên 1"/>
    <s v="Võ Nguyên Giáp"/>
    <s v="Thủ Đức"/>
    <s v="Nhà chờ 6180"/>
    <n v="1"/>
    <x v="0"/>
    <x v="3"/>
  </r>
  <r>
    <n v="121"/>
    <s v="TPTĐ 216"/>
    <s v="Ga Metro An Phú"/>
    <s v="Cạnh ga metro An Phú"/>
    <s v="Song Hành trái Xa Lộ_x000a_Hà Nội"/>
    <s v="An Khánh"/>
    <s v="Nhà chờ 1876S"/>
    <n v="1"/>
    <x v="0"/>
    <x v="3"/>
  </r>
  <r>
    <n v="122"/>
    <s v="TPTĐ 218"/>
    <s v="Siêu thị Mega Market An Phú"/>
    <s v="MM Mega Market An Phú (Khu B, Khu Đô thị mới An_x000a_Phú - An Khánh)"/>
    <s v="Song Hành phải Xa Lộ Hà Nội"/>
    <s v="Bình Trưng"/>
    <s v="Nhà chờ 1876S"/>
    <n v="1"/>
    <x v="0"/>
    <x v="2"/>
  </r>
  <r>
    <n v="123"/>
    <s v="TPTĐ 219"/>
    <s v="Ga metro Rạch Chiếc"/>
    <s v="Cạnh đại lý Phú Mỹ Ford_x000a_Chi nhánh An Phú (507C Xa Lộ Hà Nội)"/>
    <s v="Song Hành phải Xa Lộ Hà Nội"/>
    <s v="Bình Trưng"/>
    <s v="Nhà chờ 1876S"/>
    <n v="1"/>
    <x v="0"/>
    <x v="2"/>
  </r>
  <r>
    <n v="124"/>
    <s v="TPTĐ 220"/>
    <s v="Ga metro Rạch Chiếc"/>
    <s v="Bên cạnh cầu bộ hành ga_x000a_metro Rạch Chiếc"/>
    <s v="Song Hành phải Xa Lộ_x000a_Hà Nội"/>
    <s v="Bình Trưng"/>
    <s v="Nhà chờ 1876S"/>
    <n v="1"/>
    <x v="0"/>
    <x v="2"/>
  </r>
  <r>
    <n v="125"/>
    <s v="TPTĐ 221"/>
    <s v="Ga metro Rạch Chiếc"/>
    <s v="Đối diện ga metro Rạch_x000a_Chiếc"/>
    <s v="Song Hành trái Xa Lộ_x000a_Hà Nội"/>
    <s v="Bình Trưng"/>
    <s v="Nhà chờ 1876S"/>
    <n v="1"/>
    <x v="0"/>
    <x v="2"/>
  </r>
  <r>
    <n v="126"/>
    <s v="Q9 218"/>
    <s v="Công an Quận 9"/>
    <s v="Công an Quận 9"/>
    <s v="Xa Lộ Hà Nội"/>
    <s v="Tăng Nhơn Phú"/>
    <s v="Nhà chờ 6180"/>
    <n v="1"/>
    <x v="0"/>
    <x v="2"/>
  </r>
  <r>
    <n v="127"/>
    <s v="Q9 220"/>
    <s v="Khu Công nghệ Cao"/>
    <s v="Khu công nghệ cao"/>
    <s v="Xa Lộ Hà Nội"/>
    <s v="Tăng Nhơn Phú"/>
    <s v="Nhà chờ 6180"/>
    <n v="1"/>
    <x v="1"/>
    <x v="2"/>
  </r>
  <r>
    <n v="128"/>
    <s v="TPTĐ 222"/>
    <s v="Ga Metro Bình Thái"/>
    <s v="Đối diện Công ty TNHH_x000a_Đầu tư Metro Star"/>
    <s v="Song Hành phải Xa Lộ_x000a_Hà Nội"/>
    <s v="Phước Long"/>
    <s v="Nhà chờ 1876S"/>
    <n v="1"/>
    <x v="0"/>
    <x v="3"/>
  </r>
  <r>
    <n v="129"/>
    <s v="TPTĐ 223"/>
    <s v="Ga Metro Bình Thái"/>
    <s v="Công ty TNHH Đầu tư_x000a_Metro Star (360 Xa Lộ Hà Nội)"/>
    <s v="Song Hành phải Xa Lộ Hà Nội"/>
    <s v="Phước Long"/>
    <s v="Nhà chờ 1876S"/>
    <n v="1"/>
    <x v="0"/>
    <x v="3"/>
  </r>
  <r>
    <n v="130"/>
    <s v="TPTĐ 226"/>
    <s v="Ga metro Thủ Đức"/>
    <s v="Đối diện Công ty TNHH_x000a_Thương mại Nghĩa Trí"/>
    <s v="Song Hành trái Xa Lộ_x000a_Hà Nội"/>
    <s v="Phước Long"/>
    <s v="Nhà chờ 1876S"/>
    <n v="1"/>
    <x v="0"/>
    <x v="3"/>
  </r>
  <r>
    <n v="131"/>
    <s v="TPTĐ 227"/>
    <s v="Ga metro Thủ Đức"/>
    <s v="Công ty TNHH Thương mại Nghĩa Trí (01 Xa Lộ Hà_x000a_Nội)"/>
    <s v="Song Hành trái Xa Lộ Hà Nội"/>
    <s v="Phước Long"/>
    <s v="Nhà chờ 1876S"/>
    <n v="1"/>
    <x v="0"/>
    <x v="3"/>
  </r>
  <r>
    <n v="132"/>
    <s v="QTD 075"/>
    <s v="Xa Lộ Hà Nội"/>
    <s v="Đối diện Khu Công Nghệ_x000a_Cao Q.9"/>
    <s v="Xa Lộ Hà Nội"/>
    <s v="Linh Xuân"/>
    <s v="Nhà chờ 6180"/>
    <n v="1"/>
    <x v="1"/>
    <x v="2"/>
  </r>
  <r>
    <n v="133"/>
    <s v="QTD 076"/>
    <s v="Công ty Cocacola"/>
    <s v="Công ty Cocacola"/>
    <s v="Xa Lộ Hà Nội"/>
    <s v="Thủ Đức"/>
    <s v="Nhà chờ 6180"/>
    <n v="1"/>
    <x v="1"/>
    <x v="3"/>
  </r>
  <r>
    <n v="134"/>
    <s v="TPTĐ 224"/>
    <s v="Ga metro Thủ Đức"/>
    <s v="Cạnh ga metro Thủ Đức"/>
    <s v="Xa Lộ Hà Nội"/>
    <s v="Thủ Đức"/>
    <s v="Nhà chờ 1876S"/>
    <n v="1"/>
    <x v="0"/>
    <x v="3"/>
  </r>
  <r>
    <n v="135"/>
    <s v="TPTĐ 225"/>
    <s v="Ga metro Thủ Đức"/>
    <s v="Đối diện ga metro Thủ Đức"/>
    <s v="Xa Lộ Hà Nội"/>
    <s v="Tăng Nhơn Phú"/>
    <s v="Nhà chờ 1876S"/>
    <n v="1"/>
    <x v="0"/>
    <x v="2"/>
  </r>
  <r>
    <n v="136"/>
    <s v="TPTĐ 228"/>
    <s v="Ga metro Khu Công nghệ cao"/>
    <s v="Đối diện ga metro Khu_x000a_Công nghệ cao"/>
    <s v="Song Hành trái Xa Lộ_x000a_Hà Nội"/>
    <s v="Linh Xuân"/>
    <s v="Nhà chờ 1876S"/>
    <n v="1"/>
    <x v="0"/>
    <x v="2"/>
  </r>
  <r>
    <n v="137"/>
    <s v="TPTĐ 229"/>
    <s v="Ga metro Đại học quốc gia"/>
    <s v="Đối diện ga metro Đại học_x000a_quốc gia"/>
    <s v="Song Hành trái Xa Lộ_x000a_Hà Nội"/>
    <s v="Linh Xuân"/>
    <s v="Nhà chờ"/>
    <n v="1"/>
    <x v="0"/>
    <x v="2"/>
  </r>
  <r>
    <n v="138"/>
    <s v="Q1 032"/>
    <s v="Nguyễn Hữu Cảnh"/>
    <s v="Cây xanh số 17"/>
    <s v="Nguyễn Hữu Cảnh"/>
    <s v="Sài Gòn"/>
    <s v="Nhà chờ 1876S (5,8m)"/>
    <n v="1"/>
    <x v="1"/>
    <x v="0"/>
  </r>
  <r>
    <n v="139"/>
    <s v="Q1 034"/>
    <s v="Mầm non Hoa Lư"/>
    <n v="1"/>
    <s v="Nguyễn Hữu Cảnh"/>
    <s v="Bến Thành"/>
    <s v="Nhà chờ 6180"/>
    <n v="1"/>
    <x v="0"/>
    <x v="0"/>
  </r>
  <r>
    <n v="140"/>
    <s v="QBTH 078"/>
    <s v="Chung cư Manor"/>
    <s v="176E"/>
    <s v="Nguyễn Hữu Cảnh"/>
    <s v="Thạnh Mỹ Tây"/>
    <s v="Nhà chờ 1876S (6,9m)"/>
    <n v="1"/>
    <x v="1"/>
    <x v="0"/>
  </r>
  <r>
    <n v="141"/>
    <s v="Q2 110"/>
    <s v="Trung tâm Quản lý điều hành giao_x000a_thông đô thị"/>
    <s v="Cây xanh 24-26"/>
    <s v="Mai Chí Thọ"/>
    <s v="An Khánh"/>
    <s v="Nhà chờ 6180"/>
    <n v="1"/>
    <x v="1"/>
    <x v="3"/>
  </r>
  <r>
    <n v="142"/>
    <s v="Q2 111"/>
    <s v="Trung tâm Quản lý điều hành giao_x000a_thông đô thị"/>
    <s v="Cây xanh 17-19"/>
    <s v="Mai Chí Thọ"/>
    <s v="An Khánh"/>
    <s v="Nhà chờ 1876S"/>
    <n v="1"/>
    <x v="1"/>
    <x v="3"/>
  </r>
  <r>
    <n v="143"/>
    <s v="Q2 083"/>
    <s v="Khu đô thị Sala"/>
    <s v="Đối diện KĐT Sala"/>
    <s v="Mai Chí Thọ"/>
    <s v="An Khánh"/>
    <s v="Nhà chờ 1876S"/>
    <n v="1"/>
    <x v="1"/>
    <x v="3"/>
  </r>
  <r>
    <n v="144"/>
    <s v="Q2 084"/>
    <s v="Khu đô thị Sala"/>
    <s v="Khu đô thị Sala"/>
    <s v="Mai Chí Thọ"/>
    <s v="An Khánh"/>
    <s v="Nhà chờ 1876S"/>
    <n v="1"/>
    <x v="1"/>
    <x v="3"/>
  </r>
  <r>
    <n v="145"/>
    <s v="TPTĐ 205"/>
    <s v="Nút giao Trần Não – Mai Chí Thọ"/>
    <s v="Mai Chí Thọ"/>
    <s v="Mai Chí Thọ"/>
    <s v="An Khánh"/>
    <s v="Nhà chờ 1876S"/>
    <n v="1"/>
    <x v="0"/>
    <x v="3"/>
  </r>
  <r>
    <n v="146"/>
    <m/>
    <s v="Nút giao Trần Não – Mai Chí Thọ"/>
    <s v="Mai Chí Thọ"/>
    <s v="Mai Chí Thọ"/>
    <s v="An Khánh"/>
    <s v="Nhà chờ 1876S"/>
    <n v="1"/>
    <x v="0"/>
    <x v="3"/>
  </r>
  <r>
    <n v="147"/>
    <s v="Q1 163"/>
    <s v="Trường tiểu học Chương Dương"/>
    <n v="490"/>
    <s v="Võ Văn Kiệt"/>
    <s v="Cầu Ông Lãnh"/>
    <s v="Nhà chờ 6180"/>
    <n v="1"/>
    <x v="1"/>
    <x v="0"/>
  </r>
  <r>
    <n v="148"/>
    <s v="Q5 105"/>
    <s v="Bệnh viện Nhiệt Đới"/>
    <n v="764"/>
    <s v="Võ Văn Kiệt"/>
    <s v="Chợ Quán"/>
    <s v="Nhà chờ 1876S"/>
    <n v="1"/>
    <x v="1"/>
    <x v="0"/>
  </r>
  <r>
    <n v="149"/>
    <s v="Q5 106"/>
    <s v="Chợ Hòa Bình"/>
    <n v="794"/>
    <s v="Võ Văn Kiệt"/>
    <s v="Chợ Quán"/>
    <s v="Nhà chờ 1876S"/>
    <n v="1"/>
    <x v="1"/>
    <x v="0"/>
  </r>
  <r>
    <n v="150"/>
    <s v="Q5 113"/>
    <s v="Bệnh viện Nhiệt Đới"/>
    <s v="Đối diện 764"/>
    <s v="Võ Văn Kiệt"/>
    <s v="Chợ Quán"/>
    <s v="Nhà chờ 1876S"/>
    <n v="1"/>
    <x v="1"/>
    <x v="0"/>
  </r>
  <r>
    <n v="151"/>
    <s v="QTD 119"/>
    <s v="Đường số 20"/>
    <s v="Đối diện 216 - Gigamall"/>
    <s v="Phạm Văn Đồng"/>
    <s v="Hiệp Bình"/>
    <s v="Nhà chờ 3090S"/>
    <n v="1"/>
    <x v="1"/>
    <x v="3"/>
  </r>
  <r>
    <n v="152"/>
    <s v="QTD 120"/>
    <s v="Chùa Ưu Đàm"/>
    <s v="Khu dân cư Opal Tower"/>
    <s v="Phạm Văn Đồng"/>
    <s v="Hiệp Bình"/>
    <s v="Nhà chờ 3090S"/>
    <n v="1"/>
    <x v="1"/>
    <x v="3"/>
  </r>
  <r>
    <n v="153"/>
    <s v="QTD 121"/>
    <s v="Cá sấu Hoa cà"/>
    <s v="Đối diện Cá sấu Hoa Cà"/>
    <s v="Phạm Văn Đồng"/>
    <s v="Hiệp Bình"/>
    <s v="Nhà chờ 3090S"/>
    <n v="1"/>
    <x v="1"/>
    <x v="3"/>
  </r>
  <r>
    <n v="154"/>
    <s v="QTD 122"/>
    <s v="THCS Ngô Chí Quốc"/>
    <n v="412"/>
    <s v="Phạm Văn Đồng"/>
    <s v="Hiệp Bình"/>
    <s v="Nhà chờ 3090S"/>
    <n v="1"/>
    <x v="1"/>
    <x v="3"/>
  </r>
  <r>
    <n v="155"/>
    <s v="QTD 123"/>
    <s v="Chùa An Lạc"/>
    <s v="Chùa Ưu Đàm"/>
    <s v="Phạm Văn Đồng"/>
    <s v="Hiệp Bình"/>
    <s v="Nhà chờ 3090S"/>
    <n v="1"/>
    <x v="1"/>
    <x v="3"/>
  </r>
  <r>
    <n v="156"/>
    <s v="QTD 124"/>
    <s v="Cầu Gò Dưa"/>
    <s v="Trụ chiếu sáng C185"/>
    <s v="Phạm Văn Đồng"/>
    <s v="Thủ Đức"/>
    <s v="Nhà chờ 3090S"/>
    <n v="1"/>
    <x v="1"/>
    <x v="3"/>
  </r>
  <r>
    <n v="157"/>
    <s v="QTD 125"/>
    <s v="Đường 30"/>
    <n v="1136"/>
    <s v="Phạm Văn Đồng"/>
    <s v="Thủ Đức"/>
    <s v="Nhà chờ 3090S"/>
    <n v="1"/>
    <x v="1"/>
    <x v="3"/>
  </r>
  <r>
    <n v="158"/>
    <s v="QTD 150"/>
    <s v="Đại học CSND"/>
    <s v="953-951"/>
    <s v="Phạm Văn Đồng"/>
    <s v="Linh Xuân"/>
    <s v="Nhà chờ 1876S"/>
    <n v="1"/>
    <x v="0"/>
    <x v="2"/>
  </r>
  <r>
    <n v="159"/>
    <s v="QTD 151"/>
    <s v="Ngã tư Tô Ngọc Vân_x000a_- Phạm Văn Đồng"/>
    <s v="Trụ chiếu sáng A271"/>
    <s v="Phạm Văn Đồng"/>
    <s v="Linh Xuân"/>
    <s v="Nhà chờ 1876S"/>
    <n v="1"/>
    <x v="0"/>
    <x v="2"/>
  </r>
  <r>
    <n v="160"/>
    <s v="QTD 152"/>
    <s v="Đình thần Bình Quới Đông"/>
    <s v="Trụ chiếu sáng A250"/>
    <s v="Phạm Văn Đồng"/>
    <s v="Linh Xuân"/>
    <s v="Nhà chờ 1876S"/>
    <n v="1"/>
    <x v="0"/>
    <x v="2"/>
  </r>
  <r>
    <n v="161"/>
    <s v="QTD 153"/>
    <s v="Nút giao Linh Đông -PVĐ"/>
    <s v="Trụ chiếu sáng A226"/>
    <s v="Phạm Văn Đồng"/>
    <s v="Thủ Đức"/>
    <s v="Nhà chờ 3090S"/>
    <n v="1"/>
    <x v="0"/>
    <x v="3"/>
  </r>
  <r>
    <n v="162"/>
    <s v="QTD 154"/>
    <s v="Chùa An Lạc"/>
    <s v="Ngã tư Hiệp Bình - PVĐ"/>
    <s v="Phạm Văn Đồng"/>
    <s v="Hiệp Bình"/>
    <s v="Nhà chờ 1876S"/>
    <n v="1"/>
    <x v="1"/>
    <x v="3"/>
  </r>
  <r>
    <n v="163"/>
    <s v="QTD 155"/>
    <s v="Cá sấu Hoa Cà"/>
    <s v="Trụ chiếu sáng B194"/>
    <s v="Phạm Văn Đồng"/>
    <s v="Hiệp Bình"/>
    <s v="Nhà chờ 1876S"/>
    <n v="1"/>
    <x v="1"/>
    <x v="3"/>
  </r>
  <r>
    <n v="164"/>
    <s v="QTD 156"/>
    <s v="Đường số 20"/>
    <n v="218"/>
    <s v="Phạm Văn Đồng"/>
    <s v="Hiệp Bình"/>
    <s v="Nhà chờ 3090S"/>
    <n v="1"/>
    <x v="1"/>
    <x v="3"/>
  </r>
  <r>
    <n v="165"/>
    <s v="QTĐT0010"/>
    <s v="Chùa Quan Âm"/>
    <s v="Chùa Quan Âm"/>
    <s v="Phạm Văn Đồng"/>
    <s v="Thủ Đức"/>
    <s v="Nhà chờ 1876S"/>
    <n v="1"/>
    <x v="1"/>
    <x v="3"/>
  </r>
  <r>
    <n v="166"/>
    <s v="QTĐT0012"/>
    <s v="Đại học CSND"/>
    <s v="1348 - 1350"/>
    <s v="Phạm Văn Đồng"/>
    <s v="Linh Xuân"/>
    <s v="Nhà chờ 1876S"/>
    <n v="1"/>
    <x v="1"/>
    <x v="2"/>
  </r>
  <r>
    <n v="167"/>
    <s v="QTĐT0014"/>
    <s v="Ngã tư Bình Đường"/>
    <s v="Ngã tư Bình Đường"/>
    <s v="Phạm Văn Đồng"/>
    <s v="Linh Xuân"/>
    <s v="Nhà chờ 1876S"/>
    <n v="1"/>
    <x v="1"/>
    <x v="2"/>
  </r>
  <r>
    <n v="168"/>
    <s v="QTĐT0015"/>
    <s v="Nút giao Kha Vạn Cân_x000a_- Phạm Văn Đồng"/>
    <s v="Cột chiếu sáng C287"/>
    <s v="Phạm Văn Đồng"/>
    <s v="Linh Xuân"/>
    <s v="Nhà chờ 1876S"/>
    <n v="1"/>
    <x v="0"/>
    <x v="2"/>
  </r>
  <r>
    <n v="169"/>
    <s v="QTĐT0016"/>
    <s v="Nhà hàng tiệc cưới Phố Đôi"/>
    <s v="Trụ chiếu sáng A324"/>
    <s v="Phạm Văn Đồng"/>
    <s v="Linh Xuân"/>
    <s v="Nhà chờ 1876S"/>
    <n v="1"/>
    <x v="0"/>
    <x v="2"/>
  </r>
  <r>
    <n v="170"/>
    <s v="QTĐT0017"/>
    <s v="Ngã tư Bình Đường"/>
    <s v="Trụ chiếu sáng A.0"/>
    <s v="Phạm Văn Đồng"/>
    <s v="Linh Xuân"/>
    <s v="Nhà chờ 1876S"/>
    <n v="1"/>
    <x v="0"/>
    <x v="2"/>
  </r>
  <r>
    <n v="171"/>
    <s v="QTĐT0018"/>
    <s v="Đường số 9"/>
    <s v="Trụ chiếu sáng A300"/>
    <s v="Phạm Văn Đồng"/>
    <s v="Linh Xuân"/>
    <s v="Nhà chờ 1876S"/>
    <n v="1"/>
    <x v="0"/>
    <x v="2"/>
  </r>
  <r>
    <n v="172"/>
    <s v="QGV 189"/>
    <s v="Giáo xứ Mân Côi"/>
    <n v="60"/>
    <s v="Phạm Văn Đồng"/>
    <s v="Hạnh Thông"/>
    <s v="Nhà chờ 21S"/>
    <n v="1"/>
    <x v="1"/>
    <x v="1"/>
  </r>
  <r>
    <n v="173"/>
    <s v="QGV 190"/>
    <s v="Lê Lai"/>
    <n v="150"/>
    <s v="Phạm Văn Đồng"/>
    <s v="Hạnh Thông"/>
    <s v="Nhà chờ 21S"/>
    <n v="1"/>
    <x v="1"/>
    <x v="1"/>
  </r>
  <r>
    <n v="174"/>
    <s v="QGV 191"/>
    <s v="Phạm Văn Đồng"/>
    <n v="262"/>
    <s v="Phạm Văn Đồng"/>
    <s v="Hạnh Thông"/>
    <s v="Nhà chờ 21S"/>
    <n v="1"/>
    <x v="1"/>
    <x v="1"/>
  </r>
  <r>
    <n v="175"/>
    <s v="QGV 192"/>
    <s v="Vòng xoay Lê Quang Định"/>
    <n v="314"/>
    <s v="Phạm Văn Đồng"/>
    <s v="Hạnh Thông"/>
    <s v="Nhà chờ 21S"/>
    <n v="1"/>
    <x v="1"/>
    <x v="1"/>
  </r>
  <r>
    <n v="176"/>
    <s v="QGV 193"/>
    <s v="Chùa Phổ Minh"/>
    <n v="337"/>
    <s v="Phạm Văn Đồng"/>
    <s v="Hạnh Thông"/>
    <s v="Nhà chờ 21S"/>
    <n v="1"/>
    <x v="1"/>
    <x v="1"/>
  </r>
  <r>
    <n v="177"/>
    <s v="QGV 194"/>
    <s v="Vòng xoay Lê Quang Định"/>
    <s v="263-265"/>
    <s v="Phạm Văn Đồng"/>
    <s v="Hạnh Thông"/>
    <s v="Nhà chờ 21S"/>
    <n v="1"/>
    <x v="1"/>
    <x v="1"/>
  </r>
  <r>
    <n v="178"/>
    <s v="QGV 195"/>
    <s v="Lê Lợi"/>
    <s v="119-121"/>
    <s v="Phạm Văn Đồng"/>
    <s v="Hạnh Thông"/>
    <s v="Nhà chờ 21S"/>
    <n v="1"/>
    <x v="1"/>
    <x v="1"/>
  </r>
  <r>
    <n v="179"/>
    <s v="QGV 196"/>
    <s v="Giáo xứ Mân Côi"/>
    <n v="53"/>
    <s v="Phạm Văn Đồng"/>
    <s v="Hạnh Thông"/>
    <s v="Nhà chờ 21S"/>
    <n v="1"/>
    <x v="1"/>
    <x v="1"/>
  </r>
  <r>
    <n v="180"/>
    <s v="QBTH 149"/>
    <s v="Cầu Bình Lợi"/>
    <s v="525-527"/>
    <s v="Phạm Văn Đồng"/>
    <s v="Bình Lợi Trung"/>
    <s v="Nhà chờ 3090"/>
    <n v="1"/>
    <x v="1"/>
    <x v="0"/>
  </r>
  <r>
    <n v="181"/>
    <s v="QBTH 150"/>
    <s v="Chung cư Cửu Long"/>
    <n v="42"/>
    <s v="Phạm Văn Đồng"/>
    <s v="Bình Lợi Trung"/>
    <s v="Nhà chờ 3090"/>
    <n v="1"/>
    <x v="1"/>
    <x v="0"/>
  </r>
  <r>
    <n v="182"/>
    <s v="QBTH 151"/>
    <s v="Cầu Rạch Lăng"/>
    <s v="443-445 (CS A95)"/>
    <s v="Phạm Văn Đồng"/>
    <s v="Bình Lợi Trung"/>
    <s v="Nhà chờ 3090"/>
    <n v="1"/>
    <x v="1"/>
    <x v="0"/>
  </r>
  <r>
    <n v="183"/>
    <s v="QBTH 152"/>
    <s v="Nút giao Phạm Văn Đồng - Phan_x000a_Văn Trị"/>
    <n v="380"/>
    <s v="Phạm Văn Đồng"/>
    <s v="Bình Lợi Trung"/>
    <s v="Nhà chờ 3090"/>
    <n v="1"/>
    <x v="1"/>
    <x v="0"/>
  </r>
  <r>
    <n v="184"/>
    <s v="QBTH 153"/>
    <s v="Cầu Rạch Lăng"/>
    <s v="332-334 (CS C63)"/>
    <s v="Phạm Văn Đồng"/>
    <s v="Bình Lợi Trung"/>
    <s v="Nhà chờ 3090"/>
    <n v="1"/>
    <x v="1"/>
    <x v="0"/>
  </r>
  <r>
    <n v="185"/>
    <s v="QBTH 154"/>
    <s v="Chung cư Cửu Long"/>
    <s v="Chung cư Cửu Long"/>
    <s v="Phạm Văn Đồng"/>
    <s v="Bình Lợi Trung"/>
    <s v="Nhà chờ 3090"/>
    <n v="1"/>
    <x v="1"/>
    <x v="0"/>
  </r>
  <r>
    <n v="186"/>
    <s v="QBTH 155"/>
    <s v="Cầu Bình Lợi"/>
    <s v="Chung cư 548"/>
    <s v="Phạm Văn Đồng"/>
    <s v="Bình Lợi Trung"/>
    <s v="Nhà chờ 3090"/>
    <n v="1"/>
    <x v="1"/>
    <x v="0"/>
  </r>
  <r>
    <m/>
    <m/>
    <m/>
    <m/>
    <m/>
    <m/>
    <n v="186"/>
    <n v="186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1"/>
        <item x="2"/>
        <item x="0"/>
        <item t="default"/>
      </items>
    </pivotField>
    <pivotField axis="axisRow" showAll="0">
      <items count="6">
        <item x="2"/>
        <item x="1"/>
        <item x="3"/>
        <item x="0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iếu sáng công cộng" fld="8" baseField="9" baseItem="0"/>
  </dataFields>
  <formats count="11">
    <format dxfId="10">
      <pivotArea collapsedLevelsAreSubtotals="1" fieldPosition="0">
        <references count="1">
          <reference field="9" count="4">
            <x v="0"/>
            <x v="1"/>
            <x v="2"/>
            <x v="3"/>
          </reference>
        </references>
      </pivotArea>
    </format>
    <format dxfId="9">
      <pivotArea field="9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9" count="4">
            <x v="0"/>
            <x v="1"/>
            <x v="2"/>
            <x v="3"/>
          </reference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9" count="4">
            <x v="0"/>
            <x v="1"/>
            <x v="2"/>
            <x v="3"/>
          </reference>
        </references>
      </pivotArea>
    </format>
    <format dxfId="4">
      <pivotArea collapsedLevelsAreSubtotals="1" fieldPosition="0">
        <references count="1">
          <reference field="9" count="4">
            <x v="0"/>
            <x v="1"/>
            <x v="2"/>
            <x v="3"/>
          </reference>
        </references>
      </pivotArea>
    </format>
    <format dxfId="3">
      <pivotArea dataOnly="0" labelOnly="1" fieldPosition="0">
        <references count="1">
          <reference field="9" count="4">
            <x v="0"/>
            <x v="1"/>
            <x v="2"/>
            <x v="3"/>
          </reference>
        </references>
      </pivotArea>
    </format>
    <format dxfId="2">
      <pivotArea field="9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sqref="A1:B1"/>
    </sheetView>
  </sheetViews>
  <sheetFormatPr defaultColWidth="12.1640625" defaultRowHeight="16.5" x14ac:dyDescent="0.25"/>
  <cols>
    <col min="1" max="1" width="7.5" style="22" customWidth="1"/>
    <col min="2" max="2" width="57.6640625" style="21" customWidth="1"/>
    <col min="3" max="5" width="17" style="21" customWidth="1"/>
    <col min="6" max="6" width="65.1640625" style="21" customWidth="1"/>
    <col min="7" max="16384" width="12.1640625" style="21"/>
  </cols>
  <sheetData>
    <row r="1" spans="1:6" ht="31.5" customHeight="1" x14ac:dyDescent="0.25">
      <c r="A1" s="43" t="s">
        <v>540</v>
      </c>
      <c r="B1" s="43"/>
    </row>
    <row r="2" spans="1:6" ht="39.75" customHeight="1" x14ac:dyDescent="0.25">
      <c r="A2" s="19" t="s">
        <v>514</v>
      </c>
      <c r="B2" s="20"/>
      <c r="C2" s="20"/>
      <c r="D2" s="20"/>
      <c r="E2" s="20"/>
      <c r="F2" s="20"/>
    </row>
    <row r="3" spans="1:6" ht="13.5" customHeight="1" x14ac:dyDescent="0.25"/>
    <row r="4" spans="1:6" s="25" customFormat="1" x14ac:dyDescent="0.2">
      <c r="A4" s="23" t="s">
        <v>0</v>
      </c>
      <c r="B4" s="23" t="s">
        <v>515</v>
      </c>
      <c r="C4" s="23" t="s">
        <v>516</v>
      </c>
      <c r="D4" s="23"/>
      <c r="E4" s="23"/>
      <c r="F4" s="24" t="s">
        <v>517</v>
      </c>
    </row>
    <row r="5" spans="1:6" s="25" customFormat="1" ht="33" x14ac:dyDescent="0.2">
      <c r="A5" s="23"/>
      <c r="B5" s="23"/>
      <c r="C5" s="26" t="s">
        <v>518</v>
      </c>
      <c r="D5" s="26" t="s">
        <v>519</v>
      </c>
      <c r="E5" s="26" t="s">
        <v>520</v>
      </c>
      <c r="F5" s="24"/>
    </row>
    <row r="6" spans="1:6" s="25" customFormat="1" ht="33" x14ac:dyDescent="0.2">
      <c r="A6" s="27" t="s">
        <v>521</v>
      </c>
      <c r="B6" s="28"/>
      <c r="C6" s="29"/>
      <c r="D6" s="29"/>
      <c r="E6" s="29"/>
      <c r="F6" s="26" t="s">
        <v>522</v>
      </c>
    </row>
    <row r="7" spans="1:6" s="25" customFormat="1" ht="49.5" x14ac:dyDescent="0.2">
      <c r="A7" s="30">
        <v>1</v>
      </c>
      <c r="B7" s="31" t="s">
        <v>29</v>
      </c>
      <c r="C7" s="30">
        <v>1</v>
      </c>
      <c r="D7" s="30">
        <v>1</v>
      </c>
      <c r="E7" s="30">
        <v>2</v>
      </c>
      <c r="F7" s="32" t="s">
        <v>523</v>
      </c>
    </row>
    <row r="8" spans="1:6" s="25" customFormat="1" ht="33" x14ac:dyDescent="0.2">
      <c r="A8" s="33">
        <v>2</v>
      </c>
      <c r="B8" s="34" t="s">
        <v>77</v>
      </c>
      <c r="C8" s="33"/>
      <c r="D8" s="33">
        <v>2</v>
      </c>
      <c r="E8" s="33">
        <v>2</v>
      </c>
      <c r="F8" s="35" t="s">
        <v>524</v>
      </c>
    </row>
    <row r="9" spans="1:6" s="25" customFormat="1" ht="33" x14ac:dyDescent="0.2">
      <c r="A9" s="33">
        <v>3</v>
      </c>
      <c r="B9" s="34" t="s">
        <v>66</v>
      </c>
      <c r="C9" s="33">
        <v>1</v>
      </c>
      <c r="D9" s="33">
        <v>1</v>
      </c>
      <c r="E9" s="33">
        <v>2</v>
      </c>
      <c r="F9" s="35" t="s">
        <v>525</v>
      </c>
    </row>
    <row r="10" spans="1:6" s="25" customFormat="1" ht="66" x14ac:dyDescent="0.2">
      <c r="A10" s="36">
        <v>4</v>
      </c>
      <c r="B10" s="37" t="s">
        <v>20</v>
      </c>
      <c r="C10" s="36">
        <v>3</v>
      </c>
      <c r="D10" s="36">
        <v>1</v>
      </c>
      <c r="E10" s="36">
        <v>4</v>
      </c>
      <c r="F10" s="38" t="s">
        <v>526</v>
      </c>
    </row>
    <row r="11" spans="1:6" s="25" customFormat="1" ht="33" x14ac:dyDescent="0.2">
      <c r="A11" s="27" t="s">
        <v>527</v>
      </c>
      <c r="B11" s="28"/>
      <c r="C11" s="29"/>
      <c r="D11" s="29"/>
      <c r="E11" s="29"/>
      <c r="F11" s="26" t="s">
        <v>528</v>
      </c>
    </row>
    <row r="12" spans="1:6" s="25" customFormat="1" ht="33" x14ac:dyDescent="0.2">
      <c r="A12" s="30">
        <v>1</v>
      </c>
      <c r="B12" s="31" t="s">
        <v>529</v>
      </c>
      <c r="C12" s="30"/>
      <c r="D12" s="30">
        <v>2</v>
      </c>
      <c r="E12" s="30">
        <v>2</v>
      </c>
      <c r="F12" s="32" t="s">
        <v>530</v>
      </c>
    </row>
    <row r="13" spans="1:6" s="25" customFormat="1" ht="33" x14ac:dyDescent="0.2">
      <c r="A13" s="33">
        <v>2</v>
      </c>
      <c r="B13" s="34" t="s">
        <v>132</v>
      </c>
      <c r="C13" s="33"/>
      <c r="D13" s="33">
        <v>2</v>
      </c>
      <c r="E13" s="33">
        <v>2</v>
      </c>
      <c r="F13" s="35" t="s">
        <v>531</v>
      </c>
    </row>
    <row r="14" spans="1:6" s="25" customFormat="1" ht="66" x14ac:dyDescent="0.2">
      <c r="A14" s="33">
        <v>3</v>
      </c>
      <c r="B14" s="34" t="s">
        <v>141</v>
      </c>
      <c r="C14" s="33"/>
      <c r="D14" s="33">
        <v>2</v>
      </c>
      <c r="E14" s="33">
        <v>2</v>
      </c>
      <c r="F14" s="35" t="s">
        <v>532</v>
      </c>
    </row>
    <row r="15" spans="1:6" s="25" customFormat="1" x14ac:dyDescent="0.2">
      <c r="A15" s="33">
        <v>4</v>
      </c>
      <c r="B15" s="34" t="s">
        <v>44</v>
      </c>
      <c r="C15" s="33"/>
      <c r="D15" s="33">
        <v>1</v>
      </c>
      <c r="E15" s="33">
        <v>1</v>
      </c>
      <c r="F15" s="35" t="s">
        <v>533</v>
      </c>
    </row>
    <row r="16" spans="1:6" s="25" customFormat="1" ht="16.5" customHeight="1" x14ac:dyDescent="0.2">
      <c r="A16" s="36">
        <v>5</v>
      </c>
      <c r="B16" s="37" t="s">
        <v>41</v>
      </c>
      <c r="C16" s="36"/>
      <c r="D16" s="36">
        <v>1</v>
      </c>
      <c r="E16" s="36">
        <v>1</v>
      </c>
      <c r="F16" s="38" t="s">
        <v>534</v>
      </c>
    </row>
    <row r="17" spans="1:6" s="25" customFormat="1" x14ac:dyDescent="0.2">
      <c r="A17" s="27" t="s">
        <v>535</v>
      </c>
      <c r="B17" s="28"/>
      <c r="C17" s="29">
        <v>1</v>
      </c>
      <c r="D17" s="29"/>
      <c r="E17" s="29">
        <v>1</v>
      </c>
      <c r="F17" s="39" t="s">
        <v>536</v>
      </c>
    </row>
    <row r="18" spans="1:6" s="25" customFormat="1" ht="115.5" x14ac:dyDescent="0.2">
      <c r="A18" s="27" t="s">
        <v>537</v>
      </c>
      <c r="B18" s="28"/>
      <c r="C18" s="29">
        <v>6</v>
      </c>
      <c r="D18" s="29"/>
      <c r="E18" s="29">
        <v>6</v>
      </c>
      <c r="F18" s="39" t="s">
        <v>538</v>
      </c>
    </row>
    <row r="19" spans="1:6" s="25" customFormat="1" x14ac:dyDescent="0.2">
      <c r="A19" s="40"/>
      <c r="B19" s="41" t="s">
        <v>539</v>
      </c>
      <c r="C19" s="40">
        <f t="shared" ref="C19:D19" si="0">SUM(C6:C18)</f>
        <v>12</v>
      </c>
      <c r="D19" s="40">
        <f t="shared" si="0"/>
        <v>13</v>
      </c>
      <c r="E19" s="40">
        <f>SUM(E6:E18)</f>
        <v>25</v>
      </c>
      <c r="F19" s="42"/>
    </row>
  </sheetData>
  <mergeCells count="6">
    <mergeCell ref="A2:F2"/>
    <mergeCell ref="A4:A5"/>
    <mergeCell ref="B4:B5"/>
    <mergeCell ref="C4:E4"/>
    <mergeCell ref="F4:F5"/>
    <mergeCell ref="A1:B1"/>
  </mergeCells>
  <pageMargins left="0.5" right="0.5" top="0.5" bottom="0.5" header="0" footer="0"/>
  <pageSetup paperSize="9" orientation="landscape" copies="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workbookViewId="0">
      <selection activeCell="H15" sqref="H15"/>
    </sheetView>
  </sheetViews>
  <sheetFormatPr defaultRowHeight="12.75" x14ac:dyDescent="0.2"/>
  <cols>
    <col min="1" max="1" width="8" style="1" customWidth="1"/>
    <col min="2" max="2" width="22" style="1" customWidth="1"/>
    <col min="3" max="3" width="30.1640625" style="3" customWidth="1"/>
    <col min="4" max="4" width="25.5" style="1" customWidth="1"/>
    <col min="5" max="5" width="30.5" style="3" customWidth="1"/>
    <col min="6" max="6" width="19.1640625" style="1" customWidth="1"/>
    <col min="7" max="7" width="23.33203125" style="1" customWidth="1"/>
    <col min="8" max="8" width="20.33203125" style="1" customWidth="1"/>
    <col min="9" max="9" width="17.5" style="1" customWidth="1"/>
    <col min="10" max="10" width="37.6640625" style="1" customWidth="1"/>
    <col min="11" max="16384" width="9.33203125" style="3"/>
  </cols>
  <sheetData>
    <row r="1" spans="1:10" s="11" customFormat="1" ht="45.75" customHeight="1" x14ac:dyDescent="0.2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3</v>
      </c>
      <c r="H1" s="4" t="s">
        <v>7</v>
      </c>
      <c r="I1" s="4" t="s">
        <v>8</v>
      </c>
      <c r="J1" s="17" t="s">
        <v>503</v>
      </c>
    </row>
    <row r="2" spans="1:10" s="2" customFormat="1" ht="33" x14ac:dyDescent="0.2">
      <c r="A2" s="5">
        <v>1</v>
      </c>
      <c r="B2" s="6" t="s">
        <v>9</v>
      </c>
      <c r="C2" s="7" t="s">
        <v>10</v>
      </c>
      <c r="D2" s="5">
        <v>131</v>
      </c>
      <c r="E2" s="7" t="s">
        <v>11</v>
      </c>
      <c r="F2" s="6" t="s">
        <v>12</v>
      </c>
      <c r="G2" s="6" t="s">
        <v>13</v>
      </c>
      <c r="H2" s="6">
        <v>1</v>
      </c>
      <c r="I2" s="8"/>
      <c r="J2" s="8" t="s">
        <v>506</v>
      </c>
    </row>
    <row r="3" spans="1:10" s="2" customFormat="1" ht="16.5" x14ac:dyDescent="0.2">
      <c r="A3" s="5">
        <v>2</v>
      </c>
      <c r="B3" s="6" t="s">
        <v>14</v>
      </c>
      <c r="C3" s="7" t="s">
        <v>15</v>
      </c>
      <c r="D3" s="6" t="s">
        <v>16</v>
      </c>
      <c r="E3" s="7" t="s">
        <v>11</v>
      </c>
      <c r="F3" s="6" t="s">
        <v>504</v>
      </c>
      <c r="G3" s="6" t="s">
        <v>17</v>
      </c>
      <c r="H3" s="6">
        <v>1</v>
      </c>
      <c r="I3" s="6">
        <v>1</v>
      </c>
      <c r="J3" s="8" t="s">
        <v>506</v>
      </c>
    </row>
    <row r="4" spans="1:10" s="2" customFormat="1" ht="16.5" x14ac:dyDescent="0.2">
      <c r="A4" s="5">
        <v>3</v>
      </c>
      <c r="B4" s="6" t="s">
        <v>18</v>
      </c>
      <c r="C4" s="7" t="s">
        <v>15</v>
      </c>
      <c r="D4" s="5">
        <v>179</v>
      </c>
      <c r="E4" s="7" t="s">
        <v>11</v>
      </c>
      <c r="F4" s="6" t="s">
        <v>504</v>
      </c>
      <c r="G4" s="6" t="s">
        <v>17</v>
      </c>
      <c r="H4" s="6">
        <v>1</v>
      </c>
      <c r="I4" s="6">
        <v>1</v>
      </c>
      <c r="J4" s="8" t="s">
        <v>506</v>
      </c>
    </row>
    <row r="5" spans="1:10" s="2" customFormat="1" ht="16.5" x14ac:dyDescent="0.2">
      <c r="A5" s="5">
        <v>4</v>
      </c>
      <c r="B5" s="6" t="s">
        <v>19</v>
      </c>
      <c r="C5" s="7" t="s">
        <v>20</v>
      </c>
      <c r="D5" s="5">
        <v>159</v>
      </c>
      <c r="E5" s="7" t="s">
        <v>11</v>
      </c>
      <c r="F5" s="6" t="s">
        <v>504</v>
      </c>
      <c r="G5" s="6" t="s">
        <v>21</v>
      </c>
      <c r="H5" s="6">
        <v>1</v>
      </c>
      <c r="I5" s="8"/>
      <c r="J5" s="8" t="s">
        <v>506</v>
      </c>
    </row>
    <row r="6" spans="1:10" s="2" customFormat="1" ht="33" x14ac:dyDescent="0.2">
      <c r="A6" s="5">
        <v>5</v>
      </c>
      <c r="B6" s="6" t="s">
        <v>22</v>
      </c>
      <c r="C6" s="7" t="s">
        <v>23</v>
      </c>
      <c r="D6" s="5">
        <v>143</v>
      </c>
      <c r="E6" s="7" t="s">
        <v>11</v>
      </c>
      <c r="F6" s="6" t="s">
        <v>504</v>
      </c>
      <c r="G6" s="6" t="s">
        <v>17</v>
      </c>
      <c r="H6" s="6">
        <v>1</v>
      </c>
      <c r="I6" s="8"/>
      <c r="J6" s="8" t="s">
        <v>506</v>
      </c>
    </row>
    <row r="7" spans="1:10" s="2" customFormat="1" ht="33" x14ac:dyDescent="0.2">
      <c r="A7" s="5">
        <v>6</v>
      </c>
      <c r="B7" s="6" t="s">
        <v>24</v>
      </c>
      <c r="C7" s="7" t="s">
        <v>25</v>
      </c>
      <c r="D7" s="6" t="s">
        <v>26</v>
      </c>
      <c r="E7" s="7" t="s">
        <v>11</v>
      </c>
      <c r="F7" s="6" t="s">
        <v>504</v>
      </c>
      <c r="G7" s="6" t="s">
        <v>17</v>
      </c>
      <c r="H7" s="6">
        <v>1</v>
      </c>
      <c r="I7" s="8"/>
      <c r="J7" s="8" t="s">
        <v>506</v>
      </c>
    </row>
    <row r="8" spans="1:10" s="2" customFormat="1" ht="33" x14ac:dyDescent="0.2">
      <c r="A8" s="5">
        <v>7</v>
      </c>
      <c r="B8" s="6" t="s">
        <v>27</v>
      </c>
      <c r="C8" s="7" t="s">
        <v>28</v>
      </c>
      <c r="D8" s="5">
        <v>78</v>
      </c>
      <c r="E8" s="7" t="s">
        <v>29</v>
      </c>
      <c r="F8" s="6" t="s">
        <v>30</v>
      </c>
      <c r="G8" s="6" t="s">
        <v>31</v>
      </c>
      <c r="H8" s="6">
        <v>1</v>
      </c>
      <c r="I8" s="8"/>
      <c r="J8" s="8" t="s">
        <v>506</v>
      </c>
    </row>
    <row r="9" spans="1:10" s="2" customFormat="1" ht="16.5" x14ac:dyDescent="0.2">
      <c r="A9" s="5">
        <v>8</v>
      </c>
      <c r="B9" s="6" t="s">
        <v>32</v>
      </c>
      <c r="C9" s="7" t="s">
        <v>33</v>
      </c>
      <c r="D9" s="6" t="s">
        <v>34</v>
      </c>
      <c r="E9" s="7" t="s">
        <v>29</v>
      </c>
      <c r="F9" s="6" t="s">
        <v>504</v>
      </c>
      <c r="G9" s="6" t="s">
        <v>17</v>
      </c>
      <c r="H9" s="6">
        <v>1</v>
      </c>
      <c r="I9" s="8"/>
      <c r="J9" s="8" t="s">
        <v>506</v>
      </c>
    </row>
    <row r="10" spans="1:10" s="2" customFormat="1" ht="16.5" x14ac:dyDescent="0.2">
      <c r="A10" s="5">
        <v>9</v>
      </c>
      <c r="B10" s="6" t="s">
        <v>35</v>
      </c>
      <c r="C10" s="7" t="s">
        <v>36</v>
      </c>
      <c r="D10" s="5">
        <v>274</v>
      </c>
      <c r="E10" s="7" t="s">
        <v>29</v>
      </c>
      <c r="F10" s="6" t="s">
        <v>504</v>
      </c>
      <c r="G10" s="6" t="s">
        <v>37</v>
      </c>
      <c r="H10" s="6">
        <v>1</v>
      </c>
      <c r="I10" s="8"/>
      <c r="J10" s="8" t="s">
        <v>506</v>
      </c>
    </row>
    <row r="11" spans="1:10" s="2" customFormat="1" ht="33" x14ac:dyDescent="0.2">
      <c r="A11" s="5">
        <v>10</v>
      </c>
      <c r="B11" s="6" t="s">
        <v>38</v>
      </c>
      <c r="C11" s="7" t="s">
        <v>39</v>
      </c>
      <c r="D11" s="6" t="s">
        <v>40</v>
      </c>
      <c r="E11" s="7" t="s">
        <v>41</v>
      </c>
      <c r="F11" s="6" t="s">
        <v>42</v>
      </c>
      <c r="G11" s="6" t="s">
        <v>13</v>
      </c>
      <c r="H11" s="6">
        <v>1</v>
      </c>
      <c r="I11" s="8"/>
      <c r="J11" s="8" t="s">
        <v>506</v>
      </c>
    </row>
    <row r="12" spans="1:10" s="2" customFormat="1" ht="16.5" x14ac:dyDescent="0.2">
      <c r="A12" s="5">
        <v>11</v>
      </c>
      <c r="B12" s="6" t="s">
        <v>43</v>
      </c>
      <c r="C12" s="7" t="s">
        <v>44</v>
      </c>
      <c r="D12" s="5">
        <v>158</v>
      </c>
      <c r="E12" s="7" t="s">
        <v>41</v>
      </c>
      <c r="F12" s="6" t="s">
        <v>42</v>
      </c>
      <c r="G12" s="6" t="s">
        <v>45</v>
      </c>
      <c r="H12" s="6">
        <v>1</v>
      </c>
      <c r="I12" s="6">
        <v>1</v>
      </c>
      <c r="J12" s="8" t="s">
        <v>506</v>
      </c>
    </row>
    <row r="13" spans="1:10" s="2" customFormat="1" ht="16.5" x14ac:dyDescent="0.2">
      <c r="A13" s="5">
        <v>12</v>
      </c>
      <c r="B13" s="6" t="s">
        <v>46</v>
      </c>
      <c r="C13" s="7" t="s">
        <v>47</v>
      </c>
      <c r="D13" s="5">
        <v>178</v>
      </c>
      <c r="E13" s="7" t="s">
        <v>41</v>
      </c>
      <c r="F13" s="6" t="s">
        <v>42</v>
      </c>
      <c r="G13" s="6" t="s">
        <v>45</v>
      </c>
      <c r="H13" s="6">
        <v>1</v>
      </c>
      <c r="I13" s="6">
        <v>1</v>
      </c>
      <c r="J13" s="8" t="s">
        <v>506</v>
      </c>
    </row>
    <row r="14" spans="1:10" s="2" customFormat="1" ht="16.5" x14ac:dyDescent="0.2">
      <c r="A14" s="5">
        <v>13</v>
      </c>
      <c r="B14" s="6" t="s">
        <v>48</v>
      </c>
      <c r="C14" s="7" t="s">
        <v>49</v>
      </c>
      <c r="D14" s="5">
        <v>184</v>
      </c>
      <c r="E14" s="7" t="s">
        <v>41</v>
      </c>
      <c r="F14" s="6" t="s">
        <v>42</v>
      </c>
      <c r="G14" s="6" t="s">
        <v>13</v>
      </c>
      <c r="H14" s="6">
        <v>1</v>
      </c>
      <c r="I14" s="8"/>
      <c r="J14" s="8" t="s">
        <v>506</v>
      </c>
    </row>
    <row r="15" spans="1:10" s="2" customFormat="1" ht="16.5" x14ac:dyDescent="0.2">
      <c r="A15" s="5">
        <v>14</v>
      </c>
      <c r="B15" s="6" t="s">
        <v>50</v>
      </c>
      <c r="C15" s="7" t="s">
        <v>51</v>
      </c>
      <c r="D15" s="6" t="s">
        <v>52</v>
      </c>
      <c r="E15" s="7" t="s">
        <v>41</v>
      </c>
      <c r="F15" s="6" t="s">
        <v>504</v>
      </c>
      <c r="G15" s="6" t="s">
        <v>21</v>
      </c>
      <c r="H15" s="6">
        <v>1</v>
      </c>
      <c r="I15" s="8"/>
      <c r="J15" s="8" t="s">
        <v>506</v>
      </c>
    </row>
    <row r="16" spans="1:10" s="2" customFormat="1" ht="16.5" x14ac:dyDescent="0.2">
      <c r="A16" s="5">
        <v>15</v>
      </c>
      <c r="B16" s="6" t="s">
        <v>53</v>
      </c>
      <c r="C16" s="7" t="s">
        <v>20</v>
      </c>
      <c r="D16" s="5">
        <v>214</v>
      </c>
      <c r="E16" s="7" t="s">
        <v>41</v>
      </c>
      <c r="F16" s="6" t="s">
        <v>504</v>
      </c>
      <c r="G16" s="6" t="s">
        <v>37</v>
      </c>
      <c r="H16" s="6">
        <v>1</v>
      </c>
      <c r="I16" s="8"/>
      <c r="J16" s="8" t="s">
        <v>506</v>
      </c>
    </row>
    <row r="17" spans="1:10" s="2" customFormat="1" ht="16.5" x14ac:dyDescent="0.2">
      <c r="A17" s="5">
        <v>16</v>
      </c>
      <c r="B17" s="6" t="s">
        <v>54</v>
      </c>
      <c r="C17" s="7" t="s">
        <v>55</v>
      </c>
      <c r="D17" s="5">
        <v>371</v>
      </c>
      <c r="E17" s="7" t="s">
        <v>20</v>
      </c>
      <c r="F17" s="6" t="s">
        <v>56</v>
      </c>
      <c r="G17" s="6" t="s">
        <v>17</v>
      </c>
      <c r="H17" s="6">
        <v>1</v>
      </c>
      <c r="I17" s="8"/>
      <c r="J17" s="8" t="s">
        <v>506</v>
      </c>
    </row>
    <row r="18" spans="1:10" s="2" customFormat="1" ht="16.5" x14ac:dyDescent="0.2">
      <c r="A18" s="5">
        <v>17</v>
      </c>
      <c r="B18" s="6" t="s">
        <v>57</v>
      </c>
      <c r="C18" s="7" t="s">
        <v>58</v>
      </c>
      <c r="D18" s="5">
        <v>303</v>
      </c>
      <c r="E18" s="7" t="s">
        <v>20</v>
      </c>
      <c r="F18" s="6" t="s">
        <v>504</v>
      </c>
      <c r="G18" s="6" t="s">
        <v>21</v>
      </c>
      <c r="H18" s="6">
        <v>1</v>
      </c>
      <c r="I18" s="8"/>
      <c r="J18" s="8" t="s">
        <v>506</v>
      </c>
    </row>
    <row r="19" spans="1:10" s="2" customFormat="1" ht="33" x14ac:dyDescent="0.2">
      <c r="A19" s="5">
        <v>18</v>
      </c>
      <c r="B19" s="6" t="s">
        <v>59</v>
      </c>
      <c r="C19" s="7" t="s">
        <v>60</v>
      </c>
      <c r="D19" s="5">
        <v>273</v>
      </c>
      <c r="E19" s="7" t="s">
        <v>20</v>
      </c>
      <c r="F19" s="6" t="s">
        <v>504</v>
      </c>
      <c r="G19" s="6" t="s">
        <v>17</v>
      </c>
      <c r="H19" s="6">
        <v>1</v>
      </c>
      <c r="I19" s="8"/>
      <c r="J19" s="8" t="s">
        <v>506</v>
      </c>
    </row>
    <row r="20" spans="1:10" s="2" customFormat="1" ht="33" x14ac:dyDescent="0.2">
      <c r="A20" s="5">
        <v>19</v>
      </c>
      <c r="B20" s="6" t="s">
        <v>61</v>
      </c>
      <c r="C20" s="7" t="s">
        <v>62</v>
      </c>
      <c r="D20" s="6" t="s">
        <v>63</v>
      </c>
      <c r="E20" s="7" t="s">
        <v>20</v>
      </c>
      <c r="F20" s="6" t="s">
        <v>504</v>
      </c>
      <c r="G20" s="6" t="s">
        <v>17</v>
      </c>
      <c r="H20" s="6">
        <v>1</v>
      </c>
      <c r="I20" s="8"/>
      <c r="J20" s="8" t="s">
        <v>506</v>
      </c>
    </row>
    <row r="21" spans="1:10" s="2" customFormat="1" ht="16.5" x14ac:dyDescent="0.2">
      <c r="A21" s="5">
        <v>20</v>
      </c>
      <c r="B21" s="6" t="s">
        <v>64</v>
      </c>
      <c r="C21" s="7" t="s">
        <v>65</v>
      </c>
      <c r="D21" s="5">
        <v>18</v>
      </c>
      <c r="E21" s="7" t="s">
        <v>66</v>
      </c>
      <c r="F21" s="6" t="s">
        <v>504</v>
      </c>
      <c r="G21" s="6" t="s">
        <v>67</v>
      </c>
      <c r="H21" s="6">
        <v>1</v>
      </c>
      <c r="I21" s="6">
        <v>1</v>
      </c>
      <c r="J21" s="8" t="s">
        <v>506</v>
      </c>
    </row>
    <row r="22" spans="1:10" s="2" customFormat="1" ht="33" x14ac:dyDescent="0.2">
      <c r="A22" s="5">
        <v>21</v>
      </c>
      <c r="B22" s="6" t="s">
        <v>68</v>
      </c>
      <c r="C22" s="7" t="s">
        <v>69</v>
      </c>
      <c r="D22" s="6" t="s">
        <v>70</v>
      </c>
      <c r="E22" s="7" t="s">
        <v>66</v>
      </c>
      <c r="F22" s="6" t="s">
        <v>504</v>
      </c>
      <c r="G22" s="6" t="s">
        <v>71</v>
      </c>
      <c r="H22" s="6">
        <v>1</v>
      </c>
      <c r="I22" s="6">
        <v>1</v>
      </c>
      <c r="J22" s="8" t="s">
        <v>506</v>
      </c>
    </row>
    <row r="23" spans="1:10" s="2" customFormat="1" ht="16.5" x14ac:dyDescent="0.2">
      <c r="A23" s="5">
        <v>22</v>
      </c>
      <c r="B23" s="6" t="s">
        <v>72</v>
      </c>
      <c r="C23" s="7" t="s">
        <v>20</v>
      </c>
      <c r="D23" s="6" t="s">
        <v>73</v>
      </c>
      <c r="E23" s="7" t="s">
        <v>66</v>
      </c>
      <c r="F23" s="6" t="s">
        <v>504</v>
      </c>
      <c r="G23" s="6" t="s">
        <v>71</v>
      </c>
      <c r="H23" s="6">
        <v>1</v>
      </c>
      <c r="I23" s="6">
        <v>1</v>
      </c>
      <c r="J23" s="8" t="s">
        <v>506</v>
      </c>
    </row>
    <row r="24" spans="1:10" s="2" customFormat="1" ht="16.5" x14ac:dyDescent="0.2">
      <c r="A24" s="5">
        <v>23</v>
      </c>
      <c r="B24" s="6" t="s">
        <v>74</v>
      </c>
      <c r="C24" s="7" t="s">
        <v>75</v>
      </c>
      <c r="D24" s="6" t="s">
        <v>76</v>
      </c>
      <c r="E24" s="7" t="s">
        <v>77</v>
      </c>
      <c r="F24" s="6" t="s">
        <v>504</v>
      </c>
      <c r="G24" s="6" t="s">
        <v>71</v>
      </c>
      <c r="H24" s="6">
        <v>1</v>
      </c>
      <c r="I24" s="6">
        <v>1</v>
      </c>
      <c r="J24" s="8" t="s">
        <v>506</v>
      </c>
    </row>
    <row r="25" spans="1:10" s="2" customFormat="1" ht="16.5" x14ac:dyDescent="0.2">
      <c r="A25" s="5">
        <v>24</v>
      </c>
      <c r="B25" s="6" t="s">
        <v>78</v>
      </c>
      <c r="C25" s="7" t="s">
        <v>79</v>
      </c>
      <c r="D25" s="6" t="s">
        <v>80</v>
      </c>
      <c r="E25" s="7" t="s">
        <v>77</v>
      </c>
      <c r="F25" s="6" t="s">
        <v>504</v>
      </c>
      <c r="G25" s="6" t="s">
        <v>71</v>
      </c>
      <c r="H25" s="6">
        <v>1</v>
      </c>
      <c r="I25" s="6">
        <v>1</v>
      </c>
      <c r="J25" s="8" t="s">
        <v>506</v>
      </c>
    </row>
    <row r="26" spans="1:10" s="2" customFormat="1" ht="16.5" x14ac:dyDescent="0.2">
      <c r="A26" s="5">
        <v>25</v>
      </c>
      <c r="B26" s="6" t="s">
        <v>81</v>
      </c>
      <c r="C26" s="7" t="s">
        <v>82</v>
      </c>
      <c r="D26" s="6" t="s">
        <v>83</v>
      </c>
      <c r="E26" s="7" t="s">
        <v>77</v>
      </c>
      <c r="F26" s="6" t="s">
        <v>504</v>
      </c>
      <c r="G26" s="6" t="s">
        <v>71</v>
      </c>
      <c r="H26" s="6">
        <v>1</v>
      </c>
      <c r="I26" s="6">
        <v>1</v>
      </c>
      <c r="J26" s="8" t="s">
        <v>506</v>
      </c>
    </row>
    <row r="27" spans="1:10" s="2" customFormat="1" ht="33" x14ac:dyDescent="0.2">
      <c r="A27" s="5">
        <v>26</v>
      </c>
      <c r="B27" s="6" t="s">
        <v>84</v>
      </c>
      <c r="C27" s="7" t="s">
        <v>85</v>
      </c>
      <c r="D27" s="5">
        <v>63</v>
      </c>
      <c r="E27" s="7" t="s">
        <v>44</v>
      </c>
      <c r="F27" s="6" t="s">
        <v>42</v>
      </c>
      <c r="G27" s="6" t="s">
        <v>13</v>
      </c>
      <c r="H27" s="6">
        <v>1</v>
      </c>
      <c r="I27" s="8"/>
      <c r="J27" s="8" t="s">
        <v>506</v>
      </c>
    </row>
    <row r="28" spans="1:10" s="2" customFormat="1" ht="33" x14ac:dyDescent="0.2">
      <c r="A28" s="5">
        <v>27</v>
      </c>
      <c r="B28" s="6" t="s">
        <v>86</v>
      </c>
      <c r="C28" s="7" t="s">
        <v>87</v>
      </c>
      <c r="D28" s="5">
        <v>23</v>
      </c>
      <c r="E28" s="7" t="s">
        <v>44</v>
      </c>
      <c r="F28" s="6" t="s">
        <v>42</v>
      </c>
      <c r="G28" s="6" t="s">
        <v>88</v>
      </c>
      <c r="H28" s="6">
        <v>1</v>
      </c>
      <c r="I28" s="8"/>
      <c r="J28" s="8" t="s">
        <v>506</v>
      </c>
    </row>
    <row r="29" spans="1:10" s="2" customFormat="1" ht="33" x14ac:dyDescent="0.2">
      <c r="A29" s="5">
        <v>28</v>
      </c>
      <c r="B29" s="6" t="s">
        <v>89</v>
      </c>
      <c r="C29" s="7" t="s">
        <v>90</v>
      </c>
      <c r="D29" s="5">
        <v>69</v>
      </c>
      <c r="E29" s="7" t="s">
        <v>44</v>
      </c>
      <c r="F29" s="6" t="s">
        <v>12</v>
      </c>
      <c r="G29" s="6" t="s">
        <v>91</v>
      </c>
      <c r="H29" s="6">
        <v>1</v>
      </c>
      <c r="I29" s="8"/>
      <c r="J29" s="8" t="s">
        <v>506</v>
      </c>
    </row>
    <row r="30" spans="1:10" s="2" customFormat="1" ht="66" x14ac:dyDescent="0.2">
      <c r="A30" s="5">
        <v>29</v>
      </c>
      <c r="B30" s="6" t="s">
        <v>92</v>
      </c>
      <c r="C30" s="7" t="s">
        <v>93</v>
      </c>
      <c r="D30" s="8" t="s">
        <v>94</v>
      </c>
      <c r="E30" s="7" t="s">
        <v>95</v>
      </c>
      <c r="F30" s="6" t="s">
        <v>42</v>
      </c>
      <c r="G30" s="6" t="s">
        <v>88</v>
      </c>
      <c r="H30" s="6">
        <v>1</v>
      </c>
      <c r="I30" s="8"/>
      <c r="J30" s="8" t="s">
        <v>506</v>
      </c>
    </row>
    <row r="31" spans="1:10" s="2" customFormat="1" ht="33" x14ac:dyDescent="0.2">
      <c r="A31" s="5">
        <v>30</v>
      </c>
      <c r="B31" s="6" t="s">
        <v>96</v>
      </c>
      <c r="C31" s="7" t="s">
        <v>97</v>
      </c>
      <c r="D31" s="6" t="s">
        <v>98</v>
      </c>
      <c r="E31" s="7" t="s">
        <v>95</v>
      </c>
      <c r="F31" s="6" t="s">
        <v>42</v>
      </c>
      <c r="G31" s="6" t="s">
        <v>13</v>
      </c>
      <c r="H31" s="6">
        <v>1</v>
      </c>
      <c r="I31" s="8"/>
      <c r="J31" s="8" t="s">
        <v>506</v>
      </c>
    </row>
    <row r="32" spans="1:10" s="2" customFormat="1" ht="33" x14ac:dyDescent="0.2">
      <c r="A32" s="5">
        <v>31</v>
      </c>
      <c r="B32" s="6" t="s">
        <v>99</v>
      </c>
      <c r="C32" s="7" t="s">
        <v>93</v>
      </c>
      <c r="D32" s="6" t="s">
        <v>100</v>
      </c>
      <c r="E32" s="7" t="s">
        <v>95</v>
      </c>
      <c r="F32" s="6" t="s">
        <v>42</v>
      </c>
      <c r="G32" s="6" t="s">
        <v>88</v>
      </c>
      <c r="H32" s="6">
        <v>1</v>
      </c>
      <c r="I32" s="8"/>
      <c r="J32" s="8" t="s">
        <v>506</v>
      </c>
    </row>
    <row r="33" spans="1:10" s="2" customFormat="1" ht="33" x14ac:dyDescent="0.2">
      <c r="A33" s="5">
        <v>32</v>
      </c>
      <c r="B33" s="6" t="s">
        <v>101</v>
      </c>
      <c r="C33" s="7" t="s">
        <v>102</v>
      </c>
      <c r="D33" s="6" t="s">
        <v>103</v>
      </c>
      <c r="E33" s="7" t="s">
        <v>95</v>
      </c>
      <c r="F33" s="6" t="s">
        <v>42</v>
      </c>
      <c r="G33" s="6" t="s">
        <v>91</v>
      </c>
      <c r="H33" s="6">
        <v>1</v>
      </c>
      <c r="I33" s="8"/>
      <c r="J33" s="8" t="s">
        <v>506</v>
      </c>
    </row>
    <row r="34" spans="1:10" s="2" customFormat="1" ht="16.5" x14ac:dyDescent="0.2">
      <c r="A34" s="5">
        <v>33</v>
      </c>
      <c r="B34" s="6" t="s">
        <v>104</v>
      </c>
      <c r="C34" s="7" t="s">
        <v>105</v>
      </c>
      <c r="D34" s="5">
        <v>2</v>
      </c>
      <c r="E34" s="7" t="s">
        <v>106</v>
      </c>
      <c r="F34" s="6" t="s">
        <v>42</v>
      </c>
      <c r="G34" s="6" t="s">
        <v>13</v>
      </c>
      <c r="H34" s="6">
        <v>1</v>
      </c>
      <c r="I34" s="8"/>
      <c r="J34" s="8" t="s">
        <v>506</v>
      </c>
    </row>
    <row r="35" spans="1:10" s="2" customFormat="1" ht="16.5" x14ac:dyDescent="0.2">
      <c r="A35" s="5">
        <v>34</v>
      </c>
      <c r="B35" s="6" t="s">
        <v>107</v>
      </c>
      <c r="C35" s="7" t="s">
        <v>87</v>
      </c>
      <c r="D35" s="6" t="s">
        <v>108</v>
      </c>
      <c r="E35" s="7" t="s">
        <v>106</v>
      </c>
      <c r="F35" s="6" t="s">
        <v>42</v>
      </c>
      <c r="G35" s="6" t="s">
        <v>13</v>
      </c>
      <c r="H35" s="6">
        <v>1</v>
      </c>
      <c r="I35" s="8"/>
      <c r="J35" s="8" t="s">
        <v>506</v>
      </c>
    </row>
    <row r="36" spans="1:10" s="2" customFormat="1" ht="16.5" x14ac:dyDescent="0.2">
      <c r="A36" s="5">
        <v>35</v>
      </c>
      <c r="B36" s="6" t="s">
        <v>109</v>
      </c>
      <c r="C36" s="7" t="s">
        <v>110</v>
      </c>
      <c r="D36" s="5">
        <v>142</v>
      </c>
      <c r="E36" s="7" t="s">
        <v>106</v>
      </c>
      <c r="F36" s="6" t="s">
        <v>42</v>
      </c>
      <c r="G36" s="6" t="s">
        <v>13</v>
      </c>
      <c r="H36" s="6">
        <v>1</v>
      </c>
      <c r="I36" s="8"/>
      <c r="J36" s="8" t="s">
        <v>506</v>
      </c>
    </row>
    <row r="37" spans="1:10" s="2" customFormat="1" ht="16.5" x14ac:dyDescent="0.2">
      <c r="A37" s="5">
        <v>36</v>
      </c>
      <c r="B37" s="6" t="s">
        <v>111</v>
      </c>
      <c r="C37" s="7" t="s">
        <v>28</v>
      </c>
      <c r="D37" s="6" t="s">
        <v>112</v>
      </c>
      <c r="E37" s="7" t="s">
        <v>106</v>
      </c>
      <c r="F37" s="6" t="s">
        <v>42</v>
      </c>
      <c r="G37" s="6" t="s">
        <v>13</v>
      </c>
      <c r="H37" s="6">
        <v>1</v>
      </c>
      <c r="I37" s="8"/>
      <c r="J37" s="8" t="s">
        <v>506</v>
      </c>
    </row>
    <row r="38" spans="1:10" s="2" customFormat="1" ht="33" x14ac:dyDescent="0.2">
      <c r="A38" s="5">
        <v>37</v>
      </c>
      <c r="B38" s="6" t="s">
        <v>113</v>
      </c>
      <c r="C38" s="7" t="s">
        <v>47</v>
      </c>
      <c r="D38" s="6" t="s">
        <v>114</v>
      </c>
      <c r="E38" s="7" t="s">
        <v>106</v>
      </c>
      <c r="F38" s="6" t="s">
        <v>42</v>
      </c>
      <c r="G38" s="6" t="s">
        <v>13</v>
      </c>
      <c r="H38" s="6">
        <v>1</v>
      </c>
      <c r="I38" s="8"/>
      <c r="J38" s="8" t="s">
        <v>506</v>
      </c>
    </row>
    <row r="39" spans="1:10" s="2" customFormat="1" ht="16.5" x14ac:dyDescent="0.2">
      <c r="A39" s="5">
        <v>38</v>
      </c>
      <c r="B39" s="6" t="s">
        <v>115</v>
      </c>
      <c r="C39" s="7" t="s">
        <v>87</v>
      </c>
      <c r="D39" s="6" t="s">
        <v>116</v>
      </c>
      <c r="E39" s="7" t="s">
        <v>106</v>
      </c>
      <c r="F39" s="6" t="s">
        <v>42</v>
      </c>
      <c r="G39" s="6" t="s">
        <v>13</v>
      </c>
      <c r="H39" s="6">
        <v>1</v>
      </c>
      <c r="I39" s="8"/>
      <c r="J39" s="8" t="s">
        <v>506</v>
      </c>
    </row>
    <row r="40" spans="1:10" s="2" customFormat="1" ht="33" x14ac:dyDescent="0.2">
      <c r="A40" s="5">
        <v>39</v>
      </c>
      <c r="B40" s="6" t="s">
        <v>117</v>
      </c>
      <c r="C40" s="7" t="s">
        <v>118</v>
      </c>
      <c r="D40" s="6" t="s">
        <v>119</v>
      </c>
      <c r="E40" s="7" t="s">
        <v>120</v>
      </c>
      <c r="F40" s="6" t="s">
        <v>42</v>
      </c>
      <c r="G40" s="6" t="s">
        <v>121</v>
      </c>
      <c r="H40" s="6">
        <v>1</v>
      </c>
      <c r="I40" s="6">
        <v>1</v>
      </c>
      <c r="J40" s="8" t="s">
        <v>506</v>
      </c>
    </row>
    <row r="41" spans="1:10" s="2" customFormat="1" ht="33" x14ac:dyDescent="0.2">
      <c r="A41" s="5">
        <v>40</v>
      </c>
      <c r="B41" s="6" t="s">
        <v>122</v>
      </c>
      <c r="C41" s="7" t="s">
        <v>118</v>
      </c>
      <c r="D41" s="6" t="s">
        <v>123</v>
      </c>
      <c r="E41" s="7" t="s">
        <v>120</v>
      </c>
      <c r="F41" s="6" t="s">
        <v>42</v>
      </c>
      <c r="G41" s="6" t="s">
        <v>121</v>
      </c>
      <c r="H41" s="6">
        <v>1</v>
      </c>
      <c r="I41" s="6">
        <v>1</v>
      </c>
      <c r="J41" s="8" t="s">
        <v>506</v>
      </c>
    </row>
    <row r="42" spans="1:10" s="2" customFormat="1" ht="33" x14ac:dyDescent="0.2">
      <c r="A42" s="5">
        <v>41</v>
      </c>
      <c r="B42" s="6" t="s">
        <v>124</v>
      </c>
      <c r="C42" s="7" t="s">
        <v>118</v>
      </c>
      <c r="D42" s="6" t="s">
        <v>125</v>
      </c>
      <c r="E42" s="7" t="s">
        <v>120</v>
      </c>
      <c r="F42" s="6" t="s">
        <v>42</v>
      </c>
      <c r="G42" s="6" t="s">
        <v>121</v>
      </c>
      <c r="H42" s="6">
        <v>1</v>
      </c>
      <c r="I42" s="6">
        <v>1</v>
      </c>
      <c r="J42" s="8" t="s">
        <v>506</v>
      </c>
    </row>
    <row r="43" spans="1:10" s="2" customFormat="1" ht="33" x14ac:dyDescent="0.2">
      <c r="A43" s="5">
        <v>42</v>
      </c>
      <c r="B43" s="6" t="s">
        <v>126</v>
      </c>
      <c r="C43" s="7" t="s">
        <v>118</v>
      </c>
      <c r="D43" s="6" t="s">
        <v>127</v>
      </c>
      <c r="E43" s="7" t="s">
        <v>120</v>
      </c>
      <c r="F43" s="6" t="s">
        <v>42</v>
      </c>
      <c r="G43" s="6" t="s">
        <v>121</v>
      </c>
      <c r="H43" s="6">
        <v>1</v>
      </c>
      <c r="I43" s="6">
        <v>1</v>
      </c>
      <c r="J43" s="8" t="s">
        <v>506</v>
      </c>
    </row>
    <row r="44" spans="1:10" s="2" customFormat="1" ht="33" x14ac:dyDescent="0.2">
      <c r="A44" s="5">
        <v>43</v>
      </c>
      <c r="B44" s="6" t="s">
        <v>128</v>
      </c>
      <c r="C44" s="7" t="s">
        <v>129</v>
      </c>
      <c r="D44" s="5">
        <v>76</v>
      </c>
      <c r="E44" s="7" t="s">
        <v>130</v>
      </c>
      <c r="F44" s="6" t="s">
        <v>12</v>
      </c>
      <c r="G44" s="6" t="s">
        <v>88</v>
      </c>
      <c r="H44" s="6">
        <v>1</v>
      </c>
      <c r="I44" s="6">
        <v>1</v>
      </c>
      <c r="J44" s="8" t="s">
        <v>506</v>
      </c>
    </row>
    <row r="45" spans="1:10" s="2" customFormat="1" ht="16.5" x14ac:dyDescent="0.2">
      <c r="A45" s="5">
        <v>44</v>
      </c>
      <c r="B45" s="6" t="s">
        <v>131</v>
      </c>
      <c r="C45" s="7" t="s">
        <v>11</v>
      </c>
      <c r="D45" s="5">
        <v>46</v>
      </c>
      <c r="E45" s="7" t="s">
        <v>132</v>
      </c>
      <c r="F45" s="6" t="s">
        <v>42</v>
      </c>
      <c r="G45" s="6" t="s">
        <v>13</v>
      </c>
      <c r="H45" s="6">
        <v>1</v>
      </c>
      <c r="I45" s="6">
        <v>1</v>
      </c>
      <c r="J45" s="8" t="s">
        <v>506</v>
      </c>
    </row>
    <row r="46" spans="1:10" s="2" customFormat="1" ht="33" x14ac:dyDescent="0.2">
      <c r="A46" s="5">
        <v>45</v>
      </c>
      <c r="B46" s="6" t="s">
        <v>133</v>
      </c>
      <c r="C46" s="7" t="s">
        <v>134</v>
      </c>
      <c r="D46" s="5">
        <v>106</v>
      </c>
      <c r="E46" s="7" t="s">
        <v>132</v>
      </c>
      <c r="F46" s="6" t="s">
        <v>12</v>
      </c>
      <c r="G46" s="6" t="s">
        <v>13</v>
      </c>
      <c r="H46" s="6">
        <v>1</v>
      </c>
      <c r="I46" s="6">
        <v>1</v>
      </c>
      <c r="J46" s="8" t="s">
        <v>506</v>
      </c>
    </row>
    <row r="47" spans="1:10" s="2" customFormat="1" ht="33" x14ac:dyDescent="0.2">
      <c r="A47" s="5">
        <v>46</v>
      </c>
      <c r="B47" s="6" t="s">
        <v>135</v>
      </c>
      <c r="C47" s="7" t="s">
        <v>134</v>
      </c>
      <c r="D47" s="5">
        <v>125</v>
      </c>
      <c r="E47" s="7" t="s">
        <v>132</v>
      </c>
      <c r="F47" s="6" t="s">
        <v>12</v>
      </c>
      <c r="G47" s="6" t="s">
        <v>13</v>
      </c>
      <c r="H47" s="6">
        <v>1</v>
      </c>
      <c r="I47" s="6">
        <v>1</v>
      </c>
      <c r="J47" s="8" t="s">
        <v>506</v>
      </c>
    </row>
    <row r="48" spans="1:10" s="2" customFormat="1" ht="49.5" x14ac:dyDescent="0.2">
      <c r="A48" s="5">
        <v>47</v>
      </c>
      <c r="B48" s="6" t="s">
        <v>136</v>
      </c>
      <c r="C48" s="7" t="s">
        <v>137</v>
      </c>
      <c r="D48" s="8" t="s">
        <v>138</v>
      </c>
      <c r="E48" s="7" t="s">
        <v>132</v>
      </c>
      <c r="F48" s="6" t="s">
        <v>42</v>
      </c>
      <c r="G48" s="6" t="s">
        <v>13</v>
      </c>
      <c r="H48" s="6">
        <v>1</v>
      </c>
      <c r="I48" s="6">
        <v>1</v>
      </c>
      <c r="J48" s="8" t="s">
        <v>506</v>
      </c>
    </row>
    <row r="49" spans="1:10" s="2" customFormat="1" ht="16.5" x14ac:dyDescent="0.2">
      <c r="A49" s="5">
        <v>48</v>
      </c>
      <c r="B49" s="6" t="s">
        <v>139</v>
      </c>
      <c r="C49" s="7" t="s">
        <v>140</v>
      </c>
      <c r="D49" s="5">
        <v>8</v>
      </c>
      <c r="E49" s="7" t="s">
        <v>141</v>
      </c>
      <c r="F49" s="6" t="s">
        <v>12</v>
      </c>
      <c r="G49" s="6" t="s">
        <v>13</v>
      </c>
      <c r="H49" s="6">
        <v>1</v>
      </c>
      <c r="I49" s="8"/>
      <c r="J49" s="8" t="s">
        <v>506</v>
      </c>
    </row>
    <row r="50" spans="1:10" s="2" customFormat="1" ht="16.5" x14ac:dyDescent="0.2">
      <c r="A50" s="5">
        <v>49</v>
      </c>
      <c r="B50" s="6" t="s">
        <v>142</v>
      </c>
      <c r="C50" s="7" t="s">
        <v>143</v>
      </c>
      <c r="D50" s="5">
        <v>10</v>
      </c>
      <c r="E50" s="7" t="s">
        <v>141</v>
      </c>
      <c r="F50" s="6" t="s">
        <v>12</v>
      </c>
      <c r="G50" s="6" t="s">
        <v>13</v>
      </c>
      <c r="H50" s="6">
        <v>1</v>
      </c>
      <c r="I50" s="8"/>
      <c r="J50" s="8" t="s">
        <v>506</v>
      </c>
    </row>
    <row r="51" spans="1:10" s="2" customFormat="1" ht="16.5" x14ac:dyDescent="0.2">
      <c r="A51" s="5">
        <v>50</v>
      </c>
      <c r="B51" s="6" t="s">
        <v>144</v>
      </c>
      <c r="C51" s="7" t="s">
        <v>145</v>
      </c>
      <c r="D51" s="5">
        <v>112</v>
      </c>
      <c r="E51" s="7" t="s">
        <v>141</v>
      </c>
      <c r="F51" s="6" t="s">
        <v>12</v>
      </c>
      <c r="G51" s="6" t="s">
        <v>13</v>
      </c>
      <c r="H51" s="6">
        <v>1</v>
      </c>
      <c r="I51" s="8"/>
      <c r="J51" s="8" t="s">
        <v>506</v>
      </c>
    </row>
    <row r="52" spans="1:10" s="2" customFormat="1" ht="33" x14ac:dyDescent="0.2">
      <c r="A52" s="5">
        <v>51</v>
      </c>
      <c r="B52" s="6" t="s">
        <v>146</v>
      </c>
      <c r="C52" s="7" t="s">
        <v>147</v>
      </c>
      <c r="D52" s="5">
        <v>150</v>
      </c>
      <c r="E52" s="7" t="s">
        <v>141</v>
      </c>
      <c r="F52" s="6" t="s">
        <v>148</v>
      </c>
      <c r="G52" s="6" t="s">
        <v>13</v>
      </c>
      <c r="H52" s="6">
        <v>1</v>
      </c>
      <c r="I52" s="8"/>
      <c r="J52" s="8" t="s">
        <v>506</v>
      </c>
    </row>
    <row r="53" spans="1:10" s="2" customFormat="1" ht="16.5" x14ac:dyDescent="0.2">
      <c r="A53" s="5">
        <v>52</v>
      </c>
      <c r="B53" s="6" t="s">
        <v>149</v>
      </c>
      <c r="C53" s="7" t="s">
        <v>150</v>
      </c>
      <c r="D53" s="5">
        <v>262</v>
      </c>
      <c r="E53" s="7" t="s">
        <v>141</v>
      </c>
      <c r="F53" s="6" t="s">
        <v>148</v>
      </c>
      <c r="G53" s="6" t="s">
        <v>13</v>
      </c>
      <c r="H53" s="6">
        <v>1</v>
      </c>
      <c r="I53" s="8"/>
      <c r="J53" s="8" t="s">
        <v>506</v>
      </c>
    </row>
    <row r="54" spans="1:10" s="2" customFormat="1" ht="16.5" x14ac:dyDescent="0.2">
      <c r="A54" s="5">
        <v>53</v>
      </c>
      <c r="B54" s="6" t="s">
        <v>151</v>
      </c>
      <c r="C54" s="7" t="s">
        <v>150</v>
      </c>
      <c r="D54" s="6" t="s">
        <v>152</v>
      </c>
      <c r="E54" s="7" t="s">
        <v>141</v>
      </c>
      <c r="F54" s="6" t="s">
        <v>148</v>
      </c>
      <c r="G54" s="6" t="s">
        <v>13</v>
      </c>
      <c r="H54" s="6">
        <v>1</v>
      </c>
      <c r="I54" s="8"/>
      <c r="J54" s="8" t="s">
        <v>506</v>
      </c>
    </row>
    <row r="55" spans="1:10" s="2" customFormat="1" ht="16.5" x14ac:dyDescent="0.2">
      <c r="A55" s="5">
        <v>54</v>
      </c>
      <c r="B55" s="6" t="s">
        <v>153</v>
      </c>
      <c r="C55" s="7" t="s">
        <v>154</v>
      </c>
      <c r="D55" s="5">
        <v>359</v>
      </c>
      <c r="E55" s="7" t="s">
        <v>141</v>
      </c>
      <c r="F55" s="6" t="s">
        <v>148</v>
      </c>
      <c r="G55" s="6" t="s">
        <v>13</v>
      </c>
      <c r="H55" s="6">
        <v>1</v>
      </c>
      <c r="I55" s="8"/>
      <c r="J55" s="8" t="s">
        <v>506</v>
      </c>
    </row>
    <row r="56" spans="1:10" s="2" customFormat="1" ht="33" x14ac:dyDescent="0.2">
      <c r="A56" s="5">
        <v>55</v>
      </c>
      <c r="B56" s="6" t="s">
        <v>155</v>
      </c>
      <c r="C56" s="7" t="s">
        <v>156</v>
      </c>
      <c r="D56" s="5">
        <v>263</v>
      </c>
      <c r="E56" s="7" t="s">
        <v>141</v>
      </c>
      <c r="F56" s="6" t="s">
        <v>148</v>
      </c>
      <c r="G56" s="6" t="s">
        <v>13</v>
      </c>
      <c r="H56" s="6">
        <v>1</v>
      </c>
      <c r="I56" s="6">
        <v>1</v>
      </c>
      <c r="J56" s="8" t="s">
        <v>506</v>
      </c>
    </row>
    <row r="57" spans="1:10" s="2" customFormat="1" ht="16.5" x14ac:dyDescent="0.2">
      <c r="A57" s="5">
        <v>56</v>
      </c>
      <c r="B57" s="6" t="s">
        <v>157</v>
      </c>
      <c r="C57" s="7" t="s">
        <v>158</v>
      </c>
      <c r="D57" s="6" t="s">
        <v>159</v>
      </c>
      <c r="E57" s="7" t="s">
        <v>141</v>
      </c>
      <c r="F57" s="6" t="s">
        <v>148</v>
      </c>
      <c r="G57" s="6" t="s">
        <v>13</v>
      </c>
      <c r="H57" s="6">
        <v>1</v>
      </c>
      <c r="I57" s="6">
        <v>1</v>
      </c>
      <c r="J57" s="8" t="s">
        <v>506</v>
      </c>
    </row>
    <row r="58" spans="1:10" s="2" customFormat="1" ht="16.5" x14ac:dyDescent="0.2">
      <c r="A58" s="5">
        <v>57</v>
      </c>
      <c r="B58" s="6" t="s">
        <v>160</v>
      </c>
      <c r="C58" s="7" t="s">
        <v>143</v>
      </c>
      <c r="D58" s="5">
        <v>135</v>
      </c>
      <c r="E58" s="7" t="s">
        <v>141</v>
      </c>
      <c r="F58" s="6" t="s">
        <v>148</v>
      </c>
      <c r="G58" s="6" t="s">
        <v>13</v>
      </c>
      <c r="H58" s="6">
        <v>1</v>
      </c>
      <c r="I58" s="8"/>
      <c r="J58" s="8" t="s">
        <v>506</v>
      </c>
    </row>
    <row r="59" spans="1:10" s="2" customFormat="1" ht="16.5" x14ac:dyDescent="0.2">
      <c r="A59" s="5">
        <v>58</v>
      </c>
      <c r="B59" s="6" t="s">
        <v>161</v>
      </c>
      <c r="C59" s="7" t="s">
        <v>162</v>
      </c>
      <c r="D59" s="6" t="s">
        <v>163</v>
      </c>
      <c r="E59" s="7" t="s">
        <v>141</v>
      </c>
      <c r="F59" s="6" t="s">
        <v>148</v>
      </c>
      <c r="G59" s="6" t="s">
        <v>13</v>
      </c>
      <c r="H59" s="6">
        <v>1</v>
      </c>
      <c r="I59" s="8"/>
      <c r="J59" s="8" t="s">
        <v>506</v>
      </c>
    </row>
    <row r="60" spans="1:10" s="2" customFormat="1" ht="49.5" x14ac:dyDescent="0.2">
      <c r="A60" s="5">
        <v>59</v>
      </c>
      <c r="B60" s="6" t="s">
        <v>164</v>
      </c>
      <c r="C60" s="9" t="s">
        <v>165</v>
      </c>
      <c r="D60" s="5">
        <v>520</v>
      </c>
      <c r="E60" s="7" t="s">
        <v>141</v>
      </c>
      <c r="F60" s="6" t="s">
        <v>505</v>
      </c>
      <c r="G60" s="6" t="s">
        <v>67</v>
      </c>
      <c r="H60" s="6">
        <v>1</v>
      </c>
      <c r="I60" s="6">
        <v>1</v>
      </c>
      <c r="J60" s="8" t="s">
        <v>506</v>
      </c>
    </row>
    <row r="61" spans="1:10" s="2" customFormat="1" ht="33" x14ac:dyDescent="0.2">
      <c r="A61" s="5">
        <v>60</v>
      </c>
      <c r="B61" s="6" t="s">
        <v>166</v>
      </c>
      <c r="C61" s="7" t="s">
        <v>167</v>
      </c>
      <c r="D61" s="5">
        <v>696</v>
      </c>
      <c r="E61" s="7" t="s">
        <v>141</v>
      </c>
      <c r="F61" s="6" t="s">
        <v>505</v>
      </c>
      <c r="G61" s="6" t="s">
        <v>67</v>
      </c>
      <c r="H61" s="6">
        <v>1</v>
      </c>
      <c r="I61" s="6">
        <v>1</v>
      </c>
      <c r="J61" s="8" t="s">
        <v>506</v>
      </c>
    </row>
    <row r="62" spans="1:10" s="2" customFormat="1" ht="49.5" x14ac:dyDescent="0.2">
      <c r="A62" s="5">
        <v>61</v>
      </c>
      <c r="B62" s="6" t="s">
        <v>168</v>
      </c>
      <c r="C62" s="9" t="s">
        <v>169</v>
      </c>
      <c r="D62" s="5">
        <v>929</v>
      </c>
      <c r="E62" s="7" t="s">
        <v>141</v>
      </c>
      <c r="F62" s="6" t="s">
        <v>505</v>
      </c>
      <c r="G62" s="6" t="s">
        <v>17</v>
      </c>
      <c r="H62" s="6">
        <v>1</v>
      </c>
      <c r="I62" s="8"/>
      <c r="J62" s="8" t="s">
        <v>506</v>
      </c>
    </row>
    <row r="63" spans="1:10" s="2" customFormat="1" ht="16.5" x14ac:dyDescent="0.2">
      <c r="A63" s="5">
        <v>62</v>
      </c>
      <c r="B63" s="6" t="s">
        <v>170</v>
      </c>
      <c r="C63" s="7" t="s">
        <v>171</v>
      </c>
      <c r="D63" s="6" t="s">
        <v>172</v>
      </c>
      <c r="E63" s="7" t="s">
        <v>49</v>
      </c>
      <c r="F63" s="6" t="s">
        <v>12</v>
      </c>
      <c r="G63" s="6" t="s">
        <v>13</v>
      </c>
      <c r="H63" s="6">
        <v>1</v>
      </c>
      <c r="I63" s="8"/>
      <c r="J63" s="8" t="s">
        <v>506</v>
      </c>
    </row>
    <row r="64" spans="1:10" s="2" customFormat="1" ht="16.5" x14ac:dyDescent="0.2">
      <c r="A64" s="5">
        <v>63</v>
      </c>
      <c r="B64" s="6" t="s">
        <v>173</v>
      </c>
      <c r="C64" s="7" t="s">
        <v>174</v>
      </c>
      <c r="D64" s="6" t="s">
        <v>175</v>
      </c>
      <c r="E64" s="7" t="s">
        <v>49</v>
      </c>
      <c r="F64" s="6" t="s">
        <v>12</v>
      </c>
      <c r="G64" s="6" t="s">
        <v>13</v>
      </c>
      <c r="H64" s="6">
        <v>1</v>
      </c>
      <c r="I64" s="8"/>
      <c r="J64" s="8" t="s">
        <v>506</v>
      </c>
    </row>
    <row r="65" spans="1:10" s="2" customFormat="1" ht="16.5" x14ac:dyDescent="0.2">
      <c r="A65" s="5">
        <v>64</v>
      </c>
      <c r="B65" s="6" t="s">
        <v>176</v>
      </c>
      <c r="C65" s="7" t="s">
        <v>177</v>
      </c>
      <c r="D65" s="6" t="s">
        <v>178</v>
      </c>
      <c r="E65" s="7" t="s">
        <v>49</v>
      </c>
      <c r="F65" s="6" t="s">
        <v>12</v>
      </c>
      <c r="G65" s="6" t="s">
        <v>13</v>
      </c>
      <c r="H65" s="6">
        <v>1</v>
      </c>
      <c r="I65" s="8"/>
      <c r="J65" s="8" t="s">
        <v>506</v>
      </c>
    </row>
    <row r="66" spans="1:10" s="2" customFormat="1" ht="16.5" x14ac:dyDescent="0.2">
      <c r="A66" s="5">
        <v>65</v>
      </c>
      <c r="B66" s="6" t="s">
        <v>179</v>
      </c>
      <c r="C66" s="7" t="s">
        <v>180</v>
      </c>
      <c r="D66" s="6" t="s">
        <v>181</v>
      </c>
      <c r="E66" s="7" t="s">
        <v>49</v>
      </c>
      <c r="F66" s="6" t="s">
        <v>42</v>
      </c>
      <c r="G66" s="6" t="s">
        <v>13</v>
      </c>
      <c r="H66" s="6">
        <v>1</v>
      </c>
      <c r="I66" s="8"/>
      <c r="J66" s="8" t="s">
        <v>506</v>
      </c>
    </row>
    <row r="67" spans="1:10" s="2" customFormat="1" ht="16.5" x14ac:dyDescent="0.2">
      <c r="A67" s="5">
        <v>66</v>
      </c>
      <c r="B67" s="6" t="s">
        <v>182</v>
      </c>
      <c r="C67" s="7" t="s">
        <v>41</v>
      </c>
      <c r="D67" s="6" t="s">
        <v>183</v>
      </c>
      <c r="E67" s="7" t="s">
        <v>49</v>
      </c>
      <c r="F67" s="6" t="s">
        <v>42</v>
      </c>
      <c r="G67" s="6" t="s">
        <v>13</v>
      </c>
      <c r="H67" s="6">
        <v>1</v>
      </c>
      <c r="I67" s="8"/>
      <c r="J67" s="8" t="s">
        <v>506</v>
      </c>
    </row>
    <row r="68" spans="1:10" s="2" customFormat="1" ht="16.5" x14ac:dyDescent="0.2">
      <c r="A68" s="5">
        <v>67</v>
      </c>
      <c r="B68" s="6" t="s">
        <v>184</v>
      </c>
      <c r="C68" s="7" t="s">
        <v>185</v>
      </c>
      <c r="D68" s="5">
        <v>3</v>
      </c>
      <c r="E68" s="7" t="s">
        <v>49</v>
      </c>
      <c r="F68" s="6" t="s">
        <v>42</v>
      </c>
      <c r="G68" s="6" t="s">
        <v>13</v>
      </c>
      <c r="H68" s="6">
        <v>1</v>
      </c>
      <c r="I68" s="8"/>
      <c r="J68" s="8" t="s">
        <v>506</v>
      </c>
    </row>
    <row r="69" spans="1:10" s="2" customFormat="1" ht="16.5" x14ac:dyDescent="0.2">
      <c r="A69" s="5">
        <v>68</v>
      </c>
      <c r="B69" s="6" t="s">
        <v>186</v>
      </c>
      <c r="C69" s="7" t="s">
        <v>187</v>
      </c>
      <c r="D69" s="6" t="s">
        <v>188</v>
      </c>
      <c r="E69" s="7" t="s">
        <v>49</v>
      </c>
      <c r="F69" s="6" t="s">
        <v>42</v>
      </c>
      <c r="G69" s="6" t="s">
        <v>13</v>
      </c>
      <c r="H69" s="6">
        <v>1</v>
      </c>
      <c r="I69" s="8"/>
      <c r="J69" s="8" t="s">
        <v>506</v>
      </c>
    </row>
    <row r="70" spans="1:10" s="2" customFormat="1" ht="16.5" x14ac:dyDescent="0.2">
      <c r="A70" s="5">
        <v>69</v>
      </c>
      <c r="B70" s="6" t="s">
        <v>189</v>
      </c>
      <c r="C70" s="7" t="s">
        <v>185</v>
      </c>
      <c r="D70" s="6" t="s">
        <v>190</v>
      </c>
      <c r="E70" s="7" t="s">
        <v>49</v>
      </c>
      <c r="F70" s="6" t="s">
        <v>42</v>
      </c>
      <c r="G70" s="6" t="s">
        <v>13</v>
      </c>
      <c r="H70" s="6">
        <v>1</v>
      </c>
      <c r="I70" s="8"/>
      <c r="J70" s="8" t="s">
        <v>506</v>
      </c>
    </row>
    <row r="71" spans="1:10" s="2" customFormat="1" ht="16.5" x14ac:dyDescent="0.2">
      <c r="A71" s="5">
        <v>70</v>
      </c>
      <c r="B71" s="6" t="s">
        <v>191</v>
      </c>
      <c r="C71" s="7" t="s">
        <v>192</v>
      </c>
      <c r="D71" s="6" t="s">
        <v>193</v>
      </c>
      <c r="E71" s="7" t="s">
        <v>49</v>
      </c>
      <c r="F71" s="6" t="s">
        <v>42</v>
      </c>
      <c r="G71" s="6" t="s">
        <v>13</v>
      </c>
      <c r="H71" s="6">
        <v>1</v>
      </c>
      <c r="I71" s="8"/>
      <c r="J71" s="8" t="s">
        <v>506</v>
      </c>
    </row>
    <row r="72" spans="1:10" s="2" customFormat="1" ht="16.5" x14ac:dyDescent="0.2">
      <c r="A72" s="5">
        <v>71</v>
      </c>
      <c r="B72" s="6" t="s">
        <v>194</v>
      </c>
      <c r="C72" s="7" t="s">
        <v>195</v>
      </c>
      <c r="D72" s="6" t="s">
        <v>196</v>
      </c>
      <c r="E72" s="7" t="s">
        <v>49</v>
      </c>
      <c r="F72" s="6" t="s">
        <v>42</v>
      </c>
      <c r="G72" s="6" t="s">
        <v>13</v>
      </c>
      <c r="H72" s="6">
        <v>1</v>
      </c>
      <c r="I72" s="8"/>
      <c r="J72" s="8" t="s">
        <v>506</v>
      </c>
    </row>
    <row r="73" spans="1:10" s="2" customFormat="1" ht="33" x14ac:dyDescent="0.2">
      <c r="A73" s="5">
        <v>72</v>
      </c>
      <c r="B73" s="6" t="s">
        <v>197</v>
      </c>
      <c r="C73" s="7" t="s">
        <v>198</v>
      </c>
      <c r="D73" s="6" t="s">
        <v>199</v>
      </c>
      <c r="E73" s="7" t="s">
        <v>49</v>
      </c>
      <c r="F73" s="6" t="s">
        <v>56</v>
      </c>
      <c r="G73" s="6" t="s">
        <v>17</v>
      </c>
      <c r="H73" s="6">
        <v>1</v>
      </c>
      <c r="I73" s="8"/>
      <c r="J73" s="8" t="s">
        <v>506</v>
      </c>
    </row>
    <row r="74" spans="1:10" s="2" customFormat="1" ht="16.5" x14ac:dyDescent="0.2">
      <c r="A74" s="5">
        <v>73</v>
      </c>
      <c r="B74" s="6" t="s">
        <v>200</v>
      </c>
      <c r="C74" s="7" t="s">
        <v>201</v>
      </c>
      <c r="D74" s="5">
        <v>8</v>
      </c>
      <c r="E74" s="7" t="s">
        <v>82</v>
      </c>
      <c r="F74" s="6" t="s">
        <v>504</v>
      </c>
      <c r="G74" s="6" t="s">
        <v>37</v>
      </c>
      <c r="H74" s="6">
        <v>1</v>
      </c>
      <c r="I74" s="6">
        <v>1</v>
      </c>
      <c r="J74" s="8" t="s">
        <v>506</v>
      </c>
    </row>
    <row r="75" spans="1:10" s="2" customFormat="1" ht="33" x14ac:dyDescent="0.2">
      <c r="A75" s="5">
        <v>74</v>
      </c>
      <c r="B75" s="6" t="s">
        <v>202</v>
      </c>
      <c r="C75" s="7" t="s">
        <v>203</v>
      </c>
      <c r="D75" s="5">
        <v>28</v>
      </c>
      <c r="E75" s="7" t="s">
        <v>82</v>
      </c>
      <c r="F75" s="6" t="s">
        <v>504</v>
      </c>
      <c r="G75" s="6" t="s">
        <v>37</v>
      </c>
      <c r="H75" s="6">
        <v>1</v>
      </c>
      <c r="I75" s="8"/>
      <c r="J75" s="8" t="s">
        <v>506</v>
      </c>
    </row>
    <row r="76" spans="1:10" s="2" customFormat="1" ht="16.5" x14ac:dyDescent="0.2">
      <c r="A76" s="5">
        <v>75</v>
      </c>
      <c r="B76" s="6" t="s">
        <v>204</v>
      </c>
      <c r="C76" s="7" t="s">
        <v>205</v>
      </c>
      <c r="D76" s="5">
        <v>44</v>
      </c>
      <c r="E76" s="7" t="s">
        <v>82</v>
      </c>
      <c r="F76" s="6" t="s">
        <v>504</v>
      </c>
      <c r="G76" s="6" t="s">
        <v>21</v>
      </c>
      <c r="H76" s="6">
        <v>1</v>
      </c>
      <c r="I76" s="8"/>
      <c r="J76" s="8" t="s">
        <v>506</v>
      </c>
    </row>
    <row r="77" spans="1:10" s="2" customFormat="1" ht="33" x14ac:dyDescent="0.2">
      <c r="A77" s="5">
        <v>76</v>
      </c>
      <c r="B77" s="6" t="s">
        <v>206</v>
      </c>
      <c r="C77" s="7" t="s">
        <v>207</v>
      </c>
      <c r="D77" s="5">
        <v>62</v>
      </c>
      <c r="E77" s="7" t="s">
        <v>82</v>
      </c>
      <c r="F77" s="6" t="s">
        <v>504</v>
      </c>
      <c r="G77" s="6" t="s">
        <v>208</v>
      </c>
      <c r="H77" s="6">
        <v>1</v>
      </c>
      <c r="I77" s="8"/>
      <c r="J77" s="8" t="s">
        <v>506</v>
      </c>
    </row>
    <row r="78" spans="1:10" s="2" customFormat="1" ht="16.5" x14ac:dyDescent="0.2">
      <c r="A78" s="5">
        <v>77</v>
      </c>
      <c r="B78" s="6" t="s">
        <v>209</v>
      </c>
      <c r="C78" s="7" t="s">
        <v>210</v>
      </c>
      <c r="D78" s="5">
        <v>43</v>
      </c>
      <c r="E78" s="7" t="s">
        <v>211</v>
      </c>
      <c r="F78" s="6" t="s">
        <v>42</v>
      </c>
      <c r="G78" s="6" t="s">
        <v>13</v>
      </c>
      <c r="H78" s="6">
        <v>1</v>
      </c>
      <c r="I78" s="8"/>
      <c r="J78" s="8" t="s">
        <v>506</v>
      </c>
    </row>
    <row r="79" spans="1:10" s="2" customFormat="1" ht="49.5" x14ac:dyDescent="0.2">
      <c r="A79" s="5">
        <v>78</v>
      </c>
      <c r="B79" s="6" t="s">
        <v>212</v>
      </c>
      <c r="C79" s="9" t="s">
        <v>213</v>
      </c>
      <c r="D79" s="5">
        <v>10</v>
      </c>
      <c r="E79" s="7" t="s">
        <v>211</v>
      </c>
      <c r="F79" s="6" t="s">
        <v>42</v>
      </c>
      <c r="G79" s="6" t="s">
        <v>13</v>
      </c>
      <c r="H79" s="6">
        <v>1</v>
      </c>
      <c r="I79" s="8"/>
      <c r="J79" s="8" t="s">
        <v>506</v>
      </c>
    </row>
    <row r="80" spans="1:10" s="2" customFormat="1" ht="16.5" x14ac:dyDescent="0.2">
      <c r="A80" s="5">
        <v>79</v>
      </c>
      <c r="B80" s="6" t="s">
        <v>214</v>
      </c>
      <c r="C80" s="7" t="s">
        <v>215</v>
      </c>
      <c r="D80" s="5">
        <v>2</v>
      </c>
      <c r="E80" s="7" t="s">
        <v>211</v>
      </c>
      <c r="F80" s="6" t="s">
        <v>42</v>
      </c>
      <c r="G80" s="6" t="s">
        <v>13</v>
      </c>
      <c r="H80" s="6">
        <v>1</v>
      </c>
      <c r="I80" s="8"/>
      <c r="J80" s="8" t="s">
        <v>506</v>
      </c>
    </row>
    <row r="81" spans="1:10" s="2" customFormat="1" ht="49.5" x14ac:dyDescent="0.2">
      <c r="A81" s="5">
        <v>80</v>
      </c>
      <c r="B81" s="6" t="s">
        <v>216</v>
      </c>
      <c r="C81" s="9" t="s">
        <v>217</v>
      </c>
      <c r="D81" s="5">
        <v>40</v>
      </c>
      <c r="E81" s="7" t="s">
        <v>211</v>
      </c>
      <c r="F81" s="6" t="s">
        <v>42</v>
      </c>
      <c r="G81" s="6" t="s">
        <v>13</v>
      </c>
      <c r="H81" s="6">
        <v>1</v>
      </c>
      <c r="I81" s="8"/>
      <c r="J81" s="8" t="s">
        <v>506</v>
      </c>
    </row>
    <row r="82" spans="1:10" s="2" customFormat="1" ht="16.5" x14ac:dyDescent="0.2">
      <c r="A82" s="5">
        <v>81</v>
      </c>
      <c r="B82" s="6" t="s">
        <v>218</v>
      </c>
      <c r="C82" s="7" t="s">
        <v>219</v>
      </c>
      <c r="D82" s="6" t="s">
        <v>220</v>
      </c>
      <c r="E82" s="7" t="s">
        <v>221</v>
      </c>
      <c r="F82" s="6" t="s">
        <v>42</v>
      </c>
      <c r="G82" s="6" t="s">
        <v>13</v>
      </c>
      <c r="H82" s="6">
        <v>1</v>
      </c>
      <c r="I82" s="8"/>
      <c r="J82" s="8" t="s">
        <v>506</v>
      </c>
    </row>
    <row r="83" spans="1:10" s="2" customFormat="1" ht="33" x14ac:dyDescent="0.2">
      <c r="A83" s="5">
        <v>82</v>
      </c>
      <c r="B83" s="6" t="s">
        <v>222</v>
      </c>
      <c r="C83" s="7" t="s">
        <v>223</v>
      </c>
      <c r="D83" s="5">
        <v>32</v>
      </c>
      <c r="E83" s="7" t="s">
        <v>221</v>
      </c>
      <c r="F83" s="6" t="s">
        <v>42</v>
      </c>
      <c r="G83" s="6" t="s">
        <v>91</v>
      </c>
      <c r="H83" s="6">
        <v>1</v>
      </c>
      <c r="I83" s="8"/>
      <c r="J83" s="8" t="s">
        <v>506</v>
      </c>
    </row>
    <row r="84" spans="1:10" s="2" customFormat="1" ht="16.5" x14ac:dyDescent="0.2">
      <c r="A84" s="5">
        <v>83</v>
      </c>
      <c r="B84" s="6" t="s">
        <v>224</v>
      </c>
      <c r="C84" s="7" t="s">
        <v>225</v>
      </c>
      <c r="D84" s="5">
        <v>70</v>
      </c>
      <c r="E84" s="7" t="s">
        <v>221</v>
      </c>
      <c r="F84" s="6" t="s">
        <v>42</v>
      </c>
      <c r="G84" s="6" t="s">
        <v>13</v>
      </c>
      <c r="H84" s="6">
        <v>1</v>
      </c>
      <c r="I84" s="8"/>
      <c r="J84" s="8" t="s">
        <v>506</v>
      </c>
    </row>
    <row r="85" spans="1:10" s="2" customFormat="1" ht="16.5" x14ac:dyDescent="0.2">
      <c r="A85" s="5">
        <v>84</v>
      </c>
      <c r="B85" s="6" t="s">
        <v>226</v>
      </c>
      <c r="C85" s="7" t="s">
        <v>118</v>
      </c>
      <c r="D85" s="6" t="s">
        <v>227</v>
      </c>
      <c r="E85" s="7" t="s">
        <v>221</v>
      </c>
      <c r="F85" s="6" t="s">
        <v>42</v>
      </c>
      <c r="G85" s="6" t="s">
        <v>13</v>
      </c>
      <c r="H85" s="6">
        <v>1</v>
      </c>
      <c r="I85" s="8"/>
      <c r="J85" s="8" t="s">
        <v>506</v>
      </c>
    </row>
    <row r="86" spans="1:10" s="2" customFormat="1" ht="16.5" x14ac:dyDescent="0.2">
      <c r="A86" s="5">
        <v>85</v>
      </c>
      <c r="B86" s="6" t="s">
        <v>228</v>
      </c>
      <c r="C86" s="7" t="s">
        <v>229</v>
      </c>
      <c r="D86" s="5">
        <v>220</v>
      </c>
      <c r="E86" s="7" t="s">
        <v>221</v>
      </c>
      <c r="F86" s="6" t="s">
        <v>12</v>
      </c>
      <c r="G86" s="6" t="s">
        <v>230</v>
      </c>
      <c r="H86" s="6">
        <v>1</v>
      </c>
      <c r="I86" s="8"/>
      <c r="J86" s="8" t="s">
        <v>506</v>
      </c>
    </row>
    <row r="87" spans="1:10" s="2" customFormat="1" ht="33" x14ac:dyDescent="0.2">
      <c r="A87" s="5">
        <v>86</v>
      </c>
      <c r="B87" s="6" t="s">
        <v>231</v>
      </c>
      <c r="C87" s="7" t="s">
        <v>232</v>
      </c>
      <c r="D87" s="6" t="s">
        <v>233</v>
      </c>
      <c r="E87" s="7" t="s">
        <v>234</v>
      </c>
      <c r="F87" s="6" t="s">
        <v>148</v>
      </c>
      <c r="G87" s="6" t="s">
        <v>13</v>
      </c>
      <c r="H87" s="6">
        <v>1</v>
      </c>
      <c r="I87" s="8"/>
      <c r="J87" s="8" t="s">
        <v>506</v>
      </c>
    </row>
    <row r="88" spans="1:10" s="2" customFormat="1" ht="16.5" x14ac:dyDescent="0.2">
      <c r="A88" s="5">
        <v>87</v>
      </c>
      <c r="B88" s="6" t="s">
        <v>235</v>
      </c>
      <c r="C88" s="7" t="s">
        <v>236</v>
      </c>
      <c r="D88" s="6" t="s">
        <v>237</v>
      </c>
      <c r="E88" s="7" t="s">
        <v>234</v>
      </c>
      <c r="F88" s="6" t="s">
        <v>148</v>
      </c>
      <c r="G88" s="6" t="s">
        <v>13</v>
      </c>
      <c r="H88" s="6">
        <v>1</v>
      </c>
      <c r="I88" s="8"/>
      <c r="J88" s="8" t="s">
        <v>506</v>
      </c>
    </row>
    <row r="89" spans="1:10" s="2" customFormat="1" ht="16.5" x14ac:dyDescent="0.2">
      <c r="A89" s="5">
        <v>88</v>
      </c>
      <c r="B89" s="6" t="s">
        <v>238</v>
      </c>
      <c r="C89" s="7" t="s">
        <v>239</v>
      </c>
      <c r="D89" s="6" t="s">
        <v>240</v>
      </c>
      <c r="E89" s="7" t="s">
        <v>234</v>
      </c>
      <c r="F89" s="6" t="s">
        <v>148</v>
      </c>
      <c r="G89" s="6" t="s">
        <v>13</v>
      </c>
      <c r="H89" s="6">
        <v>1</v>
      </c>
      <c r="I89" s="8"/>
      <c r="J89" s="8" t="s">
        <v>506</v>
      </c>
    </row>
    <row r="90" spans="1:10" s="2" customFormat="1" ht="33" x14ac:dyDescent="0.2">
      <c r="A90" s="5">
        <v>89</v>
      </c>
      <c r="B90" s="6" t="s">
        <v>241</v>
      </c>
      <c r="C90" s="7" t="s">
        <v>242</v>
      </c>
      <c r="D90" s="5">
        <v>227</v>
      </c>
      <c r="E90" s="7" t="s">
        <v>234</v>
      </c>
      <c r="F90" s="6" t="s">
        <v>505</v>
      </c>
      <c r="G90" s="6" t="s">
        <v>243</v>
      </c>
      <c r="H90" s="6">
        <v>1</v>
      </c>
      <c r="I90" s="6">
        <v>1</v>
      </c>
      <c r="J90" s="8" t="s">
        <v>506</v>
      </c>
    </row>
    <row r="91" spans="1:10" s="2" customFormat="1" ht="33" x14ac:dyDescent="0.2">
      <c r="A91" s="5">
        <v>90</v>
      </c>
      <c r="B91" s="6" t="s">
        <v>244</v>
      </c>
      <c r="C91" s="7" t="s">
        <v>245</v>
      </c>
      <c r="D91" s="5">
        <v>235</v>
      </c>
      <c r="E91" s="7" t="s">
        <v>234</v>
      </c>
      <c r="F91" s="6" t="s">
        <v>505</v>
      </c>
      <c r="G91" s="6" t="s">
        <v>67</v>
      </c>
      <c r="H91" s="6">
        <v>1</v>
      </c>
      <c r="I91" s="6">
        <v>1</v>
      </c>
      <c r="J91" s="8" t="s">
        <v>506</v>
      </c>
    </row>
    <row r="92" spans="1:10" s="2" customFormat="1" ht="16.5" x14ac:dyDescent="0.2">
      <c r="A92" s="5">
        <v>91</v>
      </c>
      <c r="B92" s="6" t="s">
        <v>246</v>
      </c>
      <c r="C92" s="7" t="s">
        <v>247</v>
      </c>
      <c r="D92" s="5">
        <v>53</v>
      </c>
      <c r="E92" s="7" t="s">
        <v>248</v>
      </c>
      <c r="F92" s="6" t="s">
        <v>249</v>
      </c>
      <c r="G92" s="6" t="s">
        <v>37</v>
      </c>
      <c r="H92" s="6">
        <v>1</v>
      </c>
      <c r="I92" s="8"/>
      <c r="J92" s="8" t="s">
        <v>507</v>
      </c>
    </row>
    <row r="93" spans="1:10" s="2" customFormat="1" ht="16.5" x14ac:dyDescent="0.2">
      <c r="A93" s="5">
        <v>92</v>
      </c>
      <c r="B93" s="6" t="s">
        <v>250</v>
      </c>
      <c r="C93" s="7" t="s">
        <v>251</v>
      </c>
      <c r="D93" s="6" t="s">
        <v>251</v>
      </c>
      <c r="E93" s="7" t="s">
        <v>248</v>
      </c>
      <c r="F93" s="6" t="s">
        <v>252</v>
      </c>
      <c r="G93" s="6" t="s">
        <v>17</v>
      </c>
      <c r="H93" s="6">
        <v>1</v>
      </c>
      <c r="I93" s="8"/>
      <c r="J93" s="8" t="s">
        <v>507</v>
      </c>
    </row>
    <row r="94" spans="1:10" s="2" customFormat="1" ht="16.5" x14ac:dyDescent="0.2">
      <c r="A94" s="5">
        <v>93</v>
      </c>
      <c r="B94" s="6" t="s">
        <v>253</v>
      </c>
      <c r="C94" s="7" t="s">
        <v>254</v>
      </c>
      <c r="D94" s="6" t="s">
        <v>255</v>
      </c>
      <c r="E94" s="7" t="s">
        <v>248</v>
      </c>
      <c r="F94" s="6" t="s">
        <v>256</v>
      </c>
      <c r="G94" s="6" t="s">
        <v>37</v>
      </c>
      <c r="H94" s="6">
        <v>1</v>
      </c>
      <c r="I94" s="8"/>
      <c r="J94" s="8" t="s">
        <v>507</v>
      </c>
    </row>
    <row r="95" spans="1:10" s="2" customFormat="1" ht="16.5" x14ac:dyDescent="0.2">
      <c r="A95" s="5">
        <v>94</v>
      </c>
      <c r="B95" s="6" t="s">
        <v>257</v>
      </c>
      <c r="C95" s="7" t="s">
        <v>258</v>
      </c>
      <c r="D95" s="5">
        <v>38</v>
      </c>
      <c r="E95" s="7" t="s">
        <v>248</v>
      </c>
      <c r="F95" s="6" t="s">
        <v>256</v>
      </c>
      <c r="G95" s="6" t="s">
        <v>37</v>
      </c>
      <c r="H95" s="6">
        <v>1</v>
      </c>
      <c r="I95" s="8"/>
      <c r="J95" s="8" t="s">
        <v>507</v>
      </c>
    </row>
    <row r="96" spans="1:10" s="2" customFormat="1" ht="49.5" x14ac:dyDescent="0.2">
      <c r="A96" s="5">
        <v>95</v>
      </c>
      <c r="B96" s="6" t="s">
        <v>259</v>
      </c>
      <c r="C96" s="7" t="s">
        <v>260</v>
      </c>
      <c r="D96" s="8" t="s">
        <v>261</v>
      </c>
      <c r="E96" s="7" t="s">
        <v>262</v>
      </c>
      <c r="F96" s="6" t="s">
        <v>263</v>
      </c>
      <c r="G96" s="6" t="s">
        <v>17</v>
      </c>
      <c r="H96" s="6">
        <v>1</v>
      </c>
      <c r="I96" s="8"/>
      <c r="J96" s="8" t="s">
        <v>507</v>
      </c>
    </row>
    <row r="97" spans="1:10" s="2" customFormat="1" ht="16.5" x14ac:dyDescent="0.2">
      <c r="A97" s="5">
        <v>96</v>
      </c>
      <c r="B97" s="6" t="s">
        <v>264</v>
      </c>
      <c r="C97" s="7" t="s">
        <v>265</v>
      </c>
      <c r="D97" s="5">
        <v>180</v>
      </c>
      <c r="E97" s="7" t="s">
        <v>266</v>
      </c>
      <c r="F97" s="6" t="s">
        <v>267</v>
      </c>
      <c r="G97" s="6" t="s">
        <v>17</v>
      </c>
      <c r="H97" s="6">
        <v>1</v>
      </c>
      <c r="I97" s="8"/>
      <c r="J97" s="8" t="s">
        <v>506</v>
      </c>
    </row>
    <row r="98" spans="1:10" s="2" customFormat="1" ht="33" x14ac:dyDescent="0.2">
      <c r="A98" s="5">
        <v>97</v>
      </c>
      <c r="B98" s="6" t="s">
        <v>268</v>
      </c>
      <c r="C98" s="7" t="s">
        <v>269</v>
      </c>
      <c r="D98" s="6" t="s">
        <v>270</v>
      </c>
      <c r="E98" s="7" t="s">
        <v>271</v>
      </c>
      <c r="F98" s="6" t="s">
        <v>272</v>
      </c>
      <c r="G98" s="6" t="s">
        <v>273</v>
      </c>
      <c r="H98" s="6">
        <v>1</v>
      </c>
      <c r="I98" s="8"/>
      <c r="J98" s="8" t="s">
        <v>508</v>
      </c>
    </row>
    <row r="99" spans="1:10" s="2" customFormat="1" ht="16.5" x14ac:dyDescent="0.2">
      <c r="A99" s="5">
        <v>98</v>
      </c>
      <c r="B99" s="6" t="s">
        <v>274</v>
      </c>
      <c r="C99" s="7" t="s">
        <v>275</v>
      </c>
      <c r="D99" s="6" t="s">
        <v>276</v>
      </c>
      <c r="E99" s="7" t="s">
        <v>271</v>
      </c>
      <c r="F99" s="6" t="s">
        <v>272</v>
      </c>
      <c r="G99" s="6" t="s">
        <v>273</v>
      </c>
      <c r="H99" s="6">
        <v>1</v>
      </c>
      <c r="I99" s="6">
        <v>1</v>
      </c>
      <c r="J99" s="8" t="s">
        <v>508</v>
      </c>
    </row>
    <row r="100" spans="1:10" s="2" customFormat="1" ht="16.5" x14ac:dyDescent="0.2">
      <c r="A100" s="5">
        <v>99</v>
      </c>
      <c r="B100" s="6" t="s">
        <v>277</v>
      </c>
      <c r="C100" s="7" t="s">
        <v>275</v>
      </c>
      <c r="D100" s="6" t="s">
        <v>278</v>
      </c>
      <c r="E100" s="7" t="s">
        <v>271</v>
      </c>
      <c r="F100" s="6" t="s">
        <v>279</v>
      </c>
      <c r="G100" s="6" t="s">
        <v>273</v>
      </c>
      <c r="H100" s="6">
        <v>1</v>
      </c>
      <c r="I100" s="6">
        <v>1</v>
      </c>
      <c r="J100" s="8" t="s">
        <v>509</v>
      </c>
    </row>
    <row r="101" spans="1:10" s="2" customFormat="1" ht="16.5" x14ac:dyDescent="0.2">
      <c r="A101" s="5">
        <v>100</v>
      </c>
      <c r="B101" s="6" t="s">
        <v>280</v>
      </c>
      <c r="C101" s="7" t="s">
        <v>281</v>
      </c>
      <c r="D101" s="5">
        <v>655</v>
      </c>
      <c r="E101" s="7" t="s">
        <v>271</v>
      </c>
      <c r="F101" s="6" t="s">
        <v>279</v>
      </c>
      <c r="G101" s="6" t="s">
        <v>273</v>
      </c>
      <c r="H101" s="6">
        <v>1</v>
      </c>
      <c r="I101" s="6">
        <v>1</v>
      </c>
      <c r="J101" s="8" t="s">
        <v>509</v>
      </c>
    </row>
    <row r="102" spans="1:10" s="2" customFormat="1" ht="16.5" x14ac:dyDescent="0.2">
      <c r="A102" s="5">
        <v>101</v>
      </c>
      <c r="B102" s="6" t="s">
        <v>282</v>
      </c>
      <c r="C102" s="7" t="s">
        <v>269</v>
      </c>
      <c r="D102" s="6" t="s">
        <v>283</v>
      </c>
      <c r="E102" s="7" t="s">
        <v>271</v>
      </c>
      <c r="F102" s="6" t="s">
        <v>279</v>
      </c>
      <c r="G102" s="6" t="s">
        <v>273</v>
      </c>
      <c r="H102" s="6">
        <v>1</v>
      </c>
      <c r="I102" s="6">
        <v>1</v>
      </c>
      <c r="J102" s="8" t="s">
        <v>509</v>
      </c>
    </row>
    <row r="103" spans="1:10" s="2" customFormat="1" ht="16.5" x14ac:dyDescent="0.2">
      <c r="A103" s="5">
        <v>102</v>
      </c>
      <c r="B103" s="6" t="s">
        <v>284</v>
      </c>
      <c r="C103" s="7" t="s">
        <v>285</v>
      </c>
      <c r="D103" s="6" t="s">
        <v>286</v>
      </c>
      <c r="E103" s="7" t="s">
        <v>271</v>
      </c>
      <c r="F103" s="6" t="s">
        <v>279</v>
      </c>
      <c r="G103" s="6" t="s">
        <v>13</v>
      </c>
      <c r="H103" s="6">
        <v>1</v>
      </c>
      <c r="I103" s="6">
        <v>1</v>
      </c>
      <c r="J103" s="8" t="s">
        <v>509</v>
      </c>
    </row>
    <row r="104" spans="1:10" s="2" customFormat="1" ht="16.5" x14ac:dyDescent="0.2">
      <c r="A104" s="5">
        <v>103</v>
      </c>
      <c r="B104" s="6" t="s">
        <v>287</v>
      </c>
      <c r="C104" s="7" t="s">
        <v>285</v>
      </c>
      <c r="D104" s="5">
        <v>794</v>
      </c>
      <c r="E104" s="7" t="s">
        <v>271</v>
      </c>
      <c r="F104" s="6" t="s">
        <v>272</v>
      </c>
      <c r="G104" s="6" t="s">
        <v>17</v>
      </c>
      <c r="H104" s="6">
        <v>1</v>
      </c>
      <c r="I104" s="8"/>
      <c r="J104" s="8" t="s">
        <v>508</v>
      </c>
    </row>
    <row r="105" spans="1:10" s="2" customFormat="1" ht="33" x14ac:dyDescent="0.2">
      <c r="A105" s="5">
        <v>104</v>
      </c>
      <c r="B105" s="6" t="s">
        <v>288</v>
      </c>
      <c r="C105" s="7" t="s">
        <v>289</v>
      </c>
      <c r="D105" s="6" t="s">
        <v>290</v>
      </c>
      <c r="E105" s="7" t="s">
        <v>271</v>
      </c>
      <c r="F105" s="6" t="s">
        <v>279</v>
      </c>
      <c r="G105" s="6" t="s">
        <v>17</v>
      </c>
      <c r="H105" s="6">
        <v>1</v>
      </c>
      <c r="I105" s="8"/>
      <c r="J105" s="8" t="s">
        <v>509</v>
      </c>
    </row>
    <row r="106" spans="1:10" s="2" customFormat="1" ht="16.5" x14ac:dyDescent="0.2">
      <c r="A106" s="5">
        <v>105</v>
      </c>
      <c r="B106" s="6" t="s">
        <v>291</v>
      </c>
      <c r="C106" s="7" t="s">
        <v>289</v>
      </c>
      <c r="D106" s="5">
        <v>170</v>
      </c>
      <c r="E106" s="7" t="s">
        <v>271</v>
      </c>
      <c r="F106" s="6" t="s">
        <v>272</v>
      </c>
      <c r="G106" s="6" t="s">
        <v>17</v>
      </c>
      <c r="H106" s="6">
        <v>1</v>
      </c>
      <c r="I106" s="8"/>
      <c r="J106" s="8" t="s">
        <v>508</v>
      </c>
    </row>
    <row r="107" spans="1:10" s="2" customFormat="1" ht="33" x14ac:dyDescent="0.2">
      <c r="A107" s="5">
        <v>106</v>
      </c>
      <c r="B107" s="6" t="s">
        <v>292</v>
      </c>
      <c r="C107" s="7" t="s">
        <v>293</v>
      </c>
      <c r="D107" s="6" t="s">
        <v>294</v>
      </c>
      <c r="E107" s="7" t="s">
        <v>271</v>
      </c>
      <c r="F107" s="6" t="s">
        <v>295</v>
      </c>
      <c r="G107" s="6" t="s">
        <v>13</v>
      </c>
      <c r="H107" s="6">
        <v>1</v>
      </c>
      <c r="I107" s="8"/>
      <c r="J107" s="8" t="s">
        <v>509</v>
      </c>
    </row>
    <row r="108" spans="1:10" s="2" customFormat="1" ht="16.5" x14ac:dyDescent="0.2">
      <c r="A108" s="5">
        <v>107</v>
      </c>
      <c r="B108" s="6" t="s">
        <v>296</v>
      </c>
      <c r="C108" s="7" t="s">
        <v>297</v>
      </c>
      <c r="D108" s="6" t="s">
        <v>298</v>
      </c>
      <c r="E108" s="7" t="s">
        <v>271</v>
      </c>
      <c r="F108" s="6" t="s">
        <v>295</v>
      </c>
      <c r="G108" s="6" t="s">
        <v>17</v>
      </c>
      <c r="H108" s="6">
        <v>1</v>
      </c>
      <c r="I108" s="8"/>
      <c r="J108" s="8" t="s">
        <v>509</v>
      </c>
    </row>
    <row r="109" spans="1:10" s="2" customFormat="1" ht="16.5" x14ac:dyDescent="0.2">
      <c r="A109" s="5">
        <v>108</v>
      </c>
      <c r="B109" s="6" t="s">
        <v>299</v>
      </c>
      <c r="C109" s="7" t="s">
        <v>300</v>
      </c>
      <c r="D109" s="6" t="s">
        <v>301</v>
      </c>
      <c r="E109" s="7" t="s">
        <v>271</v>
      </c>
      <c r="F109" s="6" t="s">
        <v>295</v>
      </c>
      <c r="G109" s="6" t="s">
        <v>13</v>
      </c>
      <c r="H109" s="6">
        <v>1</v>
      </c>
      <c r="I109" s="8"/>
      <c r="J109" s="8" t="s">
        <v>509</v>
      </c>
    </row>
    <row r="110" spans="1:10" s="2" customFormat="1" ht="16.5" x14ac:dyDescent="0.2">
      <c r="A110" s="5">
        <v>109</v>
      </c>
      <c r="B110" s="6" t="s">
        <v>302</v>
      </c>
      <c r="C110" s="7" t="s">
        <v>303</v>
      </c>
      <c r="D110" s="6" t="s">
        <v>304</v>
      </c>
      <c r="E110" s="7" t="s">
        <v>271</v>
      </c>
      <c r="F110" s="6" t="s">
        <v>295</v>
      </c>
      <c r="G110" s="6" t="s">
        <v>13</v>
      </c>
      <c r="H110" s="6">
        <v>1</v>
      </c>
      <c r="I110" s="8"/>
      <c r="J110" s="8" t="s">
        <v>509</v>
      </c>
    </row>
    <row r="111" spans="1:10" s="2" customFormat="1" ht="16.5" x14ac:dyDescent="0.2">
      <c r="A111" s="5">
        <v>110</v>
      </c>
      <c r="B111" s="6" t="s">
        <v>305</v>
      </c>
      <c r="C111" s="7" t="s">
        <v>306</v>
      </c>
      <c r="D111" s="6" t="s">
        <v>307</v>
      </c>
      <c r="E111" s="7" t="s">
        <v>271</v>
      </c>
      <c r="F111" s="6" t="s">
        <v>295</v>
      </c>
      <c r="G111" s="6" t="s">
        <v>13</v>
      </c>
      <c r="H111" s="6">
        <v>1</v>
      </c>
      <c r="I111" s="8"/>
      <c r="J111" s="8" t="s">
        <v>509</v>
      </c>
    </row>
    <row r="112" spans="1:10" s="2" customFormat="1" ht="16.5" x14ac:dyDescent="0.2">
      <c r="A112" s="5">
        <v>111</v>
      </c>
      <c r="B112" s="6" t="s">
        <v>308</v>
      </c>
      <c r="C112" s="7" t="s">
        <v>309</v>
      </c>
      <c r="D112" s="6" t="s">
        <v>310</v>
      </c>
      <c r="E112" s="7" t="s">
        <v>271</v>
      </c>
      <c r="F112" s="6" t="s">
        <v>295</v>
      </c>
      <c r="G112" s="6" t="s">
        <v>13</v>
      </c>
      <c r="H112" s="6">
        <v>1</v>
      </c>
      <c r="I112" s="8"/>
      <c r="J112" s="8" t="s">
        <v>509</v>
      </c>
    </row>
    <row r="113" spans="1:10" s="2" customFormat="1" ht="16.5" x14ac:dyDescent="0.2">
      <c r="A113" s="5">
        <v>112</v>
      </c>
      <c r="B113" s="6" t="s">
        <v>311</v>
      </c>
      <c r="C113" s="7" t="s">
        <v>312</v>
      </c>
      <c r="D113" s="6" t="s">
        <v>312</v>
      </c>
      <c r="E113" s="7" t="s">
        <v>271</v>
      </c>
      <c r="F113" s="6" t="s">
        <v>313</v>
      </c>
      <c r="G113" s="6" t="s">
        <v>314</v>
      </c>
      <c r="H113" s="6">
        <v>1</v>
      </c>
      <c r="I113" s="6">
        <v>1</v>
      </c>
      <c r="J113" s="8" t="s">
        <v>508</v>
      </c>
    </row>
    <row r="114" spans="1:10" s="2" customFormat="1" ht="16.5" x14ac:dyDescent="0.2">
      <c r="A114" s="5">
        <v>113</v>
      </c>
      <c r="B114" s="6" t="s">
        <v>315</v>
      </c>
      <c r="C114" s="7" t="s">
        <v>316</v>
      </c>
      <c r="D114" s="6" t="s">
        <v>317</v>
      </c>
      <c r="E114" s="7" t="s">
        <v>271</v>
      </c>
      <c r="F114" s="6" t="s">
        <v>313</v>
      </c>
      <c r="G114" s="6" t="s">
        <v>314</v>
      </c>
      <c r="H114" s="6">
        <v>1</v>
      </c>
      <c r="I114" s="6">
        <v>1</v>
      </c>
      <c r="J114" s="8" t="s">
        <v>508</v>
      </c>
    </row>
    <row r="115" spans="1:10" s="2" customFormat="1" ht="16.5" x14ac:dyDescent="0.2">
      <c r="A115" s="5">
        <v>114</v>
      </c>
      <c r="B115" s="6" t="s">
        <v>318</v>
      </c>
      <c r="C115" s="7" t="s">
        <v>319</v>
      </c>
      <c r="D115" s="6" t="s">
        <v>320</v>
      </c>
      <c r="E115" s="7" t="s">
        <v>271</v>
      </c>
      <c r="F115" s="6" t="s">
        <v>321</v>
      </c>
      <c r="G115" s="6" t="s">
        <v>21</v>
      </c>
      <c r="H115" s="6">
        <v>1</v>
      </c>
      <c r="I115" s="8"/>
      <c r="J115" s="8" t="s">
        <v>509</v>
      </c>
    </row>
    <row r="116" spans="1:10" s="2" customFormat="1" ht="33" x14ac:dyDescent="0.2">
      <c r="A116" s="5">
        <v>115</v>
      </c>
      <c r="B116" s="6" t="s">
        <v>322</v>
      </c>
      <c r="C116" s="7" t="s">
        <v>323</v>
      </c>
      <c r="D116" s="6" t="s">
        <v>324</v>
      </c>
      <c r="E116" s="7" t="s">
        <v>271</v>
      </c>
      <c r="F116" s="6" t="s">
        <v>321</v>
      </c>
      <c r="G116" s="6" t="s">
        <v>314</v>
      </c>
      <c r="H116" s="6">
        <v>1</v>
      </c>
      <c r="I116" s="6">
        <v>1</v>
      </c>
      <c r="J116" s="8" t="s">
        <v>509</v>
      </c>
    </row>
    <row r="117" spans="1:10" s="2" customFormat="1" ht="16.5" x14ac:dyDescent="0.2">
      <c r="A117" s="5">
        <v>116</v>
      </c>
      <c r="B117" s="6" t="s">
        <v>325</v>
      </c>
      <c r="C117" s="7" t="s">
        <v>326</v>
      </c>
      <c r="D117" s="5">
        <v>126</v>
      </c>
      <c r="E117" s="7" t="s">
        <v>271</v>
      </c>
      <c r="F117" s="6" t="s">
        <v>321</v>
      </c>
      <c r="G117" s="6" t="s">
        <v>13</v>
      </c>
      <c r="H117" s="6">
        <v>1</v>
      </c>
      <c r="I117" s="8"/>
      <c r="J117" s="8" t="s">
        <v>509</v>
      </c>
    </row>
    <row r="118" spans="1:10" s="2" customFormat="1" ht="16.5" x14ac:dyDescent="0.2">
      <c r="A118" s="5">
        <v>117</v>
      </c>
      <c r="B118" s="6" t="s">
        <v>327</v>
      </c>
      <c r="C118" s="7" t="s">
        <v>306</v>
      </c>
      <c r="D118" s="6" t="s">
        <v>328</v>
      </c>
      <c r="E118" s="7" t="s">
        <v>271</v>
      </c>
      <c r="F118" s="6" t="s">
        <v>321</v>
      </c>
      <c r="G118" s="6" t="s">
        <v>13</v>
      </c>
      <c r="H118" s="6">
        <v>1</v>
      </c>
      <c r="I118" s="8"/>
      <c r="J118" s="8" t="s">
        <v>509</v>
      </c>
    </row>
    <row r="119" spans="1:10" s="2" customFormat="1" ht="33" x14ac:dyDescent="0.2">
      <c r="A119" s="5">
        <v>118</v>
      </c>
      <c r="B119" s="6" t="s">
        <v>329</v>
      </c>
      <c r="C119" s="7" t="s">
        <v>330</v>
      </c>
      <c r="D119" s="6" t="s">
        <v>330</v>
      </c>
      <c r="E119" s="7" t="s">
        <v>271</v>
      </c>
      <c r="F119" s="6" t="s">
        <v>321</v>
      </c>
      <c r="G119" s="6" t="s">
        <v>13</v>
      </c>
      <c r="H119" s="6">
        <v>1</v>
      </c>
      <c r="I119" s="8"/>
      <c r="J119" s="8" t="s">
        <v>509</v>
      </c>
    </row>
    <row r="120" spans="1:10" s="2" customFormat="1" ht="33" x14ac:dyDescent="0.2">
      <c r="A120" s="5">
        <v>119</v>
      </c>
      <c r="B120" s="6" t="s">
        <v>331</v>
      </c>
      <c r="C120" s="7" t="s">
        <v>297</v>
      </c>
      <c r="D120" s="6" t="s">
        <v>332</v>
      </c>
      <c r="E120" s="7" t="s">
        <v>271</v>
      </c>
      <c r="F120" s="6" t="s">
        <v>321</v>
      </c>
      <c r="G120" s="6" t="s">
        <v>13</v>
      </c>
      <c r="H120" s="6">
        <v>1</v>
      </c>
      <c r="I120" s="8"/>
      <c r="J120" s="8" t="s">
        <v>509</v>
      </c>
    </row>
    <row r="121" spans="1:10" s="2" customFormat="1" ht="16.5" x14ac:dyDescent="0.2">
      <c r="A121" s="5">
        <v>120</v>
      </c>
      <c r="B121" s="6" t="s">
        <v>333</v>
      </c>
      <c r="C121" s="7" t="s">
        <v>334</v>
      </c>
      <c r="D121" s="6" t="s">
        <v>335</v>
      </c>
      <c r="E121" s="7" t="s">
        <v>271</v>
      </c>
      <c r="F121" s="6" t="s">
        <v>321</v>
      </c>
      <c r="G121" s="6" t="s">
        <v>13</v>
      </c>
      <c r="H121" s="6">
        <v>1</v>
      </c>
      <c r="I121" s="8"/>
      <c r="J121" s="8" t="s">
        <v>509</v>
      </c>
    </row>
    <row r="122" spans="1:10" s="2" customFormat="1" ht="33" x14ac:dyDescent="0.2">
      <c r="A122" s="5">
        <v>121</v>
      </c>
      <c r="B122" s="6" t="s">
        <v>336</v>
      </c>
      <c r="C122" s="7" t="s">
        <v>337</v>
      </c>
      <c r="D122" s="6" t="s">
        <v>290</v>
      </c>
      <c r="E122" s="9" t="s">
        <v>338</v>
      </c>
      <c r="F122" s="6" t="s">
        <v>279</v>
      </c>
      <c r="G122" s="6" t="s">
        <v>17</v>
      </c>
      <c r="H122" s="6">
        <v>1</v>
      </c>
      <c r="I122" s="8"/>
      <c r="J122" s="8" t="s">
        <v>509</v>
      </c>
    </row>
    <row r="123" spans="1:10" s="2" customFormat="1" ht="66" x14ac:dyDescent="0.2">
      <c r="A123" s="5">
        <v>122</v>
      </c>
      <c r="B123" s="6" t="s">
        <v>339</v>
      </c>
      <c r="C123" s="7" t="s">
        <v>340</v>
      </c>
      <c r="D123" s="8" t="s">
        <v>341</v>
      </c>
      <c r="E123" s="7" t="s">
        <v>342</v>
      </c>
      <c r="F123" s="6" t="s">
        <v>272</v>
      </c>
      <c r="G123" s="6" t="s">
        <v>17</v>
      </c>
      <c r="H123" s="6">
        <v>1</v>
      </c>
      <c r="I123" s="8"/>
      <c r="J123" s="8" t="s">
        <v>508</v>
      </c>
    </row>
    <row r="124" spans="1:10" s="2" customFormat="1" ht="82.5" x14ac:dyDescent="0.2">
      <c r="A124" s="5">
        <v>123</v>
      </c>
      <c r="B124" s="6" t="s">
        <v>343</v>
      </c>
      <c r="C124" s="7" t="s">
        <v>344</v>
      </c>
      <c r="D124" s="8" t="s">
        <v>345</v>
      </c>
      <c r="E124" s="7" t="s">
        <v>342</v>
      </c>
      <c r="F124" s="6" t="s">
        <v>272</v>
      </c>
      <c r="G124" s="6" t="s">
        <v>17</v>
      </c>
      <c r="H124" s="6">
        <v>1</v>
      </c>
      <c r="I124" s="8"/>
      <c r="J124" s="8" t="s">
        <v>508</v>
      </c>
    </row>
    <row r="125" spans="1:10" s="2" customFormat="1" ht="49.5" x14ac:dyDescent="0.2">
      <c r="A125" s="5">
        <v>124</v>
      </c>
      <c r="B125" s="6" t="s">
        <v>346</v>
      </c>
      <c r="C125" s="7" t="s">
        <v>344</v>
      </c>
      <c r="D125" s="8" t="s">
        <v>347</v>
      </c>
      <c r="E125" s="9" t="s">
        <v>348</v>
      </c>
      <c r="F125" s="6" t="s">
        <v>272</v>
      </c>
      <c r="G125" s="6" t="s">
        <v>17</v>
      </c>
      <c r="H125" s="6">
        <v>1</v>
      </c>
      <c r="I125" s="8"/>
      <c r="J125" s="8" t="s">
        <v>508</v>
      </c>
    </row>
    <row r="126" spans="1:10" s="2" customFormat="1" ht="49.5" x14ac:dyDescent="0.2">
      <c r="A126" s="5">
        <v>125</v>
      </c>
      <c r="B126" s="6" t="s">
        <v>349</v>
      </c>
      <c r="C126" s="7" t="s">
        <v>344</v>
      </c>
      <c r="D126" s="8" t="s">
        <v>350</v>
      </c>
      <c r="E126" s="9" t="s">
        <v>351</v>
      </c>
      <c r="F126" s="6" t="s">
        <v>272</v>
      </c>
      <c r="G126" s="6" t="s">
        <v>17</v>
      </c>
      <c r="H126" s="6">
        <v>1</v>
      </c>
      <c r="I126" s="8"/>
      <c r="J126" s="8" t="s">
        <v>508</v>
      </c>
    </row>
    <row r="127" spans="1:10" s="2" customFormat="1" ht="16.5" x14ac:dyDescent="0.2">
      <c r="A127" s="5">
        <v>126</v>
      </c>
      <c r="B127" s="6" t="s">
        <v>352</v>
      </c>
      <c r="C127" s="7" t="s">
        <v>353</v>
      </c>
      <c r="D127" s="6" t="s">
        <v>353</v>
      </c>
      <c r="E127" s="7" t="s">
        <v>354</v>
      </c>
      <c r="F127" s="6" t="s">
        <v>313</v>
      </c>
      <c r="G127" s="6" t="s">
        <v>13</v>
      </c>
      <c r="H127" s="6">
        <v>1</v>
      </c>
      <c r="I127" s="8"/>
      <c r="J127" s="8" t="s">
        <v>508</v>
      </c>
    </row>
    <row r="128" spans="1:10" s="2" customFormat="1" ht="16.5" x14ac:dyDescent="0.2">
      <c r="A128" s="5">
        <v>127</v>
      </c>
      <c r="B128" s="6" t="s">
        <v>355</v>
      </c>
      <c r="C128" s="7" t="s">
        <v>356</v>
      </c>
      <c r="D128" s="6" t="s">
        <v>357</v>
      </c>
      <c r="E128" s="7" t="s">
        <v>354</v>
      </c>
      <c r="F128" s="6" t="s">
        <v>313</v>
      </c>
      <c r="G128" s="6" t="s">
        <v>13</v>
      </c>
      <c r="H128" s="6">
        <v>1</v>
      </c>
      <c r="I128" s="6">
        <v>1</v>
      </c>
      <c r="J128" s="8" t="s">
        <v>508</v>
      </c>
    </row>
    <row r="129" spans="1:10" s="2" customFormat="1" ht="49.5" x14ac:dyDescent="0.2">
      <c r="A129" s="5">
        <v>128</v>
      </c>
      <c r="B129" s="6" t="s">
        <v>358</v>
      </c>
      <c r="C129" s="7" t="s">
        <v>359</v>
      </c>
      <c r="D129" s="8" t="s">
        <v>360</v>
      </c>
      <c r="E129" s="9" t="s">
        <v>348</v>
      </c>
      <c r="F129" s="6" t="s">
        <v>295</v>
      </c>
      <c r="G129" s="6" t="s">
        <v>17</v>
      </c>
      <c r="H129" s="6">
        <v>1</v>
      </c>
      <c r="I129" s="8"/>
      <c r="J129" s="8" t="s">
        <v>509</v>
      </c>
    </row>
    <row r="130" spans="1:10" s="2" customFormat="1" ht="66" x14ac:dyDescent="0.2">
      <c r="A130" s="5">
        <v>129</v>
      </c>
      <c r="B130" s="6" t="s">
        <v>361</v>
      </c>
      <c r="C130" s="7" t="s">
        <v>359</v>
      </c>
      <c r="D130" s="8" t="s">
        <v>362</v>
      </c>
      <c r="E130" s="7" t="s">
        <v>342</v>
      </c>
      <c r="F130" s="6" t="s">
        <v>295</v>
      </c>
      <c r="G130" s="6" t="s">
        <v>17</v>
      </c>
      <c r="H130" s="6">
        <v>1</v>
      </c>
      <c r="I130" s="8"/>
      <c r="J130" s="8" t="s">
        <v>509</v>
      </c>
    </row>
    <row r="131" spans="1:10" s="2" customFormat="1" ht="66" x14ac:dyDescent="0.2">
      <c r="A131" s="5">
        <v>130</v>
      </c>
      <c r="B131" s="6" t="s">
        <v>363</v>
      </c>
      <c r="C131" s="7" t="s">
        <v>364</v>
      </c>
      <c r="D131" s="8" t="s">
        <v>365</v>
      </c>
      <c r="E131" s="9" t="s">
        <v>338</v>
      </c>
      <c r="F131" s="6" t="s">
        <v>295</v>
      </c>
      <c r="G131" s="6" t="s">
        <v>17</v>
      </c>
      <c r="H131" s="6">
        <v>1</v>
      </c>
      <c r="I131" s="8"/>
      <c r="J131" s="8" t="s">
        <v>509</v>
      </c>
    </row>
    <row r="132" spans="1:10" s="2" customFormat="1" ht="66" x14ac:dyDescent="0.2">
      <c r="A132" s="5">
        <v>131</v>
      </c>
      <c r="B132" s="6" t="s">
        <v>366</v>
      </c>
      <c r="C132" s="7" t="s">
        <v>364</v>
      </c>
      <c r="D132" s="8" t="s">
        <v>367</v>
      </c>
      <c r="E132" s="7" t="s">
        <v>368</v>
      </c>
      <c r="F132" s="6" t="s">
        <v>295</v>
      </c>
      <c r="G132" s="6" t="s">
        <v>17</v>
      </c>
      <c r="H132" s="6">
        <v>1</v>
      </c>
      <c r="I132" s="8"/>
      <c r="J132" s="8" t="s">
        <v>509</v>
      </c>
    </row>
    <row r="133" spans="1:10" s="2" customFormat="1" ht="49.5" x14ac:dyDescent="0.2">
      <c r="A133" s="5">
        <v>132</v>
      </c>
      <c r="B133" s="6" t="s">
        <v>369</v>
      </c>
      <c r="C133" s="7" t="s">
        <v>354</v>
      </c>
      <c r="D133" s="8" t="s">
        <v>370</v>
      </c>
      <c r="E133" s="7" t="s">
        <v>354</v>
      </c>
      <c r="F133" s="6" t="s">
        <v>371</v>
      </c>
      <c r="G133" s="6" t="s">
        <v>13</v>
      </c>
      <c r="H133" s="6">
        <v>1</v>
      </c>
      <c r="I133" s="6">
        <v>1</v>
      </c>
      <c r="J133" s="8" t="s">
        <v>508</v>
      </c>
    </row>
    <row r="134" spans="1:10" s="2" customFormat="1" ht="16.5" x14ac:dyDescent="0.2">
      <c r="A134" s="5">
        <v>133</v>
      </c>
      <c r="B134" s="6" t="s">
        <v>372</v>
      </c>
      <c r="C134" s="7" t="s">
        <v>373</v>
      </c>
      <c r="D134" s="6" t="s">
        <v>373</v>
      </c>
      <c r="E134" s="7" t="s">
        <v>354</v>
      </c>
      <c r="F134" s="6" t="s">
        <v>321</v>
      </c>
      <c r="G134" s="6" t="s">
        <v>13</v>
      </c>
      <c r="H134" s="6">
        <v>1</v>
      </c>
      <c r="I134" s="6">
        <v>1</v>
      </c>
      <c r="J134" s="8" t="s">
        <v>509</v>
      </c>
    </row>
    <row r="135" spans="1:10" s="2" customFormat="1" ht="33" x14ac:dyDescent="0.2">
      <c r="A135" s="5">
        <v>134</v>
      </c>
      <c r="B135" s="6" t="s">
        <v>374</v>
      </c>
      <c r="C135" s="7" t="s">
        <v>364</v>
      </c>
      <c r="D135" s="6" t="s">
        <v>375</v>
      </c>
      <c r="E135" s="7" t="s">
        <v>354</v>
      </c>
      <c r="F135" s="6" t="s">
        <v>321</v>
      </c>
      <c r="G135" s="6" t="s">
        <v>17</v>
      </c>
      <c r="H135" s="6">
        <v>1</v>
      </c>
      <c r="I135" s="8"/>
      <c r="J135" s="8" t="s">
        <v>509</v>
      </c>
    </row>
    <row r="136" spans="1:10" s="2" customFormat="1" ht="33" x14ac:dyDescent="0.2">
      <c r="A136" s="5">
        <v>135</v>
      </c>
      <c r="B136" s="6" t="s">
        <v>376</v>
      </c>
      <c r="C136" s="7" t="s">
        <v>364</v>
      </c>
      <c r="D136" s="6" t="s">
        <v>377</v>
      </c>
      <c r="E136" s="7" t="s">
        <v>354</v>
      </c>
      <c r="F136" s="6" t="s">
        <v>313</v>
      </c>
      <c r="G136" s="6" t="s">
        <v>17</v>
      </c>
      <c r="H136" s="6">
        <v>1</v>
      </c>
      <c r="I136" s="8"/>
      <c r="J136" s="8" t="s">
        <v>508</v>
      </c>
    </row>
    <row r="137" spans="1:10" s="2" customFormat="1" ht="49.5" x14ac:dyDescent="0.2">
      <c r="A137" s="5">
        <v>136</v>
      </c>
      <c r="B137" s="6" t="s">
        <v>378</v>
      </c>
      <c r="C137" s="7" t="s">
        <v>379</v>
      </c>
      <c r="D137" s="8" t="s">
        <v>380</v>
      </c>
      <c r="E137" s="9" t="s">
        <v>338</v>
      </c>
      <c r="F137" s="6" t="s">
        <v>371</v>
      </c>
      <c r="G137" s="6" t="s">
        <v>17</v>
      </c>
      <c r="H137" s="6">
        <v>1</v>
      </c>
      <c r="I137" s="8"/>
      <c r="J137" s="8" t="s">
        <v>508</v>
      </c>
    </row>
    <row r="138" spans="1:10" s="2" customFormat="1" ht="49.5" x14ac:dyDescent="0.2">
      <c r="A138" s="5">
        <v>137</v>
      </c>
      <c r="B138" s="6" t="s">
        <v>381</v>
      </c>
      <c r="C138" s="7" t="s">
        <v>382</v>
      </c>
      <c r="D138" s="8" t="s">
        <v>383</v>
      </c>
      <c r="E138" s="9" t="s">
        <v>338</v>
      </c>
      <c r="F138" s="6" t="s">
        <v>371</v>
      </c>
      <c r="G138" s="6" t="s">
        <v>384</v>
      </c>
      <c r="H138" s="6">
        <v>1</v>
      </c>
      <c r="I138" s="8"/>
      <c r="J138" s="8" t="s">
        <v>508</v>
      </c>
    </row>
    <row r="139" spans="1:10" s="2" customFormat="1" ht="33" x14ac:dyDescent="0.2">
      <c r="A139" s="5">
        <v>138</v>
      </c>
      <c r="B139" s="6" t="s">
        <v>385</v>
      </c>
      <c r="C139" s="7" t="s">
        <v>386</v>
      </c>
      <c r="D139" s="6" t="s">
        <v>387</v>
      </c>
      <c r="E139" s="7" t="s">
        <v>386</v>
      </c>
      <c r="F139" s="6" t="s">
        <v>42</v>
      </c>
      <c r="G139" s="6" t="s">
        <v>88</v>
      </c>
      <c r="H139" s="6">
        <v>1</v>
      </c>
      <c r="I139" s="6">
        <v>1</v>
      </c>
      <c r="J139" s="8" t="s">
        <v>506</v>
      </c>
    </row>
    <row r="140" spans="1:10" s="2" customFormat="1" ht="16.5" x14ac:dyDescent="0.2">
      <c r="A140" s="5">
        <v>139</v>
      </c>
      <c r="B140" s="6" t="s">
        <v>388</v>
      </c>
      <c r="C140" s="7" t="s">
        <v>389</v>
      </c>
      <c r="D140" s="5">
        <v>1</v>
      </c>
      <c r="E140" s="7" t="s">
        <v>386</v>
      </c>
      <c r="F140" s="6" t="s">
        <v>12</v>
      </c>
      <c r="G140" s="6" t="s">
        <v>13</v>
      </c>
      <c r="H140" s="6">
        <v>1</v>
      </c>
      <c r="I140" s="8"/>
      <c r="J140" s="8" t="s">
        <v>506</v>
      </c>
    </row>
    <row r="141" spans="1:10" s="2" customFormat="1" ht="33" x14ac:dyDescent="0.2">
      <c r="A141" s="5">
        <v>140</v>
      </c>
      <c r="B141" s="6" t="s">
        <v>390</v>
      </c>
      <c r="C141" s="7" t="s">
        <v>391</v>
      </c>
      <c r="D141" s="6" t="s">
        <v>392</v>
      </c>
      <c r="E141" s="7" t="s">
        <v>386</v>
      </c>
      <c r="F141" s="6" t="s">
        <v>393</v>
      </c>
      <c r="G141" s="6" t="s">
        <v>91</v>
      </c>
      <c r="H141" s="6">
        <v>1</v>
      </c>
      <c r="I141" s="6">
        <v>1</v>
      </c>
      <c r="J141" s="8" t="s">
        <v>506</v>
      </c>
    </row>
    <row r="142" spans="1:10" s="2" customFormat="1" ht="49.5" x14ac:dyDescent="0.2">
      <c r="A142" s="5">
        <v>141</v>
      </c>
      <c r="B142" s="6" t="s">
        <v>394</v>
      </c>
      <c r="C142" s="9" t="s">
        <v>395</v>
      </c>
      <c r="D142" s="6" t="s">
        <v>396</v>
      </c>
      <c r="E142" s="7" t="s">
        <v>397</v>
      </c>
      <c r="F142" s="6" t="s">
        <v>279</v>
      </c>
      <c r="G142" s="6" t="s">
        <v>13</v>
      </c>
      <c r="H142" s="6">
        <v>1</v>
      </c>
      <c r="I142" s="6">
        <v>1</v>
      </c>
      <c r="J142" s="8" t="s">
        <v>509</v>
      </c>
    </row>
    <row r="143" spans="1:10" s="2" customFormat="1" ht="49.5" x14ac:dyDescent="0.2">
      <c r="A143" s="5">
        <v>142</v>
      </c>
      <c r="B143" s="6" t="s">
        <v>398</v>
      </c>
      <c r="C143" s="9" t="s">
        <v>395</v>
      </c>
      <c r="D143" s="6" t="s">
        <v>399</v>
      </c>
      <c r="E143" s="7" t="s">
        <v>397</v>
      </c>
      <c r="F143" s="6" t="s">
        <v>279</v>
      </c>
      <c r="G143" s="6" t="s">
        <v>17</v>
      </c>
      <c r="H143" s="6">
        <v>1</v>
      </c>
      <c r="I143" s="6">
        <v>1</v>
      </c>
      <c r="J143" s="8" t="s">
        <v>509</v>
      </c>
    </row>
    <row r="144" spans="1:10" s="2" customFormat="1" ht="16.5" x14ac:dyDescent="0.2">
      <c r="A144" s="5">
        <v>143</v>
      </c>
      <c r="B144" s="6" t="s">
        <v>400</v>
      </c>
      <c r="C144" s="7" t="s">
        <v>401</v>
      </c>
      <c r="D144" s="6" t="s">
        <v>402</v>
      </c>
      <c r="E144" s="7" t="s">
        <v>397</v>
      </c>
      <c r="F144" s="6" t="s">
        <v>279</v>
      </c>
      <c r="G144" s="6" t="s">
        <v>17</v>
      </c>
      <c r="H144" s="6">
        <v>1</v>
      </c>
      <c r="I144" s="6">
        <v>1</v>
      </c>
      <c r="J144" s="8" t="s">
        <v>509</v>
      </c>
    </row>
    <row r="145" spans="1:10" s="2" customFormat="1" ht="16.5" x14ac:dyDescent="0.2">
      <c r="A145" s="5">
        <v>144</v>
      </c>
      <c r="B145" s="6" t="s">
        <v>403</v>
      </c>
      <c r="C145" s="7" t="s">
        <v>401</v>
      </c>
      <c r="D145" s="6" t="s">
        <v>401</v>
      </c>
      <c r="E145" s="7" t="s">
        <v>397</v>
      </c>
      <c r="F145" s="6" t="s">
        <v>279</v>
      </c>
      <c r="G145" s="6" t="s">
        <v>17</v>
      </c>
      <c r="H145" s="6">
        <v>1</v>
      </c>
      <c r="I145" s="6">
        <v>1</v>
      </c>
      <c r="J145" s="8" t="s">
        <v>509</v>
      </c>
    </row>
    <row r="146" spans="1:10" s="2" customFormat="1" ht="33" x14ac:dyDescent="0.2">
      <c r="A146" s="5">
        <v>145</v>
      </c>
      <c r="B146" s="18" t="s">
        <v>404</v>
      </c>
      <c r="C146" s="7" t="s">
        <v>405</v>
      </c>
      <c r="D146" s="6" t="s">
        <v>397</v>
      </c>
      <c r="E146" s="7" t="s">
        <v>397</v>
      </c>
      <c r="F146" s="6" t="s">
        <v>279</v>
      </c>
      <c r="G146" s="6" t="s">
        <v>17</v>
      </c>
      <c r="H146" s="6">
        <v>1</v>
      </c>
      <c r="I146" s="8"/>
      <c r="J146" s="8" t="s">
        <v>509</v>
      </c>
    </row>
    <row r="147" spans="1:10" s="2" customFormat="1" ht="33" x14ac:dyDescent="0.2">
      <c r="A147" s="5">
        <v>146</v>
      </c>
      <c r="B147" s="18"/>
      <c r="C147" s="7" t="s">
        <v>405</v>
      </c>
      <c r="D147" s="6" t="s">
        <v>397</v>
      </c>
      <c r="E147" s="7" t="s">
        <v>397</v>
      </c>
      <c r="F147" s="6" t="s">
        <v>279</v>
      </c>
      <c r="G147" s="6" t="s">
        <v>17</v>
      </c>
      <c r="H147" s="6">
        <v>1</v>
      </c>
      <c r="I147" s="8"/>
      <c r="J147" s="8" t="s">
        <v>509</v>
      </c>
    </row>
    <row r="148" spans="1:10" s="2" customFormat="1" ht="33" x14ac:dyDescent="0.2">
      <c r="A148" s="5">
        <v>147</v>
      </c>
      <c r="B148" s="6" t="s">
        <v>406</v>
      </c>
      <c r="C148" s="7" t="s">
        <v>407</v>
      </c>
      <c r="D148" s="5">
        <v>490</v>
      </c>
      <c r="E148" s="7" t="s">
        <v>408</v>
      </c>
      <c r="F148" s="6" t="s">
        <v>148</v>
      </c>
      <c r="G148" s="6" t="s">
        <v>13</v>
      </c>
      <c r="H148" s="6">
        <v>1</v>
      </c>
      <c r="I148" s="6">
        <v>1</v>
      </c>
      <c r="J148" s="8" t="s">
        <v>506</v>
      </c>
    </row>
    <row r="149" spans="1:10" s="2" customFormat="1" ht="16.5" x14ac:dyDescent="0.2">
      <c r="A149" s="5">
        <v>148</v>
      </c>
      <c r="B149" s="6" t="s">
        <v>409</v>
      </c>
      <c r="C149" s="7" t="s">
        <v>410</v>
      </c>
      <c r="D149" s="5">
        <v>764</v>
      </c>
      <c r="E149" s="7" t="s">
        <v>408</v>
      </c>
      <c r="F149" s="6" t="s">
        <v>505</v>
      </c>
      <c r="G149" s="6" t="s">
        <v>17</v>
      </c>
      <c r="H149" s="6">
        <v>1</v>
      </c>
      <c r="I149" s="6">
        <v>1</v>
      </c>
      <c r="J149" s="8" t="s">
        <v>506</v>
      </c>
    </row>
    <row r="150" spans="1:10" s="2" customFormat="1" ht="16.5" x14ac:dyDescent="0.2">
      <c r="A150" s="5">
        <v>149</v>
      </c>
      <c r="B150" s="6" t="s">
        <v>411</v>
      </c>
      <c r="C150" s="7" t="s">
        <v>412</v>
      </c>
      <c r="D150" s="5">
        <v>794</v>
      </c>
      <c r="E150" s="7" t="s">
        <v>408</v>
      </c>
      <c r="F150" s="6" t="s">
        <v>505</v>
      </c>
      <c r="G150" s="6" t="s">
        <v>17</v>
      </c>
      <c r="H150" s="6">
        <v>1</v>
      </c>
      <c r="I150" s="6">
        <v>1</v>
      </c>
      <c r="J150" s="8" t="s">
        <v>506</v>
      </c>
    </row>
    <row r="151" spans="1:10" s="2" customFormat="1" ht="16.5" x14ac:dyDescent="0.2">
      <c r="A151" s="5">
        <v>150</v>
      </c>
      <c r="B151" s="6" t="s">
        <v>413</v>
      </c>
      <c r="C151" s="7" t="s">
        <v>410</v>
      </c>
      <c r="D151" s="6" t="s">
        <v>414</v>
      </c>
      <c r="E151" s="7" t="s">
        <v>408</v>
      </c>
      <c r="F151" s="6" t="s">
        <v>505</v>
      </c>
      <c r="G151" s="6" t="s">
        <v>17</v>
      </c>
      <c r="H151" s="6">
        <v>1</v>
      </c>
      <c r="I151" s="6">
        <v>1</v>
      </c>
      <c r="J151" s="8" t="s">
        <v>506</v>
      </c>
    </row>
    <row r="152" spans="1:10" s="2" customFormat="1" ht="33" x14ac:dyDescent="0.2">
      <c r="A152" s="5">
        <v>151</v>
      </c>
      <c r="B152" s="6" t="s">
        <v>415</v>
      </c>
      <c r="C152" s="7" t="s">
        <v>416</v>
      </c>
      <c r="D152" s="6" t="s">
        <v>417</v>
      </c>
      <c r="E152" s="7" t="s">
        <v>418</v>
      </c>
      <c r="F152" s="6" t="s">
        <v>419</v>
      </c>
      <c r="G152" s="6" t="s">
        <v>420</v>
      </c>
      <c r="H152" s="6">
        <v>1</v>
      </c>
      <c r="I152" s="6">
        <v>1</v>
      </c>
      <c r="J152" s="8" t="s">
        <v>509</v>
      </c>
    </row>
    <row r="153" spans="1:10" s="2" customFormat="1" ht="33" x14ac:dyDescent="0.2">
      <c r="A153" s="5">
        <v>152</v>
      </c>
      <c r="B153" s="6" t="s">
        <v>421</v>
      </c>
      <c r="C153" s="7" t="s">
        <v>422</v>
      </c>
      <c r="D153" s="6" t="s">
        <v>423</v>
      </c>
      <c r="E153" s="7" t="s">
        <v>418</v>
      </c>
      <c r="F153" s="6" t="s">
        <v>419</v>
      </c>
      <c r="G153" s="6" t="s">
        <v>420</v>
      </c>
      <c r="H153" s="6">
        <v>1</v>
      </c>
      <c r="I153" s="6">
        <v>1</v>
      </c>
      <c r="J153" s="8" t="s">
        <v>509</v>
      </c>
    </row>
    <row r="154" spans="1:10" s="2" customFormat="1" ht="33" x14ac:dyDescent="0.2">
      <c r="A154" s="5">
        <v>153</v>
      </c>
      <c r="B154" s="6" t="s">
        <v>424</v>
      </c>
      <c r="C154" s="7" t="s">
        <v>425</v>
      </c>
      <c r="D154" s="6" t="s">
        <v>426</v>
      </c>
      <c r="E154" s="7" t="s">
        <v>418</v>
      </c>
      <c r="F154" s="6" t="s">
        <v>419</v>
      </c>
      <c r="G154" s="6" t="s">
        <v>420</v>
      </c>
      <c r="H154" s="6">
        <v>1</v>
      </c>
      <c r="I154" s="6">
        <v>1</v>
      </c>
      <c r="J154" s="8" t="s">
        <v>509</v>
      </c>
    </row>
    <row r="155" spans="1:10" s="2" customFormat="1" ht="16.5" x14ac:dyDescent="0.2">
      <c r="A155" s="5">
        <v>154</v>
      </c>
      <c r="B155" s="6" t="s">
        <v>427</v>
      </c>
      <c r="C155" s="7" t="s">
        <v>428</v>
      </c>
      <c r="D155" s="5">
        <v>412</v>
      </c>
      <c r="E155" s="7" t="s">
        <v>418</v>
      </c>
      <c r="F155" s="6" t="s">
        <v>419</v>
      </c>
      <c r="G155" s="6" t="s">
        <v>420</v>
      </c>
      <c r="H155" s="6">
        <v>1</v>
      </c>
      <c r="I155" s="6">
        <v>1</v>
      </c>
      <c r="J155" s="8" t="s">
        <v>509</v>
      </c>
    </row>
    <row r="156" spans="1:10" s="2" customFormat="1" ht="16.5" x14ac:dyDescent="0.2">
      <c r="A156" s="5">
        <v>155</v>
      </c>
      <c r="B156" s="6" t="s">
        <v>429</v>
      </c>
      <c r="C156" s="7" t="s">
        <v>430</v>
      </c>
      <c r="D156" s="6" t="s">
        <v>422</v>
      </c>
      <c r="E156" s="7" t="s">
        <v>418</v>
      </c>
      <c r="F156" s="6" t="s">
        <v>419</v>
      </c>
      <c r="G156" s="6" t="s">
        <v>420</v>
      </c>
      <c r="H156" s="6">
        <v>1</v>
      </c>
      <c r="I156" s="6">
        <v>1</v>
      </c>
      <c r="J156" s="8" t="s">
        <v>509</v>
      </c>
    </row>
    <row r="157" spans="1:10" s="2" customFormat="1" ht="16.5" x14ac:dyDescent="0.2">
      <c r="A157" s="5">
        <v>156</v>
      </c>
      <c r="B157" s="6" t="s">
        <v>431</v>
      </c>
      <c r="C157" s="7" t="s">
        <v>432</v>
      </c>
      <c r="D157" s="6" t="s">
        <v>433</v>
      </c>
      <c r="E157" s="7" t="s">
        <v>418</v>
      </c>
      <c r="F157" s="6" t="s">
        <v>321</v>
      </c>
      <c r="G157" s="6" t="s">
        <v>420</v>
      </c>
      <c r="H157" s="6">
        <v>1</v>
      </c>
      <c r="I157" s="6">
        <v>1</v>
      </c>
      <c r="J157" s="8" t="s">
        <v>509</v>
      </c>
    </row>
    <row r="158" spans="1:10" s="2" customFormat="1" ht="16.5" x14ac:dyDescent="0.2">
      <c r="A158" s="5">
        <v>157</v>
      </c>
      <c r="B158" s="6" t="s">
        <v>434</v>
      </c>
      <c r="C158" s="7" t="s">
        <v>435</v>
      </c>
      <c r="D158" s="5">
        <v>1136</v>
      </c>
      <c r="E158" s="7" t="s">
        <v>418</v>
      </c>
      <c r="F158" s="6" t="s">
        <v>321</v>
      </c>
      <c r="G158" s="6" t="s">
        <v>420</v>
      </c>
      <c r="H158" s="6">
        <v>1</v>
      </c>
      <c r="I158" s="6">
        <v>1</v>
      </c>
      <c r="J158" s="8" t="s">
        <v>509</v>
      </c>
    </row>
    <row r="159" spans="1:10" s="2" customFormat="1" ht="16.5" x14ac:dyDescent="0.2">
      <c r="A159" s="5">
        <v>158</v>
      </c>
      <c r="B159" s="6" t="s">
        <v>436</v>
      </c>
      <c r="C159" s="7" t="s">
        <v>437</v>
      </c>
      <c r="D159" s="6" t="s">
        <v>438</v>
      </c>
      <c r="E159" s="7" t="s">
        <v>418</v>
      </c>
      <c r="F159" s="6" t="s">
        <v>371</v>
      </c>
      <c r="G159" s="6" t="s">
        <v>17</v>
      </c>
      <c r="H159" s="6">
        <v>1</v>
      </c>
      <c r="I159" s="8"/>
      <c r="J159" s="8" t="s">
        <v>508</v>
      </c>
    </row>
    <row r="160" spans="1:10" s="2" customFormat="1" ht="33" x14ac:dyDescent="0.2">
      <c r="A160" s="5">
        <v>159</v>
      </c>
      <c r="B160" s="6" t="s">
        <v>439</v>
      </c>
      <c r="C160" s="9" t="s">
        <v>440</v>
      </c>
      <c r="D160" s="6" t="s">
        <v>441</v>
      </c>
      <c r="E160" s="7" t="s">
        <v>418</v>
      </c>
      <c r="F160" s="6" t="s">
        <v>371</v>
      </c>
      <c r="G160" s="6" t="s">
        <v>17</v>
      </c>
      <c r="H160" s="6">
        <v>1</v>
      </c>
      <c r="I160" s="8"/>
      <c r="J160" s="8" t="s">
        <v>508</v>
      </c>
    </row>
    <row r="161" spans="1:10" s="2" customFormat="1" ht="33" x14ac:dyDescent="0.2">
      <c r="A161" s="5">
        <v>160</v>
      </c>
      <c r="B161" s="6" t="s">
        <v>442</v>
      </c>
      <c r="C161" s="7" t="s">
        <v>443</v>
      </c>
      <c r="D161" s="6" t="s">
        <v>444</v>
      </c>
      <c r="E161" s="7" t="s">
        <v>418</v>
      </c>
      <c r="F161" s="6" t="s">
        <v>371</v>
      </c>
      <c r="G161" s="6" t="s">
        <v>17</v>
      </c>
      <c r="H161" s="6">
        <v>1</v>
      </c>
      <c r="I161" s="8"/>
      <c r="J161" s="8" t="s">
        <v>508</v>
      </c>
    </row>
    <row r="162" spans="1:10" s="2" customFormat="1" ht="33" x14ac:dyDescent="0.2">
      <c r="A162" s="5">
        <v>161</v>
      </c>
      <c r="B162" s="6" t="s">
        <v>445</v>
      </c>
      <c r="C162" s="7" t="s">
        <v>446</v>
      </c>
      <c r="D162" s="6" t="s">
        <v>447</v>
      </c>
      <c r="E162" s="7" t="s">
        <v>418</v>
      </c>
      <c r="F162" s="6" t="s">
        <v>321</v>
      </c>
      <c r="G162" s="6" t="s">
        <v>420</v>
      </c>
      <c r="H162" s="6">
        <v>1</v>
      </c>
      <c r="I162" s="8"/>
      <c r="J162" s="8" t="s">
        <v>509</v>
      </c>
    </row>
    <row r="163" spans="1:10" s="2" customFormat="1" ht="33" x14ac:dyDescent="0.2">
      <c r="A163" s="5">
        <v>162</v>
      </c>
      <c r="B163" s="6" t="s">
        <v>448</v>
      </c>
      <c r="C163" s="7" t="s">
        <v>430</v>
      </c>
      <c r="D163" s="6" t="s">
        <v>449</v>
      </c>
      <c r="E163" s="7" t="s">
        <v>418</v>
      </c>
      <c r="F163" s="6" t="s">
        <v>419</v>
      </c>
      <c r="G163" s="6" t="s">
        <v>17</v>
      </c>
      <c r="H163" s="6">
        <v>1</v>
      </c>
      <c r="I163" s="6">
        <v>1</v>
      </c>
      <c r="J163" s="8" t="s">
        <v>509</v>
      </c>
    </row>
    <row r="164" spans="1:10" s="2" customFormat="1" ht="16.5" x14ac:dyDescent="0.2">
      <c r="A164" s="5">
        <v>163</v>
      </c>
      <c r="B164" s="6" t="s">
        <v>450</v>
      </c>
      <c r="C164" s="7" t="s">
        <v>451</v>
      </c>
      <c r="D164" s="6" t="s">
        <v>452</v>
      </c>
      <c r="E164" s="7" t="s">
        <v>418</v>
      </c>
      <c r="F164" s="6" t="s">
        <v>419</v>
      </c>
      <c r="G164" s="6" t="s">
        <v>17</v>
      </c>
      <c r="H164" s="6">
        <v>1</v>
      </c>
      <c r="I164" s="6">
        <v>1</v>
      </c>
      <c r="J164" s="8" t="s">
        <v>509</v>
      </c>
    </row>
    <row r="165" spans="1:10" s="2" customFormat="1" ht="16.5" x14ac:dyDescent="0.2">
      <c r="A165" s="5">
        <v>164</v>
      </c>
      <c r="B165" s="6" t="s">
        <v>453</v>
      </c>
      <c r="C165" s="7" t="s">
        <v>416</v>
      </c>
      <c r="D165" s="5">
        <v>218</v>
      </c>
      <c r="E165" s="7" t="s">
        <v>418</v>
      </c>
      <c r="F165" s="6" t="s">
        <v>419</v>
      </c>
      <c r="G165" s="6" t="s">
        <v>420</v>
      </c>
      <c r="H165" s="6">
        <v>1</v>
      </c>
      <c r="I165" s="6">
        <v>1</v>
      </c>
      <c r="J165" s="8" t="s">
        <v>509</v>
      </c>
    </row>
    <row r="166" spans="1:10" s="2" customFormat="1" ht="16.5" x14ac:dyDescent="0.2">
      <c r="A166" s="5">
        <v>165</v>
      </c>
      <c r="B166" s="6" t="s">
        <v>454</v>
      </c>
      <c r="C166" s="7" t="s">
        <v>455</v>
      </c>
      <c r="D166" s="6" t="s">
        <v>455</v>
      </c>
      <c r="E166" s="7" t="s">
        <v>418</v>
      </c>
      <c r="F166" s="6" t="s">
        <v>321</v>
      </c>
      <c r="G166" s="6" t="s">
        <v>17</v>
      </c>
      <c r="H166" s="6">
        <v>1</v>
      </c>
      <c r="I166" s="6">
        <v>1</v>
      </c>
      <c r="J166" s="8" t="s">
        <v>509</v>
      </c>
    </row>
    <row r="167" spans="1:10" s="2" customFormat="1" ht="16.5" x14ac:dyDescent="0.2">
      <c r="A167" s="5">
        <v>166</v>
      </c>
      <c r="B167" s="6" t="s">
        <v>456</v>
      </c>
      <c r="C167" s="7" t="s">
        <v>437</v>
      </c>
      <c r="D167" s="6" t="s">
        <v>457</v>
      </c>
      <c r="E167" s="7" t="s">
        <v>418</v>
      </c>
      <c r="F167" s="6" t="s">
        <v>371</v>
      </c>
      <c r="G167" s="6" t="s">
        <v>17</v>
      </c>
      <c r="H167" s="6">
        <v>1</v>
      </c>
      <c r="I167" s="6">
        <v>1</v>
      </c>
      <c r="J167" s="8" t="s">
        <v>508</v>
      </c>
    </row>
    <row r="168" spans="1:10" s="2" customFormat="1" ht="16.5" x14ac:dyDescent="0.2">
      <c r="A168" s="5">
        <v>167</v>
      </c>
      <c r="B168" s="6" t="s">
        <v>458</v>
      </c>
      <c r="C168" s="7" t="s">
        <v>459</v>
      </c>
      <c r="D168" s="6" t="s">
        <v>459</v>
      </c>
      <c r="E168" s="7" t="s">
        <v>418</v>
      </c>
      <c r="F168" s="6" t="s">
        <v>371</v>
      </c>
      <c r="G168" s="6" t="s">
        <v>17</v>
      </c>
      <c r="H168" s="6">
        <v>1</v>
      </c>
      <c r="I168" s="6">
        <v>1</v>
      </c>
      <c r="J168" s="8" t="s">
        <v>508</v>
      </c>
    </row>
    <row r="169" spans="1:10" s="2" customFormat="1" ht="33" x14ac:dyDescent="0.2">
      <c r="A169" s="5">
        <v>168</v>
      </c>
      <c r="B169" s="6" t="s">
        <v>460</v>
      </c>
      <c r="C169" s="9" t="s">
        <v>461</v>
      </c>
      <c r="D169" s="6" t="s">
        <v>462</v>
      </c>
      <c r="E169" s="7" t="s">
        <v>418</v>
      </c>
      <c r="F169" s="6" t="s">
        <v>371</v>
      </c>
      <c r="G169" s="6" t="s">
        <v>17</v>
      </c>
      <c r="H169" s="6">
        <v>1</v>
      </c>
      <c r="I169" s="8"/>
      <c r="J169" s="8" t="s">
        <v>508</v>
      </c>
    </row>
    <row r="170" spans="1:10" s="2" customFormat="1" ht="33" x14ac:dyDescent="0.2">
      <c r="A170" s="5">
        <v>169</v>
      </c>
      <c r="B170" s="6" t="s">
        <v>463</v>
      </c>
      <c r="C170" s="7" t="s">
        <v>464</v>
      </c>
      <c r="D170" s="6" t="s">
        <v>465</v>
      </c>
      <c r="E170" s="7" t="s">
        <v>418</v>
      </c>
      <c r="F170" s="6" t="s">
        <v>371</v>
      </c>
      <c r="G170" s="6" t="s">
        <v>17</v>
      </c>
      <c r="H170" s="6">
        <v>1</v>
      </c>
      <c r="I170" s="8"/>
      <c r="J170" s="8" t="s">
        <v>508</v>
      </c>
    </row>
    <row r="171" spans="1:10" s="2" customFormat="1" ht="16.5" x14ac:dyDescent="0.2">
      <c r="A171" s="5">
        <v>170</v>
      </c>
      <c r="B171" s="6" t="s">
        <v>466</v>
      </c>
      <c r="C171" s="7" t="s">
        <v>459</v>
      </c>
      <c r="D171" s="6" t="s">
        <v>467</v>
      </c>
      <c r="E171" s="7" t="s">
        <v>418</v>
      </c>
      <c r="F171" s="6" t="s">
        <v>371</v>
      </c>
      <c r="G171" s="6" t="s">
        <v>17</v>
      </c>
      <c r="H171" s="6">
        <v>1</v>
      </c>
      <c r="I171" s="8"/>
      <c r="J171" s="8" t="s">
        <v>508</v>
      </c>
    </row>
    <row r="172" spans="1:10" s="2" customFormat="1" ht="16.5" x14ac:dyDescent="0.2">
      <c r="A172" s="5">
        <v>171</v>
      </c>
      <c r="B172" s="6" t="s">
        <v>468</v>
      </c>
      <c r="C172" s="7" t="s">
        <v>469</v>
      </c>
      <c r="D172" s="6" t="s">
        <v>470</v>
      </c>
      <c r="E172" s="7" t="s">
        <v>418</v>
      </c>
      <c r="F172" s="6" t="s">
        <v>371</v>
      </c>
      <c r="G172" s="6" t="s">
        <v>17</v>
      </c>
      <c r="H172" s="6">
        <v>1</v>
      </c>
      <c r="I172" s="8"/>
      <c r="J172" s="8" t="s">
        <v>508</v>
      </c>
    </row>
    <row r="173" spans="1:10" s="2" customFormat="1" ht="16.5" x14ac:dyDescent="0.2">
      <c r="A173" s="5">
        <v>172</v>
      </c>
      <c r="B173" s="6" t="s">
        <v>471</v>
      </c>
      <c r="C173" s="7" t="s">
        <v>472</v>
      </c>
      <c r="D173" s="5">
        <v>60</v>
      </c>
      <c r="E173" s="7" t="s">
        <v>418</v>
      </c>
      <c r="F173" s="6" t="s">
        <v>473</v>
      </c>
      <c r="G173" s="6" t="s">
        <v>474</v>
      </c>
      <c r="H173" s="6">
        <v>1</v>
      </c>
      <c r="I173" s="6">
        <v>1</v>
      </c>
      <c r="J173" s="8" t="s">
        <v>507</v>
      </c>
    </row>
    <row r="174" spans="1:10" s="2" customFormat="1" ht="16.5" x14ac:dyDescent="0.2">
      <c r="A174" s="5">
        <v>173</v>
      </c>
      <c r="B174" s="6" t="s">
        <v>475</v>
      </c>
      <c r="C174" s="7" t="s">
        <v>130</v>
      </c>
      <c r="D174" s="5">
        <v>150</v>
      </c>
      <c r="E174" s="7" t="s">
        <v>418</v>
      </c>
      <c r="F174" s="6" t="s">
        <v>473</v>
      </c>
      <c r="G174" s="6" t="s">
        <v>474</v>
      </c>
      <c r="H174" s="6">
        <v>1</v>
      </c>
      <c r="I174" s="6">
        <v>1</v>
      </c>
      <c r="J174" s="8" t="s">
        <v>507</v>
      </c>
    </row>
    <row r="175" spans="1:10" s="2" customFormat="1" ht="16.5" x14ac:dyDescent="0.2">
      <c r="A175" s="5">
        <v>174</v>
      </c>
      <c r="B175" s="6" t="s">
        <v>476</v>
      </c>
      <c r="C175" s="7" t="s">
        <v>418</v>
      </c>
      <c r="D175" s="5">
        <v>262</v>
      </c>
      <c r="E175" s="7" t="s">
        <v>418</v>
      </c>
      <c r="F175" s="6" t="s">
        <v>473</v>
      </c>
      <c r="G175" s="6" t="s">
        <v>474</v>
      </c>
      <c r="H175" s="6">
        <v>1</v>
      </c>
      <c r="I175" s="6">
        <v>1</v>
      </c>
      <c r="J175" s="8" t="s">
        <v>507</v>
      </c>
    </row>
    <row r="176" spans="1:10" s="2" customFormat="1" ht="33" x14ac:dyDescent="0.2">
      <c r="A176" s="5">
        <v>175</v>
      </c>
      <c r="B176" s="6" t="s">
        <v>477</v>
      </c>
      <c r="C176" s="7" t="s">
        <v>478</v>
      </c>
      <c r="D176" s="5">
        <v>314</v>
      </c>
      <c r="E176" s="7" t="s">
        <v>418</v>
      </c>
      <c r="F176" s="6" t="s">
        <v>473</v>
      </c>
      <c r="G176" s="6" t="s">
        <v>474</v>
      </c>
      <c r="H176" s="6">
        <v>1</v>
      </c>
      <c r="I176" s="6">
        <v>1</v>
      </c>
      <c r="J176" s="8" t="s">
        <v>507</v>
      </c>
    </row>
    <row r="177" spans="1:10" s="2" customFormat="1" ht="16.5" x14ac:dyDescent="0.2">
      <c r="A177" s="5">
        <v>176</v>
      </c>
      <c r="B177" s="6" t="s">
        <v>479</v>
      </c>
      <c r="C177" s="7" t="s">
        <v>480</v>
      </c>
      <c r="D177" s="5">
        <v>337</v>
      </c>
      <c r="E177" s="7" t="s">
        <v>418</v>
      </c>
      <c r="F177" s="6" t="s">
        <v>473</v>
      </c>
      <c r="G177" s="6" t="s">
        <v>474</v>
      </c>
      <c r="H177" s="6">
        <v>1</v>
      </c>
      <c r="I177" s="6">
        <v>1</v>
      </c>
      <c r="J177" s="8" t="s">
        <v>507</v>
      </c>
    </row>
    <row r="178" spans="1:10" s="2" customFormat="1" ht="33" x14ac:dyDescent="0.2">
      <c r="A178" s="5">
        <v>177</v>
      </c>
      <c r="B178" s="6" t="s">
        <v>481</v>
      </c>
      <c r="C178" s="7" t="s">
        <v>478</v>
      </c>
      <c r="D178" s="6" t="s">
        <v>482</v>
      </c>
      <c r="E178" s="7" t="s">
        <v>418</v>
      </c>
      <c r="F178" s="6" t="s">
        <v>473</v>
      </c>
      <c r="G178" s="6" t="s">
        <v>474</v>
      </c>
      <c r="H178" s="6">
        <v>1</v>
      </c>
      <c r="I178" s="6">
        <v>1</v>
      </c>
      <c r="J178" s="8" t="s">
        <v>507</v>
      </c>
    </row>
    <row r="179" spans="1:10" s="2" customFormat="1" ht="16.5" x14ac:dyDescent="0.2">
      <c r="A179" s="5">
        <v>178</v>
      </c>
      <c r="B179" s="6" t="s">
        <v>483</v>
      </c>
      <c r="C179" s="7" t="s">
        <v>132</v>
      </c>
      <c r="D179" s="6" t="s">
        <v>484</v>
      </c>
      <c r="E179" s="7" t="s">
        <v>418</v>
      </c>
      <c r="F179" s="6" t="s">
        <v>473</v>
      </c>
      <c r="G179" s="6" t="s">
        <v>474</v>
      </c>
      <c r="H179" s="6">
        <v>1</v>
      </c>
      <c r="I179" s="6">
        <v>1</v>
      </c>
      <c r="J179" s="8" t="s">
        <v>507</v>
      </c>
    </row>
    <row r="180" spans="1:10" s="2" customFormat="1" ht="16.5" x14ac:dyDescent="0.2">
      <c r="A180" s="5">
        <v>179</v>
      </c>
      <c r="B180" s="6" t="s">
        <v>485</v>
      </c>
      <c r="C180" s="7" t="s">
        <v>472</v>
      </c>
      <c r="D180" s="5">
        <v>53</v>
      </c>
      <c r="E180" s="7" t="s">
        <v>418</v>
      </c>
      <c r="F180" s="6" t="s">
        <v>473</v>
      </c>
      <c r="G180" s="6" t="s">
        <v>474</v>
      </c>
      <c r="H180" s="6">
        <v>1</v>
      </c>
      <c r="I180" s="6">
        <v>1</v>
      </c>
      <c r="J180" s="8" t="s">
        <v>507</v>
      </c>
    </row>
    <row r="181" spans="1:10" s="2" customFormat="1" ht="16.5" x14ac:dyDescent="0.2">
      <c r="A181" s="5">
        <v>180</v>
      </c>
      <c r="B181" s="6" t="s">
        <v>486</v>
      </c>
      <c r="C181" s="7" t="s">
        <v>487</v>
      </c>
      <c r="D181" s="6" t="s">
        <v>488</v>
      </c>
      <c r="E181" s="7" t="s">
        <v>418</v>
      </c>
      <c r="F181" s="6" t="s">
        <v>489</v>
      </c>
      <c r="G181" s="6" t="s">
        <v>490</v>
      </c>
      <c r="H181" s="6">
        <v>1</v>
      </c>
      <c r="I181" s="6">
        <v>1</v>
      </c>
      <c r="J181" s="8" t="s">
        <v>506</v>
      </c>
    </row>
    <row r="182" spans="1:10" s="2" customFormat="1" ht="16.5" x14ac:dyDescent="0.2">
      <c r="A182" s="5">
        <v>181</v>
      </c>
      <c r="B182" s="6" t="s">
        <v>491</v>
      </c>
      <c r="C182" s="7" t="s">
        <v>492</v>
      </c>
      <c r="D182" s="5">
        <v>42</v>
      </c>
      <c r="E182" s="7" t="s">
        <v>418</v>
      </c>
      <c r="F182" s="6" t="s">
        <v>489</v>
      </c>
      <c r="G182" s="6" t="s">
        <v>490</v>
      </c>
      <c r="H182" s="6">
        <v>1</v>
      </c>
      <c r="I182" s="6">
        <v>1</v>
      </c>
      <c r="J182" s="8" t="s">
        <v>506</v>
      </c>
    </row>
    <row r="183" spans="1:10" s="2" customFormat="1" ht="16.5" x14ac:dyDescent="0.2">
      <c r="A183" s="5">
        <v>182</v>
      </c>
      <c r="B183" s="6" t="s">
        <v>493</v>
      </c>
      <c r="C183" s="7" t="s">
        <v>494</v>
      </c>
      <c r="D183" s="6" t="s">
        <v>495</v>
      </c>
      <c r="E183" s="7" t="s">
        <v>418</v>
      </c>
      <c r="F183" s="6" t="s">
        <v>489</v>
      </c>
      <c r="G183" s="6" t="s">
        <v>490</v>
      </c>
      <c r="H183" s="6">
        <v>1</v>
      </c>
      <c r="I183" s="6">
        <v>1</v>
      </c>
      <c r="J183" s="8" t="s">
        <v>506</v>
      </c>
    </row>
    <row r="184" spans="1:10" s="2" customFormat="1" ht="49.5" x14ac:dyDescent="0.2">
      <c r="A184" s="5">
        <v>183</v>
      </c>
      <c r="B184" s="6" t="s">
        <v>496</v>
      </c>
      <c r="C184" s="9" t="s">
        <v>497</v>
      </c>
      <c r="D184" s="5">
        <v>380</v>
      </c>
      <c r="E184" s="7" t="s">
        <v>418</v>
      </c>
      <c r="F184" s="6" t="s">
        <v>489</v>
      </c>
      <c r="G184" s="6" t="s">
        <v>490</v>
      </c>
      <c r="H184" s="6">
        <v>1</v>
      </c>
      <c r="I184" s="6">
        <v>1</v>
      </c>
      <c r="J184" s="8" t="s">
        <v>506</v>
      </c>
    </row>
    <row r="185" spans="1:10" s="2" customFormat="1" ht="16.5" x14ac:dyDescent="0.2">
      <c r="A185" s="5">
        <v>184</v>
      </c>
      <c r="B185" s="6" t="s">
        <v>498</v>
      </c>
      <c r="C185" s="7" t="s">
        <v>494</v>
      </c>
      <c r="D185" s="6" t="s">
        <v>499</v>
      </c>
      <c r="E185" s="7" t="s">
        <v>418</v>
      </c>
      <c r="F185" s="6" t="s">
        <v>489</v>
      </c>
      <c r="G185" s="6" t="s">
        <v>490</v>
      </c>
      <c r="H185" s="6">
        <v>1</v>
      </c>
      <c r="I185" s="6">
        <v>1</v>
      </c>
      <c r="J185" s="8" t="s">
        <v>506</v>
      </c>
    </row>
    <row r="186" spans="1:10" s="2" customFormat="1" ht="16.5" x14ac:dyDescent="0.2">
      <c r="A186" s="5">
        <v>185</v>
      </c>
      <c r="B186" s="6" t="s">
        <v>500</v>
      </c>
      <c r="C186" s="7" t="s">
        <v>492</v>
      </c>
      <c r="D186" s="6" t="s">
        <v>492</v>
      </c>
      <c r="E186" s="7" t="s">
        <v>418</v>
      </c>
      <c r="F186" s="6" t="s">
        <v>489</v>
      </c>
      <c r="G186" s="6" t="s">
        <v>490</v>
      </c>
      <c r="H186" s="6">
        <v>1</v>
      </c>
      <c r="I186" s="6">
        <v>1</v>
      </c>
      <c r="J186" s="8" t="s">
        <v>506</v>
      </c>
    </row>
    <row r="187" spans="1:10" s="2" customFormat="1" ht="16.5" x14ac:dyDescent="0.2">
      <c r="A187" s="5">
        <v>186</v>
      </c>
      <c r="B187" s="6" t="s">
        <v>501</v>
      </c>
      <c r="C187" s="7" t="s">
        <v>487</v>
      </c>
      <c r="D187" s="6" t="s">
        <v>502</v>
      </c>
      <c r="E187" s="7" t="s">
        <v>418</v>
      </c>
      <c r="F187" s="6" t="s">
        <v>489</v>
      </c>
      <c r="G187" s="6" t="s">
        <v>490</v>
      </c>
      <c r="H187" s="6">
        <v>1</v>
      </c>
      <c r="I187" s="6">
        <v>1</v>
      </c>
      <c r="J187" s="8" t="s">
        <v>506</v>
      </c>
    </row>
    <row r="188" spans="1:10" s="2" customFormat="1" ht="16.5" x14ac:dyDescent="0.2">
      <c r="A188" s="8"/>
      <c r="B188" s="8"/>
      <c r="C188" s="9"/>
      <c r="D188" s="8"/>
      <c r="E188" s="9"/>
      <c r="F188" s="8"/>
      <c r="G188" s="10">
        <v>186</v>
      </c>
      <c r="H188" s="10">
        <f>SUM(H2:H187)</f>
        <v>186</v>
      </c>
      <c r="I188" s="10">
        <f>SUM(I2:I187)</f>
        <v>75</v>
      </c>
      <c r="J188" s="8"/>
    </row>
  </sheetData>
  <mergeCells count="1">
    <mergeCell ref="B146:B147"/>
  </mergeCells>
  <pageMargins left="0.31496062992125984" right="0.11811023622047245" top="0.35433070866141736" bottom="0.35433070866141736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30" zoomScaleNormal="130" workbookViewId="0">
      <selection activeCell="B20" sqref="B20"/>
    </sheetView>
  </sheetViews>
  <sheetFormatPr defaultRowHeight="12.75" x14ac:dyDescent="0.2"/>
  <cols>
    <col min="1" max="1" width="29.1640625" customWidth="1"/>
    <col min="2" max="2" width="28.6640625" customWidth="1"/>
  </cols>
  <sheetData>
    <row r="3" spans="1:2" s="15" customFormat="1" ht="21.75" customHeight="1" x14ac:dyDescent="0.2">
      <c r="A3" s="16" t="s">
        <v>510</v>
      </c>
      <c r="B3" s="13" t="s">
        <v>513</v>
      </c>
    </row>
    <row r="4" spans="1:2" s="15" customFormat="1" ht="18" customHeight="1" x14ac:dyDescent="0.2">
      <c r="A4" s="13" t="s">
        <v>508</v>
      </c>
      <c r="B4" s="14">
        <v>7</v>
      </c>
    </row>
    <row r="5" spans="1:2" s="15" customFormat="1" ht="18" customHeight="1" x14ac:dyDescent="0.2">
      <c r="A5" s="13" t="s">
        <v>507</v>
      </c>
      <c r="B5" s="14">
        <v>8</v>
      </c>
    </row>
    <row r="6" spans="1:2" s="15" customFormat="1" ht="18" customHeight="1" x14ac:dyDescent="0.2">
      <c r="A6" s="13" t="s">
        <v>509</v>
      </c>
      <c r="B6" s="14">
        <v>21</v>
      </c>
    </row>
    <row r="7" spans="1:2" s="15" customFormat="1" ht="18" customHeight="1" x14ac:dyDescent="0.2">
      <c r="A7" s="13" t="s">
        <v>506</v>
      </c>
      <c r="B7" s="14">
        <v>39</v>
      </c>
    </row>
    <row r="8" spans="1:2" hidden="1" x14ac:dyDescent="0.2">
      <c r="A8" t="s">
        <v>511</v>
      </c>
      <c r="B8" s="12">
        <v>75</v>
      </c>
    </row>
    <row r="9" spans="1:2" hidden="1" x14ac:dyDescent="0.2">
      <c r="A9" t="s">
        <v>512</v>
      </c>
      <c r="B9" s="1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DS1</vt:lpstr>
      <vt:lpstr>DANH SACH 75VITRI</vt:lpstr>
      <vt:lpstr>ĐON VI TC</vt:lpstr>
      <vt:lpstr>'DS1'!Print_Titles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MAIHUUTHUC</cp:lastModifiedBy>
  <cp:lastPrinted>2026-08-19T00:57:49Z</cp:lastPrinted>
  <dcterms:created xsi:type="dcterms:W3CDTF">2026-08-19T00:55:44Z</dcterms:created>
  <dcterms:modified xsi:type="dcterms:W3CDTF">2026-08-19T01:20:31Z</dcterms:modified>
</cp:coreProperties>
</file>