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3"/>
  </bookViews>
  <sheets>
    <sheet name="données_individuelles" sheetId="1" r:id="rId1"/>
    <sheet name="données_Equipes" sheetId="7" r:id="rId2"/>
    <sheet name="Classement_Equipes" sheetId="8" r:id="rId3"/>
    <sheet name="Classement_Individuel" sheetId="6" r:id="rId4"/>
  </sheets>
  <definedNames>
    <definedName name="_xlnm._FilterDatabase" localSheetId="3" hidden="1">Classement_Individuel!$A$3:$I$1501</definedName>
    <definedName name="_xlnm._FilterDatabase" localSheetId="1" hidden="1">données_Equipes!$A$1:$E$10</definedName>
    <definedName name="_xlnm._FilterDatabase" localSheetId="0" hidden="1">données_individuelles!$A$1:$M$91</definedName>
    <definedName name="_xlnm.Print_Titles" localSheetId="3">Classement_Individuel!$1:$3</definedName>
    <definedName name="_xlnm.Print_Area" localSheetId="2">Classement_Equipes!$B$1:$D$344</definedName>
    <definedName name="_xlnm.Print_Area" localSheetId="3">Classement_Individuel!$A$1:$O$93</definedName>
  </definedNames>
  <calcPr calcId="152511"/>
</workbook>
</file>

<file path=xl/calcChain.xml><?xml version="1.0" encoding="utf-8"?>
<calcChain xmlns="http://schemas.openxmlformats.org/spreadsheetml/2006/main">
  <c r="J47" i="6" l="1"/>
  <c r="H5" i="6" l="1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6" i="6"/>
  <c r="H28" i="6"/>
  <c r="H30" i="6"/>
  <c r="H31" i="6"/>
  <c r="H32" i="6"/>
  <c r="H33" i="6"/>
  <c r="H37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4" i="6"/>
  <c r="J5" i="6" l="1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4" i="6"/>
  <c r="G5" i="6" l="1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" i="6"/>
  <c r="A4" i="6" l="1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I5" i="6" l="1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G40" i="6"/>
  <c r="I40" i="6"/>
  <c r="G41" i="6"/>
  <c r="I41" i="6"/>
  <c r="G42" i="6"/>
  <c r="I42" i="6"/>
  <c r="G43" i="6"/>
  <c r="I43" i="6"/>
  <c r="G44" i="6"/>
  <c r="I44" i="6"/>
  <c r="G45" i="6"/>
  <c r="I45" i="6"/>
  <c r="G46" i="6"/>
  <c r="I46" i="6"/>
  <c r="G47" i="6"/>
  <c r="I47" i="6"/>
  <c r="G48" i="6"/>
  <c r="I48" i="6"/>
  <c r="G49" i="6"/>
  <c r="I49" i="6"/>
  <c r="G50" i="6"/>
  <c r="I50" i="6"/>
  <c r="G51" i="6"/>
  <c r="I51" i="6"/>
  <c r="G52" i="6"/>
  <c r="I52" i="6"/>
  <c r="G53" i="6"/>
  <c r="I53" i="6"/>
  <c r="G54" i="6"/>
  <c r="I54" i="6"/>
  <c r="G55" i="6"/>
  <c r="I55" i="6"/>
  <c r="G56" i="6"/>
  <c r="I56" i="6"/>
  <c r="G57" i="6"/>
  <c r="I57" i="6"/>
  <c r="G58" i="6"/>
  <c r="I58" i="6"/>
  <c r="G59" i="6"/>
  <c r="I59" i="6"/>
  <c r="G60" i="6"/>
  <c r="I60" i="6"/>
  <c r="G61" i="6"/>
  <c r="I61" i="6"/>
  <c r="G62" i="6"/>
  <c r="I62" i="6"/>
  <c r="G63" i="6"/>
  <c r="I63" i="6"/>
  <c r="G64" i="6"/>
  <c r="I64" i="6"/>
  <c r="G65" i="6"/>
  <c r="I65" i="6"/>
  <c r="G66" i="6"/>
  <c r="I66" i="6"/>
  <c r="G67" i="6"/>
  <c r="I67" i="6"/>
  <c r="G68" i="6"/>
  <c r="I68" i="6"/>
  <c r="G69" i="6"/>
  <c r="I69" i="6"/>
  <c r="G70" i="6"/>
  <c r="I70" i="6"/>
  <c r="G71" i="6"/>
  <c r="I71" i="6"/>
  <c r="G72" i="6"/>
  <c r="I72" i="6"/>
  <c r="G73" i="6"/>
  <c r="I73" i="6"/>
  <c r="G74" i="6"/>
  <c r="I74" i="6"/>
  <c r="G75" i="6"/>
  <c r="I75" i="6"/>
  <c r="G76" i="6"/>
  <c r="I76" i="6"/>
  <c r="G77" i="6"/>
  <c r="I77" i="6"/>
  <c r="G78" i="6"/>
  <c r="I78" i="6"/>
  <c r="G79" i="6"/>
  <c r="I79" i="6"/>
  <c r="G80" i="6"/>
  <c r="I80" i="6"/>
  <c r="G81" i="6"/>
  <c r="I81" i="6"/>
  <c r="G82" i="6"/>
  <c r="I82" i="6"/>
  <c r="G83" i="6"/>
  <c r="I83" i="6"/>
  <c r="G84" i="6"/>
  <c r="I84" i="6"/>
  <c r="G85" i="6"/>
  <c r="I85" i="6"/>
  <c r="G86" i="6"/>
  <c r="I86" i="6"/>
  <c r="G87" i="6"/>
  <c r="I87" i="6"/>
  <c r="G88" i="6"/>
  <c r="I88" i="6"/>
  <c r="G89" i="6"/>
  <c r="I89" i="6"/>
  <c r="G90" i="6"/>
  <c r="I90" i="6"/>
  <c r="G91" i="6"/>
  <c r="I91" i="6"/>
  <c r="G92" i="6"/>
  <c r="I92" i="6"/>
  <c r="G93" i="6"/>
  <c r="I93" i="6"/>
  <c r="G94" i="6"/>
  <c r="I94" i="6"/>
  <c r="G95" i="6"/>
  <c r="I95" i="6"/>
  <c r="G96" i="6"/>
  <c r="I96" i="6"/>
  <c r="G97" i="6"/>
  <c r="I97" i="6"/>
  <c r="G98" i="6"/>
  <c r="I98" i="6"/>
  <c r="G99" i="6"/>
  <c r="I99" i="6"/>
  <c r="G100" i="6"/>
  <c r="I100" i="6"/>
  <c r="G101" i="6"/>
  <c r="I101" i="6"/>
  <c r="G102" i="6"/>
  <c r="I102" i="6"/>
  <c r="G103" i="6"/>
  <c r="I103" i="6"/>
  <c r="G104" i="6"/>
  <c r="I104" i="6"/>
  <c r="G105" i="6"/>
  <c r="I105" i="6"/>
  <c r="G106" i="6"/>
  <c r="I106" i="6"/>
  <c r="G107" i="6"/>
  <c r="I107" i="6"/>
  <c r="G108" i="6"/>
  <c r="I108" i="6"/>
  <c r="G109" i="6"/>
  <c r="I109" i="6"/>
  <c r="G110" i="6"/>
  <c r="I110" i="6"/>
  <c r="G111" i="6"/>
  <c r="I111" i="6"/>
  <c r="G112" i="6"/>
  <c r="I112" i="6"/>
  <c r="G113" i="6"/>
  <c r="I113" i="6"/>
  <c r="G114" i="6"/>
  <c r="I114" i="6"/>
  <c r="G115" i="6"/>
  <c r="I115" i="6"/>
  <c r="G116" i="6"/>
  <c r="I116" i="6"/>
  <c r="G117" i="6"/>
  <c r="I117" i="6"/>
  <c r="G118" i="6"/>
  <c r="I118" i="6"/>
  <c r="G119" i="6"/>
  <c r="I119" i="6"/>
  <c r="G120" i="6"/>
  <c r="I120" i="6"/>
  <c r="G121" i="6"/>
  <c r="I121" i="6"/>
  <c r="G122" i="6"/>
  <c r="I122" i="6"/>
  <c r="G123" i="6"/>
  <c r="I123" i="6"/>
  <c r="G124" i="6"/>
  <c r="I124" i="6"/>
  <c r="G125" i="6"/>
  <c r="I125" i="6"/>
  <c r="G126" i="6"/>
  <c r="I126" i="6"/>
  <c r="G127" i="6"/>
  <c r="I127" i="6"/>
  <c r="G128" i="6"/>
  <c r="I128" i="6"/>
  <c r="G129" i="6"/>
  <c r="I129" i="6"/>
  <c r="G130" i="6"/>
  <c r="I130" i="6"/>
  <c r="G131" i="6"/>
  <c r="I131" i="6"/>
  <c r="G132" i="6"/>
  <c r="I132" i="6"/>
  <c r="G133" i="6"/>
  <c r="I133" i="6"/>
  <c r="G134" i="6"/>
  <c r="I134" i="6"/>
  <c r="G135" i="6"/>
  <c r="I135" i="6"/>
  <c r="G136" i="6"/>
  <c r="I136" i="6"/>
  <c r="G137" i="6"/>
  <c r="I137" i="6"/>
  <c r="G138" i="6"/>
  <c r="I138" i="6"/>
  <c r="G139" i="6"/>
  <c r="I139" i="6"/>
  <c r="G140" i="6"/>
  <c r="I140" i="6"/>
  <c r="G141" i="6"/>
  <c r="I141" i="6"/>
  <c r="G142" i="6"/>
  <c r="I142" i="6"/>
  <c r="G143" i="6"/>
  <c r="I143" i="6"/>
  <c r="G144" i="6"/>
  <c r="I144" i="6"/>
  <c r="G145" i="6"/>
  <c r="I145" i="6"/>
  <c r="G146" i="6"/>
  <c r="I146" i="6"/>
  <c r="G147" i="6"/>
  <c r="I147" i="6"/>
  <c r="G148" i="6"/>
  <c r="I148" i="6"/>
  <c r="G149" i="6"/>
  <c r="I149" i="6"/>
  <c r="G150" i="6"/>
  <c r="I150" i="6"/>
  <c r="G151" i="6"/>
  <c r="I151" i="6"/>
  <c r="G152" i="6"/>
  <c r="I152" i="6"/>
  <c r="G153" i="6"/>
  <c r="I153" i="6"/>
  <c r="G154" i="6"/>
  <c r="I154" i="6"/>
  <c r="G155" i="6"/>
  <c r="I155" i="6"/>
  <c r="G156" i="6"/>
  <c r="I156" i="6"/>
  <c r="G157" i="6"/>
  <c r="I157" i="6"/>
  <c r="G158" i="6"/>
  <c r="I158" i="6"/>
  <c r="G159" i="6"/>
  <c r="I159" i="6"/>
  <c r="G160" i="6"/>
  <c r="I160" i="6"/>
  <c r="G161" i="6"/>
  <c r="I161" i="6"/>
  <c r="G162" i="6"/>
  <c r="I162" i="6"/>
  <c r="G163" i="6"/>
  <c r="I163" i="6"/>
  <c r="G164" i="6"/>
  <c r="I164" i="6"/>
  <c r="G165" i="6"/>
  <c r="I165" i="6"/>
  <c r="G166" i="6"/>
  <c r="I166" i="6"/>
  <c r="G167" i="6"/>
  <c r="I167" i="6"/>
  <c r="G168" i="6"/>
  <c r="I168" i="6"/>
  <c r="G169" i="6"/>
  <c r="I169" i="6"/>
  <c r="G170" i="6"/>
  <c r="I170" i="6"/>
  <c r="G171" i="6"/>
  <c r="I171" i="6"/>
  <c r="G172" i="6"/>
  <c r="I172" i="6"/>
  <c r="G173" i="6"/>
  <c r="I173" i="6"/>
  <c r="G174" i="6"/>
  <c r="I174" i="6"/>
  <c r="G175" i="6"/>
  <c r="I175" i="6"/>
  <c r="G176" i="6"/>
  <c r="I176" i="6"/>
  <c r="G177" i="6"/>
  <c r="I177" i="6"/>
  <c r="G178" i="6"/>
  <c r="I178" i="6"/>
  <c r="G179" i="6"/>
  <c r="I179" i="6"/>
  <c r="G180" i="6"/>
  <c r="I180" i="6"/>
  <c r="G181" i="6"/>
  <c r="I181" i="6"/>
  <c r="G182" i="6"/>
  <c r="I182" i="6"/>
  <c r="G183" i="6"/>
  <c r="I183" i="6"/>
  <c r="G184" i="6"/>
  <c r="I184" i="6"/>
  <c r="G185" i="6"/>
  <c r="I185" i="6"/>
  <c r="G186" i="6"/>
  <c r="I186" i="6"/>
  <c r="G187" i="6"/>
  <c r="I187" i="6"/>
  <c r="G188" i="6"/>
  <c r="I188" i="6"/>
  <c r="G189" i="6"/>
  <c r="I189" i="6"/>
  <c r="G190" i="6"/>
  <c r="I190" i="6"/>
  <c r="G191" i="6"/>
  <c r="I191" i="6"/>
  <c r="G192" i="6"/>
  <c r="I192" i="6"/>
  <c r="G193" i="6"/>
  <c r="I193" i="6"/>
  <c r="G194" i="6"/>
  <c r="I194" i="6"/>
  <c r="G195" i="6"/>
  <c r="I195" i="6"/>
  <c r="G196" i="6"/>
  <c r="I196" i="6"/>
  <c r="G197" i="6"/>
  <c r="I197" i="6"/>
  <c r="G198" i="6"/>
  <c r="I198" i="6"/>
  <c r="G199" i="6"/>
  <c r="I199" i="6"/>
  <c r="G200" i="6"/>
  <c r="I200" i="6"/>
  <c r="G201" i="6"/>
  <c r="I201" i="6"/>
  <c r="G202" i="6"/>
  <c r="I202" i="6"/>
  <c r="G203" i="6"/>
  <c r="I203" i="6"/>
  <c r="G204" i="6"/>
  <c r="I204" i="6"/>
  <c r="G205" i="6"/>
  <c r="I205" i="6"/>
  <c r="G206" i="6"/>
  <c r="I206" i="6"/>
  <c r="G207" i="6"/>
  <c r="I207" i="6"/>
  <c r="G208" i="6"/>
  <c r="I208" i="6"/>
  <c r="G209" i="6"/>
  <c r="I209" i="6"/>
  <c r="G210" i="6"/>
  <c r="I210" i="6"/>
  <c r="G211" i="6"/>
  <c r="I211" i="6"/>
  <c r="G212" i="6"/>
  <c r="I212" i="6"/>
  <c r="G213" i="6"/>
  <c r="I213" i="6"/>
  <c r="G214" i="6"/>
  <c r="I214" i="6"/>
  <c r="G215" i="6"/>
  <c r="I215" i="6"/>
  <c r="G216" i="6"/>
  <c r="I216" i="6"/>
  <c r="G217" i="6"/>
  <c r="I217" i="6"/>
  <c r="G218" i="6"/>
  <c r="I218" i="6"/>
  <c r="G219" i="6"/>
  <c r="I219" i="6"/>
  <c r="G220" i="6"/>
  <c r="I220" i="6"/>
  <c r="G221" i="6"/>
  <c r="I221" i="6"/>
  <c r="G222" i="6"/>
  <c r="I222" i="6"/>
  <c r="G223" i="6"/>
  <c r="I223" i="6"/>
  <c r="G224" i="6"/>
  <c r="I224" i="6"/>
  <c r="G225" i="6"/>
  <c r="I225" i="6"/>
  <c r="G226" i="6"/>
  <c r="I226" i="6"/>
  <c r="G227" i="6"/>
  <c r="I227" i="6"/>
  <c r="G228" i="6"/>
  <c r="I228" i="6"/>
  <c r="G229" i="6"/>
  <c r="I229" i="6"/>
  <c r="G230" i="6"/>
  <c r="I230" i="6"/>
  <c r="G231" i="6"/>
  <c r="I231" i="6"/>
  <c r="G232" i="6"/>
  <c r="I232" i="6"/>
  <c r="G233" i="6"/>
  <c r="I233" i="6"/>
  <c r="G234" i="6"/>
  <c r="I234" i="6"/>
  <c r="G235" i="6"/>
  <c r="I235" i="6"/>
  <c r="G236" i="6"/>
  <c r="I236" i="6"/>
  <c r="G237" i="6"/>
  <c r="I237" i="6"/>
  <c r="G238" i="6"/>
  <c r="I238" i="6"/>
  <c r="G239" i="6"/>
  <c r="I239" i="6"/>
  <c r="G240" i="6"/>
  <c r="I240" i="6"/>
  <c r="G241" i="6"/>
  <c r="I241" i="6"/>
  <c r="G242" i="6"/>
  <c r="I242" i="6"/>
  <c r="G243" i="6"/>
  <c r="I243" i="6"/>
  <c r="G244" i="6"/>
  <c r="I244" i="6"/>
  <c r="G245" i="6"/>
  <c r="I245" i="6"/>
  <c r="G246" i="6"/>
  <c r="I246" i="6"/>
  <c r="G247" i="6"/>
  <c r="I247" i="6"/>
  <c r="G248" i="6"/>
  <c r="I248" i="6"/>
  <c r="G249" i="6"/>
  <c r="I249" i="6"/>
  <c r="G250" i="6"/>
  <c r="I250" i="6"/>
  <c r="G251" i="6"/>
  <c r="I251" i="6"/>
  <c r="G252" i="6"/>
  <c r="I252" i="6"/>
  <c r="G253" i="6"/>
  <c r="I253" i="6"/>
  <c r="G254" i="6"/>
  <c r="I254" i="6"/>
  <c r="G255" i="6"/>
  <c r="I255" i="6"/>
  <c r="G256" i="6"/>
  <c r="I256" i="6"/>
  <c r="G257" i="6"/>
  <c r="I257" i="6"/>
  <c r="G258" i="6"/>
  <c r="I258" i="6"/>
  <c r="G259" i="6"/>
  <c r="I259" i="6"/>
  <c r="G260" i="6"/>
  <c r="I260" i="6"/>
  <c r="G261" i="6"/>
  <c r="I261" i="6"/>
  <c r="G262" i="6"/>
  <c r="I262" i="6"/>
  <c r="G263" i="6"/>
  <c r="I263" i="6"/>
  <c r="G264" i="6"/>
  <c r="I264" i="6"/>
  <c r="G265" i="6"/>
  <c r="I265" i="6"/>
  <c r="G266" i="6"/>
  <c r="I266" i="6"/>
  <c r="G267" i="6"/>
  <c r="I267" i="6"/>
  <c r="G268" i="6"/>
  <c r="I268" i="6"/>
  <c r="G269" i="6"/>
  <c r="I269" i="6"/>
  <c r="G270" i="6"/>
  <c r="I270" i="6"/>
  <c r="G271" i="6"/>
  <c r="I271" i="6"/>
  <c r="G272" i="6"/>
  <c r="I272" i="6"/>
  <c r="G273" i="6"/>
  <c r="I273" i="6"/>
  <c r="G274" i="6"/>
  <c r="I274" i="6"/>
  <c r="G275" i="6"/>
  <c r="I275" i="6"/>
  <c r="G276" i="6"/>
  <c r="I276" i="6"/>
  <c r="G277" i="6"/>
  <c r="I277" i="6"/>
  <c r="G278" i="6"/>
  <c r="I278" i="6"/>
  <c r="G279" i="6"/>
  <c r="I279" i="6"/>
  <c r="G280" i="6"/>
  <c r="I280" i="6"/>
  <c r="G281" i="6"/>
  <c r="I281" i="6"/>
  <c r="G282" i="6"/>
  <c r="I282" i="6"/>
  <c r="G283" i="6"/>
  <c r="I283" i="6"/>
  <c r="G284" i="6"/>
  <c r="I284" i="6"/>
  <c r="G285" i="6"/>
  <c r="I285" i="6"/>
  <c r="G286" i="6"/>
  <c r="I286" i="6"/>
  <c r="G287" i="6"/>
  <c r="I287" i="6"/>
  <c r="G288" i="6"/>
  <c r="I288" i="6"/>
  <c r="G289" i="6"/>
  <c r="I289" i="6"/>
  <c r="G290" i="6"/>
  <c r="I290" i="6"/>
  <c r="G291" i="6"/>
  <c r="I291" i="6"/>
  <c r="G292" i="6"/>
  <c r="I292" i="6"/>
  <c r="G293" i="6"/>
  <c r="I293" i="6"/>
  <c r="G294" i="6"/>
  <c r="I294" i="6"/>
  <c r="G295" i="6"/>
  <c r="I295" i="6"/>
  <c r="G296" i="6"/>
  <c r="I296" i="6"/>
  <c r="G297" i="6"/>
  <c r="I297" i="6"/>
  <c r="G298" i="6"/>
  <c r="I298" i="6"/>
  <c r="G299" i="6"/>
  <c r="I299" i="6"/>
  <c r="G300" i="6"/>
  <c r="I300" i="6"/>
  <c r="G301" i="6"/>
  <c r="I301" i="6"/>
  <c r="G302" i="6"/>
  <c r="I302" i="6"/>
  <c r="G303" i="6"/>
  <c r="I303" i="6"/>
  <c r="G304" i="6"/>
  <c r="I304" i="6"/>
  <c r="G305" i="6"/>
  <c r="I305" i="6"/>
  <c r="G306" i="6"/>
  <c r="I306" i="6"/>
  <c r="G307" i="6"/>
  <c r="I307" i="6"/>
  <c r="G308" i="6"/>
  <c r="I308" i="6"/>
  <c r="G309" i="6"/>
  <c r="I309" i="6"/>
  <c r="G310" i="6"/>
  <c r="I310" i="6"/>
  <c r="G311" i="6"/>
  <c r="I311" i="6"/>
  <c r="G312" i="6"/>
  <c r="I312" i="6"/>
  <c r="G313" i="6"/>
  <c r="I313" i="6"/>
  <c r="G314" i="6"/>
  <c r="I314" i="6"/>
  <c r="G315" i="6"/>
  <c r="I315" i="6"/>
  <c r="G316" i="6"/>
  <c r="I316" i="6"/>
  <c r="G317" i="6"/>
  <c r="I317" i="6"/>
  <c r="G318" i="6"/>
  <c r="I318" i="6"/>
  <c r="G319" i="6"/>
  <c r="I319" i="6"/>
  <c r="G320" i="6"/>
  <c r="I320" i="6"/>
  <c r="G321" i="6"/>
  <c r="I321" i="6"/>
  <c r="G322" i="6"/>
  <c r="I322" i="6"/>
  <c r="G323" i="6"/>
  <c r="I323" i="6"/>
  <c r="G324" i="6"/>
  <c r="I324" i="6"/>
  <c r="G325" i="6"/>
  <c r="I325" i="6"/>
  <c r="G326" i="6"/>
  <c r="I326" i="6"/>
  <c r="G327" i="6"/>
  <c r="I327" i="6"/>
  <c r="G328" i="6"/>
  <c r="I328" i="6"/>
  <c r="G329" i="6"/>
  <c r="I329" i="6"/>
  <c r="G330" i="6"/>
  <c r="I330" i="6"/>
  <c r="G331" i="6"/>
  <c r="I331" i="6"/>
  <c r="G332" i="6"/>
  <c r="I332" i="6"/>
  <c r="G333" i="6"/>
  <c r="I333" i="6"/>
  <c r="G334" i="6"/>
  <c r="I334" i="6"/>
  <c r="G335" i="6"/>
  <c r="I335" i="6"/>
  <c r="G336" i="6"/>
  <c r="I336" i="6"/>
  <c r="G337" i="6"/>
  <c r="I337" i="6"/>
  <c r="G338" i="6"/>
  <c r="I338" i="6"/>
  <c r="G339" i="6"/>
  <c r="I339" i="6"/>
  <c r="G340" i="6"/>
  <c r="I340" i="6"/>
  <c r="G341" i="6"/>
  <c r="I341" i="6"/>
  <c r="G342" i="6"/>
  <c r="I342" i="6"/>
  <c r="G343" i="6"/>
  <c r="I343" i="6"/>
  <c r="G344" i="6"/>
  <c r="I344" i="6"/>
  <c r="G345" i="6"/>
  <c r="I345" i="6"/>
  <c r="G346" i="6"/>
  <c r="I346" i="6"/>
  <c r="G347" i="6"/>
  <c r="I347" i="6"/>
  <c r="G348" i="6"/>
  <c r="I348" i="6"/>
  <c r="G349" i="6"/>
  <c r="I349" i="6"/>
  <c r="G350" i="6"/>
  <c r="I350" i="6"/>
  <c r="G351" i="6"/>
  <c r="I351" i="6"/>
  <c r="G352" i="6"/>
  <c r="I352" i="6"/>
  <c r="G353" i="6"/>
  <c r="I353" i="6"/>
  <c r="G354" i="6"/>
  <c r="I354" i="6"/>
  <c r="G355" i="6"/>
  <c r="I355" i="6"/>
  <c r="G356" i="6"/>
  <c r="I356" i="6"/>
  <c r="G357" i="6"/>
  <c r="I357" i="6"/>
  <c r="G358" i="6"/>
  <c r="I358" i="6"/>
  <c r="G359" i="6"/>
  <c r="I359" i="6"/>
  <c r="G360" i="6"/>
  <c r="I360" i="6"/>
  <c r="G361" i="6"/>
  <c r="I361" i="6"/>
  <c r="G362" i="6"/>
  <c r="I362" i="6"/>
  <c r="G363" i="6"/>
  <c r="I363" i="6"/>
  <c r="G364" i="6"/>
  <c r="I364" i="6"/>
  <c r="G365" i="6"/>
  <c r="I365" i="6"/>
  <c r="G366" i="6"/>
  <c r="I366" i="6"/>
  <c r="G367" i="6"/>
  <c r="I367" i="6"/>
  <c r="G368" i="6"/>
  <c r="I368" i="6"/>
  <c r="G369" i="6"/>
  <c r="I369" i="6"/>
  <c r="G370" i="6"/>
  <c r="I370" i="6"/>
  <c r="G371" i="6"/>
  <c r="I371" i="6"/>
  <c r="G372" i="6"/>
  <c r="I372" i="6"/>
  <c r="G373" i="6"/>
  <c r="I373" i="6"/>
  <c r="G374" i="6"/>
  <c r="I374" i="6"/>
  <c r="G375" i="6"/>
  <c r="I375" i="6"/>
  <c r="G376" i="6"/>
  <c r="I376" i="6"/>
  <c r="G377" i="6"/>
  <c r="I377" i="6"/>
  <c r="G378" i="6"/>
  <c r="I378" i="6"/>
  <c r="G379" i="6"/>
  <c r="I379" i="6"/>
  <c r="G380" i="6"/>
  <c r="I380" i="6"/>
  <c r="G381" i="6"/>
  <c r="I381" i="6"/>
  <c r="G382" i="6"/>
  <c r="I382" i="6"/>
  <c r="G383" i="6"/>
  <c r="I383" i="6"/>
  <c r="G384" i="6"/>
  <c r="I384" i="6"/>
  <c r="G385" i="6"/>
  <c r="I385" i="6"/>
  <c r="G386" i="6"/>
  <c r="I386" i="6"/>
  <c r="G387" i="6"/>
  <c r="I387" i="6"/>
  <c r="G388" i="6"/>
  <c r="I388" i="6"/>
  <c r="G389" i="6"/>
  <c r="I389" i="6"/>
  <c r="G390" i="6"/>
  <c r="I390" i="6"/>
  <c r="G391" i="6"/>
  <c r="I391" i="6"/>
  <c r="G392" i="6"/>
  <c r="I392" i="6"/>
  <c r="G393" i="6"/>
  <c r="I393" i="6"/>
  <c r="G394" i="6"/>
  <c r="I394" i="6"/>
  <c r="G395" i="6"/>
  <c r="I395" i="6"/>
  <c r="G396" i="6"/>
  <c r="I396" i="6"/>
  <c r="G397" i="6"/>
  <c r="I397" i="6"/>
  <c r="G398" i="6"/>
  <c r="I398" i="6"/>
  <c r="G399" i="6"/>
  <c r="I399" i="6"/>
  <c r="G400" i="6"/>
  <c r="I400" i="6"/>
  <c r="G401" i="6"/>
  <c r="I401" i="6"/>
  <c r="G402" i="6"/>
  <c r="I402" i="6"/>
  <c r="G403" i="6"/>
  <c r="I403" i="6"/>
  <c r="G404" i="6"/>
  <c r="I404" i="6"/>
  <c r="G405" i="6"/>
  <c r="I405" i="6"/>
  <c r="G406" i="6"/>
  <c r="I406" i="6"/>
  <c r="G407" i="6"/>
  <c r="I407" i="6"/>
  <c r="G408" i="6"/>
  <c r="I408" i="6"/>
  <c r="G409" i="6"/>
  <c r="I409" i="6"/>
  <c r="G410" i="6"/>
  <c r="I410" i="6"/>
  <c r="G411" i="6"/>
  <c r="I411" i="6"/>
  <c r="G412" i="6"/>
  <c r="I412" i="6"/>
  <c r="G413" i="6"/>
  <c r="I413" i="6"/>
  <c r="G414" i="6"/>
  <c r="I414" i="6"/>
  <c r="G415" i="6"/>
  <c r="I415" i="6"/>
  <c r="G416" i="6"/>
  <c r="I416" i="6"/>
  <c r="G417" i="6"/>
  <c r="I417" i="6"/>
  <c r="G418" i="6"/>
  <c r="I418" i="6"/>
  <c r="G419" i="6"/>
  <c r="I419" i="6"/>
  <c r="G420" i="6"/>
  <c r="I420" i="6"/>
  <c r="G421" i="6"/>
  <c r="I421" i="6"/>
  <c r="G422" i="6"/>
  <c r="I422" i="6"/>
  <c r="G423" i="6"/>
  <c r="I423" i="6"/>
  <c r="G424" i="6"/>
  <c r="I424" i="6"/>
  <c r="G425" i="6"/>
  <c r="I425" i="6"/>
  <c r="G426" i="6"/>
  <c r="I426" i="6"/>
  <c r="G427" i="6"/>
  <c r="I427" i="6"/>
  <c r="G428" i="6"/>
  <c r="I428" i="6"/>
  <c r="G429" i="6"/>
  <c r="I429" i="6"/>
  <c r="G430" i="6"/>
  <c r="I430" i="6"/>
  <c r="G431" i="6"/>
  <c r="I431" i="6"/>
  <c r="G432" i="6"/>
  <c r="I432" i="6"/>
  <c r="G433" i="6"/>
  <c r="I433" i="6"/>
  <c r="G434" i="6"/>
  <c r="I434" i="6"/>
  <c r="G435" i="6"/>
  <c r="I435" i="6"/>
  <c r="G436" i="6"/>
  <c r="I436" i="6"/>
  <c r="G437" i="6"/>
  <c r="I437" i="6"/>
  <c r="G438" i="6"/>
  <c r="I438" i="6"/>
  <c r="G439" i="6"/>
  <c r="I439" i="6"/>
  <c r="G440" i="6"/>
  <c r="I440" i="6"/>
  <c r="G441" i="6"/>
  <c r="I441" i="6"/>
  <c r="G442" i="6"/>
  <c r="I442" i="6"/>
  <c r="G443" i="6"/>
  <c r="I443" i="6"/>
  <c r="G444" i="6"/>
  <c r="I444" i="6"/>
  <c r="G445" i="6"/>
  <c r="I445" i="6"/>
  <c r="G446" i="6"/>
  <c r="I446" i="6"/>
  <c r="G447" i="6"/>
  <c r="I447" i="6"/>
  <c r="G448" i="6"/>
  <c r="I448" i="6"/>
  <c r="G449" i="6"/>
  <c r="I449" i="6"/>
  <c r="G450" i="6"/>
  <c r="I450" i="6"/>
  <c r="G451" i="6"/>
  <c r="I451" i="6"/>
  <c r="G452" i="6"/>
  <c r="I452" i="6"/>
  <c r="G453" i="6"/>
  <c r="I453" i="6"/>
  <c r="G454" i="6"/>
  <c r="I454" i="6"/>
  <c r="G455" i="6"/>
  <c r="I455" i="6"/>
  <c r="G456" i="6"/>
  <c r="I456" i="6"/>
  <c r="G457" i="6"/>
  <c r="I457" i="6"/>
  <c r="G458" i="6"/>
  <c r="I458" i="6"/>
  <c r="G459" i="6"/>
  <c r="I459" i="6"/>
  <c r="G460" i="6"/>
  <c r="I460" i="6"/>
  <c r="G461" i="6"/>
  <c r="I461" i="6"/>
  <c r="G462" i="6"/>
  <c r="I462" i="6"/>
  <c r="G463" i="6"/>
  <c r="I463" i="6"/>
  <c r="G464" i="6"/>
  <c r="I464" i="6"/>
  <c r="G465" i="6"/>
  <c r="I465" i="6"/>
  <c r="G466" i="6"/>
  <c r="I466" i="6"/>
  <c r="G467" i="6"/>
  <c r="I467" i="6"/>
  <c r="G468" i="6"/>
  <c r="I468" i="6"/>
  <c r="G469" i="6"/>
  <c r="I469" i="6"/>
  <c r="G470" i="6"/>
  <c r="I470" i="6"/>
  <c r="G471" i="6"/>
  <c r="I471" i="6"/>
  <c r="G472" i="6"/>
  <c r="I472" i="6"/>
  <c r="G473" i="6"/>
  <c r="I473" i="6"/>
  <c r="G474" i="6"/>
  <c r="I474" i="6"/>
  <c r="G475" i="6"/>
  <c r="I475" i="6"/>
  <c r="G476" i="6"/>
  <c r="I476" i="6"/>
  <c r="G477" i="6"/>
  <c r="I477" i="6"/>
  <c r="G478" i="6"/>
  <c r="I478" i="6"/>
  <c r="G479" i="6"/>
  <c r="I479" i="6"/>
  <c r="G480" i="6"/>
  <c r="I480" i="6"/>
  <c r="G481" i="6"/>
  <c r="I481" i="6"/>
  <c r="G482" i="6"/>
  <c r="I482" i="6"/>
  <c r="G483" i="6"/>
  <c r="I483" i="6"/>
  <c r="G484" i="6"/>
  <c r="I484" i="6"/>
  <c r="G485" i="6"/>
  <c r="I485" i="6"/>
  <c r="G486" i="6"/>
  <c r="I486" i="6"/>
  <c r="G487" i="6"/>
  <c r="I487" i="6"/>
  <c r="G488" i="6"/>
  <c r="I488" i="6"/>
  <c r="G489" i="6"/>
  <c r="I489" i="6"/>
  <c r="G490" i="6"/>
  <c r="I490" i="6"/>
  <c r="G491" i="6"/>
  <c r="I491" i="6"/>
  <c r="G492" i="6"/>
  <c r="I492" i="6"/>
  <c r="G493" i="6"/>
  <c r="I493" i="6"/>
  <c r="G494" i="6"/>
  <c r="I494" i="6"/>
  <c r="G495" i="6"/>
  <c r="I495" i="6"/>
  <c r="G496" i="6"/>
  <c r="I496" i="6"/>
  <c r="G497" i="6"/>
  <c r="I497" i="6"/>
  <c r="G498" i="6"/>
  <c r="I498" i="6"/>
  <c r="G499" i="6"/>
  <c r="I499" i="6"/>
  <c r="G500" i="6"/>
  <c r="I500" i="6"/>
  <c r="G501" i="6"/>
  <c r="I501" i="6"/>
  <c r="G502" i="6"/>
  <c r="I502" i="6"/>
  <c r="G503" i="6"/>
  <c r="I503" i="6"/>
  <c r="G504" i="6"/>
  <c r="I504" i="6"/>
  <c r="G505" i="6"/>
  <c r="I505" i="6"/>
  <c r="G506" i="6"/>
  <c r="I506" i="6"/>
  <c r="G507" i="6"/>
  <c r="I507" i="6"/>
  <c r="G508" i="6"/>
  <c r="I508" i="6"/>
  <c r="G509" i="6"/>
  <c r="I509" i="6"/>
  <c r="G510" i="6"/>
  <c r="I510" i="6"/>
  <c r="G511" i="6"/>
  <c r="I511" i="6"/>
  <c r="G512" i="6"/>
  <c r="I512" i="6"/>
  <c r="G513" i="6"/>
  <c r="I513" i="6"/>
  <c r="G514" i="6"/>
  <c r="I514" i="6"/>
  <c r="G515" i="6"/>
  <c r="I515" i="6"/>
  <c r="G516" i="6"/>
  <c r="I516" i="6"/>
  <c r="G517" i="6"/>
  <c r="I517" i="6"/>
  <c r="G518" i="6"/>
  <c r="I518" i="6"/>
  <c r="G519" i="6"/>
  <c r="I519" i="6"/>
  <c r="G520" i="6"/>
  <c r="I520" i="6"/>
  <c r="G521" i="6"/>
  <c r="I521" i="6"/>
  <c r="G522" i="6"/>
  <c r="I522" i="6"/>
  <c r="G523" i="6"/>
  <c r="I523" i="6"/>
  <c r="G524" i="6"/>
  <c r="I524" i="6"/>
  <c r="G525" i="6"/>
  <c r="I525" i="6"/>
  <c r="G526" i="6"/>
  <c r="I526" i="6"/>
  <c r="G527" i="6"/>
  <c r="I527" i="6"/>
  <c r="G528" i="6"/>
  <c r="I528" i="6"/>
  <c r="G529" i="6"/>
  <c r="I529" i="6"/>
  <c r="G530" i="6"/>
  <c r="I530" i="6"/>
  <c r="G531" i="6"/>
  <c r="I531" i="6"/>
  <c r="G532" i="6"/>
  <c r="I532" i="6"/>
  <c r="G533" i="6"/>
  <c r="I533" i="6"/>
  <c r="G534" i="6"/>
  <c r="I534" i="6"/>
  <c r="G535" i="6"/>
  <c r="I535" i="6"/>
  <c r="G536" i="6"/>
  <c r="I536" i="6"/>
  <c r="G537" i="6"/>
  <c r="I537" i="6"/>
  <c r="G538" i="6"/>
  <c r="I538" i="6"/>
  <c r="G539" i="6"/>
  <c r="I539" i="6"/>
  <c r="G540" i="6"/>
  <c r="I540" i="6"/>
  <c r="G541" i="6"/>
  <c r="I541" i="6"/>
  <c r="G542" i="6"/>
  <c r="I542" i="6"/>
  <c r="G543" i="6"/>
  <c r="I543" i="6"/>
  <c r="G544" i="6"/>
  <c r="I544" i="6"/>
  <c r="G545" i="6"/>
  <c r="I545" i="6"/>
  <c r="G546" i="6"/>
  <c r="I546" i="6"/>
  <c r="G547" i="6"/>
  <c r="I547" i="6"/>
  <c r="G548" i="6"/>
  <c r="I548" i="6"/>
  <c r="G549" i="6"/>
  <c r="I549" i="6"/>
  <c r="G550" i="6"/>
  <c r="I550" i="6"/>
  <c r="G551" i="6"/>
  <c r="I551" i="6"/>
  <c r="G552" i="6"/>
  <c r="I552" i="6"/>
  <c r="G553" i="6"/>
  <c r="I553" i="6"/>
  <c r="G554" i="6"/>
  <c r="I554" i="6"/>
  <c r="G555" i="6"/>
  <c r="I555" i="6"/>
  <c r="G556" i="6"/>
  <c r="I556" i="6"/>
  <c r="G557" i="6"/>
  <c r="I557" i="6"/>
  <c r="G558" i="6"/>
  <c r="I558" i="6"/>
  <c r="G559" i="6"/>
  <c r="I559" i="6"/>
  <c r="G560" i="6"/>
  <c r="I560" i="6"/>
  <c r="G561" i="6"/>
  <c r="I561" i="6"/>
  <c r="G562" i="6"/>
  <c r="I562" i="6"/>
  <c r="G563" i="6"/>
  <c r="I563" i="6"/>
  <c r="G564" i="6"/>
  <c r="I564" i="6"/>
  <c r="G565" i="6"/>
  <c r="I565" i="6"/>
  <c r="G566" i="6"/>
  <c r="I566" i="6"/>
  <c r="G567" i="6"/>
  <c r="I567" i="6"/>
  <c r="G568" i="6"/>
  <c r="I568" i="6"/>
  <c r="G569" i="6"/>
  <c r="I569" i="6"/>
  <c r="G570" i="6"/>
  <c r="I570" i="6"/>
  <c r="G571" i="6"/>
  <c r="I571" i="6"/>
  <c r="G572" i="6"/>
  <c r="I572" i="6"/>
  <c r="G573" i="6"/>
  <c r="I573" i="6"/>
  <c r="G574" i="6"/>
  <c r="I574" i="6"/>
  <c r="G575" i="6"/>
  <c r="I575" i="6"/>
  <c r="G576" i="6"/>
  <c r="I576" i="6"/>
  <c r="G577" i="6"/>
  <c r="I577" i="6"/>
  <c r="G578" i="6"/>
  <c r="I578" i="6"/>
  <c r="G579" i="6"/>
  <c r="I579" i="6"/>
  <c r="G580" i="6"/>
  <c r="I580" i="6"/>
  <c r="G581" i="6"/>
  <c r="I581" i="6"/>
  <c r="G582" i="6"/>
  <c r="I582" i="6"/>
  <c r="G583" i="6"/>
  <c r="I583" i="6"/>
  <c r="G584" i="6"/>
  <c r="I584" i="6"/>
  <c r="G585" i="6"/>
  <c r="I585" i="6"/>
  <c r="G586" i="6"/>
  <c r="I586" i="6"/>
  <c r="G587" i="6"/>
  <c r="I587" i="6"/>
  <c r="G588" i="6"/>
  <c r="I588" i="6"/>
  <c r="G589" i="6"/>
  <c r="I589" i="6"/>
  <c r="G590" i="6"/>
  <c r="I590" i="6"/>
  <c r="G591" i="6"/>
  <c r="I591" i="6"/>
  <c r="G592" i="6"/>
  <c r="I592" i="6"/>
  <c r="G593" i="6"/>
  <c r="I593" i="6"/>
  <c r="G594" i="6"/>
  <c r="I594" i="6"/>
  <c r="G595" i="6"/>
  <c r="I595" i="6"/>
  <c r="G596" i="6"/>
  <c r="I596" i="6"/>
  <c r="G597" i="6"/>
  <c r="I597" i="6"/>
  <c r="G598" i="6"/>
  <c r="I598" i="6"/>
  <c r="G599" i="6"/>
  <c r="I599" i="6"/>
  <c r="G600" i="6"/>
  <c r="I600" i="6"/>
  <c r="G601" i="6"/>
  <c r="I601" i="6"/>
  <c r="G602" i="6"/>
  <c r="I602" i="6"/>
  <c r="G603" i="6"/>
  <c r="I603" i="6"/>
  <c r="G604" i="6"/>
  <c r="I604" i="6"/>
  <c r="G605" i="6"/>
  <c r="I605" i="6"/>
  <c r="G606" i="6"/>
  <c r="I606" i="6"/>
  <c r="G607" i="6"/>
  <c r="I607" i="6"/>
  <c r="G608" i="6"/>
  <c r="I608" i="6"/>
  <c r="G609" i="6"/>
  <c r="I609" i="6"/>
  <c r="G610" i="6"/>
  <c r="I610" i="6"/>
  <c r="G611" i="6"/>
  <c r="I611" i="6"/>
  <c r="G612" i="6"/>
  <c r="I612" i="6"/>
  <c r="G613" i="6"/>
  <c r="I613" i="6"/>
  <c r="G614" i="6"/>
  <c r="I614" i="6"/>
  <c r="G615" i="6"/>
  <c r="I615" i="6"/>
  <c r="G616" i="6"/>
  <c r="I616" i="6"/>
  <c r="G617" i="6"/>
  <c r="I617" i="6"/>
  <c r="G618" i="6"/>
  <c r="I618" i="6"/>
  <c r="G619" i="6"/>
  <c r="I619" i="6"/>
  <c r="G620" i="6"/>
  <c r="I620" i="6"/>
  <c r="G621" i="6"/>
  <c r="I621" i="6"/>
  <c r="G622" i="6"/>
  <c r="I622" i="6"/>
  <c r="G623" i="6"/>
  <c r="I623" i="6"/>
  <c r="G624" i="6"/>
  <c r="I624" i="6"/>
  <c r="G625" i="6"/>
  <c r="I625" i="6"/>
  <c r="G626" i="6"/>
  <c r="I626" i="6"/>
  <c r="G627" i="6"/>
  <c r="I627" i="6"/>
  <c r="G628" i="6"/>
  <c r="I628" i="6"/>
  <c r="G629" i="6"/>
  <c r="I629" i="6"/>
  <c r="G630" i="6"/>
  <c r="I630" i="6"/>
  <c r="G631" i="6"/>
  <c r="I631" i="6"/>
  <c r="G632" i="6"/>
  <c r="I632" i="6"/>
  <c r="G633" i="6"/>
  <c r="I633" i="6"/>
  <c r="G634" i="6"/>
  <c r="I634" i="6"/>
  <c r="G635" i="6"/>
  <c r="I635" i="6"/>
  <c r="G636" i="6"/>
  <c r="I636" i="6"/>
  <c r="G637" i="6"/>
  <c r="I637" i="6"/>
  <c r="G638" i="6"/>
  <c r="I638" i="6"/>
  <c r="G639" i="6"/>
  <c r="I639" i="6"/>
  <c r="G640" i="6"/>
  <c r="I640" i="6"/>
  <c r="G641" i="6"/>
  <c r="I641" i="6"/>
  <c r="G642" i="6"/>
  <c r="I642" i="6"/>
  <c r="G643" i="6"/>
  <c r="I643" i="6"/>
  <c r="G644" i="6"/>
  <c r="I644" i="6"/>
  <c r="G645" i="6"/>
  <c r="I645" i="6"/>
  <c r="G646" i="6"/>
  <c r="I646" i="6"/>
  <c r="G647" i="6"/>
  <c r="I647" i="6"/>
  <c r="G648" i="6"/>
  <c r="I648" i="6"/>
  <c r="G649" i="6"/>
  <c r="I649" i="6"/>
  <c r="G650" i="6"/>
  <c r="I650" i="6"/>
  <c r="G651" i="6"/>
  <c r="I651" i="6"/>
  <c r="G652" i="6"/>
  <c r="I652" i="6"/>
  <c r="G653" i="6"/>
  <c r="I653" i="6"/>
  <c r="G654" i="6"/>
  <c r="I654" i="6"/>
  <c r="G655" i="6"/>
  <c r="I655" i="6"/>
  <c r="G656" i="6"/>
  <c r="I656" i="6"/>
  <c r="G657" i="6"/>
  <c r="I657" i="6"/>
  <c r="G658" i="6"/>
  <c r="I658" i="6"/>
  <c r="G659" i="6"/>
  <c r="I659" i="6"/>
  <c r="G660" i="6"/>
  <c r="I660" i="6"/>
  <c r="G661" i="6"/>
  <c r="I661" i="6"/>
  <c r="G662" i="6"/>
  <c r="I662" i="6"/>
  <c r="G663" i="6"/>
  <c r="I663" i="6"/>
  <c r="G664" i="6"/>
  <c r="I664" i="6"/>
  <c r="G665" i="6"/>
  <c r="I665" i="6"/>
  <c r="G666" i="6"/>
  <c r="I666" i="6"/>
  <c r="G667" i="6"/>
  <c r="I667" i="6"/>
  <c r="G668" i="6"/>
  <c r="I668" i="6"/>
  <c r="G669" i="6"/>
  <c r="I669" i="6"/>
  <c r="G670" i="6"/>
  <c r="I670" i="6"/>
  <c r="G671" i="6"/>
  <c r="I671" i="6"/>
  <c r="G672" i="6"/>
  <c r="I672" i="6"/>
  <c r="G673" i="6"/>
  <c r="I673" i="6"/>
  <c r="G674" i="6"/>
  <c r="I674" i="6"/>
  <c r="G675" i="6"/>
  <c r="I675" i="6"/>
  <c r="G676" i="6"/>
  <c r="I676" i="6"/>
  <c r="G677" i="6"/>
  <c r="I677" i="6"/>
  <c r="G678" i="6"/>
  <c r="I678" i="6"/>
  <c r="G679" i="6"/>
  <c r="I679" i="6"/>
  <c r="G680" i="6"/>
  <c r="I680" i="6"/>
  <c r="G681" i="6"/>
  <c r="I681" i="6"/>
  <c r="G682" i="6"/>
  <c r="I682" i="6"/>
  <c r="G683" i="6"/>
  <c r="I683" i="6"/>
  <c r="G684" i="6"/>
  <c r="I684" i="6"/>
  <c r="G685" i="6"/>
  <c r="I685" i="6"/>
  <c r="G686" i="6"/>
  <c r="I686" i="6"/>
  <c r="G687" i="6"/>
  <c r="I687" i="6"/>
  <c r="G688" i="6"/>
  <c r="I688" i="6"/>
  <c r="G689" i="6"/>
  <c r="I689" i="6"/>
  <c r="G690" i="6"/>
  <c r="I690" i="6"/>
  <c r="G691" i="6"/>
  <c r="I691" i="6"/>
  <c r="G692" i="6"/>
  <c r="I692" i="6"/>
  <c r="G693" i="6"/>
  <c r="I693" i="6"/>
  <c r="G694" i="6"/>
  <c r="I694" i="6"/>
  <c r="G695" i="6"/>
  <c r="I695" i="6"/>
  <c r="G696" i="6"/>
  <c r="I696" i="6"/>
  <c r="G697" i="6"/>
  <c r="I697" i="6"/>
  <c r="G698" i="6"/>
  <c r="I698" i="6"/>
  <c r="G699" i="6"/>
  <c r="I699" i="6"/>
  <c r="G700" i="6"/>
  <c r="I700" i="6"/>
  <c r="G701" i="6"/>
  <c r="I701" i="6"/>
  <c r="G702" i="6"/>
  <c r="I702" i="6"/>
  <c r="G703" i="6"/>
  <c r="I703" i="6"/>
  <c r="G704" i="6"/>
  <c r="I704" i="6"/>
  <c r="G705" i="6"/>
  <c r="I705" i="6"/>
  <c r="G706" i="6"/>
  <c r="I706" i="6"/>
  <c r="G707" i="6"/>
  <c r="I707" i="6"/>
  <c r="G708" i="6"/>
  <c r="I708" i="6"/>
  <c r="G709" i="6"/>
  <c r="I709" i="6"/>
  <c r="G710" i="6"/>
  <c r="I710" i="6"/>
  <c r="G711" i="6"/>
  <c r="I711" i="6"/>
  <c r="G712" i="6"/>
  <c r="I712" i="6"/>
  <c r="G713" i="6"/>
  <c r="I713" i="6"/>
  <c r="G714" i="6"/>
  <c r="I714" i="6"/>
  <c r="G715" i="6"/>
  <c r="I715" i="6"/>
  <c r="G716" i="6"/>
  <c r="I716" i="6"/>
  <c r="G717" i="6"/>
  <c r="I717" i="6"/>
  <c r="G718" i="6"/>
  <c r="I718" i="6"/>
  <c r="G719" i="6"/>
  <c r="I719" i="6"/>
  <c r="G720" i="6"/>
  <c r="I720" i="6"/>
  <c r="G721" i="6"/>
  <c r="I721" i="6"/>
  <c r="G722" i="6"/>
  <c r="I722" i="6"/>
  <c r="G723" i="6"/>
  <c r="I723" i="6"/>
  <c r="G724" i="6"/>
  <c r="I724" i="6"/>
  <c r="G725" i="6"/>
  <c r="I725" i="6"/>
  <c r="G726" i="6"/>
  <c r="I726" i="6"/>
  <c r="G727" i="6"/>
  <c r="I727" i="6"/>
  <c r="G728" i="6"/>
  <c r="I728" i="6"/>
  <c r="G729" i="6"/>
  <c r="I729" i="6"/>
  <c r="G730" i="6"/>
  <c r="I730" i="6"/>
  <c r="G731" i="6"/>
  <c r="I731" i="6"/>
  <c r="G732" i="6"/>
  <c r="I732" i="6"/>
  <c r="G733" i="6"/>
  <c r="I733" i="6"/>
  <c r="G734" i="6"/>
  <c r="I734" i="6"/>
  <c r="G735" i="6"/>
  <c r="I735" i="6"/>
  <c r="G736" i="6"/>
  <c r="I736" i="6"/>
  <c r="G737" i="6"/>
  <c r="I737" i="6"/>
  <c r="G738" i="6"/>
  <c r="I738" i="6"/>
  <c r="G739" i="6"/>
  <c r="I739" i="6"/>
  <c r="G740" i="6"/>
  <c r="I740" i="6"/>
  <c r="G741" i="6"/>
  <c r="I741" i="6"/>
  <c r="G742" i="6"/>
  <c r="I742" i="6"/>
  <c r="G743" i="6"/>
  <c r="I743" i="6"/>
  <c r="G744" i="6"/>
  <c r="I744" i="6"/>
  <c r="G745" i="6"/>
  <c r="I745" i="6"/>
  <c r="G746" i="6"/>
  <c r="I746" i="6"/>
  <c r="G747" i="6"/>
  <c r="I747" i="6"/>
  <c r="G748" i="6"/>
  <c r="I748" i="6"/>
  <c r="G749" i="6"/>
  <c r="I749" i="6"/>
  <c r="G750" i="6"/>
  <c r="I750" i="6"/>
  <c r="G751" i="6"/>
  <c r="I751" i="6"/>
  <c r="G752" i="6"/>
  <c r="I752" i="6"/>
  <c r="G753" i="6"/>
  <c r="I753" i="6"/>
  <c r="G754" i="6"/>
  <c r="I754" i="6"/>
  <c r="G755" i="6"/>
  <c r="I755" i="6"/>
  <c r="G756" i="6"/>
  <c r="I756" i="6"/>
  <c r="G757" i="6"/>
  <c r="I757" i="6"/>
  <c r="G758" i="6"/>
  <c r="I758" i="6"/>
  <c r="G759" i="6"/>
  <c r="I759" i="6"/>
  <c r="G760" i="6"/>
  <c r="I760" i="6"/>
  <c r="G761" i="6"/>
  <c r="I761" i="6"/>
  <c r="G762" i="6"/>
  <c r="I762" i="6"/>
  <c r="G763" i="6"/>
  <c r="I763" i="6"/>
  <c r="G764" i="6"/>
  <c r="I764" i="6"/>
  <c r="G765" i="6"/>
  <c r="I765" i="6"/>
  <c r="G766" i="6"/>
  <c r="I766" i="6"/>
  <c r="G767" i="6"/>
  <c r="I767" i="6"/>
  <c r="G768" i="6"/>
  <c r="I768" i="6"/>
  <c r="G769" i="6"/>
  <c r="I769" i="6"/>
  <c r="G770" i="6"/>
  <c r="I770" i="6"/>
  <c r="G771" i="6"/>
  <c r="I771" i="6"/>
  <c r="G772" i="6"/>
  <c r="I772" i="6"/>
  <c r="G773" i="6"/>
  <c r="I773" i="6"/>
  <c r="G774" i="6"/>
  <c r="I774" i="6"/>
  <c r="G775" i="6"/>
  <c r="I775" i="6"/>
  <c r="G776" i="6"/>
  <c r="I776" i="6"/>
  <c r="G777" i="6"/>
  <c r="I777" i="6"/>
  <c r="G778" i="6"/>
  <c r="I778" i="6"/>
  <c r="G779" i="6"/>
  <c r="I779" i="6"/>
  <c r="G780" i="6"/>
  <c r="I780" i="6"/>
  <c r="G781" i="6"/>
  <c r="I781" i="6"/>
  <c r="G782" i="6"/>
  <c r="I782" i="6"/>
  <c r="G783" i="6"/>
  <c r="I783" i="6"/>
  <c r="G784" i="6"/>
  <c r="I784" i="6"/>
  <c r="G785" i="6"/>
  <c r="I785" i="6"/>
  <c r="G786" i="6"/>
  <c r="I786" i="6"/>
  <c r="G787" i="6"/>
  <c r="I787" i="6"/>
  <c r="G788" i="6"/>
  <c r="I788" i="6"/>
  <c r="G789" i="6"/>
  <c r="I789" i="6"/>
  <c r="G790" i="6"/>
  <c r="I790" i="6"/>
  <c r="G791" i="6"/>
  <c r="I791" i="6"/>
  <c r="G792" i="6"/>
  <c r="I792" i="6"/>
  <c r="G793" i="6"/>
  <c r="I793" i="6"/>
  <c r="G794" i="6"/>
  <c r="I794" i="6"/>
  <c r="G795" i="6"/>
  <c r="I795" i="6"/>
  <c r="G796" i="6"/>
  <c r="I796" i="6"/>
  <c r="G797" i="6"/>
  <c r="I797" i="6"/>
  <c r="G798" i="6"/>
  <c r="I798" i="6"/>
  <c r="G799" i="6"/>
  <c r="I799" i="6"/>
  <c r="G800" i="6"/>
  <c r="I800" i="6"/>
  <c r="G801" i="6"/>
  <c r="I801" i="6"/>
  <c r="G802" i="6"/>
  <c r="I802" i="6"/>
  <c r="G803" i="6"/>
  <c r="I803" i="6"/>
  <c r="G804" i="6"/>
  <c r="I804" i="6"/>
  <c r="G805" i="6"/>
  <c r="I805" i="6"/>
  <c r="G806" i="6"/>
  <c r="I806" i="6"/>
  <c r="G807" i="6"/>
  <c r="I807" i="6"/>
  <c r="G808" i="6"/>
  <c r="I808" i="6"/>
  <c r="G809" i="6"/>
  <c r="I809" i="6"/>
  <c r="G810" i="6"/>
  <c r="I810" i="6"/>
  <c r="G811" i="6"/>
  <c r="I811" i="6"/>
  <c r="G812" i="6"/>
  <c r="I812" i="6"/>
  <c r="G813" i="6"/>
  <c r="I813" i="6"/>
  <c r="G814" i="6"/>
  <c r="I814" i="6"/>
  <c r="G815" i="6"/>
  <c r="I815" i="6"/>
  <c r="G816" i="6"/>
  <c r="I816" i="6"/>
  <c r="G817" i="6"/>
  <c r="I817" i="6"/>
  <c r="G818" i="6"/>
  <c r="I818" i="6"/>
  <c r="G819" i="6"/>
  <c r="I819" i="6"/>
  <c r="G820" i="6"/>
  <c r="I820" i="6"/>
  <c r="G821" i="6"/>
  <c r="I821" i="6"/>
  <c r="G822" i="6"/>
  <c r="I822" i="6"/>
  <c r="G823" i="6"/>
  <c r="I823" i="6"/>
  <c r="G824" i="6"/>
  <c r="I824" i="6"/>
  <c r="G825" i="6"/>
  <c r="I825" i="6"/>
  <c r="G826" i="6"/>
  <c r="I826" i="6"/>
  <c r="G827" i="6"/>
  <c r="I827" i="6"/>
  <c r="G828" i="6"/>
  <c r="I828" i="6"/>
  <c r="G829" i="6"/>
  <c r="I829" i="6"/>
  <c r="G830" i="6"/>
  <c r="I830" i="6"/>
  <c r="G831" i="6"/>
  <c r="I831" i="6"/>
  <c r="G832" i="6"/>
  <c r="I832" i="6"/>
  <c r="G833" i="6"/>
  <c r="I833" i="6"/>
  <c r="G834" i="6"/>
  <c r="I834" i="6"/>
  <c r="G835" i="6"/>
  <c r="I835" i="6"/>
  <c r="G836" i="6"/>
  <c r="I836" i="6"/>
  <c r="G837" i="6"/>
  <c r="I837" i="6"/>
  <c r="G838" i="6"/>
  <c r="I838" i="6"/>
  <c r="G839" i="6"/>
  <c r="I839" i="6"/>
  <c r="G840" i="6"/>
  <c r="I840" i="6"/>
  <c r="G841" i="6"/>
  <c r="I841" i="6"/>
  <c r="G842" i="6"/>
  <c r="I842" i="6"/>
  <c r="G843" i="6"/>
  <c r="I843" i="6"/>
  <c r="G844" i="6"/>
  <c r="I844" i="6"/>
  <c r="G845" i="6"/>
  <c r="I845" i="6"/>
  <c r="G846" i="6"/>
  <c r="I846" i="6"/>
  <c r="G847" i="6"/>
  <c r="I847" i="6"/>
  <c r="G848" i="6"/>
  <c r="I848" i="6"/>
  <c r="G849" i="6"/>
  <c r="I849" i="6"/>
  <c r="G850" i="6"/>
  <c r="I850" i="6"/>
  <c r="G851" i="6"/>
  <c r="I851" i="6"/>
  <c r="G852" i="6"/>
  <c r="I852" i="6"/>
  <c r="G853" i="6"/>
  <c r="I853" i="6"/>
  <c r="G854" i="6"/>
  <c r="I854" i="6"/>
  <c r="G855" i="6"/>
  <c r="I855" i="6"/>
  <c r="G856" i="6"/>
  <c r="I856" i="6"/>
  <c r="G857" i="6"/>
  <c r="I857" i="6"/>
  <c r="G858" i="6"/>
  <c r="I858" i="6"/>
  <c r="G859" i="6"/>
  <c r="I859" i="6"/>
  <c r="G860" i="6"/>
  <c r="I860" i="6"/>
  <c r="G861" i="6"/>
  <c r="I861" i="6"/>
  <c r="G862" i="6"/>
  <c r="I862" i="6"/>
  <c r="G863" i="6"/>
  <c r="I863" i="6"/>
  <c r="G864" i="6"/>
  <c r="I864" i="6"/>
  <c r="G865" i="6"/>
  <c r="I865" i="6"/>
  <c r="G866" i="6"/>
  <c r="I866" i="6"/>
  <c r="G867" i="6"/>
  <c r="I867" i="6"/>
  <c r="G868" i="6"/>
  <c r="I868" i="6"/>
  <c r="G869" i="6"/>
  <c r="I869" i="6"/>
  <c r="G870" i="6"/>
  <c r="I870" i="6"/>
  <c r="G871" i="6"/>
  <c r="I871" i="6"/>
  <c r="G872" i="6"/>
  <c r="I872" i="6"/>
  <c r="G873" i="6"/>
  <c r="I873" i="6"/>
  <c r="G874" i="6"/>
  <c r="I874" i="6"/>
  <c r="G875" i="6"/>
  <c r="I875" i="6"/>
  <c r="G876" i="6"/>
  <c r="I876" i="6"/>
  <c r="G877" i="6"/>
  <c r="I877" i="6"/>
  <c r="G878" i="6"/>
  <c r="I878" i="6"/>
  <c r="G879" i="6"/>
  <c r="I879" i="6"/>
  <c r="G880" i="6"/>
  <c r="I880" i="6"/>
  <c r="G881" i="6"/>
  <c r="I881" i="6"/>
  <c r="G882" i="6"/>
  <c r="I882" i="6"/>
  <c r="G883" i="6"/>
  <c r="I883" i="6"/>
  <c r="G884" i="6"/>
  <c r="I884" i="6"/>
  <c r="G885" i="6"/>
  <c r="I885" i="6"/>
  <c r="G886" i="6"/>
  <c r="I886" i="6"/>
  <c r="G887" i="6"/>
  <c r="I887" i="6"/>
  <c r="G888" i="6"/>
  <c r="I888" i="6"/>
  <c r="G889" i="6"/>
  <c r="I889" i="6"/>
  <c r="G890" i="6"/>
  <c r="I890" i="6"/>
  <c r="G891" i="6"/>
  <c r="I891" i="6"/>
  <c r="G892" i="6"/>
  <c r="I892" i="6"/>
  <c r="G893" i="6"/>
  <c r="I893" i="6"/>
  <c r="G894" i="6"/>
  <c r="I894" i="6"/>
  <c r="G895" i="6"/>
  <c r="I895" i="6"/>
  <c r="G896" i="6"/>
  <c r="I896" i="6"/>
  <c r="G897" i="6"/>
  <c r="I897" i="6"/>
  <c r="G898" i="6"/>
  <c r="I898" i="6"/>
  <c r="G899" i="6"/>
  <c r="I899" i="6"/>
  <c r="G900" i="6"/>
  <c r="I900" i="6"/>
  <c r="G901" i="6"/>
  <c r="I901" i="6"/>
  <c r="G902" i="6"/>
  <c r="I902" i="6"/>
  <c r="G903" i="6"/>
  <c r="I903" i="6"/>
  <c r="G904" i="6"/>
  <c r="I904" i="6"/>
  <c r="G905" i="6"/>
  <c r="I905" i="6"/>
  <c r="G906" i="6"/>
  <c r="I906" i="6"/>
  <c r="G907" i="6"/>
  <c r="I907" i="6"/>
  <c r="G908" i="6"/>
  <c r="I908" i="6"/>
  <c r="G909" i="6"/>
  <c r="I909" i="6"/>
  <c r="G910" i="6"/>
  <c r="I910" i="6"/>
  <c r="G911" i="6"/>
  <c r="I911" i="6"/>
  <c r="G912" i="6"/>
  <c r="I912" i="6"/>
  <c r="G913" i="6"/>
  <c r="I913" i="6"/>
  <c r="G914" i="6"/>
  <c r="I914" i="6"/>
  <c r="G915" i="6"/>
  <c r="I915" i="6"/>
  <c r="G916" i="6"/>
  <c r="I916" i="6"/>
  <c r="G917" i="6"/>
  <c r="I917" i="6"/>
  <c r="G918" i="6"/>
  <c r="I918" i="6"/>
  <c r="G919" i="6"/>
  <c r="I919" i="6"/>
  <c r="G920" i="6"/>
  <c r="I920" i="6"/>
  <c r="G921" i="6"/>
  <c r="I921" i="6"/>
  <c r="G922" i="6"/>
  <c r="I922" i="6"/>
  <c r="G923" i="6"/>
  <c r="I923" i="6"/>
  <c r="G924" i="6"/>
  <c r="I924" i="6"/>
  <c r="G925" i="6"/>
  <c r="I925" i="6"/>
  <c r="G926" i="6"/>
  <c r="I926" i="6"/>
  <c r="G927" i="6"/>
  <c r="I927" i="6"/>
  <c r="G928" i="6"/>
  <c r="I928" i="6"/>
  <c r="G929" i="6"/>
  <c r="I929" i="6"/>
  <c r="G930" i="6"/>
  <c r="I930" i="6"/>
  <c r="G931" i="6"/>
  <c r="I931" i="6"/>
  <c r="G932" i="6"/>
  <c r="I932" i="6"/>
  <c r="G933" i="6"/>
  <c r="I933" i="6"/>
  <c r="G934" i="6"/>
  <c r="I934" i="6"/>
  <c r="G935" i="6"/>
  <c r="I935" i="6"/>
  <c r="G936" i="6"/>
  <c r="I936" i="6"/>
  <c r="G937" i="6"/>
  <c r="I937" i="6"/>
  <c r="G938" i="6"/>
  <c r="I938" i="6"/>
  <c r="G939" i="6"/>
  <c r="I939" i="6"/>
  <c r="G940" i="6"/>
  <c r="I940" i="6"/>
  <c r="G941" i="6"/>
  <c r="I941" i="6"/>
  <c r="G942" i="6"/>
  <c r="I942" i="6"/>
  <c r="G943" i="6"/>
  <c r="I943" i="6"/>
  <c r="G944" i="6"/>
  <c r="I944" i="6"/>
  <c r="G945" i="6"/>
  <c r="I945" i="6"/>
  <c r="G946" i="6"/>
  <c r="I946" i="6"/>
  <c r="G947" i="6"/>
  <c r="I947" i="6"/>
  <c r="G948" i="6"/>
  <c r="I948" i="6"/>
  <c r="G949" i="6"/>
  <c r="I949" i="6"/>
  <c r="G950" i="6"/>
  <c r="I950" i="6"/>
  <c r="G951" i="6"/>
  <c r="I951" i="6"/>
  <c r="G952" i="6"/>
  <c r="I952" i="6"/>
  <c r="G953" i="6"/>
  <c r="I953" i="6"/>
  <c r="G954" i="6"/>
  <c r="I954" i="6"/>
  <c r="G955" i="6"/>
  <c r="I955" i="6"/>
  <c r="G956" i="6"/>
  <c r="I956" i="6"/>
  <c r="G957" i="6"/>
  <c r="I957" i="6"/>
  <c r="G958" i="6"/>
  <c r="I958" i="6"/>
  <c r="G959" i="6"/>
  <c r="I959" i="6"/>
  <c r="G960" i="6"/>
  <c r="I960" i="6"/>
  <c r="G961" i="6"/>
  <c r="I961" i="6"/>
  <c r="G962" i="6"/>
  <c r="I962" i="6"/>
  <c r="G963" i="6"/>
  <c r="I963" i="6"/>
  <c r="G964" i="6"/>
  <c r="I964" i="6"/>
  <c r="G965" i="6"/>
  <c r="I965" i="6"/>
  <c r="G966" i="6"/>
  <c r="I966" i="6"/>
  <c r="G967" i="6"/>
  <c r="I967" i="6"/>
  <c r="G968" i="6"/>
  <c r="I968" i="6"/>
  <c r="G969" i="6"/>
  <c r="I969" i="6"/>
  <c r="G970" i="6"/>
  <c r="I970" i="6"/>
  <c r="G971" i="6"/>
  <c r="I971" i="6"/>
  <c r="G972" i="6"/>
  <c r="I972" i="6"/>
  <c r="G973" i="6"/>
  <c r="I973" i="6"/>
  <c r="G974" i="6"/>
  <c r="I974" i="6"/>
  <c r="G975" i="6"/>
  <c r="I975" i="6"/>
  <c r="G976" i="6"/>
  <c r="I976" i="6"/>
  <c r="G977" i="6"/>
  <c r="I977" i="6"/>
  <c r="G978" i="6"/>
  <c r="I978" i="6"/>
  <c r="G979" i="6"/>
  <c r="I979" i="6"/>
  <c r="G980" i="6"/>
  <c r="I980" i="6"/>
  <c r="G981" i="6"/>
  <c r="I981" i="6"/>
  <c r="G982" i="6"/>
  <c r="I982" i="6"/>
  <c r="G983" i="6"/>
  <c r="I983" i="6"/>
  <c r="G984" i="6"/>
  <c r="I984" i="6"/>
  <c r="G985" i="6"/>
  <c r="I985" i="6"/>
  <c r="G986" i="6"/>
  <c r="I986" i="6"/>
  <c r="G987" i="6"/>
  <c r="I987" i="6"/>
  <c r="G988" i="6"/>
  <c r="I988" i="6"/>
  <c r="G989" i="6"/>
  <c r="I989" i="6"/>
  <c r="G990" i="6"/>
  <c r="I990" i="6"/>
  <c r="G991" i="6"/>
  <c r="I991" i="6"/>
  <c r="G992" i="6"/>
  <c r="I992" i="6"/>
  <c r="G993" i="6"/>
  <c r="I993" i="6"/>
  <c r="G994" i="6"/>
  <c r="I994" i="6"/>
  <c r="G995" i="6"/>
  <c r="I995" i="6"/>
  <c r="G996" i="6"/>
  <c r="I996" i="6"/>
  <c r="G997" i="6"/>
  <c r="I997" i="6"/>
  <c r="G998" i="6"/>
  <c r="I998" i="6"/>
  <c r="G999" i="6"/>
  <c r="I999" i="6"/>
  <c r="G1000" i="6"/>
  <c r="I1000" i="6"/>
  <c r="G1001" i="6"/>
  <c r="I1001" i="6"/>
  <c r="G1002" i="6"/>
  <c r="I1002" i="6"/>
  <c r="G1003" i="6"/>
  <c r="I1003" i="6"/>
  <c r="G1004" i="6"/>
  <c r="I1004" i="6"/>
  <c r="G1005" i="6"/>
  <c r="I1005" i="6"/>
  <c r="G1006" i="6"/>
  <c r="I1006" i="6"/>
  <c r="G1007" i="6"/>
  <c r="I1007" i="6"/>
  <c r="G1008" i="6"/>
  <c r="I1008" i="6"/>
  <c r="G1009" i="6"/>
  <c r="I1009" i="6"/>
  <c r="G1010" i="6"/>
  <c r="I1010" i="6"/>
  <c r="G1011" i="6"/>
  <c r="I1011" i="6"/>
  <c r="G1012" i="6"/>
  <c r="I1012" i="6"/>
  <c r="G1013" i="6"/>
  <c r="I1013" i="6"/>
  <c r="G1014" i="6"/>
  <c r="I1014" i="6"/>
  <c r="G1015" i="6"/>
  <c r="I1015" i="6"/>
  <c r="G1016" i="6"/>
  <c r="I1016" i="6"/>
  <c r="G1017" i="6"/>
  <c r="I1017" i="6"/>
  <c r="G1018" i="6"/>
  <c r="I1018" i="6"/>
  <c r="G1019" i="6"/>
  <c r="I1019" i="6"/>
  <c r="G1020" i="6"/>
  <c r="I1020" i="6"/>
  <c r="G1021" i="6"/>
  <c r="I1021" i="6"/>
  <c r="G1022" i="6"/>
  <c r="I1022" i="6"/>
  <c r="G1023" i="6"/>
  <c r="I1023" i="6"/>
  <c r="G1024" i="6"/>
  <c r="I1024" i="6"/>
  <c r="G1025" i="6"/>
  <c r="I1025" i="6"/>
  <c r="G1026" i="6"/>
  <c r="I1026" i="6"/>
  <c r="G1027" i="6"/>
  <c r="I1027" i="6"/>
  <c r="G1028" i="6"/>
  <c r="I1028" i="6"/>
  <c r="G1029" i="6"/>
  <c r="I1029" i="6"/>
  <c r="G1030" i="6"/>
  <c r="I1030" i="6"/>
  <c r="G1031" i="6"/>
  <c r="I1031" i="6"/>
  <c r="G1032" i="6"/>
  <c r="I1032" i="6"/>
  <c r="G1033" i="6"/>
  <c r="I1033" i="6"/>
  <c r="G1034" i="6"/>
  <c r="I1034" i="6"/>
  <c r="G1035" i="6"/>
  <c r="I1035" i="6"/>
  <c r="G1036" i="6"/>
  <c r="I1036" i="6"/>
  <c r="G1037" i="6"/>
  <c r="I1037" i="6"/>
  <c r="G1038" i="6"/>
  <c r="I1038" i="6"/>
  <c r="G1039" i="6"/>
  <c r="I1039" i="6"/>
  <c r="G1040" i="6"/>
  <c r="I1040" i="6"/>
  <c r="G1041" i="6"/>
  <c r="I1041" i="6"/>
  <c r="G1042" i="6"/>
  <c r="I1042" i="6"/>
  <c r="G1043" i="6"/>
  <c r="I1043" i="6"/>
  <c r="G1044" i="6"/>
  <c r="I1044" i="6"/>
  <c r="G1045" i="6"/>
  <c r="I1045" i="6"/>
  <c r="G1046" i="6"/>
  <c r="I1046" i="6"/>
  <c r="G1047" i="6"/>
  <c r="I1047" i="6"/>
  <c r="G1048" i="6"/>
  <c r="I1048" i="6"/>
  <c r="G1049" i="6"/>
  <c r="I1049" i="6"/>
  <c r="G1050" i="6"/>
  <c r="I1050" i="6"/>
  <c r="G1051" i="6"/>
  <c r="I1051" i="6"/>
  <c r="G1052" i="6"/>
  <c r="I1052" i="6"/>
  <c r="G1053" i="6"/>
  <c r="I1053" i="6"/>
  <c r="G1054" i="6"/>
  <c r="I1054" i="6"/>
  <c r="G1055" i="6"/>
  <c r="I1055" i="6"/>
  <c r="G1056" i="6"/>
  <c r="I1056" i="6"/>
  <c r="G1057" i="6"/>
  <c r="I1057" i="6"/>
  <c r="G1058" i="6"/>
  <c r="I1058" i="6"/>
  <c r="G1059" i="6"/>
  <c r="I1059" i="6"/>
  <c r="G1060" i="6"/>
  <c r="I1060" i="6"/>
  <c r="G1061" i="6"/>
  <c r="I1061" i="6"/>
  <c r="G1062" i="6"/>
  <c r="I1062" i="6"/>
  <c r="G1063" i="6"/>
  <c r="I1063" i="6"/>
  <c r="G1064" i="6"/>
  <c r="I1064" i="6"/>
  <c r="G1065" i="6"/>
  <c r="I1065" i="6"/>
  <c r="G1066" i="6"/>
  <c r="I1066" i="6"/>
  <c r="G1067" i="6"/>
  <c r="I1067" i="6"/>
  <c r="G1068" i="6"/>
  <c r="I1068" i="6"/>
  <c r="G1069" i="6"/>
  <c r="I1069" i="6"/>
  <c r="G1070" i="6"/>
  <c r="I1070" i="6"/>
  <c r="G1071" i="6"/>
  <c r="I1071" i="6"/>
  <c r="G1072" i="6"/>
  <c r="I1072" i="6"/>
  <c r="G1073" i="6"/>
  <c r="I1073" i="6"/>
  <c r="G1074" i="6"/>
  <c r="I1074" i="6"/>
  <c r="G1075" i="6"/>
  <c r="I1075" i="6"/>
  <c r="G1076" i="6"/>
  <c r="I1076" i="6"/>
  <c r="G1077" i="6"/>
  <c r="I1077" i="6"/>
  <c r="G1078" i="6"/>
  <c r="I1078" i="6"/>
  <c r="G1079" i="6"/>
  <c r="I1079" i="6"/>
  <c r="G1080" i="6"/>
  <c r="I1080" i="6"/>
  <c r="G1081" i="6"/>
  <c r="I1081" i="6"/>
  <c r="G1082" i="6"/>
  <c r="I1082" i="6"/>
  <c r="G1083" i="6"/>
  <c r="I1083" i="6"/>
  <c r="G1084" i="6"/>
  <c r="I1084" i="6"/>
  <c r="G1085" i="6"/>
  <c r="I1085" i="6"/>
  <c r="G1086" i="6"/>
  <c r="I1086" i="6"/>
  <c r="G1087" i="6"/>
  <c r="I1087" i="6"/>
  <c r="G1088" i="6"/>
  <c r="I1088" i="6"/>
  <c r="G1089" i="6"/>
  <c r="I1089" i="6"/>
  <c r="G1090" i="6"/>
  <c r="I1090" i="6"/>
  <c r="G1091" i="6"/>
  <c r="I1091" i="6"/>
  <c r="G1092" i="6"/>
  <c r="I1092" i="6"/>
  <c r="G1093" i="6"/>
  <c r="I1093" i="6"/>
  <c r="G1094" i="6"/>
  <c r="I1094" i="6"/>
  <c r="G1095" i="6"/>
  <c r="I1095" i="6"/>
  <c r="G1096" i="6"/>
  <c r="I1096" i="6"/>
  <c r="G1097" i="6"/>
  <c r="I1097" i="6"/>
  <c r="G1098" i="6"/>
  <c r="I1098" i="6"/>
  <c r="G1099" i="6"/>
  <c r="I1099" i="6"/>
  <c r="G1100" i="6"/>
  <c r="I1100" i="6"/>
  <c r="G1101" i="6"/>
  <c r="I1101" i="6"/>
  <c r="G1102" i="6"/>
  <c r="I1102" i="6"/>
  <c r="G1103" i="6"/>
  <c r="I1103" i="6"/>
  <c r="G1104" i="6"/>
  <c r="I1104" i="6"/>
  <c r="G1105" i="6"/>
  <c r="I1105" i="6"/>
  <c r="G1106" i="6"/>
  <c r="I1106" i="6"/>
  <c r="G1107" i="6"/>
  <c r="I1107" i="6"/>
  <c r="G1108" i="6"/>
  <c r="I1108" i="6"/>
  <c r="G1109" i="6"/>
  <c r="I1109" i="6"/>
  <c r="G1110" i="6"/>
  <c r="I1110" i="6"/>
  <c r="G1111" i="6"/>
  <c r="I1111" i="6"/>
  <c r="G1112" i="6"/>
  <c r="I1112" i="6"/>
  <c r="G1113" i="6"/>
  <c r="I1113" i="6"/>
  <c r="G1114" i="6"/>
  <c r="I1114" i="6"/>
  <c r="G1115" i="6"/>
  <c r="I1115" i="6"/>
  <c r="G1116" i="6"/>
  <c r="I1116" i="6"/>
  <c r="G1117" i="6"/>
  <c r="I1117" i="6"/>
  <c r="G1118" i="6"/>
  <c r="I1118" i="6"/>
  <c r="G1119" i="6"/>
  <c r="I1119" i="6"/>
  <c r="G1120" i="6"/>
  <c r="I1120" i="6"/>
  <c r="G1121" i="6"/>
  <c r="I1121" i="6"/>
  <c r="G1122" i="6"/>
  <c r="I1122" i="6"/>
  <c r="G1123" i="6"/>
  <c r="I1123" i="6"/>
  <c r="G1124" i="6"/>
  <c r="I1124" i="6"/>
  <c r="G1125" i="6"/>
  <c r="I1125" i="6"/>
  <c r="G1126" i="6"/>
  <c r="I1126" i="6"/>
  <c r="G1127" i="6"/>
  <c r="I1127" i="6"/>
  <c r="G1128" i="6"/>
  <c r="I1128" i="6"/>
  <c r="G1129" i="6"/>
  <c r="I1129" i="6"/>
  <c r="G1130" i="6"/>
  <c r="I1130" i="6"/>
  <c r="G1131" i="6"/>
  <c r="I1131" i="6"/>
  <c r="G1132" i="6"/>
  <c r="I1132" i="6"/>
  <c r="G1133" i="6"/>
  <c r="I1133" i="6"/>
  <c r="G1134" i="6"/>
  <c r="I1134" i="6"/>
  <c r="G1135" i="6"/>
  <c r="I1135" i="6"/>
  <c r="G1136" i="6"/>
  <c r="I1136" i="6"/>
  <c r="G1137" i="6"/>
  <c r="I1137" i="6"/>
  <c r="G1138" i="6"/>
  <c r="I1138" i="6"/>
  <c r="G1139" i="6"/>
  <c r="I1139" i="6"/>
  <c r="G1140" i="6"/>
  <c r="I1140" i="6"/>
  <c r="G1141" i="6"/>
  <c r="I1141" i="6"/>
  <c r="G1142" i="6"/>
  <c r="I1142" i="6"/>
  <c r="G1143" i="6"/>
  <c r="I1143" i="6"/>
  <c r="G1144" i="6"/>
  <c r="I1144" i="6"/>
  <c r="G1145" i="6"/>
  <c r="I1145" i="6"/>
  <c r="G1146" i="6"/>
  <c r="I1146" i="6"/>
  <c r="G1147" i="6"/>
  <c r="I1147" i="6"/>
  <c r="G1148" i="6"/>
  <c r="I1148" i="6"/>
  <c r="G1149" i="6"/>
  <c r="I1149" i="6"/>
  <c r="G1150" i="6"/>
  <c r="I1150" i="6"/>
  <c r="G1151" i="6"/>
  <c r="I1151" i="6"/>
  <c r="G1152" i="6"/>
  <c r="I1152" i="6"/>
  <c r="G1153" i="6"/>
  <c r="I1153" i="6"/>
  <c r="G1154" i="6"/>
  <c r="I1154" i="6"/>
  <c r="G1155" i="6"/>
  <c r="I1155" i="6"/>
  <c r="G1156" i="6"/>
  <c r="I1156" i="6"/>
  <c r="G1157" i="6"/>
  <c r="I1157" i="6"/>
  <c r="G1158" i="6"/>
  <c r="I1158" i="6"/>
  <c r="G1159" i="6"/>
  <c r="I1159" i="6"/>
  <c r="G1160" i="6"/>
  <c r="I1160" i="6"/>
  <c r="G1161" i="6"/>
  <c r="I1161" i="6"/>
  <c r="G1162" i="6"/>
  <c r="I1162" i="6"/>
  <c r="G1163" i="6"/>
  <c r="I1163" i="6"/>
  <c r="G1164" i="6"/>
  <c r="I1164" i="6"/>
  <c r="G1165" i="6"/>
  <c r="I1165" i="6"/>
  <c r="G1166" i="6"/>
  <c r="I1166" i="6"/>
  <c r="G1167" i="6"/>
  <c r="I1167" i="6"/>
  <c r="G1168" i="6"/>
  <c r="I1168" i="6"/>
  <c r="G1169" i="6"/>
  <c r="I1169" i="6"/>
  <c r="G1170" i="6"/>
  <c r="I1170" i="6"/>
  <c r="G1171" i="6"/>
  <c r="I1171" i="6"/>
  <c r="G1172" i="6"/>
  <c r="I1172" i="6"/>
  <c r="G1173" i="6"/>
  <c r="I1173" i="6"/>
  <c r="G1174" i="6"/>
  <c r="I1174" i="6"/>
  <c r="G1175" i="6"/>
  <c r="I1175" i="6"/>
  <c r="G1176" i="6"/>
  <c r="I1176" i="6"/>
  <c r="G1177" i="6"/>
  <c r="I1177" i="6"/>
  <c r="G1178" i="6"/>
  <c r="I1178" i="6"/>
  <c r="G1179" i="6"/>
  <c r="I1179" i="6"/>
  <c r="G1180" i="6"/>
  <c r="I1180" i="6"/>
  <c r="G1181" i="6"/>
  <c r="I1181" i="6"/>
  <c r="G1182" i="6"/>
  <c r="I1182" i="6"/>
  <c r="G1183" i="6"/>
  <c r="I1183" i="6"/>
  <c r="G1184" i="6"/>
  <c r="I1184" i="6"/>
  <c r="G1185" i="6"/>
  <c r="I1185" i="6"/>
  <c r="G1186" i="6"/>
  <c r="I1186" i="6"/>
  <c r="G1187" i="6"/>
  <c r="I1187" i="6"/>
  <c r="G1188" i="6"/>
  <c r="I1188" i="6"/>
  <c r="G1189" i="6"/>
  <c r="I1189" i="6"/>
  <c r="G1190" i="6"/>
  <c r="I1190" i="6"/>
  <c r="G1191" i="6"/>
  <c r="I1191" i="6"/>
  <c r="G1192" i="6"/>
  <c r="I1192" i="6"/>
  <c r="G1193" i="6"/>
  <c r="I1193" i="6"/>
  <c r="G1194" i="6"/>
  <c r="I1194" i="6"/>
  <c r="G1195" i="6"/>
  <c r="I1195" i="6"/>
  <c r="G1196" i="6"/>
  <c r="I1196" i="6"/>
  <c r="G1197" i="6"/>
  <c r="I1197" i="6"/>
  <c r="G1198" i="6"/>
  <c r="I1198" i="6"/>
  <c r="G1199" i="6"/>
  <c r="I1199" i="6"/>
  <c r="G1200" i="6"/>
  <c r="I1200" i="6"/>
  <c r="G1201" i="6"/>
  <c r="I1201" i="6"/>
  <c r="G1202" i="6"/>
  <c r="I1202" i="6"/>
  <c r="G1203" i="6"/>
  <c r="I1203" i="6"/>
  <c r="G1204" i="6"/>
  <c r="I1204" i="6"/>
  <c r="G1205" i="6"/>
  <c r="I1205" i="6"/>
  <c r="G1206" i="6"/>
  <c r="I1206" i="6"/>
  <c r="G1207" i="6"/>
  <c r="I1207" i="6"/>
  <c r="G1208" i="6"/>
  <c r="I1208" i="6"/>
  <c r="G1209" i="6"/>
  <c r="I1209" i="6"/>
  <c r="G1210" i="6"/>
  <c r="I1210" i="6"/>
  <c r="G1211" i="6"/>
  <c r="I1211" i="6"/>
  <c r="G1212" i="6"/>
  <c r="I1212" i="6"/>
  <c r="G1213" i="6"/>
  <c r="I1213" i="6"/>
  <c r="G1214" i="6"/>
  <c r="I1214" i="6"/>
  <c r="G1215" i="6"/>
  <c r="I1215" i="6"/>
  <c r="G1216" i="6"/>
  <c r="I1216" i="6"/>
  <c r="G1217" i="6"/>
  <c r="I1217" i="6"/>
  <c r="G1218" i="6"/>
  <c r="I1218" i="6"/>
  <c r="G1219" i="6"/>
  <c r="I1219" i="6"/>
  <c r="G1220" i="6"/>
  <c r="I1220" i="6"/>
  <c r="G1221" i="6"/>
  <c r="I1221" i="6"/>
  <c r="G1222" i="6"/>
  <c r="I1222" i="6"/>
  <c r="G1223" i="6"/>
  <c r="I1223" i="6"/>
  <c r="G1224" i="6"/>
  <c r="I1224" i="6"/>
  <c r="G1225" i="6"/>
  <c r="I1225" i="6"/>
  <c r="G1226" i="6"/>
  <c r="I1226" i="6"/>
  <c r="G1227" i="6"/>
  <c r="I1227" i="6"/>
  <c r="G1228" i="6"/>
  <c r="I1228" i="6"/>
  <c r="G1229" i="6"/>
  <c r="I1229" i="6"/>
  <c r="G1230" i="6"/>
  <c r="I1230" i="6"/>
  <c r="G1231" i="6"/>
  <c r="I1231" i="6"/>
  <c r="G1232" i="6"/>
  <c r="I1232" i="6"/>
  <c r="G1233" i="6"/>
  <c r="I1233" i="6"/>
  <c r="G1234" i="6"/>
  <c r="I1234" i="6"/>
  <c r="G1235" i="6"/>
  <c r="I1235" i="6"/>
  <c r="G1236" i="6"/>
  <c r="I1236" i="6"/>
  <c r="G1237" i="6"/>
  <c r="I1237" i="6"/>
  <c r="G1238" i="6"/>
  <c r="I1238" i="6"/>
  <c r="G1239" i="6"/>
  <c r="I1239" i="6"/>
  <c r="G1240" i="6"/>
  <c r="I1240" i="6"/>
  <c r="G1241" i="6"/>
  <c r="I1241" i="6"/>
  <c r="G1242" i="6"/>
  <c r="I1242" i="6"/>
  <c r="G1243" i="6"/>
  <c r="I1243" i="6"/>
  <c r="G1244" i="6"/>
  <c r="I1244" i="6"/>
  <c r="G1245" i="6"/>
  <c r="I1245" i="6"/>
  <c r="G1246" i="6"/>
  <c r="I1246" i="6"/>
  <c r="G1247" i="6"/>
  <c r="I1247" i="6"/>
  <c r="G1248" i="6"/>
  <c r="I1248" i="6"/>
  <c r="G1249" i="6"/>
  <c r="I1249" i="6"/>
  <c r="G1250" i="6"/>
  <c r="I1250" i="6"/>
  <c r="G1251" i="6"/>
  <c r="I1251" i="6"/>
  <c r="G1252" i="6"/>
  <c r="I1252" i="6"/>
  <c r="G1253" i="6"/>
  <c r="I1253" i="6"/>
  <c r="G1254" i="6"/>
  <c r="I1254" i="6"/>
  <c r="G1255" i="6"/>
  <c r="I1255" i="6"/>
  <c r="G1256" i="6"/>
  <c r="I1256" i="6"/>
  <c r="G1257" i="6"/>
  <c r="I1257" i="6"/>
  <c r="G1258" i="6"/>
  <c r="I1258" i="6"/>
  <c r="G1259" i="6"/>
  <c r="I1259" i="6"/>
  <c r="G1260" i="6"/>
  <c r="I1260" i="6"/>
  <c r="G1261" i="6"/>
  <c r="I1261" i="6"/>
  <c r="G1262" i="6"/>
  <c r="I1262" i="6"/>
  <c r="G1263" i="6"/>
  <c r="I1263" i="6"/>
  <c r="G1264" i="6"/>
  <c r="I1264" i="6"/>
  <c r="G1265" i="6"/>
  <c r="I1265" i="6"/>
  <c r="G1266" i="6"/>
  <c r="I1266" i="6"/>
  <c r="G1267" i="6"/>
  <c r="I1267" i="6"/>
  <c r="G1268" i="6"/>
  <c r="I1268" i="6"/>
  <c r="G1269" i="6"/>
  <c r="I1269" i="6"/>
  <c r="G1270" i="6"/>
  <c r="I1270" i="6"/>
  <c r="G1271" i="6"/>
  <c r="I1271" i="6"/>
  <c r="G1272" i="6"/>
  <c r="I1272" i="6"/>
  <c r="G1273" i="6"/>
  <c r="I1273" i="6"/>
  <c r="G1274" i="6"/>
  <c r="I1274" i="6"/>
  <c r="G1275" i="6"/>
  <c r="I1275" i="6"/>
  <c r="G1276" i="6"/>
  <c r="I1276" i="6"/>
  <c r="G1277" i="6"/>
  <c r="I1277" i="6"/>
  <c r="G1278" i="6"/>
  <c r="I1278" i="6"/>
  <c r="G1279" i="6"/>
  <c r="I1279" i="6"/>
  <c r="G1280" i="6"/>
  <c r="I1280" i="6"/>
  <c r="G1281" i="6"/>
  <c r="I1281" i="6"/>
  <c r="G1282" i="6"/>
  <c r="I1282" i="6"/>
  <c r="G1283" i="6"/>
  <c r="I1283" i="6"/>
  <c r="G1284" i="6"/>
  <c r="I1284" i="6"/>
  <c r="G1285" i="6"/>
  <c r="I1285" i="6"/>
  <c r="G1286" i="6"/>
  <c r="I1286" i="6"/>
  <c r="G1287" i="6"/>
  <c r="I1287" i="6"/>
  <c r="G1288" i="6"/>
  <c r="I1288" i="6"/>
  <c r="G1289" i="6"/>
  <c r="I1289" i="6"/>
  <c r="G1290" i="6"/>
  <c r="I1290" i="6"/>
  <c r="G1291" i="6"/>
  <c r="I1291" i="6"/>
  <c r="G1292" i="6"/>
  <c r="I1292" i="6"/>
  <c r="G1293" i="6"/>
  <c r="I1293" i="6"/>
  <c r="G1294" i="6"/>
  <c r="I1294" i="6"/>
  <c r="G1295" i="6"/>
  <c r="I1295" i="6"/>
  <c r="G1296" i="6"/>
  <c r="I1296" i="6"/>
  <c r="G1297" i="6"/>
  <c r="I1297" i="6"/>
  <c r="G1298" i="6"/>
  <c r="I1298" i="6"/>
  <c r="G1299" i="6"/>
  <c r="I1299" i="6"/>
  <c r="G1300" i="6"/>
  <c r="I1300" i="6"/>
  <c r="G1301" i="6"/>
  <c r="I1301" i="6"/>
  <c r="G1302" i="6"/>
  <c r="I1302" i="6"/>
  <c r="G1303" i="6"/>
  <c r="I1303" i="6"/>
  <c r="G1304" i="6"/>
  <c r="I1304" i="6"/>
  <c r="G1305" i="6"/>
  <c r="I1305" i="6"/>
  <c r="G1306" i="6"/>
  <c r="I1306" i="6"/>
  <c r="G1307" i="6"/>
  <c r="I1307" i="6"/>
  <c r="G1308" i="6"/>
  <c r="I1308" i="6"/>
  <c r="G1309" i="6"/>
  <c r="I1309" i="6"/>
  <c r="G1310" i="6"/>
  <c r="I1310" i="6"/>
  <c r="G1311" i="6"/>
  <c r="I1311" i="6"/>
  <c r="G1312" i="6"/>
  <c r="I1312" i="6"/>
  <c r="G1313" i="6"/>
  <c r="I1313" i="6"/>
  <c r="G1314" i="6"/>
  <c r="I1314" i="6"/>
  <c r="G1315" i="6"/>
  <c r="I1315" i="6"/>
  <c r="G1316" i="6"/>
  <c r="I1316" i="6"/>
  <c r="G1317" i="6"/>
  <c r="I1317" i="6"/>
  <c r="G1318" i="6"/>
  <c r="I1318" i="6"/>
  <c r="G1319" i="6"/>
  <c r="I1319" i="6"/>
  <c r="G1320" i="6"/>
  <c r="I1320" i="6"/>
  <c r="G1321" i="6"/>
  <c r="I1321" i="6"/>
  <c r="G1322" i="6"/>
  <c r="I1322" i="6"/>
  <c r="G1323" i="6"/>
  <c r="I1323" i="6"/>
  <c r="G1324" i="6"/>
  <c r="I1324" i="6"/>
  <c r="G1325" i="6"/>
  <c r="I1325" i="6"/>
  <c r="G1326" i="6"/>
  <c r="I1326" i="6"/>
  <c r="G1327" i="6"/>
  <c r="I1327" i="6"/>
  <c r="G1328" i="6"/>
  <c r="I1328" i="6"/>
  <c r="G1329" i="6"/>
  <c r="I1329" i="6"/>
  <c r="G1330" i="6"/>
  <c r="I1330" i="6"/>
  <c r="G1331" i="6"/>
  <c r="I1331" i="6"/>
  <c r="G1332" i="6"/>
  <c r="I1332" i="6"/>
  <c r="G1333" i="6"/>
  <c r="I1333" i="6"/>
  <c r="G1334" i="6"/>
  <c r="I1334" i="6"/>
  <c r="G1335" i="6"/>
  <c r="I1335" i="6"/>
  <c r="G1336" i="6"/>
  <c r="I1336" i="6"/>
  <c r="G1337" i="6"/>
  <c r="I1337" i="6"/>
  <c r="G1338" i="6"/>
  <c r="I1338" i="6"/>
  <c r="G1339" i="6"/>
  <c r="I1339" i="6"/>
  <c r="G1340" i="6"/>
  <c r="I1340" i="6"/>
  <c r="G1341" i="6"/>
  <c r="I1341" i="6"/>
  <c r="G1342" i="6"/>
  <c r="I1342" i="6"/>
  <c r="G1343" i="6"/>
  <c r="I1343" i="6"/>
  <c r="G1344" i="6"/>
  <c r="I1344" i="6"/>
  <c r="G1345" i="6"/>
  <c r="I1345" i="6"/>
  <c r="G1346" i="6"/>
  <c r="I1346" i="6"/>
  <c r="G1347" i="6"/>
  <c r="I1347" i="6"/>
  <c r="G1348" i="6"/>
  <c r="I1348" i="6"/>
  <c r="G1349" i="6"/>
  <c r="I1349" i="6"/>
  <c r="G1350" i="6"/>
  <c r="I1350" i="6"/>
  <c r="G1351" i="6"/>
  <c r="I1351" i="6"/>
  <c r="G1352" i="6"/>
  <c r="I1352" i="6"/>
  <c r="G1353" i="6"/>
  <c r="I1353" i="6"/>
  <c r="G1354" i="6"/>
  <c r="I1354" i="6"/>
  <c r="G1355" i="6"/>
  <c r="I1355" i="6"/>
  <c r="G1356" i="6"/>
  <c r="I1356" i="6"/>
  <c r="G1357" i="6"/>
  <c r="I1357" i="6"/>
  <c r="G1358" i="6"/>
  <c r="I1358" i="6"/>
  <c r="G1359" i="6"/>
  <c r="I1359" i="6"/>
  <c r="G1360" i="6"/>
  <c r="I1360" i="6"/>
  <c r="G1361" i="6"/>
  <c r="I1361" i="6"/>
  <c r="G1362" i="6"/>
  <c r="I1362" i="6"/>
  <c r="G1363" i="6"/>
  <c r="I1363" i="6"/>
  <c r="G1364" i="6"/>
  <c r="I1364" i="6"/>
  <c r="G1365" i="6"/>
  <c r="I1365" i="6"/>
  <c r="G1366" i="6"/>
  <c r="I1366" i="6"/>
  <c r="G1367" i="6"/>
  <c r="I1367" i="6"/>
  <c r="G1368" i="6"/>
  <c r="I1368" i="6"/>
  <c r="G1369" i="6"/>
  <c r="I1369" i="6"/>
  <c r="G1370" i="6"/>
  <c r="I1370" i="6"/>
  <c r="G1371" i="6"/>
  <c r="I1371" i="6"/>
  <c r="G1372" i="6"/>
  <c r="I1372" i="6"/>
  <c r="G1373" i="6"/>
  <c r="I1373" i="6"/>
  <c r="G1374" i="6"/>
  <c r="I1374" i="6"/>
  <c r="G1375" i="6"/>
  <c r="I1375" i="6"/>
  <c r="G1376" i="6"/>
  <c r="I1376" i="6"/>
  <c r="G1377" i="6"/>
  <c r="I1377" i="6"/>
  <c r="G1378" i="6"/>
  <c r="I1378" i="6"/>
  <c r="G1379" i="6"/>
  <c r="I1379" i="6"/>
  <c r="G1380" i="6"/>
  <c r="I1380" i="6"/>
  <c r="G1381" i="6"/>
  <c r="I1381" i="6"/>
  <c r="G1382" i="6"/>
  <c r="I1382" i="6"/>
  <c r="G1383" i="6"/>
  <c r="I1383" i="6"/>
  <c r="G1384" i="6"/>
  <c r="I1384" i="6"/>
  <c r="G1385" i="6"/>
  <c r="I1385" i="6"/>
  <c r="G1386" i="6"/>
  <c r="I1386" i="6"/>
  <c r="G1387" i="6"/>
  <c r="I1387" i="6"/>
  <c r="G1388" i="6"/>
  <c r="I1388" i="6"/>
  <c r="G1389" i="6"/>
  <c r="I1389" i="6"/>
  <c r="G1390" i="6"/>
  <c r="I1390" i="6"/>
  <c r="G1391" i="6"/>
  <c r="I1391" i="6"/>
  <c r="G1392" i="6"/>
  <c r="I1392" i="6"/>
  <c r="G1393" i="6"/>
  <c r="I1393" i="6"/>
  <c r="G1394" i="6"/>
  <c r="I1394" i="6"/>
  <c r="G1395" i="6"/>
  <c r="I1395" i="6"/>
  <c r="G1396" i="6"/>
  <c r="I1396" i="6"/>
  <c r="G1397" i="6"/>
  <c r="I1397" i="6"/>
  <c r="G1398" i="6"/>
  <c r="I1398" i="6"/>
  <c r="G1399" i="6"/>
  <c r="I1399" i="6"/>
  <c r="G1400" i="6"/>
  <c r="I1400" i="6"/>
  <c r="G1401" i="6"/>
  <c r="I1401" i="6"/>
  <c r="G1402" i="6"/>
  <c r="I1402" i="6"/>
  <c r="G1403" i="6"/>
  <c r="I1403" i="6"/>
  <c r="G1404" i="6"/>
  <c r="I1404" i="6"/>
  <c r="G1405" i="6"/>
  <c r="I1405" i="6"/>
  <c r="G1406" i="6"/>
  <c r="I1406" i="6"/>
  <c r="G1407" i="6"/>
  <c r="I1407" i="6"/>
  <c r="G1408" i="6"/>
  <c r="I1408" i="6"/>
  <c r="G1409" i="6"/>
  <c r="I1409" i="6"/>
  <c r="G1410" i="6"/>
  <c r="I1410" i="6"/>
  <c r="G1411" i="6"/>
  <c r="I1411" i="6"/>
  <c r="G1412" i="6"/>
  <c r="I1412" i="6"/>
  <c r="G1413" i="6"/>
  <c r="I1413" i="6"/>
  <c r="G1414" i="6"/>
  <c r="I1414" i="6"/>
  <c r="G1415" i="6"/>
  <c r="I1415" i="6"/>
  <c r="G1416" i="6"/>
  <c r="I1416" i="6"/>
  <c r="G1417" i="6"/>
  <c r="I1417" i="6"/>
  <c r="G1418" i="6"/>
  <c r="I1418" i="6"/>
  <c r="G1419" i="6"/>
  <c r="I1419" i="6"/>
  <c r="G1420" i="6"/>
  <c r="I1420" i="6"/>
  <c r="G1421" i="6"/>
  <c r="I1421" i="6"/>
  <c r="G1422" i="6"/>
  <c r="I1422" i="6"/>
  <c r="G1423" i="6"/>
  <c r="I1423" i="6"/>
  <c r="G1424" i="6"/>
  <c r="I1424" i="6"/>
  <c r="G1425" i="6"/>
  <c r="I1425" i="6"/>
  <c r="G1426" i="6"/>
  <c r="I1426" i="6"/>
  <c r="G1427" i="6"/>
  <c r="I1427" i="6"/>
  <c r="G1428" i="6"/>
  <c r="I1428" i="6"/>
  <c r="G1429" i="6"/>
  <c r="I1429" i="6"/>
  <c r="G1430" i="6"/>
  <c r="I1430" i="6"/>
  <c r="G1431" i="6"/>
  <c r="I1431" i="6"/>
  <c r="G1432" i="6"/>
  <c r="I1432" i="6"/>
  <c r="G1433" i="6"/>
  <c r="I1433" i="6"/>
  <c r="G1434" i="6"/>
  <c r="I1434" i="6"/>
  <c r="G1435" i="6"/>
  <c r="I1435" i="6"/>
  <c r="G1436" i="6"/>
  <c r="I1436" i="6"/>
  <c r="G1437" i="6"/>
  <c r="I1437" i="6"/>
  <c r="G1438" i="6"/>
  <c r="I1438" i="6"/>
  <c r="G1439" i="6"/>
  <c r="I1439" i="6"/>
  <c r="G1440" i="6"/>
  <c r="I1440" i="6"/>
  <c r="G1441" i="6"/>
  <c r="I1441" i="6"/>
  <c r="G1442" i="6"/>
  <c r="I1442" i="6"/>
  <c r="G1443" i="6"/>
  <c r="I1443" i="6"/>
  <c r="G1444" i="6"/>
  <c r="I1444" i="6"/>
  <c r="G1445" i="6"/>
  <c r="I1445" i="6"/>
  <c r="G1446" i="6"/>
  <c r="I1446" i="6"/>
  <c r="G1447" i="6"/>
  <c r="I1447" i="6"/>
  <c r="G1448" i="6"/>
  <c r="I1448" i="6"/>
  <c r="G1449" i="6"/>
  <c r="I1449" i="6"/>
  <c r="G1450" i="6"/>
  <c r="I1450" i="6"/>
  <c r="G1451" i="6"/>
  <c r="I1451" i="6"/>
  <c r="G1452" i="6"/>
  <c r="I1452" i="6"/>
  <c r="G1453" i="6"/>
  <c r="I1453" i="6"/>
  <c r="G1454" i="6"/>
  <c r="I1454" i="6"/>
  <c r="G1455" i="6"/>
  <c r="I1455" i="6"/>
  <c r="G1456" i="6"/>
  <c r="I1456" i="6"/>
  <c r="G1457" i="6"/>
  <c r="I1457" i="6"/>
  <c r="G1458" i="6"/>
  <c r="I1458" i="6"/>
  <c r="G1459" i="6"/>
  <c r="I1459" i="6"/>
  <c r="G1460" i="6"/>
  <c r="I1460" i="6"/>
  <c r="G1461" i="6"/>
  <c r="I1461" i="6"/>
  <c r="G1462" i="6"/>
  <c r="I1462" i="6"/>
  <c r="G1463" i="6"/>
  <c r="I1463" i="6"/>
  <c r="G1464" i="6"/>
  <c r="I1464" i="6"/>
  <c r="G1465" i="6"/>
  <c r="I1465" i="6"/>
  <c r="G1466" i="6"/>
  <c r="I1466" i="6"/>
  <c r="G1467" i="6"/>
  <c r="I1467" i="6"/>
  <c r="G1468" i="6"/>
  <c r="I1468" i="6"/>
  <c r="G1469" i="6"/>
  <c r="I1469" i="6"/>
  <c r="G1470" i="6"/>
  <c r="I1470" i="6"/>
  <c r="G1471" i="6"/>
  <c r="I1471" i="6"/>
  <c r="G1472" i="6"/>
  <c r="I1472" i="6"/>
  <c r="G1473" i="6"/>
  <c r="I1473" i="6"/>
  <c r="G1474" i="6"/>
  <c r="I1474" i="6"/>
  <c r="G1475" i="6"/>
  <c r="I1475" i="6"/>
  <c r="G1476" i="6"/>
  <c r="I1476" i="6"/>
  <c r="G1477" i="6"/>
  <c r="I1477" i="6"/>
  <c r="G1478" i="6"/>
  <c r="I1478" i="6"/>
  <c r="G1479" i="6"/>
  <c r="I1479" i="6"/>
  <c r="G1480" i="6"/>
  <c r="I1480" i="6"/>
  <c r="G1481" i="6"/>
  <c r="I1481" i="6"/>
  <c r="G1482" i="6"/>
  <c r="I1482" i="6"/>
  <c r="G1483" i="6"/>
  <c r="I1483" i="6"/>
  <c r="G1484" i="6"/>
  <c r="I1484" i="6"/>
  <c r="G1485" i="6"/>
  <c r="I1485" i="6"/>
  <c r="G1486" i="6"/>
  <c r="I1486" i="6"/>
  <c r="G1487" i="6"/>
  <c r="I1487" i="6"/>
  <c r="G1488" i="6"/>
  <c r="I1488" i="6"/>
  <c r="G1489" i="6"/>
  <c r="I1489" i="6"/>
  <c r="G1490" i="6"/>
  <c r="I1490" i="6"/>
  <c r="G1491" i="6"/>
  <c r="I1491" i="6"/>
  <c r="G1492" i="6"/>
  <c r="I1492" i="6"/>
  <c r="G1493" i="6"/>
  <c r="I1493" i="6"/>
  <c r="G1494" i="6"/>
  <c r="I1494" i="6"/>
  <c r="G1495" i="6"/>
  <c r="I1495" i="6"/>
  <c r="G1496" i="6"/>
  <c r="I1496" i="6"/>
  <c r="G1497" i="6"/>
  <c r="I1497" i="6"/>
  <c r="G1498" i="6"/>
  <c r="I1498" i="6"/>
  <c r="G1499" i="6"/>
  <c r="I1499" i="6"/>
  <c r="G1500" i="6"/>
  <c r="I1500" i="6"/>
  <c r="I4" i="6"/>
  <c r="C501" i="8" l="1"/>
  <c r="D501" i="8"/>
  <c r="B501" i="8"/>
  <c r="C166" i="8"/>
  <c r="D166" i="8"/>
  <c r="B166" i="8"/>
  <c r="C167" i="8"/>
  <c r="D167" i="8"/>
  <c r="B167" i="8"/>
  <c r="C168" i="8"/>
  <c r="D168" i="8"/>
  <c r="B168" i="8"/>
  <c r="C169" i="8"/>
  <c r="D169" i="8"/>
  <c r="B169" i="8"/>
  <c r="C170" i="8"/>
  <c r="D170" i="8"/>
  <c r="B170" i="8"/>
  <c r="C171" i="8"/>
  <c r="D171" i="8"/>
  <c r="B171" i="8"/>
  <c r="C172" i="8"/>
  <c r="D172" i="8"/>
  <c r="B172" i="8"/>
  <c r="C173" i="8"/>
  <c r="D173" i="8"/>
  <c r="B173" i="8"/>
  <c r="C174" i="8"/>
  <c r="D174" i="8"/>
  <c r="B174" i="8"/>
  <c r="C175" i="8"/>
  <c r="D175" i="8"/>
  <c r="B175" i="8"/>
  <c r="C176" i="8"/>
  <c r="D176" i="8"/>
  <c r="B176" i="8"/>
  <c r="C177" i="8"/>
  <c r="D177" i="8"/>
  <c r="B177" i="8"/>
  <c r="C178" i="8"/>
  <c r="D178" i="8"/>
  <c r="B178" i="8"/>
  <c r="C179" i="8"/>
  <c r="D179" i="8"/>
  <c r="B179" i="8"/>
  <c r="C180" i="8"/>
  <c r="D180" i="8"/>
  <c r="B180" i="8"/>
  <c r="C181" i="8"/>
  <c r="D181" i="8"/>
  <c r="B181" i="8"/>
  <c r="C182" i="8"/>
  <c r="D182" i="8"/>
  <c r="B182" i="8"/>
  <c r="C183" i="8"/>
  <c r="D183" i="8"/>
  <c r="B183" i="8"/>
  <c r="C184" i="8"/>
  <c r="D184" i="8"/>
  <c r="B184" i="8"/>
  <c r="C185" i="8"/>
  <c r="D185" i="8"/>
  <c r="B185" i="8"/>
  <c r="C186" i="8"/>
  <c r="D186" i="8"/>
  <c r="B186" i="8"/>
  <c r="C187" i="8"/>
  <c r="D187" i="8"/>
  <c r="B187" i="8"/>
  <c r="C188" i="8"/>
  <c r="D188" i="8"/>
  <c r="B188" i="8"/>
  <c r="C189" i="8"/>
  <c r="D189" i="8"/>
  <c r="B189" i="8"/>
  <c r="C190" i="8"/>
  <c r="D190" i="8"/>
  <c r="B190" i="8"/>
  <c r="C191" i="8"/>
  <c r="D191" i="8"/>
  <c r="B191" i="8"/>
  <c r="C192" i="8"/>
  <c r="D192" i="8"/>
  <c r="B192" i="8"/>
  <c r="C193" i="8"/>
  <c r="D193" i="8"/>
  <c r="B193" i="8"/>
  <c r="C194" i="8"/>
  <c r="D194" i="8"/>
  <c r="B194" i="8"/>
  <c r="C195" i="8"/>
  <c r="D195" i="8"/>
  <c r="B195" i="8"/>
  <c r="C196" i="8"/>
  <c r="D196" i="8"/>
  <c r="B196" i="8"/>
  <c r="C197" i="8"/>
  <c r="D197" i="8"/>
  <c r="B197" i="8"/>
  <c r="C198" i="8"/>
  <c r="D198" i="8"/>
  <c r="B198" i="8"/>
  <c r="C199" i="8"/>
  <c r="D199" i="8"/>
  <c r="B199" i="8"/>
  <c r="C200" i="8"/>
  <c r="D200" i="8"/>
  <c r="B200" i="8"/>
  <c r="C201" i="8"/>
  <c r="D201" i="8"/>
  <c r="B201" i="8"/>
  <c r="C202" i="8"/>
  <c r="D202" i="8"/>
  <c r="B202" i="8"/>
  <c r="C203" i="8"/>
  <c r="D203" i="8"/>
  <c r="B203" i="8"/>
  <c r="C204" i="8"/>
  <c r="D204" i="8"/>
  <c r="B204" i="8"/>
  <c r="C205" i="8"/>
  <c r="D205" i="8"/>
  <c r="B205" i="8"/>
  <c r="C206" i="8"/>
  <c r="D206" i="8"/>
  <c r="B206" i="8"/>
  <c r="C207" i="8"/>
  <c r="D207" i="8"/>
  <c r="B207" i="8"/>
  <c r="C208" i="8"/>
  <c r="D208" i="8"/>
  <c r="B208" i="8"/>
  <c r="C209" i="8"/>
  <c r="D209" i="8"/>
  <c r="B209" i="8"/>
  <c r="C210" i="8"/>
  <c r="D210" i="8"/>
  <c r="B210" i="8"/>
  <c r="C211" i="8"/>
  <c r="D211" i="8"/>
  <c r="B211" i="8"/>
  <c r="C212" i="8"/>
  <c r="D212" i="8"/>
  <c r="B212" i="8"/>
  <c r="C213" i="8"/>
  <c r="D213" i="8"/>
  <c r="B213" i="8"/>
  <c r="C214" i="8"/>
  <c r="D214" i="8"/>
  <c r="B214" i="8"/>
  <c r="C215" i="8"/>
  <c r="D215" i="8"/>
  <c r="B215" i="8"/>
  <c r="C216" i="8"/>
  <c r="D216" i="8"/>
  <c r="B216" i="8"/>
  <c r="C217" i="8"/>
  <c r="D217" i="8"/>
  <c r="B217" i="8"/>
  <c r="C218" i="8"/>
  <c r="D218" i="8"/>
  <c r="B218" i="8"/>
  <c r="C219" i="8"/>
  <c r="D219" i="8"/>
  <c r="B219" i="8"/>
  <c r="C220" i="8"/>
  <c r="D220" i="8"/>
  <c r="B220" i="8"/>
  <c r="C221" i="8"/>
  <c r="D221" i="8"/>
  <c r="B221" i="8"/>
  <c r="C222" i="8"/>
  <c r="D222" i="8"/>
  <c r="B222" i="8"/>
  <c r="C223" i="8"/>
  <c r="D223" i="8"/>
  <c r="B223" i="8"/>
  <c r="C224" i="8"/>
  <c r="D224" i="8"/>
  <c r="B224" i="8"/>
  <c r="C225" i="8"/>
  <c r="D225" i="8"/>
  <c r="B225" i="8"/>
  <c r="C226" i="8"/>
  <c r="D226" i="8"/>
  <c r="B226" i="8"/>
  <c r="C227" i="8"/>
  <c r="D227" i="8"/>
  <c r="B227" i="8"/>
  <c r="C228" i="8"/>
  <c r="D228" i="8"/>
  <c r="B228" i="8"/>
  <c r="C229" i="8"/>
  <c r="D229" i="8"/>
  <c r="B229" i="8"/>
  <c r="C230" i="8"/>
  <c r="D230" i="8"/>
  <c r="B230" i="8"/>
  <c r="C231" i="8"/>
  <c r="D231" i="8"/>
  <c r="B231" i="8"/>
  <c r="C232" i="8"/>
  <c r="D232" i="8"/>
  <c r="B232" i="8"/>
  <c r="C233" i="8"/>
  <c r="D233" i="8"/>
  <c r="B233" i="8"/>
  <c r="C234" i="8"/>
  <c r="D234" i="8"/>
  <c r="B234" i="8"/>
  <c r="C235" i="8"/>
  <c r="D235" i="8"/>
  <c r="B235" i="8"/>
  <c r="C236" i="8"/>
  <c r="D236" i="8"/>
  <c r="B236" i="8"/>
  <c r="C237" i="8"/>
  <c r="D237" i="8"/>
  <c r="B237" i="8"/>
  <c r="C238" i="8"/>
  <c r="D238" i="8"/>
  <c r="B238" i="8"/>
  <c r="C239" i="8"/>
  <c r="D239" i="8"/>
  <c r="B239" i="8"/>
  <c r="C240" i="8"/>
  <c r="D240" i="8"/>
  <c r="B240" i="8"/>
  <c r="C241" i="8"/>
  <c r="D241" i="8"/>
  <c r="B241" i="8"/>
  <c r="C242" i="8"/>
  <c r="D242" i="8"/>
  <c r="B242" i="8"/>
  <c r="C243" i="8"/>
  <c r="D243" i="8"/>
  <c r="B243" i="8"/>
  <c r="C244" i="8"/>
  <c r="D244" i="8"/>
  <c r="B244" i="8"/>
  <c r="C245" i="8"/>
  <c r="D245" i="8"/>
  <c r="B245" i="8"/>
  <c r="C246" i="8"/>
  <c r="D246" i="8"/>
  <c r="B246" i="8"/>
  <c r="C247" i="8"/>
  <c r="D247" i="8"/>
  <c r="B247" i="8"/>
  <c r="C248" i="8"/>
  <c r="D248" i="8"/>
  <c r="B248" i="8"/>
  <c r="C249" i="8"/>
  <c r="D249" i="8"/>
  <c r="B249" i="8"/>
  <c r="C250" i="8"/>
  <c r="D250" i="8"/>
  <c r="B250" i="8"/>
  <c r="C251" i="8"/>
  <c r="D251" i="8"/>
  <c r="B251" i="8"/>
  <c r="C252" i="8"/>
  <c r="D252" i="8"/>
  <c r="B252" i="8"/>
  <c r="C253" i="8"/>
  <c r="D253" i="8"/>
  <c r="B253" i="8"/>
  <c r="C254" i="8"/>
  <c r="D254" i="8"/>
  <c r="B254" i="8"/>
  <c r="C255" i="8"/>
  <c r="D255" i="8"/>
  <c r="B255" i="8"/>
  <c r="C256" i="8"/>
  <c r="D256" i="8"/>
  <c r="B256" i="8"/>
  <c r="C257" i="8"/>
  <c r="D257" i="8"/>
  <c r="B257" i="8"/>
  <c r="C258" i="8"/>
  <c r="D258" i="8"/>
  <c r="B258" i="8"/>
  <c r="C259" i="8"/>
  <c r="D259" i="8"/>
  <c r="B259" i="8"/>
  <c r="C260" i="8"/>
  <c r="D260" i="8"/>
  <c r="B260" i="8"/>
  <c r="C261" i="8"/>
  <c r="D261" i="8"/>
  <c r="B261" i="8"/>
  <c r="C262" i="8"/>
  <c r="D262" i="8"/>
  <c r="B262" i="8"/>
  <c r="C263" i="8"/>
  <c r="D263" i="8"/>
  <c r="B263" i="8"/>
  <c r="C264" i="8"/>
  <c r="D264" i="8"/>
  <c r="B264" i="8"/>
  <c r="C265" i="8"/>
  <c r="D265" i="8"/>
  <c r="B265" i="8"/>
  <c r="C266" i="8"/>
  <c r="D266" i="8"/>
  <c r="B266" i="8"/>
  <c r="C267" i="8"/>
  <c r="D267" i="8"/>
  <c r="B267" i="8"/>
  <c r="C268" i="8"/>
  <c r="D268" i="8"/>
  <c r="B268" i="8"/>
  <c r="C269" i="8"/>
  <c r="D269" i="8"/>
  <c r="B269" i="8"/>
  <c r="C270" i="8"/>
  <c r="D270" i="8"/>
  <c r="B270" i="8"/>
  <c r="C271" i="8"/>
  <c r="D271" i="8"/>
  <c r="B271" i="8"/>
  <c r="C272" i="8"/>
  <c r="D272" i="8"/>
  <c r="B272" i="8"/>
  <c r="C273" i="8"/>
  <c r="D273" i="8"/>
  <c r="B273" i="8"/>
  <c r="C274" i="8"/>
  <c r="D274" i="8"/>
  <c r="B274" i="8"/>
  <c r="C275" i="8"/>
  <c r="D275" i="8"/>
  <c r="B275" i="8"/>
  <c r="C276" i="8"/>
  <c r="D276" i="8"/>
  <c r="B276" i="8"/>
  <c r="C277" i="8"/>
  <c r="D277" i="8"/>
  <c r="B277" i="8"/>
  <c r="C278" i="8"/>
  <c r="D278" i="8"/>
  <c r="B278" i="8"/>
  <c r="C279" i="8"/>
  <c r="D279" i="8"/>
  <c r="B279" i="8"/>
  <c r="C280" i="8"/>
  <c r="D280" i="8"/>
  <c r="B280" i="8"/>
  <c r="C281" i="8"/>
  <c r="D281" i="8"/>
  <c r="B281" i="8"/>
  <c r="C282" i="8"/>
  <c r="D282" i="8"/>
  <c r="B282" i="8"/>
  <c r="C283" i="8"/>
  <c r="D283" i="8"/>
  <c r="B283" i="8"/>
  <c r="C284" i="8"/>
  <c r="D284" i="8"/>
  <c r="B284" i="8"/>
  <c r="C285" i="8"/>
  <c r="D285" i="8"/>
  <c r="B285" i="8"/>
  <c r="C286" i="8"/>
  <c r="D286" i="8"/>
  <c r="B286" i="8"/>
  <c r="C287" i="8"/>
  <c r="D287" i="8"/>
  <c r="B287" i="8"/>
  <c r="C288" i="8"/>
  <c r="D288" i="8"/>
  <c r="B288" i="8"/>
  <c r="C289" i="8"/>
  <c r="D289" i="8"/>
  <c r="B289" i="8"/>
  <c r="C290" i="8"/>
  <c r="D290" i="8"/>
  <c r="B290" i="8"/>
  <c r="C291" i="8"/>
  <c r="D291" i="8"/>
  <c r="B291" i="8"/>
  <c r="C292" i="8"/>
  <c r="D292" i="8"/>
  <c r="B292" i="8"/>
  <c r="C293" i="8"/>
  <c r="D293" i="8"/>
  <c r="B293" i="8"/>
  <c r="C294" i="8"/>
  <c r="D294" i="8"/>
  <c r="B294" i="8"/>
  <c r="C295" i="8"/>
  <c r="D295" i="8"/>
  <c r="B295" i="8"/>
  <c r="C296" i="8"/>
  <c r="D296" i="8"/>
  <c r="B296" i="8"/>
  <c r="C297" i="8"/>
  <c r="D297" i="8"/>
  <c r="B297" i="8"/>
  <c r="C298" i="8"/>
  <c r="D298" i="8"/>
  <c r="B298" i="8"/>
  <c r="C299" i="8"/>
  <c r="D299" i="8"/>
  <c r="B299" i="8"/>
  <c r="C300" i="8"/>
  <c r="D300" i="8"/>
  <c r="B300" i="8"/>
  <c r="C301" i="8"/>
  <c r="D301" i="8"/>
  <c r="B301" i="8"/>
  <c r="C302" i="8"/>
  <c r="D302" i="8"/>
  <c r="B302" i="8"/>
  <c r="C303" i="8"/>
  <c r="D303" i="8"/>
  <c r="B303" i="8"/>
  <c r="C304" i="8"/>
  <c r="D304" i="8"/>
  <c r="B304" i="8"/>
  <c r="C305" i="8"/>
  <c r="D305" i="8"/>
  <c r="B305" i="8"/>
  <c r="C306" i="8"/>
  <c r="D306" i="8"/>
  <c r="B306" i="8"/>
  <c r="C307" i="8"/>
  <c r="D307" i="8"/>
  <c r="B307" i="8"/>
  <c r="C308" i="8"/>
  <c r="D308" i="8"/>
  <c r="B308" i="8"/>
  <c r="C309" i="8"/>
  <c r="D309" i="8"/>
  <c r="B309" i="8"/>
  <c r="C310" i="8"/>
  <c r="D310" i="8"/>
  <c r="B310" i="8"/>
  <c r="C311" i="8"/>
  <c r="D311" i="8"/>
  <c r="B311" i="8"/>
  <c r="C312" i="8"/>
  <c r="D312" i="8"/>
  <c r="B312" i="8"/>
  <c r="C313" i="8"/>
  <c r="D313" i="8"/>
  <c r="B313" i="8"/>
  <c r="C314" i="8"/>
  <c r="D314" i="8"/>
  <c r="B314" i="8"/>
  <c r="C315" i="8"/>
  <c r="D315" i="8"/>
  <c r="B315" i="8"/>
  <c r="C316" i="8"/>
  <c r="D316" i="8"/>
  <c r="B316" i="8"/>
  <c r="C317" i="8"/>
  <c r="D317" i="8"/>
  <c r="B317" i="8"/>
  <c r="C318" i="8"/>
  <c r="D318" i="8"/>
  <c r="B318" i="8"/>
  <c r="C319" i="8"/>
  <c r="D319" i="8"/>
  <c r="B319" i="8"/>
  <c r="C320" i="8"/>
  <c r="D320" i="8"/>
  <c r="B320" i="8"/>
  <c r="C321" i="8"/>
  <c r="D321" i="8"/>
  <c r="B321" i="8"/>
  <c r="C322" i="8"/>
  <c r="D322" i="8"/>
  <c r="B322" i="8"/>
  <c r="C323" i="8"/>
  <c r="D323" i="8"/>
  <c r="B323" i="8"/>
  <c r="C324" i="8"/>
  <c r="D324" i="8"/>
  <c r="B324" i="8"/>
  <c r="C325" i="8"/>
  <c r="D325" i="8"/>
  <c r="B325" i="8"/>
  <c r="C326" i="8"/>
  <c r="D326" i="8"/>
  <c r="B326" i="8"/>
  <c r="C327" i="8"/>
  <c r="D327" i="8"/>
  <c r="B327" i="8"/>
  <c r="C328" i="8"/>
  <c r="D328" i="8"/>
  <c r="B328" i="8"/>
  <c r="C329" i="8"/>
  <c r="D329" i="8"/>
  <c r="B329" i="8"/>
  <c r="C330" i="8"/>
  <c r="D330" i="8"/>
  <c r="B330" i="8"/>
  <c r="C331" i="8"/>
  <c r="D331" i="8"/>
  <c r="B331" i="8"/>
  <c r="C332" i="8"/>
  <c r="D332" i="8"/>
  <c r="B332" i="8"/>
  <c r="C333" i="8"/>
  <c r="D333" i="8"/>
  <c r="B333" i="8"/>
  <c r="C334" i="8"/>
  <c r="D334" i="8"/>
  <c r="B334" i="8"/>
  <c r="C335" i="8"/>
  <c r="D335" i="8"/>
  <c r="B335" i="8"/>
  <c r="C336" i="8"/>
  <c r="D336" i="8"/>
  <c r="B336" i="8"/>
  <c r="C337" i="8"/>
  <c r="D337" i="8"/>
  <c r="B337" i="8"/>
  <c r="C338" i="8"/>
  <c r="D338" i="8"/>
  <c r="B338" i="8"/>
  <c r="C339" i="8"/>
  <c r="D339" i="8"/>
  <c r="B339" i="8"/>
  <c r="C340" i="8"/>
  <c r="D340" i="8"/>
  <c r="B340" i="8"/>
  <c r="C341" i="8"/>
  <c r="D341" i="8"/>
  <c r="B341" i="8"/>
  <c r="C342" i="8"/>
  <c r="D342" i="8"/>
  <c r="B342" i="8"/>
  <c r="C343" i="8"/>
  <c r="D343" i="8"/>
  <c r="B343" i="8"/>
  <c r="C344" i="8"/>
  <c r="D344" i="8"/>
  <c r="B344" i="8"/>
  <c r="C345" i="8"/>
  <c r="D345" i="8"/>
  <c r="B345" i="8"/>
  <c r="C346" i="8"/>
  <c r="D346" i="8"/>
  <c r="B346" i="8"/>
  <c r="C347" i="8"/>
  <c r="D347" i="8"/>
  <c r="B347" i="8"/>
  <c r="C348" i="8"/>
  <c r="D348" i="8"/>
  <c r="B348" i="8"/>
  <c r="C349" i="8"/>
  <c r="D349" i="8"/>
  <c r="B349" i="8"/>
  <c r="C350" i="8"/>
  <c r="D350" i="8"/>
  <c r="B350" i="8"/>
  <c r="C351" i="8"/>
  <c r="D351" i="8"/>
  <c r="B351" i="8"/>
  <c r="C352" i="8"/>
  <c r="D352" i="8"/>
  <c r="B352" i="8"/>
  <c r="C353" i="8"/>
  <c r="D353" i="8"/>
  <c r="B353" i="8"/>
  <c r="C354" i="8"/>
  <c r="D354" i="8"/>
  <c r="B354" i="8"/>
  <c r="C355" i="8"/>
  <c r="D355" i="8"/>
  <c r="B355" i="8"/>
  <c r="C356" i="8"/>
  <c r="D356" i="8"/>
  <c r="B356" i="8"/>
  <c r="C357" i="8"/>
  <c r="D357" i="8"/>
  <c r="B357" i="8"/>
  <c r="C358" i="8"/>
  <c r="D358" i="8"/>
  <c r="B358" i="8"/>
  <c r="C359" i="8"/>
  <c r="D359" i="8"/>
  <c r="B359" i="8"/>
  <c r="C360" i="8"/>
  <c r="D360" i="8"/>
  <c r="B360" i="8"/>
  <c r="C361" i="8"/>
  <c r="D361" i="8"/>
  <c r="B361" i="8"/>
  <c r="C362" i="8"/>
  <c r="D362" i="8"/>
  <c r="B362" i="8"/>
  <c r="C363" i="8"/>
  <c r="D363" i="8"/>
  <c r="B363" i="8"/>
  <c r="C364" i="8"/>
  <c r="D364" i="8"/>
  <c r="B364" i="8"/>
  <c r="C365" i="8"/>
  <c r="D365" i="8"/>
  <c r="B365" i="8"/>
  <c r="C366" i="8"/>
  <c r="D366" i="8"/>
  <c r="B366" i="8"/>
  <c r="C367" i="8"/>
  <c r="D367" i="8"/>
  <c r="B367" i="8"/>
  <c r="C368" i="8"/>
  <c r="D368" i="8"/>
  <c r="B368" i="8"/>
  <c r="C369" i="8"/>
  <c r="D369" i="8"/>
  <c r="B369" i="8"/>
  <c r="C370" i="8"/>
  <c r="D370" i="8"/>
  <c r="B370" i="8"/>
  <c r="C371" i="8"/>
  <c r="D371" i="8"/>
  <c r="B371" i="8"/>
  <c r="C372" i="8"/>
  <c r="D372" i="8"/>
  <c r="B372" i="8"/>
  <c r="C373" i="8"/>
  <c r="D373" i="8"/>
  <c r="B373" i="8"/>
  <c r="C374" i="8"/>
  <c r="D374" i="8"/>
  <c r="B374" i="8"/>
  <c r="C375" i="8"/>
  <c r="D375" i="8"/>
  <c r="B375" i="8"/>
  <c r="C376" i="8"/>
  <c r="D376" i="8"/>
  <c r="B376" i="8"/>
  <c r="C377" i="8"/>
  <c r="D377" i="8"/>
  <c r="B377" i="8"/>
  <c r="C378" i="8"/>
  <c r="D378" i="8"/>
  <c r="B378" i="8"/>
  <c r="C379" i="8"/>
  <c r="D379" i="8"/>
  <c r="B379" i="8"/>
  <c r="C380" i="8"/>
  <c r="D380" i="8"/>
  <c r="B380" i="8"/>
  <c r="C381" i="8"/>
  <c r="D381" i="8"/>
  <c r="B381" i="8"/>
  <c r="C382" i="8"/>
  <c r="D382" i="8"/>
  <c r="B382" i="8"/>
  <c r="C383" i="8"/>
  <c r="D383" i="8"/>
  <c r="B383" i="8"/>
  <c r="C384" i="8"/>
  <c r="D384" i="8"/>
  <c r="B384" i="8"/>
  <c r="C385" i="8"/>
  <c r="D385" i="8"/>
  <c r="B385" i="8"/>
  <c r="C386" i="8"/>
  <c r="D386" i="8"/>
  <c r="B386" i="8"/>
  <c r="C387" i="8"/>
  <c r="D387" i="8"/>
  <c r="B387" i="8"/>
  <c r="C388" i="8"/>
  <c r="D388" i="8"/>
  <c r="B388" i="8"/>
  <c r="C389" i="8"/>
  <c r="D389" i="8"/>
  <c r="B389" i="8"/>
  <c r="C390" i="8"/>
  <c r="D390" i="8"/>
  <c r="B390" i="8"/>
  <c r="C391" i="8"/>
  <c r="D391" i="8"/>
  <c r="B391" i="8"/>
  <c r="C392" i="8"/>
  <c r="D392" i="8"/>
  <c r="B392" i="8"/>
  <c r="C393" i="8"/>
  <c r="D393" i="8"/>
  <c r="B393" i="8"/>
  <c r="C394" i="8"/>
  <c r="D394" i="8"/>
  <c r="B394" i="8"/>
  <c r="C395" i="8"/>
  <c r="D395" i="8"/>
  <c r="B395" i="8"/>
  <c r="C396" i="8"/>
  <c r="D396" i="8"/>
  <c r="B396" i="8"/>
  <c r="C397" i="8"/>
  <c r="D397" i="8"/>
  <c r="B397" i="8"/>
  <c r="C398" i="8"/>
  <c r="D398" i="8"/>
  <c r="B398" i="8"/>
  <c r="C399" i="8"/>
  <c r="D399" i="8"/>
  <c r="B399" i="8"/>
  <c r="C400" i="8"/>
  <c r="D400" i="8"/>
  <c r="B400" i="8"/>
  <c r="C401" i="8"/>
  <c r="D401" i="8"/>
  <c r="B401" i="8"/>
  <c r="C402" i="8"/>
  <c r="D402" i="8"/>
  <c r="B402" i="8"/>
  <c r="C403" i="8"/>
  <c r="D403" i="8"/>
  <c r="B403" i="8"/>
  <c r="C404" i="8"/>
  <c r="D404" i="8"/>
  <c r="B404" i="8"/>
  <c r="C405" i="8"/>
  <c r="D405" i="8"/>
  <c r="B405" i="8"/>
  <c r="C406" i="8"/>
  <c r="D406" i="8"/>
  <c r="B406" i="8"/>
  <c r="C407" i="8"/>
  <c r="D407" i="8"/>
  <c r="B407" i="8"/>
  <c r="C408" i="8"/>
  <c r="D408" i="8"/>
  <c r="B408" i="8"/>
  <c r="C409" i="8"/>
  <c r="D409" i="8"/>
  <c r="B409" i="8"/>
  <c r="C410" i="8"/>
  <c r="D410" i="8"/>
  <c r="B410" i="8"/>
  <c r="C411" i="8"/>
  <c r="D411" i="8"/>
  <c r="B411" i="8"/>
  <c r="C412" i="8"/>
  <c r="D412" i="8"/>
  <c r="B412" i="8"/>
  <c r="C413" i="8"/>
  <c r="D413" i="8"/>
  <c r="B413" i="8"/>
  <c r="C414" i="8"/>
  <c r="D414" i="8"/>
  <c r="B414" i="8"/>
  <c r="C415" i="8"/>
  <c r="D415" i="8"/>
  <c r="B415" i="8"/>
  <c r="C416" i="8"/>
  <c r="D416" i="8"/>
  <c r="B416" i="8"/>
  <c r="C417" i="8"/>
  <c r="D417" i="8"/>
  <c r="B417" i="8"/>
  <c r="C418" i="8"/>
  <c r="D418" i="8"/>
  <c r="B418" i="8"/>
  <c r="C419" i="8"/>
  <c r="D419" i="8"/>
  <c r="B419" i="8"/>
  <c r="C420" i="8"/>
  <c r="D420" i="8"/>
  <c r="B420" i="8"/>
  <c r="C421" i="8"/>
  <c r="D421" i="8"/>
  <c r="B421" i="8"/>
  <c r="C422" i="8"/>
  <c r="D422" i="8"/>
  <c r="B422" i="8"/>
  <c r="C423" i="8"/>
  <c r="D423" i="8"/>
  <c r="B423" i="8"/>
  <c r="C424" i="8"/>
  <c r="D424" i="8"/>
  <c r="B424" i="8"/>
  <c r="C425" i="8"/>
  <c r="D425" i="8"/>
  <c r="B425" i="8"/>
  <c r="C426" i="8"/>
  <c r="D426" i="8"/>
  <c r="B426" i="8"/>
  <c r="C427" i="8"/>
  <c r="D427" i="8"/>
  <c r="B427" i="8"/>
  <c r="C428" i="8"/>
  <c r="D428" i="8"/>
  <c r="B428" i="8"/>
  <c r="C429" i="8"/>
  <c r="D429" i="8"/>
  <c r="B429" i="8"/>
  <c r="C430" i="8"/>
  <c r="D430" i="8"/>
  <c r="B430" i="8"/>
  <c r="C431" i="8"/>
  <c r="D431" i="8"/>
  <c r="B431" i="8"/>
  <c r="C432" i="8"/>
  <c r="D432" i="8"/>
  <c r="B432" i="8"/>
  <c r="C433" i="8"/>
  <c r="D433" i="8"/>
  <c r="B433" i="8"/>
  <c r="C434" i="8"/>
  <c r="D434" i="8"/>
  <c r="B434" i="8"/>
  <c r="C435" i="8"/>
  <c r="D435" i="8"/>
  <c r="B435" i="8"/>
  <c r="C436" i="8"/>
  <c r="D436" i="8"/>
  <c r="B436" i="8"/>
  <c r="C437" i="8"/>
  <c r="D437" i="8"/>
  <c r="B437" i="8"/>
  <c r="C438" i="8"/>
  <c r="D438" i="8"/>
  <c r="B438" i="8"/>
  <c r="C439" i="8"/>
  <c r="D439" i="8"/>
  <c r="B439" i="8"/>
  <c r="C440" i="8"/>
  <c r="D440" i="8"/>
  <c r="B440" i="8"/>
  <c r="C441" i="8"/>
  <c r="D441" i="8"/>
  <c r="B441" i="8"/>
  <c r="C442" i="8"/>
  <c r="D442" i="8"/>
  <c r="B442" i="8"/>
  <c r="C443" i="8"/>
  <c r="D443" i="8"/>
  <c r="B443" i="8"/>
  <c r="C444" i="8"/>
  <c r="D444" i="8"/>
  <c r="B444" i="8"/>
  <c r="C445" i="8"/>
  <c r="D445" i="8"/>
  <c r="B445" i="8"/>
  <c r="C446" i="8"/>
  <c r="D446" i="8"/>
  <c r="B446" i="8"/>
  <c r="C447" i="8"/>
  <c r="D447" i="8"/>
  <c r="B447" i="8"/>
  <c r="C448" i="8"/>
  <c r="D448" i="8"/>
  <c r="B448" i="8"/>
  <c r="C449" i="8"/>
  <c r="D449" i="8"/>
  <c r="B449" i="8"/>
  <c r="C450" i="8"/>
  <c r="D450" i="8"/>
  <c r="B450" i="8"/>
  <c r="C451" i="8"/>
  <c r="D451" i="8"/>
  <c r="B451" i="8"/>
  <c r="C452" i="8"/>
  <c r="D452" i="8"/>
  <c r="B452" i="8"/>
  <c r="C453" i="8"/>
  <c r="D453" i="8"/>
  <c r="B453" i="8"/>
  <c r="C454" i="8"/>
  <c r="D454" i="8"/>
  <c r="B454" i="8"/>
  <c r="C455" i="8"/>
  <c r="D455" i="8"/>
  <c r="B455" i="8"/>
  <c r="C456" i="8"/>
  <c r="D456" i="8"/>
  <c r="B456" i="8"/>
  <c r="C457" i="8"/>
  <c r="D457" i="8"/>
  <c r="B457" i="8"/>
  <c r="C458" i="8"/>
  <c r="D458" i="8"/>
  <c r="B458" i="8"/>
  <c r="C459" i="8"/>
  <c r="D459" i="8"/>
  <c r="B459" i="8"/>
  <c r="C460" i="8"/>
  <c r="D460" i="8"/>
  <c r="B460" i="8"/>
  <c r="C461" i="8"/>
  <c r="D461" i="8"/>
  <c r="B461" i="8"/>
  <c r="C462" i="8"/>
  <c r="D462" i="8"/>
  <c r="B462" i="8"/>
  <c r="C463" i="8"/>
  <c r="D463" i="8"/>
  <c r="B463" i="8"/>
  <c r="C464" i="8"/>
  <c r="D464" i="8"/>
  <c r="B464" i="8"/>
  <c r="C465" i="8"/>
  <c r="D465" i="8"/>
  <c r="B465" i="8"/>
  <c r="C466" i="8"/>
  <c r="D466" i="8"/>
  <c r="B466" i="8"/>
  <c r="C467" i="8"/>
  <c r="D467" i="8"/>
  <c r="B467" i="8"/>
  <c r="C468" i="8"/>
  <c r="D468" i="8"/>
  <c r="B468" i="8"/>
  <c r="C469" i="8"/>
  <c r="D469" i="8"/>
  <c r="B469" i="8"/>
  <c r="C470" i="8"/>
  <c r="D470" i="8"/>
  <c r="B470" i="8"/>
  <c r="C471" i="8"/>
  <c r="D471" i="8"/>
  <c r="B471" i="8"/>
  <c r="C472" i="8"/>
  <c r="D472" i="8"/>
  <c r="B472" i="8"/>
  <c r="C473" i="8"/>
  <c r="D473" i="8"/>
  <c r="B473" i="8"/>
  <c r="C474" i="8"/>
  <c r="D474" i="8"/>
  <c r="B474" i="8"/>
  <c r="C475" i="8"/>
  <c r="D475" i="8"/>
  <c r="B475" i="8"/>
  <c r="C476" i="8"/>
  <c r="D476" i="8"/>
  <c r="B476" i="8"/>
  <c r="C477" i="8"/>
  <c r="D477" i="8"/>
  <c r="B477" i="8"/>
  <c r="C478" i="8"/>
  <c r="D478" i="8"/>
  <c r="B478" i="8"/>
  <c r="C479" i="8"/>
  <c r="D479" i="8"/>
  <c r="B479" i="8"/>
  <c r="C480" i="8"/>
  <c r="D480" i="8"/>
  <c r="B480" i="8"/>
  <c r="C481" i="8"/>
  <c r="D481" i="8"/>
  <c r="B481" i="8"/>
  <c r="C482" i="8"/>
  <c r="D482" i="8"/>
  <c r="B482" i="8"/>
  <c r="C483" i="8"/>
  <c r="D483" i="8"/>
  <c r="B483" i="8"/>
  <c r="C484" i="8"/>
  <c r="D484" i="8"/>
  <c r="B484" i="8"/>
  <c r="C485" i="8"/>
  <c r="D485" i="8"/>
  <c r="B485" i="8"/>
  <c r="C486" i="8"/>
  <c r="D486" i="8"/>
  <c r="B486" i="8"/>
  <c r="C487" i="8"/>
  <c r="D487" i="8"/>
  <c r="B487" i="8"/>
  <c r="C488" i="8"/>
  <c r="D488" i="8"/>
  <c r="B488" i="8"/>
  <c r="C489" i="8"/>
  <c r="D489" i="8"/>
  <c r="B489" i="8"/>
  <c r="C490" i="8"/>
  <c r="D490" i="8"/>
  <c r="B490" i="8"/>
  <c r="C491" i="8"/>
  <c r="D491" i="8"/>
  <c r="B491" i="8"/>
  <c r="C492" i="8"/>
  <c r="D492" i="8"/>
  <c r="B492" i="8"/>
  <c r="C493" i="8"/>
  <c r="D493" i="8"/>
  <c r="B493" i="8"/>
  <c r="C494" i="8"/>
  <c r="D494" i="8"/>
  <c r="B494" i="8"/>
  <c r="C495" i="8"/>
  <c r="D495" i="8"/>
  <c r="B495" i="8"/>
  <c r="C496" i="8"/>
  <c r="D496" i="8"/>
  <c r="B496" i="8"/>
  <c r="C497" i="8"/>
  <c r="D497" i="8"/>
  <c r="B497" i="8"/>
  <c r="C498" i="8"/>
  <c r="D498" i="8"/>
  <c r="B498" i="8"/>
  <c r="C499" i="8"/>
  <c r="D499" i="8"/>
  <c r="B499" i="8"/>
  <c r="C500" i="8"/>
  <c r="D500" i="8"/>
  <c r="B500" i="8"/>
  <c r="C19" i="8"/>
  <c r="D19" i="8"/>
  <c r="B19" i="8"/>
  <c r="C20" i="8"/>
  <c r="D20" i="8"/>
  <c r="B20" i="8"/>
  <c r="C21" i="8"/>
  <c r="D21" i="8"/>
  <c r="B21" i="8"/>
  <c r="C22" i="8"/>
  <c r="D22" i="8"/>
  <c r="B22" i="8"/>
  <c r="C23" i="8"/>
  <c r="D23" i="8"/>
  <c r="B23" i="8"/>
  <c r="C24" i="8"/>
  <c r="D24" i="8"/>
  <c r="B24" i="8"/>
  <c r="C25" i="8"/>
  <c r="D25" i="8"/>
  <c r="B25" i="8"/>
  <c r="C26" i="8"/>
  <c r="D26" i="8"/>
  <c r="B26" i="8"/>
  <c r="C27" i="8"/>
  <c r="D27" i="8"/>
  <c r="B27" i="8"/>
  <c r="C28" i="8"/>
  <c r="D28" i="8"/>
  <c r="B28" i="8"/>
  <c r="C29" i="8"/>
  <c r="D29" i="8"/>
  <c r="B29" i="8"/>
  <c r="C30" i="8"/>
  <c r="D30" i="8"/>
  <c r="B30" i="8"/>
  <c r="C31" i="8"/>
  <c r="D31" i="8"/>
  <c r="B31" i="8"/>
  <c r="C32" i="8"/>
  <c r="D32" i="8"/>
  <c r="B32" i="8"/>
  <c r="C33" i="8"/>
  <c r="D33" i="8"/>
  <c r="B33" i="8"/>
  <c r="C34" i="8"/>
  <c r="D34" i="8"/>
  <c r="B34" i="8"/>
  <c r="C35" i="8"/>
  <c r="D35" i="8"/>
  <c r="B35" i="8"/>
  <c r="C36" i="8"/>
  <c r="D36" i="8"/>
  <c r="B36" i="8"/>
  <c r="C37" i="8"/>
  <c r="D37" i="8"/>
  <c r="B37" i="8"/>
  <c r="C38" i="8"/>
  <c r="D38" i="8"/>
  <c r="B38" i="8"/>
  <c r="C39" i="8"/>
  <c r="D39" i="8"/>
  <c r="B39" i="8"/>
  <c r="C40" i="8"/>
  <c r="D40" i="8"/>
  <c r="B40" i="8"/>
  <c r="C41" i="8"/>
  <c r="D41" i="8"/>
  <c r="B41" i="8"/>
  <c r="C42" i="8"/>
  <c r="D42" i="8"/>
  <c r="B42" i="8"/>
  <c r="C43" i="8"/>
  <c r="D43" i="8"/>
  <c r="B43" i="8"/>
  <c r="C44" i="8"/>
  <c r="D44" i="8"/>
  <c r="B44" i="8"/>
  <c r="C45" i="8"/>
  <c r="D45" i="8"/>
  <c r="B45" i="8"/>
  <c r="C46" i="8"/>
  <c r="D46" i="8"/>
  <c r="B46" i="8"/>
  <c r="C47" i="8"/>
  <c r="D47" i="8"/>
  <c r="B47" i="8"/>
  <c r="C48" i="8"/>
  <c r="D48" i="8"/>
  <c r="B48" i="8"/>
  <c r="C49" i="8"/>
  <c r="D49" i="8"/>
  <c r="B49" i="8"/>
  <c r="C50" i="8"/>
  <c r="D50" i="8"/>
  <c r="B50" i="8"/>
  <c r="C51" i="8"/>
  <c r="D51" i="8"/>
  <c r="B51" i="8"/>
  <c r="C52" i="8"/>
  <c r="D52" i="8"/>
  <c r="B52" i="8"/>
  <c r="C53" i="8"/>
  <c r="D53" i="8"/>
  <c r="B53" i="8"/>
  <c r="C54" i="8"/>
  <c r="D54" i="8"/>
  <c r="B54" i="8"/>
  <c r="C55" i="8"/>
  <c r="D55" i="8"/>
  <c r="B55" i="8"/>
  <c r="C56" i="8"/>
  <c r="D56" i="8"/>
  <c r="B56" i="8"/>
  <c r="C57" i="8"/>
  <c r="D57" i="8"/>
  <c r="B57" i="8"/>
  <c r="C58" i="8"/>
  <c r="D58" i="8"/>
  <c r="B58" i="8"/>
  <c r="C59" i="8"/>
  <c r="D59" i="8"/>
  <c r="B59" i="8"/>
  <c r="C60" i="8"/>
  <c r="D60" i="8"/>
  <c r="B60" i="8"/>
  <c r="C61" i="8"/>
  <c r="D61" i="8"/>
  <c r="B61" i="8"/>
  <c r="C62" i="8"/>
  <c r="D62" i="8"/>
  <c r="B62" i="8"/>
  <c r="C63" i="8"/>
  <c r="D63" i="8"/>
  <c r="B63" i="8"/>
  <c r="C64" i="8"/>
  <c r="D64" i="8"/>
  <c r="B64" i="8"/>
  <c r="C65" i="8"/>
  <c r="D65" i="8"/>
  <c r="B65" i="8"/>
  <c r="C66" i="8"/>
  <c r="D66" i="8"/>
  <c r="B66" i="8"/>
  <c r="C67" i="8"/>
  <c r="D67" i="8"/>
  <c r="B67" i="8"/>
  <c r="C68" i="8"/>
  <c r="D68" i="8"/>
  <c r="B68" i="8"/>
  <c r="C69" i="8"/>
  <c r="D69" i="8"/>
  <c r="B69" i="8"/>
  <c r="C70" i="8"/>
  <c r="D70" i="8"/>
  <c r="B70" i="8"/>
  <c r="C71" i="8"/>
  <c r="D71" i="8"/>
  <c r="B71" i="8"/>
  <c r="C72" i="8"/>
  <c r="D72" i="8"/>
  <c r="B72" i="8"/>
  <c r="C73" i="8"/>
  <c r="D73" i="8"/>
  <c r="B73" i="8"/>
  <c r="C74" i="8"/>
  <c r="D74" i="8"/>
  <c r="B74" i="8"/>
  <c r="C75" i="8"/>
  <c r="D75" i="8"/>
  <c r="B75" i="8"/>
  <c r="C76" i="8"/>
  <c r="D76" i="8"/>
  <c r="B76" i="8"/>
  <c r="C77" i="8"/>
  <c r="D77" i="8"/>
  <c r="B77" i="8"/>
  <c r="C78" i="8"/>
  <c r="D78" i="8"/>
  <c r="B78" i="8"/>
  <c r="C79" i="8"/>
  <c r="D79" i="8"/>
  <c r="B79" i="8"/>
  <c r="C80" i="8"/>
  <c r="D80" i="8"/>
  <c r="B80" i="8"/>
  <c r="C81" i="8"/>
  <c r="D81" i="8"/>
  <c r="B81" i="8"/>
  <c r="C82" i="8"/>
  <c r="D82" i="8"/>
  <c r="B82" i="8"/>
  <c r="C83" i="8"/>
  <c r="D83" i="8"/>
  <c r="B83" i="8"/>
  <c r="C84" i="8"/>
  <c r="D84" i="8"/>
  <c r="B84" i="8"/>
  <c r="C85" i="8"/>
  <c r="D85" i="8"/>
  <c r="B85" i="8"/>
  <c r="C86" i="8"/>
  <c r="D86" i="8"/>
  <c r="B86" i="8"/>
  <c r="C87" i="8"/>
  <c r="D87" i="8"/>
  <c r="B87" i="8"/>
  <c r="C88" i="8"/>
  <c r="D88" i="8"/>
  <c r="B88" i="8"/>
  <c r="C89" i="8"/>
  <c r="D89" i="8"/>
  <c r="B89" i="8"/>
  <c r="C90" i="8"/>
  <c r="D90" i="8"/>
  <c r="B90" i="8"/>
  <c r="C91" i="8"/>
  <c r="D91" i="8"/>
  <c r="B91" i="8"/>
  <c r="C92" i="8"/>
  <c r="D92" i="8"/>
  <c r="B92" i="8"/>
  <c r="C93" i="8"/>
  <c r="D93" i="8"/>
  <c r="B93" i="8"/>
  <c r="C94" i="8"/>
  <c r="D94" i="8"/>
  <c r="B94" i="8"/>
  <c r="C95" i="8"/>
  <c r="D95" i="8"/>
  <c r="B95" i="8"/>
  <c r="C96" i="8"/>
  <c r="D96" i="8"/>
  <c r="B96" i="8"/>
  <c r="C97" i="8"/>
  <c r="D97" i="8"/>
  <c r="B97" i="8"/>
  <c r="C98" i="8"/>
  <c r="D98" i="8"/>
  <c r="B98" i="8"/>
  <c r="C99" i="8"/>
  <c r="D99" i="8"/>
  <c r="B99" i="8"/>
  <c r="C100" i="8"/>
  <c r="D100" i="8"/>
  <c r="B100" i="8"/>
  <c r="C101" i="8"/>
  <c r="D101" i="8"/>
  <c r="B101" i="8"/>
  <c r="C102" i="8"/>
  <c r="D102" i="8"/>
  <c r="B102" i="8"/>
  <c r="C103" i="8"/>
  <c r="D103" i="8"/>
  <c r="B103" i="8"/>
  <c r="C104" i="8"/>
  <c r="D104" i="8"/>
  <c r="B104" i="8"/>
  <c r="C105" i="8"/>
  <c r="D105" i="8"/>
  <c r="B105" i="8"/>
  <c r="C106" i="8"/>
  <c r="D106" i="8"/>
  <c r="B106" i="8"/>
  <c r="C107" i="8"/>
  <c r="D107" i="8"/>
  <c r="B107" i="8"/>
  <c r="C108" i="8"/>
  <c r="D108" i="8"/>
  <c r="B108" i="8"/>
  <c r="C109" i="8"/>
  <c r="D109" i="8"/>
  <c r="B109" i="8"/>
  <c r="C110" i="8"/>
  <c r="D110" i="8"/>
  <c r="B110" i="8"/>
  <c r="C111" i="8"/>
  <c r="D111" i="8"/>
  <c r="B111" i="8"/>
  <c r="C112" i="8"/>
  <c r="D112" i="8"/>
  <c r="B112" i="8"/>
  <c r="C113" i="8"/>
  <c r="D113" i="8"/>
  <c r="B113" i="8"/>
  <c r="C114" i="8"/>
  <c r="D114" i="8"/>
  <c r="B114" i="8"/>
  <c r="C115" i="8"/>
  <c r="D115" i="8"/>
  <c r="B115" i="8"/>
  <c r="C116" i="8"/>
  <c r="D116" i="8"/>
  <c r="B116" i="8"/>
  <c r="C117" i="8"/>
  <c r="D117" i="8"/>
  <c r="B117" i="8"/>
  <c r="C118" i="8"/>
  <c r="D118" i="8"/>
  <c r="B118" i="8"/>
  <c r="C119" i="8"/>
  <c r="D119" i="8"/>
  <c r="B119" i="8"/>
  <c r="C120" i="8"/>
  <c r="D120" i="8"/>
  <c r="B120" i="8"/>
  <c r="C121" i="8"/>
  <c r="D121" i="8"/>
  <c r="B121" i="8"/>
  <c r="C122" i="8"/>
  <c r="D122" i="8"/>
  <c r="B122" i="8"/>
  <c r="C123" i="8"/>
  <c r="D123" i="8"/>
  <c r="B123" i="8"/>
  <c r="C124" i="8"/>
  <c r="D124" i="8"/>
  <c r="B124" i="8"/>
  <c r="C125" i="8"/>
  <c r="D125" i="8"/>
  <c r="B125" i="8"/>
  <c r="C126" i="8"/>
  <c r="D126" i="8"/>
  <c r="B126" i="8"/>
  <c r="C127" i="8"/>
  <c r="D127" i="8"/>
  <c r="B127" i="8"/>
  <c r="C128" i="8"/>
  <c r="D128" i="8"/>
  <c r="B128" i="8"/>
  <c r="C129" i="8"/>
  <c r="D129" i="8"/>
  <c r="B129" i="8"/>
  <c r="C130" i="8"/>
  <c r="D130" i="8"/>
  <c r="B130" i="8"/>
  <c r="C131" i="8"/>
  <c r="D131" i="8"/>
  <c r="B131" i="8"/>
  <c r="C132" i="8"/>
  <c r="D132" i="8"/>
  <c r="B132" i="8"/>
  <c r="C133" i="8"/>
  <c r="D133" i="8"/>
  <c r="B133" i="8"/>
  <c r="C134" i="8"/>
  <c r="D134" i="8"/>
  <c r="B134" i="8"/>
  <c r="C135" i="8"/>
  <c r="D135" i="8"/>
  <c r="B135" i="8"/>
  <c r="C136" i="8"/>
  <c r="D136" i="8"/>
  <c r="B136" i="8"/>
  <c r="C137" i="8"/>
  <c r="D137" i="8"/>
  <c r="B137" i="8"/>
  <c r="C138" i="8"/>
  <c r="D138" i="8"/>
  <c r="B138" i="8"/>
  <c r="C139" i="8"/>
  <c r="D139" i="8"/>
  <c r="B139" i="8"/>
  <c r="C140" i="8"/>
  <c r="D140" i="8"/>
  <c r="B140" i="8"/>
  <c r="C141" i="8"/>
  <c r="D141" i="8"/>
  <c r="B141" i="8"/>
  <c r="C142" i="8"/>
  <c r="D142" i="8"/>
  <c r="B142" i="8"/>
  <c r="C143" i="8"/>
  <c r="D143" i="8"/>
  <c r="B143" i="8"/>
  <c r="C144" i="8"/>
  <c r="D144" i="8"/>
  <c r="B144" i="8"/>
  <c r="C145" i="8"/>
  <c r="D145" i="8"/>
  <c r="B145" i="8"/>
  <c r="C146" i="8"/>
  <c r="D146" i="8"/>
  <c r="B146" i="8"/>
  <c r="C147" i="8"/>
  <c r="D147" i="8"/>
  <c r="B147" i="8"/>
  <c r="C148" i="8"/>
  <c r="D148" i="8"/>
  <c r="B148" i="8"/>
  <c r="C149" i="8"/>
  <c r="D149" i="8"/>
  <c r="B149" i="8"/>
  <c r="C150" i="8"/>
  <c r="D150" i="8"/>
  <c r="B150" i="8"/>
  <c r="C151" i="8"/>
  <c r="D151" i="8"/>
  <c r="B151" i="8"/>
  <c r="C152" i="8"/>
  <c r="D152" i="8"/>
  <c r="B152" i="8"/>
  <c r="C153" i="8"/>
  <c r="D153" i="8"/>
  <c r="B153" i="8"/>
  <c r="C154" i="8"/>
  <c r="D154" i="8"/>
  <c r="B154" i="8"/>
  <c r="C155" i="8"/>
  <c r="D155" i="8"/>
  <c r="B155" i="8"/>
  <c r="C156" i="8"/>
  <c r="D156" i="8"/>
  <c r="B156" i="8"/>
  <c r="C157" i="8"/>
  <c r="D157" i="8"/>
  <c r="B157" i="8"/>
  <c r="C158" i="8"/>
  <c r="D158" i="8"/>
  <c r="B158" i="8"/>
  <c r="C159" i="8"/>
  <c r="D159" i="8"/>
  <c r="B159" i="8"/>
  <c r="C160" i="8"/>
  <c r="D160" i="8"/>
  <c r="B160" i="8"/>
  <c r="C161" i="8"/>
  <c r="D161" i="8"/>
  <c r="B161" i="8"/>
  <c r="C162" i="8"/>
  <c r="D162" i="8"/>
  <c r="B162" i="8"/>
  <c r="C163" i="8"/>
  <c r="D163" i="8"/>
  <c r="B163" i="8"/>
  <c r="C164" i="8"/>
  <c r="D164" i="8"/>
  <c r="B164" i="8"/>
  <c r="C165" i="8"/>
  <c r="D165" i="8"/>
  <c r="B165" i="8"/>
  <c r="C4" i="8"/>
  <c r="D4" i="8"/>
  <c r="B4" i="8"/>
  <c r="C5" i="8"/>
  <c r="D5" i="8"/>
  <c r="B5" i="8"/>
  <c r="C6" i="8"/>
  <c r="D6" i="8"/>
  <c r="B6" i="8"/>
  <c r="C7" i="8"/>
  <c r="D7" i="8"/>
  <c r="B7" i="8"/>
  <c r="C8" i="8"/>
  <c r="D8" i="8"/>
  <c r="B8" i="8"/>
  <c r="C9" i="8"/>
  <c r="D9" i="8"/>
  <c r="B9" i="8"/>
  <c r="C10" i="8"/>
  <c r="D10" i="8"/>
  <c r="B10" i="8"/>
  <c r="C11" i="8"/>
  <c r="D11" i="8"/>
  <c r="B11" i="8"/>
  <c r="C12" i="8"/>
  <c r="D12" i="8"/>
  <c r="B12" i="8"/>
  <c r="C13" i="8"/>
  <c r="D13" i="8"/>
  <c r="B13" i="8"/>
  <c r="C14" i="8"/>
  <c r="D14" i="8"/>
  <c r="B14" i="8"/>
  <c r="C15" i="8"/>
  <c r="D15" i="8"/>
  <c r="B15" i="8"/>
  <c r="C16" i="8"/>
  <c r="D16" i="8"/>
  <c r="B16" i="8"/>
  <c r="C17" i="8"/>
  <c r="D17" i="8"/>
  <c r="B17" i="8"/>
  <c r="C18" i="8"/>
  <c r="D18" i="8"/>
  <c r="B18" i="8"/>
  <c r="D3" i="8"/>
  <c r="B3" i="8"/>
  <c r="C3" i="8"/>
  <c r="N105" i="6" l="1"/>
  <c r="N137" i="6"/>
  <c r="N169" i="6"/>
  <c r="N201" i="6"/>
  <c r="N229" i="6"/>
  <c r="N246" i="6"/>
  <c r="N262" i="6"/>
  <c r="N278" i="6"/>
  <c r="N294" i="6"/>
  <c r="N310" i="6"/>
  <c r="N326" i="6"/>
  <c r="N342" i="6"/>
  <c r="N358" i="6"/>
  <c r="N374" i="6"/>
  <c r="N390" i="6"/>
  <c r="N406" i="6"/>
  <c r="N422" i="6"/>
  <c r="N438" i="6"/>
  <c r="N454" i="6"/>
  <c r="N470" i="6"/>
  <c r="N486" i="6"/>
  <c r="N502" i="6"/>
  <c r="N518" i="6"/>
  <c r="N534" i="6"/>
  <c r="N598" i="6"/>
  <c r="N662" i="6"/>
  <c r="N714" i="6"/>
  <c r="N746" i="6"/>
  <c r="N778" i="6"/>
  <c r="N809" i="6"/>
  <c r="N869" i="6"/>
  <c r="N885" i="6"/>
  <c r="N901" i="6"/>
  <c r="N917" i="6"/>
  <c r="N933" i="6"/>
  <c r="N949" i="6"/>
  <c r="N965" i="6"/>
  <c r="N981" i="6"/>
  <c r="N997" i="6"/>
  <c r="N1013" i="6"/>
  <c r="N1029" i="6"/>
  <c r="N1045" i="6"/>
  <c r="N1061" i="6"/>
  <c r="N1077" i="6"/>
  <c r="N1093" i="6"/>
  <c r="N1109" i="6"/>
  <c r="N1125" i="6"/>
  <c r="N1141" i="6"/>
  <c r="N1157" i="6"/>
  <c r="N1173" i="6"/>
  <c r="N1189" i="6"/>
  <c r="N1205" i="6"/>
  <c r="N1221" i="6"/>
  <c r="N1237" i="6"/>
  <c r="N1253" i="6"/>
  <c r="N1269" i="6"/>
  <c r="N1285" i="6"/>
  <c r="N1301" i="6"/>
  <c r="N1317" i="6"/>
  <c r="N1333" i="6"/>
  <c r="N1349" i="6"/>
  <c r="N1365" i="6"/>
  <c r="N1381" i="6"/>
  <c r="N1397" i="6"/>
  <c r="N1413" i="6"/>
  <c r="N1429" i="6"/>
  <c r="N1445" i="6"/>
  <c r="N1461" i="6"/>
  <c r="N1477" i="6"/>
  <c r="N1493" i="6"/>
  <c r="O19" i="6"/>
  <c r="O35" i="6"/>
  <c r="O51" i="6"/>
  <c r="O67" i="6"/>
  <c r="O83" i="6"/>
  <c r="O97" i="6"/>
  <c r="O105" i="6"/>
  <c r="O113" i="6"/>
  <c r="O121" i="6"/>
  <c r="O129" i="6"/>
  <c r="O137" i="6"/>
  <c r="O145" i="6"/>
  <c r="O153" i="6"/>
  <c r="O161" i="6"/>
  <c r="O169" i="6"/>
  <c r="O177" i="6"/>
  <c r="O185" i="6"/>
  <c r="O193" i="6"/>
  <c r="O201" i="6"/>
  <c r="O209" i="6"/>
  <c r="O217" i="6"/>
  <c r="O223" i="6"/>
  <c r="O229" i="6"/>
  <c r="O234" i="6"/>
  <c r="O238" i="6"/>
  <c r="O242" i="6"/>
  <c r="O246" i="6"/>
  <c r="O250" i="6"/>
  <c r="O254" i="6"/>
  <c r="O258" i="6"/>
  <c r="O262" i="6"/>
  <c r="O266" i="6"/>
  <c r="O270" i="6"/>
  <c r="O274" i="6"/>
  <c r="O278" i="6"/>
  <c r="O282" i="6"/>
  <c r="O286" i="6"/>
  <c r="O290" i="6"/>
  <c r="O294" i="6"/>
  <c r="O298" i="6"/>
  <c r="O302" i="6"/>
  <c r="O306" i="6"/>
  <c r="O310" i="6"/>
  <c r="O314" i="6"/>
  <c r="O318" i="6"/>
  <c r="O322" i="6"/>
  <c r="O326" i="6"/>
  <c r="O330" i="6"/>
  <c r="O334" i="6"/>
  <c r="O338" i="6"/>
  <c r="O342" i="6"/>
  <c r="O346" i="6"/>
  <c r="O350" i="6"/>
  <c r="O354" i="6"/>
  <c r="O358" i="6"/>
  <c r="O362" i="6"/>
  <c r="O366" i="6"/>
  <c r="O370" i="6"/>
  <c r="O374" i="6"/>
  <c r="O378" i="6"/>
  <c r="O382" i="6"/>
  <c r="O386" i="6"/>
  <c r="O390" i="6"/>
  <c r="O394" i="6"/>
  <c r="O398" i="6"/>
  <c r="O402" i="6"/>
  <c r="O406" i="6"/>
  <c r="O410" i="6"/>
  <c r="O414" i="6"/>
  <c r="O418" i="6"/>
  <c r="O422" i="6"/>
  <c r="O426" i="6"/>
  <c r="O430" i="6"/>
  <c r="O434" i="6"/>
  <c r="O438" i="6"/>
  <c r="O442" i="6"/>
  <c r="O446" i="6"/>
  <c r="O450" i="6"/>
  <c r="O454" i="6"/>
  <c r="O458" i="6"/>
  <c r="O462" i="6"/>
  <c r="O466" i="6"/>
  <c r="O470" i="6"/>
  <c r="O474" i="6"/>
  <c r="O478" i="6"/>
  <c r="O482" i="6"/>
  <c r="O486" i="6"/>
  <c r="O490" i="6"/>
  <c r="O494" i="6"/>
  <c r="O498" i="6"/>
  <c r="O502" i="6"/>
  <c r="O506" i="6"/>
  <c r="O510" i="6"/>
  <c r="N512" i="6"/>
  <c r="O514" i="6"/>
  <c r="O518" i="6"/>
  <c r="O522" i="6"/>
  <c r="O526" i="6"/>
  <c r="O530" i="6"/>
  <c r="O534" i="6"/>
  <c r="O550" i="6"/>
  <c r="O566" i="6"/>
  <c r="O582" i="6"/>
  <c r="O598" i="6"/>
  <c r="O614" i="6"/>
  <c r="O630" i="6"/>
  <c r="O646" i="6"/>
  <c r="O662" i="6"/>
  <c r="N667" i="6"/>
  <c r="O678" i="6"/>
  <c r="O694" i="6"/>
  <c r="O706" i="6"/>
  <c r="O714" i="6"/>
  <c r="O722" i="6"/>
  <c r="O730" i="6"/>
  <c r="N731" i="6"/>
  <c r="O738" i="6"/>
  <c r="O746" i="6"/>
  <c r="O754" i="6"/>
  <c r="O762" i="6"/>
  <c r="O770" i="6"/>
  <c r="O778" i="6"/>
  <c r="O786" i="6"/>
  <c r="O794" i="6"/>
  <c r="N795" i="6"/>
  <c r="O802" i="6"/>
  <c r="O809" i="6"/>
  <c r="O814" i="6"/>
  <c r="O820" i="6"/>
  <c r="O825" i="6"/>
  <c r="O830" i="6"/>
  <c r="O836" i="6"/>
  <c r="O841" i="6"/>
  <c r="O846" i="6"/>
  <c r="O852" i="6"/>
  <c r="O857" i="6"/>
  <c r="O861" i="6"/>
  <c r="O865" i="6"/>
  <c r="O869" i="6"/>
  <c r="O873" i="6"/>
  <c r="O877" i="6"/>
  <c r="O881" i="6"/>
  <c r="O885" i="6"/>
  <c r="O889" i="6"/>
  <c r="O893" i="6"/>
  <c r="O897" i="6"/>
  <c r="O901" i="6"/>
  <c r="O905" i="6"/>
  <c r="O909" i="6"/>
  <c r="O913" i="6"/>
  <c r="O917" i="6"/>
  <c r="O921" i="6"/>
  <c r="O925" i="6"/>
  <c r="O929" i="6"/>
  <c r="O933" i="6"/>
  <c r="O937" i="6"/>
  <c r="O941" i="6"/>
  <c r="O945" i="6"/>
  <c r="O949" i="6"/>
  <c r="O953" i="6"/>
  <c r="O957" i="6"/>
  <c r="O961" i="6"/>
  <c r="O965" i="6"/>
  <c r="O969" i="6"/>
  <c r="O973" i="6"/>
  <c r="O977" i="6"/>
  <c r="O981" i="6"/>
  <c r="O985" i="6"/>
  <c r="O989" i="6"/>
  <c r="O993" i="6"/>
  <c r="O997" i="6"/>
  <c r="O1001" i="6"/>
  <c r="O1005" i="6"/>
  <c r="O1009" i="6"/>
  <c r="O1013" i="6"/>
  <c r="O1017" i="6"/>
  <c r="O1021" i="6"/>
  <c r="O1025" i="6"/>
  <c r="O1029" i="6"/>
  <c r="O1033" i="6"/>
  <c r="O1037" i="6"/>
  <c r="O1041" i="6"/>
  <c r="O1045" i="6"/>
  <c r="O1049" i="6"/>
  <c r="N1051" i="6"/>
  <c r="O1053" i="6"/>
  <c r="O1057" i="6"/>
  <c r="O1061" i="6"/>
  <c r="O1065" i="6"/>
  <c r="O1069" i="6"/>
  <c r="O1073" i="6"/>
  <c r="O1077" i="6"/>
  <c r="O1081" i="6"/>
  <c r="O1085" i="6"/>
  <c r="O1089" i="6"/>
  <c r="O1093" i="6"/>
  <c r="O1097" i="6"/>
  <c r="O1101" i="6"/>
  <c r="O1105" i="6"/>
  <c r="O1109" i="6"/>
  <c r="O1113" i="6"/>
  <c r="O1117" i="6"/>
  <c r="O1121" i="6"/>
  <c r="O1125" i="6"/>
  <c r="O1129" i="6"/>
  <c r="O1133" i="6"/>
  <c r="O1137" i="6"/>
  <c r="O1141" i="6"/>
  <c r="O1145" i="6"/>
  <c r="O1149" i="6"/>
  <c r="O1153" i="6"/>
  <c r="O1157" i="6"/>
  <c r="O1161" i="6"/>
  <c r="O1165" i="6"/>
  <c r="O1169" i="6"/>
  <c r="O1173" i="6"/>
  <c r="O1177" i="6"/>
  <c r="O1181" i="6"/>
  <c r="O1185" i="6"/>
  <c r="O1189" i="6"/>
  <c r="O1193" i="6"/>
  <c r="O1197" i="6"/>
  <c r="O1201" i="6"/>
  <c r="O1205" i="6"/>
  <c r="O1209" i="6"/>
  <c r="O1213" i="6"/>
  <c r="O1217" i="6"/>
  <c r="O1221" i="6"/>
  <c r="O1225" i="6"/>
  <c r="N1228" i="6"/>
  <c r="O1229" i="6"/>
  <c r="O1233" i="6"/>
  <c r="O1237" i="6"/>
  <c r="O1241" i="6"/>
  <c r="O1245" i="6"/>
  <c r="O1249" i="6"/>
  <c r="O1253" i="6"/>
  <c r="O1257" i="6"/>
  <c r="O1261" i="6"/>
  <c r="O1265" i="6"/>
  <c r="O1269" i="6"/>
  <c r="O1273" i="6"/>
  <c r="O1277" i="6"/>
  <c r="O1281" i="6"/>
  <c r="O1285" i="6"/>
  <c r="O1289" i="6"/>
  <c r="N1292" i="6"/>
  <c r="O1293" i="6"/>
  <c r="O1297" i="6"/>
  <c r="O1301" i="6"/>
  <c r="O1305" i="6"/>
  <c r="O1309" i="6"/>
  <c r="O1313" i="6"/>
  <c r="O1317" i="6"/>
  <c r="O1321" i="6"/>
  <c r="O1325" i="6"/>
  <c r="O1329" i="6"/>
  <c r="O1333" i="6"/>
  <c r="O1337" i="6"/>
  <c r="O1341" i="6"/>
  <c r="O1345" i="6"/>
  <c r="O1349" i="6"/>
  <c r="O1353" i="6"/>
  <c r="N1356" i="6"/>
  <c r="O1357" i="6"/>
  <c r="O1361" i="6"/>
  <c r="O1365" i="6"/>
  <c r="O1369" i="6"/>
  <c r="O1373" i="6"/>
  <c r="O1377" i="6"/>
  <c r="O1381" i="6"/>
  <c r="O1385" i="6"/>
  <c r="O1389" i="6"/>
  <c r="O1393" i="6"/>
  <c r="O1397" i="6"/>
  <c r="O1401" i="6"/>
  <c r="O1405" i="6"/>
  <c r="O1409" i="6"/>
  <c r="O1413" i="6"/>
  <c r="O1417" i="6"/>
  <c r="N1420" i="6"/>
  <c r="O1421" i="6"/>
  <c r="O1425" i="6"/>
  <c r="O1429" i="6"/>
  <c r="O1433" i="6"/>
  <c r="O1437" i="6"/>
  <c r="O1441" i="6"/>
  <c r="O1445" i="6"/>
  <c r="O1449" i="6"/>
  <c r="O1453" i="6"/>
  <c r="O1457" i="6"/>
  <c r="O1461" i="6"/>
  <c r="O1465" i="6"/>
  <c r="O1469" i="6"/>
  <c r="O1473" i="6"/>
  <c r="O1477" i="6"/>
  <c r="O1481" i="6"/>
  <c r="N1484" i="6"/>
  <c r="O1485" i="6"/>
  <c r="O1489" i="6"/>
  <c r="O1493" i="6"/>
  <c r="O1497" i="6"/>
  <c r="I1501" i="6"/>
  <c r="B5" i="6"/>
  <c r="C5" i="6"/>
  <c r="D5" i="6"/>
  <c r="E5" i="6"/>
  <c r="F5" i="6"/>
  <c r="B6" i="6"/>
  <c r="C6" i="6"/>
  <c r="D6" i="6"/>
  <c r="E6" i="6"/>
  <c r="F6" i="6"/>
  <c r="B7" i="6"/>
  <c r="C7" i="6"/>
  <c r="D7" i="6"/>
  <c r="E7" i="6"/>
  <c r="F7" i="6"/>
  <c r="B8" i="6"/>
  <c r="C8" i="6"/>
  <c r="D8" i="6"/>
  <c r="E8" i="6"/>
  <c r="F8" i="6"/>
  <c r="B9" i="6"/>
  <c r="C9" i="6"/>
  <c r="D9" i="6"/>
  <c r="E9" i="6"/>
  <c r="F9" i="6"/>
  <c r="B10" i="6"/>
  <c r="C10" i="6"/>
  <c r="D10" i="6"/>
  <c r="E10" i="6"/>
  <c r="F10" i="6"/>
  <c r="B11" i="6"/>
  <c r="C11" i="6"/>
  <c r="D11" i="6"/>
  <c r="E11" i="6"/>
  <c r="F11" i="6"/>
  <c r="B12" i="6"/>
  <c r="C12" i="6"/>
  <c r="D12" i="6"/>
  <c r="E12" i="6"/>
  <c r="F12" i="6"/>
  <c r="B13" i="6"/>
  <c r="C13" i="6"/>
  <c r="D13" i="6"/>
  <c r="E13" i="6"/>
  <c r="F13" i="6"/>
  <c r="B14" i="6"/>
  <c r="C14" i="6"/>
  <c r="D14" i="6"/>
  <c r="E14" i="6"/>
  <c r="F14" i="6"/>
  <c r="B15" i="6"/>
  <c r="C15" i="6"/>
  <c r="D15" i="6"/>
  <c r="E15" i="6"/>
  <c r="F15" i="6"/>
  <c r="B16" i="6"/>
  <c r="C16" i="6"/>
  <c r="D16" i="6"/>
  <c r="E16" i="6"/>
  <c r="F16" i="6"/>
  <c r="B17" i="6"/>
  <c r="C17" i="6"/>
  <c r="D17" i="6"/>
  <c r="E17" i="6"/>
  <c r="F17" i="6"/>
  <c r="B18" i="6"/>
  <c r="C18" i="6"/>
  <c r="D18" i="6"/>
  <c r="E18" i="6"/>
  <c r="F18" i="6"/>
  <c r="B19" i="6"/>
  <c r="C19" i="6"/>
  <c r="D19" i="6"/>
  <c r="E19" i="6"/>
  <c r="F19" i="6"/>
  <c r="B20" i="6"/>
  <c r="C20" i="6"/>
  <c r="D20" i="6"/>
  <c r="E20" i="6"/>
  <c r="F20" i="6"/>
  <c r="B21" i="6"/>
  <c r="C21" i="6"/>
  <c r="D21" i="6"/>
  <c r="E21" i="6"/>
  <c r="F21" i="6"/>
  <c r="B22" i="6"/>
  <c r="C22" i="6"/>
  <c r="D22" i="6"/>
  <c r="E22" i="6"/>
  <c r="F22" i="6"/>
  <c r="B23" i="6"/>
  <c r="C23" i="6"/>
  <c r="D23" i="6"/>
  <c r="E23" i="6"/>
  <c r="F23" i="6"/>
  <c r="B24" i="6"/>
  <c r="C24" i="6"/>
  <c r="D24" i="6"/>
  <c r="E24" i="6"/>
  <c r="F24" i="6"/>
  <c r="B25" i="6"/>
  <c r="C25" i="6"/>
  <c r="D25" i="6"/>
  <c r="E25" i="6"/>
  <c r="F25" i="6"/>
  <c r="B26" i="6"/>
  <c r="C26" i="6"/>
  <c r="D26" i="6"/>
  <c r="E26" i="6"/>
  <c r="F26" i="6"/>
  <c r="B27" i="6"/>
  <c r="C27" i="6"/>
  <c r="D27" i="6"/>
  <c r="E27" i="6"/>
  <c r="F27" i="6"/>
  <c r="B28" i="6"/>
  <c r="C28" i="6"/>
  <c r="D28" i="6"/>
  <c r="E28" i="6"/>
  <c r="F28" i="6"/>
  <c r="B29" i="6"/>
  <c r="C29" i="6"/>
  <c r="D29" i="6"/>
  <c r="E29" i="6"/>
  <c r="F29" i="6"/>
  <c r="B30" i="6"/>
  <c r="C30" i="6"/>
  <c r="D30" i="6"/>
  <c r="E30" i="6"/>
  <c r="F30" i="6"/>
  <c r="B31" i="6"/>
  <c r="C31" i="6"/>
  <c r="D31" i="6"/>
  <c r="E31" i="6"/>
  <c r="F31" i="6"/>
  <c r="B32" i="6"/>
  <c r="C32" i="6"/>
  <c r="D32" i="6"/>
  <c r="E32" i="6"/>
  <c r="F32" i="6"/>
  <c r="B33" i="6"/>
  <c r="C33" i="6"/>
  <c r="D33" i="6"/>
  <c r="E33" i="6"/>
  <c r="F33" i="6"/>
  <c r="B34" i="6"/>
  <c r="C34" i="6"/>
  <c r="D34" i="6"/>
  <c r="E34" i="6"/>
  <c r="F34" i="6"/>
  <c r="B35" i="6"/>
  <c r="C35" i="6"/>
  <c r="D35" i="6"/>
  <c r="E35" i="6"/>
  <c r="F35" i="6"/>
  <c r="B36" i="6"/>
  <c r="C36" i="6"/>
  <c r="D36" i="6"/>
  <c r="E36" i="6"/>
  <c r="F36" i="6"/>
  <c r="B37" i="6"/>
  <c r="C37" i="6"/>
  <c r="D37" i="6"/>
  <c r="E37" i="6"/>
  <c r="F37" i="6"/>
  <c r="B38" i="6"/>
  <c r="C38" i="6"/>
  <c r="D38" i="6"/>
  <c r="E38" i="6"/>
  <c r="F38" i="6"/>
  <c r="B39" i="6"/>
  <c r="C39" i="6"/>
  <c r="D39" i="6"/>
  <c r="E39" i="6"/>
  <c r="F39" i="6"/>
  <c r="B40" i="6"/>
  <c r="C40" i="6"/>
  <c r="D40" i="6"/>
  <c r="E40" i="6"/>
  <c r="F40" i="6"/>
  <c r="B41" i="6"/>
  <c r="C41" i="6"/>
  <c r="D41" i="6"/>
  <c r="E41" i="6"/>
  <c r="F41" i="6"/>
  <c r="B42" i="6"/>
  <c r="C42" i="6"/>
  <c r="D42" i="6"/>
  <c r="E42" i="6"/>
  <c r="F42" i="6"/>
  <c r="B43" i="6"/>
  <c r="C43" i="6"/>
  <c r="D43" i="6"/>
  <c r="E43" i="6"/>
  <c r="F43" i="6"/>
  <c r="B44" i="6"/>
  <c r="C44" i="6"/>
  <c r="D44" i="6"/>
  <c r="E44" i="6"/>
  <c r="F44" i="6"/>
  <c r="B45" i="6"/>
  <c r="C45" i="6"/>
  <c r="D45" i="6"/>
  <c r="E45" i="6"/>
  <c r="F45" i="6"/>
  <c r="B46" i="6"/>
  <c r="C46" i="6"/>
  <c r="D46" i="6"/>
  <c r="E46" i="6"/>
  <c r="F46" i="6"/>
  <c r="B47" i="6"/>
  <c r="C47" i="6"/>
  <c r="D47" i="6"/>
  <c r="E47" i="6"/>
  <c r="F47" i="6"/>
  <c r="B48" i="6"/>
  <c r="C48" i="6"/>
  <c r="D48" i="6"/>
  <c r="E48" i="6"/>
  <c r="F48" i="6"/>
  <c r="B49" i="6"/>
  <c r="C49" i="6"/>
  <c r="D49" i="6"/>
  <c r="E49" i="6"/>
  <c r="F49" i="6"/>
  <c r="B50" i="6"/>
  <c r="C50" i="6"/>
  <c r="D50" i="6"/>
  <c r="E50" i="6"/>
  <c r="F50" i="6"/>
  <c r="B51" i="6"/>
  <c r="C51" i="6"/>
  <c r="D51" i="6"/>
  <c r="E51" i="6"/>
  <c r="F51" i="6"/>
  <c r="B52" i="6"/>
  <c r="C52" i="6"/>
  <c r="D52" i="6"/>
  <c r="E52" i="6"/>
  <c r="F52" i="6"/>
  <c r="B53" i="6"/>
  <c r="C53" i="6"/>
  <c r="D53" i="6"/>
  <c r="E53" i="6"/>
  <c r="F53" i="6"/>
  <c r="B54" i="6"/>
  <c r="C54" i="6"/>
  <c r="D54" i="6"/>
  <c r="E54" i="6"/>
  <c r="F54" i="6"/>
  <c r="B55" i="6"/>
  <c r="C55" i="6"/>
  <c r="D55" i="6"/>
  <c r="E55" i="6"/>
  <c r="F55" i="6"/>
  <c r="B56" i="6"/>
  <c r="C56" i="6"/>
  <c r="D56" i="6"/>
  <c r="E56" i="6"/>
  <c r="F56" i="6"/>
  <c r="B57" i="6"/>
  <c r="C57" i="6"/>
  <c r="D57" i="6"/>
  <c r="E57" i="6"/>
  <c r="F57" i="6"/>
  <c r="B58" i="6"/>
  <c r="C58" i="6"/>
  <c r="D58" i="6"/>
  <c r="E58" i="6"/>
  <c r="F58" i="6"/>
  <c r="B59" i="6"/>
  <c r="C59" i="6"/>
  <c r="D59" i="6"/>
  <c r="E59" i="6"/>
  <c r="F59" i="6"/>
  <c r="B60" i="6"/>
  <c r="C60" i="6"/>
  <c r="D60" i="6"/>
  <c r="E60" i="6"/>
  <c r="F60" i="6"/>
  <c r="B61" i="6"/>
  <c r="C61" i="6"/>
  <c r="D61" i="6"/>
  <c r="E61" i="6"/>
  <c r="F61" i="6"/>
  <c r="B62" i="6"/>
  <c r="C62" i="6"/>
  <c r="D62" i="6"/>
  <c r="E62" i="6"/>
  <c r="F62" i="6"/>
  <c r="B63" i="6"/>
  <c r="C63" i="6"/>
  <c r="D63" i="6"/>
  <c r="E63" i="6"/>
  <c r="F63" i="6"/>
  <c r="B64" i="6"/>
  <c r="C64" i="6"/>
  <c r="D64" i="6"/>
  <c r="E64" i="6"/>
  <c r="F64" i="6"/>
  <c r="B65" i="6"/>
  <c r="C65" i="6"/>
  <c r="D65" i="6"/>
  <c r="E65" i="6"/>
  <c r="F65" i="6"/>
  <c r="B66" i="6"/>
  <c r="C66" i="6"/>
  <c r="D66" i="6"/>
  <c r="E66" i="6"/>
  <c r="F66" i="6"/>
  <c r="B67" i="6"/>
  <c r="C67" i="6"/>
  <c r="D67" i="6"/>
  <c r="E67" i="6"/>
  <c r="F67" i="6"/>
  <c r="B68" i="6"/>
  <c r="C68" i="6"/>
  <c r="D68" i="6"/>
  <c r="E68" i="6"/>
  <c r="F68" i="6"/>
  <c r="B69" i="6"/>
  <c r="C69" i="6"/>
  <c r="D69" i="6"/>
  <c r="E69" i="6"/>
  <c r="F69" i="6"/>
  <c r="B70" i="6"/>
  <c r="C70" i="6"/>
  <c r="D70" i="6"/>
  <c r="E70" i="6"/>
  <c r="F70" i="6"/>
  <c r="B71" i="6"/>
  <c r="C71" i="6"/>
  <c r="D71" i="6"/>
  <c r="E71" i="6"/>
  <c r="F71" i="6"/>
  <c r="B72" i="6"/>
  <c r="C72" i="6"/>
  <c r="D72" i="6"/>
  <c r="E72" i="6"/>
  <c r="F72" i="6"/>
  <c r="B73" i="6"/>
  <c r="C73" i="6"/>
  <c r="D73" i="6"/>
  <c r="E73" i="6"/>
  <c r="F73" i="6"/>
  <c r="B74" i="6"/>
  <c r="C74" i="6"/>
  <c r="D74" i="6"/>
  <c r="E74" i="6"/>
  <c r="F74" i="6"/>
  <c r="B75" i="6"/>
  <c r="C75" i="6"/>
  <c r="D75" i="6"/>
  <c r="E75" i="6"/>
  <c r="F75" i="6"/>
  <c r="B76" i="6"/>
  <c r="C76" i="6"/>
  <c r="D76" i="6"/>
  <c r="E76" i="6"/>
  <c r="F76" i="6"/>
  <c r="A77" i="6"/>
  <c r="B77" i="6"/>
  <c r="C77" i="6"/>
  <c r="D77" i="6"/>
  <c r="E77" i="6"/>
  <c r="F77" i="6"/>
  <c r="A78" i="6"/>
  <c r="B78" i="6"/>
  <c r="C78" i="6"/>
  <c r="D78" i="6"/>
  <c r="E78" i="6"/>
  <c r="F78" i="6"/>
  <c r="A79" i="6"/>
  <c r="B79" i="6"/>
  <c r="C79" i="6"/>
  <c r="D79" i="6"/>
  <c r="E79" i="6"/>
  <c r="F79" i="6"/>
  <c r="A80" i="6"/>
  <c r="B80" i="6"/>
  <c r="C80" i="6"/>
  <c r="D80" i="6"/>
  <c r="E80" i="6"/>
  <c r="F80" i="6"/>
  <c r="A81" i="6"/>
  <c r="B81" i="6"/>
  <c r="C81" i="6"/>
  <c r="D81" i="6"/>
  <c r="E81" i="6"/>
  <c r="F81" i="6"/>
  <c r="A82" i="6"/>
  <c r="B82" i="6"/>
  <c r="C82" i="6"/>
  <c r="D82" i="6"/>
  <c r="E82" i="6"/>
  <c r="F82" i="6"/>
  <c r="A83" i="6"/>
  <c r="B83" i="6"/>
  <c r="C83" i="6"/>
  <c r="D83" i="6"/>
  <c r="E83" i="6"/>
  <c r="F83" i="6"/>
  <c r="A84" i="6"/>
  <c r="B84" i="6"/>
  <c r="C84" i="6"/>
  <c r="D84" i="6"/>
  <c r="E84" i="6"/>
  <c r="F84" i="6"/>
  <c r="A85" i="6"/>
  <c r="B85" i="6"/>
  <c r="C85" i="6"/>
  <c r="D85" i="6"/>
  <c r="E85" i="6"/>
  <c r="F85" i="6"/>
  <c r="A86" i="6"/>
  <c r="B86" i="6"/>
  <c r="C86" i="6"/>
  <c r="D86" i="6"/>
  <c r="E86" i="6"/>
  <c r="F86" i="6"/>
  <c r="A87" i="6"/>
  <c r="B87" i="6"/>
  <c r="C87" i="6"/>
  <c r="D87" i="6"/>
  <c r="E87" i="6"/>
  <c r="F87" i="6"/>
  <c r="A88" i="6"/>
  <c r="B88" i="6"/>
  <c r="C88" i="6"/>
  <c r="D88" i="6"/>
  <c r="E88" i="6"/>
  <c r="F88" i="6"/>
  <c r="A89" i="6"/>
  <c r="B89" i="6"/>
  <c r="C89" i="6"/>
  <c r="D89" i="6"/>
  <c r="E89" i="6"/>
  <c r="F89" i="6"/>
  <c r="A90" i="6"/>
  <c r="B90" i="6"/>
  <c r="C90" i="6"/>
  <c r="D90" i="6"/>
  <c r="E90" i="6"/>
  <c r="F90" i="6"/>
  <c r="A91" i="6"/>
  <c r="B91" i="6"/>
  <c r="C91" i="6"/>
  <c r="D91" i="6"/>
  <c r="E91" i="6"/>
  <c r="F91" i="6"/>
  <c r="A92" i="6"/>
  <c r="B92" i="6"/>
  <c r="C92" i="6"/>
  <c r="D92" i="6"/>
  <c r="E92" i="6"/>
  <c r="F92" i="6"/>
  <c r="A93" i="6"/>
  <c r="B93" i="6"/>
  <c r="C93" i="6"/>
  <c r="D93" i="6"/>
  <c r="E93" i="6"/>
  <c r="F93" i="6"/>
  <c r="A94" i="6"/>
  <c r="B94" i="6"/>
  <c r="C94" i="6"/>
  <c r="D94" i="6"/>
  <c r="E94" i="6"/>
  <c r="F94" i="6"/>
  <c r="A95" i="6"/>
  <c r="B95" i="6"/>
  <c r="C95" i="6"/>
  <c r="D95" i="6"/>
  <c r="E95" i="6"/>
  <c r="F95" i="6"/>
  <c r="A96" i="6"/>
  <c r="B96" i="6"/>
  <c r="C96" i="6"/>
  <c r="D96" i="6"/>
  <c r="E96" i="6"/>
  <c r="F96" i="6"/>
  <c r="A97" i="6"/>
  <c r="B97" i="6"/>
  <c r="C97" i="6"/>
  <c r="D97" i="6"/>
  <c r="E97" i="6"/>
  <c r="F97" i="6"/>
  <c r="A98" i="6"/>
  <c r="B98" i="6"/>
  <c r="C98" i="6"/>
  <c r="D98" i="6"/>
  <c r="E98" i="6"/>
  <c r="F98" i="6"/>
  <c r="A99" i="6"/>
  <c r="B99" i="6"/>
  <c r="C99" i="6"/>
  <c r="D99" i="6"/>
  <c r="E99" i="6"/>
  <c r="F99" i="6"/>
  <c r="A100" i="6"/>
  <c r="B100" i="6"/>
  <c r="C100" i="6"/>
  <c r="D100" i="6"/>
  <c r="E100" i="6"/>
  <c r="F100" i="6"/>
  <c r="A101" i="6"/>
  <c r="B101" i="6"/>
  <c r="C101" i="6"/>
  <c r="D101" i="6"/>
  <c r="E101" i="6"/>
  <c r="F101" i="6"/>
  <c r="A102" i="6"/>
  <c r="B102" i="6"/>
  <c r="C102" i="6"/>
  <c r="D102" i="6"/>
  <c r="E102" i="6"/>
  <c r="F102" i="6"/>
  <c r="A103" i="6"/>
  <c r="B103" i="6"/>
  <c r="C103" i="6"/>
  <c r="D103" i="6"/>
  <c r="E103" i="6"/>
  <c r="F103" i="6"/>
  <c r="A104" i="6"/>
  <c r="B104" i="6"/>
  <c r="C104" i="6"/>
  <c r="D104" i="6"/>
  <c r="E104" i="6"/>
  <c r="F104" i="6"/>
  <c r="A105" i="6"/>
  <c r="B105" i="6"/>
  <c r="C105" i="6"/>
  <c r="D105" i="6"/>
  <c r="E105" i="6"/>
  <c r="F105" i="6"/>
  <c r="A106" i="6"/>
  <c r="B106" i="6"/>
  <c r="C106" i="6"/>
  <c r="D106" i="6"/>
  <c r="E106" i="6"/>
  <c r="F106" i="6"/>
  <c r="A107" i="6"/>
  <c r="B107" i="6"/>
  <c r="C107" i="6"/>
  <c r="D107" i="6"/>
  <c r="E107" i="6"/>
  <c r="F107" i="6"/>
  <c r="A108" i="6"/>
  <c r="B108" i="6"/>
  <c r="C108" i="6"/>
  <c r="D108" i="6"/>
  <c r="E108" i="6"/>
  <c r="F108" i="6"/>
  <c r="A109" i="6"/>
  <c r="B109" i="6"/>
  <c r="C109" i="6"/>
  <c r="D109" i="6"/>
  <c r="E109" i="6"/>
  <c r="F109" i="6"/>
  <c r="A110" i="6"/>
  <c r="B110" i="6"/>
  <c r="C110" i="6"/>
  <c r="D110" i="6"/>
  <c r="E110" i="6"/>
  <c r="F110" i="6"/>
  <c r="A111" i="6"/>
  <c r="B111" i="6"/>
  <c r="C111" i="6"/>
  <c r="D111" i="6"/>
  <c r="E111" i="6"/>
  <c r="F111" i="6"/>
  <c r="A112" i="6"/>
  <c r="B112" i="6"/>
  <c r="C112" i="6"/>
  <c r="D112" i="6"/>
  <c r="E112" i="6"/>
  <c r="F112" i="6"/>
  <c r="A113" i="6"/>
  <c r="B113" i="6"/>
  <c r="C113" i="6"/>
  <c r="D113" i="6"/>
  <c r="E113" i="6"/>
  <c r="F113" i="6"/>
  <c r="A114" i="6"/>
  <c r="B114" i="6"/>
  <c r="C114" i="6"/>
  <c r="D114" i="6"/>
  <c r="E114" i="6"/>
  <c r="F114" i="6"/>
  <c r="A115" i="6"/>
  <c r="B115" i="6"/>
  <c r="C115" i="6"/>
  <c r="D115" i="6"/>
  <c r="E115" i="6"/>
  <c r="F115" i="6"/>
  <c r="A116" i="6"/>
  <c r="B116" i="6"/>
  <c r="C116" i="6"/>
  <c r="D116" i="6"/>
  <c r="E116" i="6"/>
  <c r="F116" i="6"/>
  <c r="A117" i="6"/>
  <c r="B117" i="6"/>
  <c r="C117" i="6"/>
  <c r="D117" i="6"/>
  <c r="E117" i="6"/>
  <c r="F117" i="6"/>
  <c r="A118" i="6"/>
  <c r="B118" i="6"/>
  <c r="C118" i="6"/>
  <c r="D118" i="6"/>
  <c r="E118" i="6"/>
  <c r="F118" i="6"/>
  <c r="A119" i="6"/>
  <c r="B119" i="6"/>
  <c r="C119" i="6"/>
  <c r="D119" i="6"/>
  <c r="E119" i="6"/>
  <c r="F119" i="6"/>
  <c r="A120" i="6"/>
  <c r="B120" i="6"/>
  <c r="C120" i="6"/>
  <c r="D120" i="6"/>
  <c r="E120" i="6"/>
  <c r="F120" i="6"/>
  <c r="A121" i="6"/>
  <c r="B121" i="6"/>
  <c r="C121" i="6"/>
  <c r="D121" i="6"/>
  <c r="E121" i="6"/>
  <c r="F121" i="6"/>
  <c r="A122" i="6"/>
  <c r="B122" i="6"/>
  <c r="C122" i="6"/>
  <c r="D122" i="6"/>
  <c r="E122" i="6"/>
  <c r="F122" i="6"/>
  <c r="A123" i="6"/>
  <c r="B123" i="6"/>
  <c r="C123" i="6"/>
  <c r="D123" i="6"/>
  <c r="E123" i="6"/>
  <c r="F123" i="6"/>
  <c r="A124" i="6"/>
  <c r="B124" i="6"/>
  <c r="C124" i="6"/>
  <c r="D124" i="6"/>
  <c r="E124" i="6"/>
  <c r="F124" i="6"/>
  <c r="A125" i="6"/>
  <c r="B125" i="6"/>
  <c r="C125" i="6"/>
  <c r="D125" i="6"/>
  <c r="E125" i="6"/>
  <c r="F125" i="6"/>
  <c r="A126" i="6"/>
  <c r="B126" i="6"/>
  <c r="C126" i="6"/>
  <c r="D126" i="6"/>
  <c r="E126" i="6"/>
  <c r="F126" i="6"/>
  <c r="A127" i="6"/>
  <c r="B127" i="6"/>
  <c r="C127" i="6"/>
  <c r="D127" i="6"/>
  <c r="E127" i="6"/>
  <c r="F127" i="6"/>
  <c r="A128" i="6"/>
  <c r="B128" i="6"/>
  <c r="C128" i="6"/>
  <c r="D128" i="6"/>
  <c r="E128" i="6"/>
  <c r="F128" i="6"/>
  <c r="A129" i="6"/>
  <c r="B129" i="6"/>
  <c r="C129" i="6"/>
  <c r="D129" i="6"/>
  <c r="E129" i="6"/>
  <c r="F129" i="6"/>
  <c r="A130" i="6"/>
  <c r="B130" i="6"/>
  <c r="C130" i="6"/>
  <c r="D130" i="6"/>
  <c r="E130" i="6"/>
  <c r="F130" i="6"/>
  <c r="A131" i="6"/>
  <c r="B131" i="6"/>
  <c r="C131" i="6"/>
  <c r="D131" i="6"/>
  <c r="E131" i="6"/>
  <c r="F131" i="6"/>
  <c r="A132" i="6"/>
  <c r="B132" i="6"/>
  <c r="C132" i="6"/>
  <c r="D132" i="6"/>
  <c r="E132" i="6"/>
  <c r="F132" i="6"/>
  <c r="A133" i="6"/>
  <c r="B133" i="6"/>
  <c r="C133" i="6"/>
  <c r="D133" i="6"/>
  <c r="E133" i="6"/>
  <c r="F133" i="6"/>
  <c r="A134" i="6"/>
  <c r="B134" i="6"/>
  <c r="C134" i="6"/>
  <c r="D134" i="6"/>
  <c r="E134" i="6"/>
  <c r="F134" i="6"/>
  <c r="A135" i="6"/>
  <c r="B135" i="6"/>
  <c r="C135" i="6"/>
  <c r="D135" i="6"/>
  <c r="E135" i="6"/>
  <c r="F135" i="6"/>
  <c r="A136" i="6"/>
  <c r="B136" i="6"/>
  <c r="C136" i="6"/>
  <c r="D136" i="6"/>
  <c r="E136" i="6"/>
  <c r="F136" i="6"/>
  <c r="A137" i="6"/>
  <c r="B137" i="6"/>
  <c r="C137" i="6"/>
  <c r="D137" i="6"/>
  <c r="E137" i="6"/>
  <c r="F137" i="6"/>
  <c r="A138" i="6"/>
  <c r="B138" i="6"/>
  <c r="C138" i="6"/>
  <c r="D138" i="6"/>
  <c r="E138" i="6"/>
  <c r="F138" i="6"/>
  <c r="A139" i="6"/>
  <c r="B139" i="6"/>
  <c r="C139" i="6"/>
  <c r="D139" i="6"/>
  <c r="E139" i="6"/>
  <c r="F139" i="6"/>
  <c r="A140" i="6"/>
  <c r="B140" i="6"/>
  <c r="C140" i="6"/>
  <c r="D140" i="6"/>
  <c r="E140" i="6"/>
  <c r="F140" i="6"/>
  <c r="A141" i="6"/>
  <c r="B141" i="6"/>
  <c r="C141" i="6"/>
  <c r="D141" i="6"/>
  <c r="E141" i="6"/>
  <c r="F141" i="6"/>
  <c r="A142" i="6"/>
  <c r="B142" i="6"/>
  <c r="C142" i="6"/>
  <c r="D142" i="6"/>
  <c r="E142" i="6"/>
  <c r="F142" i="6"/>
  <c r="A143" i="6"/>
  <c r="B143" i="6"/>
  <c r="C143" i="6"/>
  <c r="D143" i="6"/>
  <c r="E143" i="6"/>
  <c r="F143" i="6"/>
  <c r="A144" i="6"/>
  <c r="B144" i="6"/>
  <c r="C144" i="6"/>
  <c r="D144" i="6"/>
  <c r="E144" i="6"/>
  <c r="F144" i="6"/>
  <c r="A145" i="6"/>
  <c r="B145" i="6"/>
  <c r="C145" i="6"/>
  <c r="D145" i="6"/>
  <c r="E145" i="6"/>
  <c r="F145" i="6"/>
  <c r="A146" i="6"/>
  <c r="B146" i="6"/>
  <c r="C146" i="6"/>
  <c r="D146" i="6"/>
  <c r="E146" i="6"/>
  <c r="F146" i="6"/>
  <c r="A147" i="6"/>
  <c r="B147" i="6"/>
  <c r="C147" i="6"/>
  <c r="D147" i="6"/>
  <c r="E147" i="6"/>
  <c r="F147" i="6"/>
  <c r="A148" i="6"/>
  <c r="B148" i="6"/>
  <c r="C148" i="6"/>
  <c r="D148" i="6"/>
  <c r="E148" i="6"/>
  <c r="F148" i="6"/>
  <c r="A149" i="6"/>
  <c r="B149" i="6"/>
  <c r="C149" i="6"/>
  <c r="D149" i="6"/>
  <c r="E149" i="6"/>
  <c r="F149" i="6"/>
  <c r="A150" i="6"/>
  <c r="B150" i="6"/>
  <c r="C150" i="6"/>
  <c r="D150" i="6"/>
  <c r="E150" i="6"/>
  <c r="F150" i="6"/>
  <c r="A151" i="6"/>
  <c r="B151" i="6"/>
  <c r="C151" i="6"/>
  <c r="D151" i="6"/>
  <c r="E151" i="6"/>
  <c r="F151" i="6"/>
  <c r="A152" i="6"/>
  <c r="B152" i="6"/>
  <c r="C152" i="6"/>
  <c r="D152" i="6"/>
  <c r="E152" i="6"/>
  <c r="F152" i="6"/>
  <c r="A153" i="6"/>
  <c r="B153" i="6"/>
  <c r="C153" i="6"/>
  <c r="D153" i="6"/>
  <c r="E153" i="6"/>
  <c r="F153" i="6"/>
  <c r="A154" i="6"/>
  <c r="B154" i="6"/>
  <c r="C154" i="6"/>
  <c r="D154" i="6"/>
  <c r="E154" i="6"/>
  <c r="F154" i="6"/>
  <c r="A155" i="6"/>
  <c r="B155" i="6"/>
  <c r="C155" i="6"/>
  <c r="D155" i="6"/>
  <c r="E155" i="6"/>
  <c r="F155" i="6"/>
  <c r="A156" i="6"/>
  <c r="B156" i="6"/>
  <c r="C156" i="6"/>
  <c r="D156" i="6"/>
  <c r="E156" i="6"/>
  <c r="F156" i="6"/>
  <c r="A157" i="6"/>
  <c r="B157" i="6"/>
  <c r="C157" i="6"/>
  <c r="D157" i="6"/>
  <c r="E157" i="6"/>
  <c r="F157" i="6"/>
  <c r="A158" i="6"/>
  <c r="B158" i="6"/>
  <c r="C158" i="6"/>
  <c r="D158" i="6"/>
  <c r="E158" i="6"/>
  <c r="F158" i="6"/>
  <c r="A159" i="6"/>
  <c r="B159" i="6"/>
  <c r="C159" i="6"/>
  <c r="D159" i="6"/>
  <c r="E159" i="6"/>
  <c r="F159" i="6"/>
  <c r="A160" i="6"/>
  <c r="B160" i="6"/>
  <c r="C160" i="6"/>
  <c r="D160" i="6"/>
  <c r="E160" i="6"/>
  <c r="F160" i="6"/>
  <c r="A161" i="6"/>
  <c r="B161" i="6"/>
  <c r="C161" i="6"/>
  <c r="D161" i="6"/>
  <c r="E161" i="6"/>
  <c r="F161" i="6"/>
  <c r="A162" i="6"/>
  <c r="B162" i="6"/>
  <c r="C162" i="6"/>
  <c r="D162" i="6"/>
  <c r="E162" i="6"/>
  <c r="F162" i="6"/>
  <c r="A163" i="6"/>
  <c r="B163" i="6"/>
  <c r="C163" i="6"/>
  <c r="D163" i="6"/>
  <c r="E163" i="6"/>
  <c r="F163" i="6"/>
  <c r="A164" i="6"/>
  <c r="B164" i="6"/>
  <c r="C164" i="6"/>
  <c r="D164" i="6"/>
  <c r="E164" i="6"/>
  <c r="F164" i="6"/>
  <c r="A165" i="6"/>
  <c r="B165" i="6"/>
  <c r="C165" i="6"/>
  <c r="D165" i="6"/>
  <c r="E165" i="6"/>
  <c r="F165" i="6"/>
  <c r="A166" i="6"/>
  <c r="B166" i="6"/>
  <c r="C166" i="6"/>
  <c r="D166" i="6"/>
  <c r="E166" i="6"/>
  <c r="F166" i="6"/>
  <c r="A167" i="6"/>
  <c r="B167" i="6"/>
  <c r="C167" i="6"/>
  <c r="D167" i="6"/>
  <c r="E167" i="6"/>
  <c r="F167" i="6"/>
  <c r="A168" i="6"/>
  <c r="B168" i="6"/>
  <c r="C168" i="6"/>
  <c r="D168" i="6"/>
  <c r="E168" i="6"/>
  <c r="F168" i="6"/>
  <c r="A169" i="6"/>
  <c r="B169" i="6"/>
  <c r="C169" i="6"/>
  <c r="D169" i="6"/>
  <c r="E169" i="6"/>
  <c r="F169" i="6"/>
  <c r="A170" i="6"/>
  <c r="B170" i="6"/>
  <c r="C170" i="6"/>
  <c r="D170" i="6"/>
  <c r="E170" i="6"/>
  <c r="F170" i="6"/>
  <c r="A171" i="6"/>
  <c r="B171" i="6"/>
  <c r="C171" i="6"/>
  <c r="D171" i="6"/>
  <c r="E171" i="6"/>
  <c r="F171" i="6"/>
  <c r="A172" i="6"/>
  <c r="B172" i="6"/>
  <c r="C172" i="6"/>
  <c r="D172" i="6"/>
  <c r="E172" i="6"/>
  <c r="F172" i="6"/>
  <c r="A173" i="6"/>
  <c r="B173" i="6"/>
  <c r="C173" i="6"/>
  <c r="D173" i="6"/>
  <c r="E173" i="6"/>
  <c r="F173" i="6"/>
  <c r="A174" i="6"/>
  <c r="B174" i="6"/>
  <c r="C174" i="6"/>
  <c r="D174" i="6"/>
  <c r="E174" i="6"/>
  <c r="F174" i="6"/>
  <c r="A175" i="6"/>
  <c r="B175" i="6"/>
  <c r="C175" i="6"/>
  <c r="D175" i="6"/>
  <c r="E175" i="6"/>
  <c r="F175" i="6"/>
  <c r="A176" i="6"/>
  <c r="B176" i="6"/>
  <c r="C176" i="6"/>
  <c r="D176" i="6"/>
  <c r="E176" i="6"/>
  <c r="F176" i="6"/>
  <c r="A177" i="6"/>
  <c r="B177" i="6"/>
  <c r="C177" i="6"/>
  <c r="D177" i="6"/>
  <c r="E177" i="6"/>
  <c r="F177" i="6"/>
  <c r="A178" i="6"/>
  <c r="B178" i="6"/>
  <c r="C178" i="6"/>
  <c r="D178" i="6"/>
  <c r="E178" i="6"/>
  <c r="F178" i="6"/>
  <c r="A179" i="6"/>
  <c r="B179" i="6"/>
  <c r="C179" i="6"/>
  <c r="D179" i="6"/>
  <c r="E179" i="6"/>
  <c r="F179" i="6"/>
  <c r="A180" i="6"/>
  <c r="B180" i="6"/>
  <c r="C180" i="6"/>
  <c r="D180" i="6"/>
  <c r="E180" i="6"/>
  <c r="F180" i="6"/>
  <c r="A181" i="6"/>
  <c r="B181" i="6"/>
  <c r="C181" i="6"/>
  <c r="D181" i="6"/>
  <c r="E181" i="6"/>
  <c r="F181" i="6"/>
  <c r="A182" i="6"/>
  <c r="B182" i="6"/>
  <c r="C182" i="6"/>
  <c r="D182" i="6"/>
  <c r="E182" i="6"/>
  <c r="F182" i="6"/>
  <c r="A183" i="6"/>
  <c r="B183" i="6"/>
  <c r="C183" i="6"/>
  <c r="D183" i="6"/>
  <c r="E183" i="6"/>
  <c r="F183" i="6"/>
  <c r="A184" i="6"/>
  <c r="B184" i="6"/>
  <c r="C184" i="6"/>
  <c r="D184" i="6"/>
  <c r="E184" i="6"/>
  <c r="F184" i="6"/>
  <c r="A185" i="6"/>
  <c r="B185" i="6"/>
  <c r="C185" i="6"/>
  <c r="D185" i="6"/>
  <c r="E185" i="6"/>
  <c r="F185" i="6"/>
  <c r="A186" i="6"/>
  <c r="B186" i="6"/>
  <c r="C186" i="6"/>
  <c r="D186" i="6"/>
  <c r="E186" i="6"/>
  <c r="F186" i="6"/>
  <c r="A187" i="6"/>
  <c r="B187" i="6"/>
  <c r="C187" i="6"/>
  <c r="D187" i="6"/>
  <c r="E187" i="6"/>
  <c r="F187" i="6"/>
  <c r="A188" i="6"/>
  <c r="B188" i="6"/>
  <c r="C188" i="6"/>
  <c r="D188" i="6"/>
  <c r="E188" i="6"/>
  <c r="F188" i="6"/>
  <c r="A189" i="6"/>
  <c r="B189" i="6"/>
  <c r="C189" i="6"/>
  <c r="D189" i="6"/>
  <c r="E189" i="6"/>
  <c r="F189" i="6"/>
  <c r="A190" i="6"/>
  <c r="B190" i="6"/>
  <c r="C190" i="6"/>
  <c r="D190" i="6"/>
  <c r="E190" i="6"/>
  <c r="F190" i="6"/>
  <c r="A191" i="6"/>
  <c r="B191" i="6"/>
  <c r="C191" i="6"/>
  <c r="D191" i="6"/>
  <c r="E191" i="6"/>
  <c r="F191" i="6"/>
  <c r="A192" i="6"/>
  <c r="B192" i="6"/>
  <c r="C192" i="6"/>
  <c r="D192" i="6"/>
  <c r="E192" i="6"/>
  <c r="F192" i="6"/>
  <c r="A193" i="6"/>
  <c r="B193" i="6"/>
  <c r="C193" i="6"/>
  <c r="D193" i="6"/>
  <c r="E193" i="6"/>
  <c r="F193" i="6"/>
  <c r="A194" i="6"/>
  <c r="B194" i="6"/>
  <c r="C194" i="6"/>
  <c r="D194" i="6"/>
  <c r="E194" i="6"/>
  <c r="F194" i="6"/>
  <c r="A195" i="6"/>
  <c r="B195" i="6"/>
  <c r="C195" i="6"/>
  <c r="D195" i="6"/>
  <c r="E195" i="6"/>
  <c r="F195" i="6"/>
  <c r="A196" i="6"/>
  <c r="B196" i="6"/>
  <c r="C196" i="6"/>
  <c r="D196" i="6"/>
  <c r="E196" i="6"/>
  <c r="F196" i="6"/>
  <c r="A197" i="6"/>
  <c r="B197" i="6"/>
  <c r="C197" i="6"/>
  <c r="D197" i="6"/>
  <c r="E197" i="6"/>
  <c r="F197" i="6"/>
  <c r="A198" i="6"/>
  <c r="B198" i="6"/>
  <c r="C198" i="6"/>
  <c r="D198" i="6"/>
  <c r="E198" i="6"/>
  <c r="F198" i="6"/>
  <c r="A199" i="6"/>
  <c r="B199" i="6"/>
  <c r="C199" i="6"/>
  <c r="D199" i="6"/>
  <c r="E199" i="6"/>
  <c r="F199" i="6"/>
  <c r="A200" i="6"/>
  <c r="B200" i="6"/>
  <c r="C200" i="6"/>
  <c r="D200" i="6"/>
  <c r="E200" i="6"/>
  <c r="F200" i="6"/>
  <c r="A201" i="6"/>
  <c r="B201" i="6"/>
  <c r="C201" i="6"/>
  <c r="D201" i="6"/>
  <c r="E201" i="6"/>
  <c r="F201" i="6"/>
  <c r="A202" i="6"/>
  <c r="B202" i="6"/>
  <c r="C202" i="6"/>
  <c r="D202" i="6"/>
  <c r="E202" i="6"/>
  <c r="F202" i="6"/>
  <c r="A203" i="6"/>
  <c r="B203" i="6"/>
  <c r="C203" i="6"/>
  <c r="D203" i="6"/>
  <c r="E203" i="6"/>
  <c r="F203" i="6"/>
  <c r="A204" i="6"/>
  <c r="B204" i="6"/>
  <c r="C204" i="6"/>
  <c r="D204" i="6"/>
  <c r="E204" i="6"/>
  <c r="F204" i="6"/>
  <c r="A205" i="6"/>
  <c r="B205" i="6"/>
  <c r="C205" i="6"/>
  <c r="D205" i="6"/>
  <c r="E205" i="6"/>
  <c r="F205" i="6"/>
  <c r="A206" i="6"/>
  <c r="B206" i="6"/>
  <c r="C206" i="6"/>
  <c r="D206" i="6"/>
  <c r="E206" i="6"/>
  <c r="F206" i="6"/>
  <c r="A207" i="6"/>
  <c r="B207" i="6"/>
  <c r="C207" i="6"/>
  <c r="D207" i="6"/>
  <c r="E207" i="6"/>
  <c r="F207" i="6"/>
  <c r="A208" i="6"/>
  <c r="B208" i="6"/>
  <c r="C208" i="6"/>
  <c r="D208" i="6"/>
  <c r="E208" i="6"/>
  <c r="F208" i="6"/>
  <c r="A209" i="6"/>
  <c r="B209" i="6"/>
  <c r="C209" i="6"/>
  <c r="D209" i="6"/>
  <c r="E209" i="6"/>
  <c r="F209" i="6"/>
  <c r="A210" i="6"/>
  <c r="B210" i="6"/>
  <c r="C210" i="6"/>
  <c r="D210" i="6"/>
  <c r="E210" i="6"/>
  <c r="F210" i="6"/>
  <c r="A211" i="6"/>
  <c r="B211" i="6"/>
  <c r="C211" i="6"/>
  <c r="D211" i="6"/>
  <c r="E211" i="6"/>
  <c r="F211" i="6"/>
  <c r="A212" i="6"/>
  <c r="B212" i="6"/>
  <c r="C212" i="6"/>
  <c r="D212" i="6"/>
  <c r="E212" i="6"/>
  <c r="F212" i="6"/>
  <c r="A213" i="6"/>
  <c r="B213" i="6"/>
  <c r="C213" i="6"/>
  <c r="D213" i="6"/>
  <c r="E213" i="6"/>
  <c r="F213" i="6"/>
  <c r="A214" i="6"/>
  <c r="B214" i="6"/>
  <c r="C214" i="6"/>
  <c r="D214" i="6"/>
  <c r="E214" i="6"/>
  <c r="F214" i="6"/>
  <c r="A215" i="6"/>
  <c r="B215" i="6"/>
  <c r="C215" i="6"/>
  <c r="D215" i="6"/>
  <c r="E215" i="6"/>
  <c r="F215" i="6"/>
  <c r="A216" i="6"/>
  <c r="B216" i="6"/>
  <c r="C216" i="6"/>
  <c r="D216" i="6"/>
  <c r="E216" i="6"/>
  <c r="F216" i="6"/>
  <c r="A217" i="6"/>
  <c r="B217" i="6"/>
  <c r="C217" i="6"/>
  <c r="D217" i="6"/>
  <c r="E217" i="6"/>
  <c r="F217" i="6"/>
  <c r="A218" i="6"/>
  <c r="B218" i="6"/>
  <c r="C218" i="6"/>
  <c r="D218" i="6"/>
  <c r="E218" i="6"/>
  <c r="F218" i="6"/>
  <c r="A219" i="6"/>
  <c r="B219" i="6"/>
  <c r="C219" i="6"/>
  <c r="D219" i="6"/>
  <c r="E219" i="6"/>
  <c r="F219" i="6"/>
  <c r="A220" i="6"/>
  <c r="B220" i="6"/>
  <c r="C220" i="6"/>
  <c r="D220" i="6"/>
  <c r="E220" i="6"/>
  <c r="F220" i="6"/>
  <c r="A221" i="6"/>
  <c r="B221" i="6"/>
  <c r="C221" i="6"/>
  <c r="D221" i="6"/>
  <c r="E221" i="6"/>
  <c r="F221" i="6"/>
  <c r="A222" i="6"/>
  <c r="B222" i="6"/>
  <c r="C222" i="6"/>
  <c r="D222" i="6"/>
  <c r="E222" i="6"/>
  <c r="F222" i="6"/>
  <c r="A223" i="6"/>
  <c r="B223" i="6"/>
  <c r="C223" i="6"/>
  <c r="D223" i="6"/>
  <c r="E223" i="6"/>
  <c r="F223" i="6"/>
  <c r="A224" i="6"/>
  <c r="B224" i="6"/>
  <c r="C224" i="6"/>
  <c r="D224" i="6"/>
  <c r="E224" i="6"/>
  <c r="F224" i="6"/>
  <c r="A225" i="6"/>
  <c r="B225" i="6"/>
  <c r="C225" i="6"/>
  <c r="D225" i="6"/>
  <c r="E225" i="6"/>
  <c r="F225" i="6"/>
  <c r="A226" i="6"/>
  <c r="B226" i="6"/>
  <c r="C226" i="6"/>
  <c r="D226" i="6"/>
  <c r="E226" i="6"/>
  <c r="F226" i="6"/>
  <c r="A227" i="6"/>
  <c r="B227" i="6"/>
  <c r="C227" i="6"/>
  <c r="D227" i="6"/>
  <c r="E227" i="6"/>
  <c r="F227" i="6"/>
  <c r="A228" i="6"/>
  <c r="B228" i="6"/>
  <c r="C228" i="6"/>
  <c r="D228" i="6"/>
  <c r="E228" i="6"/>
  <c r="F228" i="6"/>
  <c r="A229" i="6"/>
  <c r="B229" i="6"/>
  <c r="C229" i="6"/>
  <c r="D229" i="6"/>
  <c r="E229" i="6"/>
  <c r="F229" i="6"/>
  <c r="A230" i="6"/>
  <c r="B230" i="6"/>
  <c r="C230" i="6"/>
  <c r="D230" i="6"/>
  <c r="E230" i="6"/>
  <c r="F230" i="6"/>
  <c r="A231" i="6"/>
  <c r="B231" i="6"/>
  <c r="C231" i="6"/>
  <c r="D231" i="6"/>
  <c r="E231" i="6"/>
  <c r="F231" i="6"/>
  <c r="A232" i="6"/>
  <c r="B232" i="6"/>
  <c r="C232" i="6"/>
  <c r="D232" i="6"/>
  <c r="E232" i="6"/>
  <c r="F232" i="6"/>
  <c r="A233" i="6"/>
  <c r="B233" i="6"/>
  <c r="C233" i="6"/>
  <c r="D233" i="6"/>
  <c r="E233" i="6"/>
  <c r="F233" i="6"/>
  <c r="A234" i="6"/>
  <c r="B234" i="6"/>
  <c r="C234" i="6"/>
  <c r="D234" i="6"/>
  <c r="E234" i="6"/>
  <c r="F234" i="6"/>
  <c r="A235" i="6"/>
  <c r="B235" i="6"/>
  <c r="C235" i="6"/>
  <c r="D235" i="6"/>
  <c r="E235" i="6"/>
  <c r="F235" i="6"/>
  <c r="A236" i="6"/>
  <c r="B236" i="6"/>
  <c r="C236" i="6"/>
  <c r="D236" i="6"/>
  <c r="E236" i="6"/>
  <c r="F236" i="6"/>
  <c r="A237" i="6"/>
  <c r="B237" i="6"/>
  <c r="C237" i="6"/>
  <c r="D237" i="6"/>
  <c r="E237" i="6"/>
  <c r="F237" i="6"/>
  <c r="A238" i="6"/>
  <c r="B238" i="6"/>
  <c r="C238" i="6"/>
  <c r="D238" i="6"/>
  <c r="E238" i="6"/>
  <c r="F238" i="6"/>
  <c r="A239" i="6"/>
  <c r="B239" i="6"/>
  <c r="C239" i="6"/>
  <c r="D239" i="6"/>
  <c r="E239" i="6"/>
  <c r="F239" i="6"/>
  <c r="A240" i="6"/>
  <c r="B240" i="6"/>
  <c r="C240" i="6"/>
  <c r="D240" i="6"/>
  <c r="E240" i="6"/>
  <c r="F240" i="6"/>
  <c r="A241" i="6"/>
  <c r="B241" i="6"/>
  <c r="C241" i="6"/>
  <c r="D241" i="6"/>
  <c r="E241" i="6"/>
  <c r="F241" i="6"/>
  <c r="A242" i="6"/>
  <c r="B242" i="6"/>
  <c r="C242" i="6"/>
  <c r="D242" i="6"/>
  <c r="E242" i="6"/>
  <c r="F242" i="6"/>
  <c r="A243" i="6"/>
  <c r="B243" i="6"/>
  <c r="C243" i="6"/>
  <c r="D243" i="6"/>
  <c r="E243" i="6"/>
  <c r="F243" i="6"/>
  <c r="A244" i="6"/>
  <c r="B244" i="6"/>
  <c r="C244" i="6"/>
  <c r="D244" i="6"/>
  <c r="E244" i="6"/>
  <c r="F244" i="6"/>
  <c r="A245" i="6"/>
  <c r="B245" i="6"/>
  <c r="C245" i="6"/>
  <c r="D245" i="6"/>
  <c r="E245" i="6"/>
  <c r="F245" i="6"/>
  <c r="A246" i="6"/>
  <c r="B246" i="6"/>
  <c r="C246" i="6"/>
  <c r="D246" i="6"/>
  <c r="E246" i="6"/>
  <c r="F246" i="6"/>
  <c r="A247" i="6"/>
  <c r="B247" i="6"/>
  <c r="C247" i="6"/>
  <c r="D247" i="6"/>
  <c r="E247" i="6"/>
  <c r="F247" i="6"/>
  <c r="A248" i="6"/>
  <c r="B248" i="6"/>
  <c r="C248" i="6"/>
  <c r="D248" i="6"/>
  <c r="E248" i="6"/>
  <c r="F248" i="6"/>
  <c r="A249" i="6"/>
  <c r="B249" i="6"/>
  <c r="C249" i="6"/>
  <c r="D249" i="6"/>
  <c r="E249" i="6"/>
  <c r="F249" i="6"/>
  <c r="A250" i="6"/>
  <c r="B250" i="6"/>
  <c r="C250" i="6"/>
  <c r="D250" i="6"/>
  <c r="E250" i="6"/>
  <c r="F250" i="6"/>
  <c r="A251" i="6"/>
  <c r="B251" i="6"/>
  <c r="C251" i="6"/>
  <c r="D251" i="6"/>
  <c r="E251" i="6"/>
  <c r="F251" i="6"/>
  <c r="A252" i="6"/>
  <c r="B252" i="6"/>
  <c r="C252" i="6"/>
  <c r="D252" i="6"/>
  <c r="E252" i="6"/>
  <c r="F252" i="6"/>
  <c r="A253" i="6"/>
  <c r="B253" i="6"/>
  <c r="C253" i="6"/>
  <c r="D253" i="6"/>
  <c r="E253" i="6"/>
  <c r="F253" i="6"/>
  <c r="A254" i="6"/>
  <c r="B254" i="6"/>
  <c r="C254" i="6"/>
  <c r="D254" i="6"/>
  <c r="E254" i="6"/>
  <c r="F254" i="6"/>
  <c r="A255" i="6"/>
  <c r="B255" i="6"/>
  <c r="C255" i="6"/>
  <c r="D255" i="6"/>
  <c r="E255" i="6"/>
  <c r="F255" i="6"/>
  <c r="A256" i="6"/>
  <c r="B256" i="6"/>
  <c r="C256" i="6"/>
  <c r="D256" i="6"/>
  <c r="E256" i="6"/>
  <c r="F256" i="6"/>
  <c r="A257" i="6"/>
  <c r="B257" i="6"/>
  <c r="C257" i="6"/>
  <c r="D257" i="6"/>
  <c r="E257" i="6"/>
  <c r="F257" i="6"/>
  <c r="A258" i="6"/>
  <c r="B258" i="6"/>
  <c r="C258" i="6"/>
  <c r="D258" i="6"/>
  <c r="E258" i="6"/>
  <c r="F258" i="6"/>
  <c r="A259" i="6"/>
  <c r="B259" i="6"/>
  <c r="C259" i="6"/>
  <c r="D259" i="6"/>
  <c r="E259" i="6"/>
  <c r="F259" i="6"/>
  <c r="A260" i="6"/>
  <c r="B260" i="6"/>
  <c r="C260" i="6"/>
  <c r="D260" i="6"/>
  <c r="E260" i="6"/>
  <c r="F260" i="6"/>
  <c r="A261" i="6"/>
  <c r="B261" i="6"/>
  <c r="C261" i="6"/>
  <c r="D261" i="6"/>
  <c r="E261" i="6"/>
  <c r="F261" i="6"/>
  <c r="A262" i="6"/>
  <c r="B262" i="6"/>
  <c r="C262" i="6"/>
  <c r="D262" i="6"/>
  <c r="E262" i="6"/>
  <c r="F262" i="6"/>
  <c r="A263" i="6"/>
  <c r="B263" i="6"/>
  <c r="C263" i="6"/>
  <c r="D263" i="6"/>
  <c r="E263" i="6"/>
  <c r="F263" i="6"/>
  <c r="A264" i="6"/>
  <c r="B264" i="6"/>
  <c r="C264" i="6"/>
  <c r="D264" i="6"/>
  <c r="E264" i="6"/>
  <c r="F264" i="6"/>
  <c r="A265" i="6"/>
  <c r="B265" i="6"/>
  <c r="C265" i="6"/>
  <c r="D265" i="6"/>
  <c r="E265" i="6"/>
  <c r="F265" i="6"/>
  <c r="A266" i="6"/>
  <c r="B266" i="6"/>
  <c r="C266" i="6"/>
  <c r="D266" i="6"/>
  <c r="E266" i="6"/>
  <c r="F266" i="6"/>
  <c r="A267" i="6"/>
  <c r="B267" i="6"/>
  <c r="C267" i="6"/>
  <c r="D267" i="6"/>
  <c r="E267" i="6"/>
  <c r="F267" i="6"/>
  <c r="A268" i="6"/>
  <c r="B268" i="6"/>
  <c r="C268" i="6"/>
  <c r="D268" i="6"/>
  <c r="E268" i="6"/>
  <c r="F268" i="6"/>
  <c r="A269" i="6"/>
  <c r="B269" i="6"/>
  <c r="C269" i="6"/>
  <c r="D269" i="6"/>
  <c r="E269" i="6"/>
  <c r="F269" i="6"/>
  <c r="A270" i="6"/>
  <c r="B270" i="6"/>
  <c r="C270" i="6"/>
  <c r="D270" i="6"/>
  <c r="E270" i="6"/>
  <c r="F270" i="6"/>
  <c r="A271" i="6"/>
  <c r="B271" i="6"/>
  <c r="C271" i="6"/>
  <c r="D271" i="6"/>
  <c r="E271" i="6"/>
  <c r="F271" i="6"/>
  <c r="A272" i="6"/>
  <c r="B272" i="6"/>
  <c r="C272" i="6"/>
  <c r="D272" i="6"/>
  <c r="E272" i="6"/>
  <c r="F272" i="6"/>
  <c r="A273" i="6"/>
  <c r="B273" i="6"/>
  <c r="C273" i="6"/>
  <c r="D273" i="6"/>
  <c r="E273" i="6"/>
  <c r="F273" i="6"/>
  <c r="A274" i="6"/>
  <c r="B274" i="6"/>
  <c r="C274" i="6"/>
  <c r="D274" i="6"/>
  <c r="E274" i="6"/>
  <c r="F274" i="6"/>
  <c r="A275" i="6"/>
  <c r="B275" i="6"/>
  <c r="C275" i="6"/>
  <c r="D275" i="6"/>
  <c r="E275" i="6"/>
  <c r="F275" i="6"/>
  <c r="A276" i="6"/>
  <c r="B276" i="6"/>
  <c r="C276" i="6"/>
  <c r="D276" i="6"/>
  <c r="E276" i="6"/>
  <c r="F276" i="6"/>
  <c r="A277" i="6"/>
  <c r="B277" i="6"/>
  <c r="C277" i="6"/>
  <c r="D277" i="6"/>
  <c r="E277" i="6"/>
  <c r="F277" i="6"/>
  <c r="A278" i="6"/>
  <c r="B278" i="6"/>
  <c r="C278" i="6"/>
  <c r="D278" i="6"/>
  <c r="E278" i="6"/>
  <c r="F278" i="6"/>
  <c r="A279" i="6"/>
  <c r="B279" i="6"/>
  <c r="C279" i="6"/>
  <c r="D279" i="6"/>
  <c r="E279" i="6"/>
  <c r="F279" i="6"/>
  <c r="A280" i="6"/>
  <c r="B280" i="6"/>
  <c r="C280" i="6"/>
  <c r="D280" i="6"/>
  <c r="E280" i="6"/>
  <c r="F280" i="6"/>
  <c r="A281" i="6"/>
  <c r="B281" i="6"/>
  <c r="C281" i="6"/>
  <c r="D281" i="6"/>
  <c r="E281" i="6"/>
  <c r="F281" i="6"/>
  <c r="A282" i="6"/>
  <c r="B282" i="6"/>
  <c r="C282" i="6"/>
  <c r="D282" i="6"/>
  <c r="E282" i="6"/>
  <c r="F282" i="6"/>
  <c r="A283" i="6"/>
  <c r="B283" i="6"/>
  <c r="C283" i="6"/>
  <c r="D283" i="6"/>
  <c r="E283" i="6"/>
  <c r="F283" i="6"/>
  <c r="A284" i="6"/>
  <c r="B284" i="6"/>
  <c r="C284" i="6"/>
  <c r="D284" i="6"/>
  <c r="E284" i="6"/>
  <c r="F284" i="6"/>
  <c r="A285" i="6"/>
  <c r="B285" i="6"/>
  <c r="C285" i="6"/>
  <c r="D285" i="6"/>
  <c r="E285" i="6"/>
  <c r="F285" i="6"/>
  <c r="A286" i="6"/>
  <c r="B286" i="6"/>
  <c r="C286" i="6"/>
  <c r="D286" i="6"/>
  <c r="E286" i="6"/>
  <c r="F286" i="6"/>
  <c r="A287" i="6"/>
  <c r="B287" i="6"/>
  <c r="C287" i="6"/>
  <c r="D287" i="6"/>
  <c r="E287" i="6"/>
  <c r="F287" i="6"/>
  <c r="A288" i="6"/>
  <c r="B288" i="6"/>
  <c r="C288" i="6"/>
  <c r="D288" i="6"/>
  <c r="E288" i="6"/>
  <c r="F288" i="6"/>
  <c r="A289" i="6"/>
  <c r="B289" i="6"/>
  <c r="C289" i="6"/>
  <c r="D289" i="6"/>
  <c r="E289" i="6"/>
  <c r="F289" i="6"/>
  <c r="A290" i="6"/>
  <c r="B290" i="6"/>
  <c r="C290" i="6"/>
  <c r="D290" i="6"/>
  <c r="E290" i="6"/>
  <c r="F290" i="6"/>
  <c r="A291" i="6"/>
  <c r="B291" i="6"/>
  <c r="C291" i="6"/>
  <c r="D291" i="6"/>
  <c r="E291" i="6"/>
  <c r="F291" i="6"/>
  <c r="A292" i="6"/>
  <c r="B292" i="6"/>
  <c r="C292" i="6"/>
  <c r="D292" i="6"/>
  <c r="E292" i="6"/>
  <c r="F292" i="6"/>
  <c r="A293" i="6"/>
  <c r="B293" i="6"/>
  <c r="C293" i="6"/>
  <c r="D293" i="6"/>
  <c r="E293" i="6"/>
  <c r="F293" i="6"/>
  <c r="A294" i="6"/>
  <c r="B294" i="6"/>
  <c r="C294" i="6"/>
  <c r="D294" i="6"/>
  <c r="E294" i="6"/>
  <c r="F294" i="6"/>
  <c r="A295" i="6"/>
  <c r="B295" i="6"/>
  <c r="C295" i="6"/>
  <c r="D295" i="6"/>
  <c r="E295" i="6"/>
  <c r="F295" i="6"/>
  <c r="A296" i="6"/>
  <c r="B296" i="6"/>
  <c r="C296" i="6"/>
  <c r="D296" i="6"/>
  <c r="E296" i="6"/>
  <c r="F296" i="6"/>
  <c r="A297" i="6"/>
  <c r="B297" i="6"/>
  <c r="C297" i="6"/>
  <c r="D297" i="6"/>
  <c r="E297" i="6"/>
  <c r="F297" i="6"/>
  <c r="A298" i="6"/>
  <c r="B298" i="6"/>
  <c r="C298" i="6"/>
  <c r="D298" i="6"/>
  <c r="E298" i="6"/>
  <c r="F298" i="6"/>
  <c r="A299" i="6"/>
  <c r="B299" i="6"/>
  <c r="C299" i="6"/>
  <c r="D299" i="6"/>
  <c r="E299" i="6"/>
  <c r="F299" i="6"/>
  <c r="A300" i="6"/>
  <c r="B300" i="6"/>
  <c r="C300" i="6"/>
  <c r="D300" i="6"/>
  <c r="E300" i="6"/>
  <c r="F300" i="6"/>
  <c r="A301" i="6"/>
  <c r="B301" i="6"/>
  <c r="C301" i="6"/>
  <c r="D301" i="6"/>
  <c r="E301" i="6"/>
  <c r="F301" i="6"/>
  <c r="A302" i="6"/>
  <c r="B302" i="6"/>
  <c r="C302" i="6"/>
  <c r="D302" i="6"/>
  <c r="E302" i="6"/>
  <c r="F302" i="6"/>
  <c r="A303" i="6"/>
  <c r="B303" i="6"/>
  <c r="C303" i="6"/>
  <c r="D303" i="6"/>
  <c r="E303" i="6"/>
  <c r="F303" i="6"/>
  <c r="A304" i="6"/>
  <c r="B304" i="6"/>
  <c r="C304" i="6"/>
  <c r="D304" i="6"/>
  <c r="E304" i="6"/>
  <c r="F304" i="6"/>
  <c r="A305" i="6"/>
  <c r="B305" i="6"/>
  <c r="C305" i="6"/>
  <c r="D305" i="6"/>
  <c r="E305" i="6"/>
  <c r="F305" i="6"/>
  <c r="A306" i="6"/>
  <c r="B306" i="6"/>
  <c r="C306" i="6"/>
  <c r="D306" i="6"/>
  <c r="E306" i="6"/>
  <c r="F306" i="6"/>
  <c r="A307" i="6"/>
  <c r="B307" i="6"/>
  <c r="C307" i="6"/>
  <c r="D307" i="6"/>
  <c r="E307" i="6"/>
  <c r="F307" i="6"/>
  <c r="A308" i="6"/>
  <c r="B308" i="6"/>
  <c r="C308" i="6"/>
  <c r="D308" i="6"/>
  <c r="E308" i="6"/>
  <c r="F308" i="6"/>
  <c r="A309" i="6"/>
  <c r="B309" i="6"/>
  <c r="C309" i="6"/>
  <c r="D309" i="6"/>
  <c r="E309" i="6"/>
  <c r="F309" i="6"/>
  <c r="A310" i="6"/>
  <c r="B310" i="6"/>
  <c r="C310" i="6"/>
  <c r="D310" i="6"/>
  <c r="E310" i="6"/>
  <c r="F310" i="6"/>
  <c r="A311" i="6"/>
  <c r="B311" i="6"/>
  <c r="C311" i="6"/>
  <c r="D311" i="6"/>
  <c r="E311" i="6"/>
  <c r="F311" i="6"/>
  <c r="A312" i="6"/>
  <c r="B312" i="6"/>
  <c r="C312" i="6"/>
  <c r="D312" i="6"/>
  <c r="E312" i="6"/>
  <c r="F312" i="6"/>
  <c r="A313" i="6"/>
  <c r="B313" i="6"/>
  <c r="C313" i="6"/>
  <c r="D313" i="6"/>
  <c r="E313" i="6"/>
  <c r="F313" i="6"/>
  <c r="A314" i="6"/>
  <c r="B314" i="6"/>
  <c r="C314" i="6"/>
  <c r="D314" i="6"/>
  <c r="E314" i="6"/>
  <c r="F314" i="6"/>
  <c r="A315" i="6"/>
  <c r="B315" i="6"/>
  <c r="C315" i="6"/>
  <c r="D315" i="6"/>
  <c r="E315" i="6"/>
  <c r="F315" i="6"/>
  <c r="A316" i="6"/>
  <c r="B316" i="6"/>
  <c r="C316" i="6"/>
  <c r="D316" i="6"/>
  <c r="E316" i="6"/>
  <c r="F316" i="6"/>
  <c r="A317" i="6"/>
  <c r="B317" i="6"/>
  <c r="C317" i="6"/>
  <c r="D317" i="6"/>
  <c r="E317" i="6"/>
  <c r="F317" i="6"/>
  <c r="A318" i="6"/>
  <c r="B318" i="6"/>
  <c r="C318" i="6"/>
  <c r="D318" i="6"/>
  <c r="E318" i="6"/>
  <c r="F318" i="6"/>
  <c r="A319" i="6"/>
  <c r="B319" i="6"/>
  <c r="C319" i="6"/>
  <c r="D319" i="6"/>
  <c r="E319" i="6"/>
  <c r="F319" i="6"/>
  <c r="A320" i="6"/>
  <c r="B320" i="6"/>
  <c r="C320" i="6"/>
  <c r="D320" i="6"/>
  <c r="E320" i="6"/>
  <c r="F320" i="6"/>
  <c r="A321" i="6"/>
  <c r="B321" i="6"/>
  <c r="C321" i="6"/>
  <c r="D321" i="6"/>
  <c r="E321" i="6"/>
  <c r="F321" i="6"/>
  <c r="A322" i="6"/>
  <c r="B322" i="6"/>
  <c r="C322" i="6"/>
  <c r="D322" i="6"/>
  <c r="E322" i="6"/>
  <c r="F322" i="6"/>
  <c r="A323" i="6"/>
  <c r="B323" i="6"/>
  <c r="C323" i="6"/>
  <c r="D323" i="6"/>
  <c r="E323" i="6"/>
  <c r="F323" i="6"/>
  <c r="A324" i="6"/>
  <c r="B324" i="6"/>
  <c r="C324" i="6"/>
  <c r="D324" i="6"/>
  <c r="E324" i="6"/>
  <c r="F324" i="6"/>
  <c r="A325" i="6"/>
  <c r="B325" i="6"/>
  <c r="C325" i="6"/>
  <c r="D325" i="6"/>
  <c r="E325" i="6"/>
  <c r="F325" i="6"/>
  <c r="A326" i="6"/>
  <c r="B326" i="6"/>
  <c r="C326" i="6"/>
  <c r="D326" i="6"/>
  <c r="E326" i="6"/>
  <c r="F326" i="6"/>
  <c r="A327" i="6"/>
  <c r="B327" i="6"/>
  <c r="C327" i="6"/>
  <c r="D327" i="6"/>
  <c r="E327" i="6"/>
  <c r="F327" i="6"/>
  <c r="A328" i="6"/>
  <c r="B328" i="6"/>
  <c r="C328" i="6"/>
  <c r="D328" i="6"/>
  <c r="E328" i="6"/>
  <c r="F328" i="6"/>
  <c r="A329" i="6"/>
  <c r="B329" i="6"/>
  <c r="C329" i="6"/>
  <c r="D329" i="6"/>
  <c r="E329" i="6"/>
  <c r="F329" i="6"/>
  <c r="A330" i="6"/>
  <c r="B330" i="6"/>
  <c r="C330" i="6"/>
  <c r="D330" i="6"/>
  <c r="E330" i="6"/>
  <c r="F330" i="6"/>
  <c r="A331" i="6"/>
  <c r="B331" i="6"/>
  <c r="C331" i="6"/>
  <c r="D331" i="6"/>
  <c r="E331" i="6"/>
  <c r="F331" i="6"/>
  <c r="A332" i="6"/>
  <c r="B332" i="6"/>
  <c r="C332" i="6"/>
  <c r="D332" i="6"/>
  <c r="E332" i="6"/>
  <c r="F332" i="6"/>
  <c r="A333" i="6"/>
  <c r="B333" i="6"/>
  <c r="C333" i="6"/>
  <c r="D333" i="6"/>
  <c r="E333" i="6"/>
  <c r="F333" i="6"/>
  <c r="A334" i="6"/>
  <c r="B334" i="6"/>
  <c r="C334" i="6"/>
  <c r="D334" i="6"/>
  <c r="E334" i="6"/>
  <c r="F334" i="6"/>
  <c r="A335" i="6"/>
  <c r="B335" i="6"/>
  <c r="C335" i="6"/>
  <c r="D335" i="6"/>
  <c r="E335" i="6"/>
  <c r="F335" i="6"/>
  <c r="A336" i="6"/>
  <c r="B336" i="6"/>
  <c r="C336" i="6"/>
  <c r="D336" i="6"/>
  <c r="E336" i="6"/>
  <c r="F336" i="6"/>
  <c r="A337" i="6"/>
  <c r="B337" i="6"/>
  <c r="C337" i="6"/>
  <c r="D337" i="6"/>
  <c r="E337" i="6"/>
  <c r="F337" i="6"/>
  <c r="A338" i="6"/>
  <c r="B338" i="6"/>
  <c r="C338" i="6"/>
  <c r="D338" i="6"/>
  <c r="E338" i="6"/>
  <c r="F338" i="6"/>
  <c r="A339" i="6"/>
  <c r="B339" i="6"/>
  <c r="C339" i="6"/>
  <c r="D339" i="6"/>
  <c r="E339" i="6"/>
  <c r="F339" i="6"/>
  <c r="A340" i="6"/>
  <c r="B340" i="6"/>
  <c r="C340" i="6"/>
  <c r="D340" i="6"/>
  <c r="E340" i="6"/>
  <c r="F340" i="6"/>
  <c r="A341" i="6"/>
  <c r="B341" i="6"/>
  <c r="C341" i="6"/>
  <c r="D341" i="6"/>
  <c r="E341" i="6"/>
  <c r="F341" i="6"/>
  <c r="A342" i="6"/>
  <c r="B342" i="6"/>
  <c r="C342" i="6"/>
  <c r="D342" i="6"/>
  <c r="E342" i="6"/>
  <c r="F342" i="6"/>
  <c r="A343" i="6"/>
  <c r="B343" i="6"/>
  <c r="C343" i="6"/>
  <c r="D343" i="6"/>
  <c r="E343" i="6"/>
  <c r="F343" i="6"/>
  <c r="A344" i="6"/>
  <c r="B344" i="6"/>
  <c r="C344" i="6"/>
  <c r="D344" i="6"/>
  <c r="E344" i="6"/>
  <c r="F344" i="6"/>
  <c r="A345" i="6"/>
  <c r="B345" i="6"/>
  <c r="C345" i="6"/>
  <c r="D345" i="6"/>
  <c r="E345" i="6"/>
  <c r="F345" i="6"/>
  <c r="A346" i="6"/>
  <c r="B346" i="6"/>
  <c r="C346" i="6"/>
  <c r="D346" i="6"/>
  <c r="E346" i="6"/>
  <c r="F346" i="6"/>
  <c r="A347" i="6"/>
  <c r="B347" i="6"/>
  <c r="C347" i="6"/>
  <c r="D347" i="6"/>
  <c r="E347" i="6"/>
  <c r="F347" i="6"/>
  <c r="A348" i="6"/>
  <c r="B348" i="6"/>
  <c r="C348" i="6"/>
  <c r="D348" i="6"/>
  <c r="E348" i="6"/>
  <c r="F348" i="6"/>
  <c r="A349" i="6"/>
  <c r="B349" i="6"/>
  <c r="C349" i="6"/>
  <c r="D349" i="6"/>
  <c r="E349" i="6"/>
  <c r="F349" i="6"/>
  <c r="A350" i="6"/>
  <c r="B350" i="6"/>
  <c r="C350" i="6"/>
  <c r="D350" i="6"/>
  <c r="E350" i="6"/>
  <c r="F350" i="6"/>
  <c r="A351" i="6"/>
  <c r="B351" i="6"/>
  <c r="C351" i="6"/>
  <c r="D351" i="6"/>
  <c r="E351" i="6"/>
  <c r="F351" i="6"/>
  <c r="A352" i="6"/>
  <c r="B352" i="6"/>
  <c r="C352" i="6"/>
  <c r="D352" i="6"/>
  <c r="E352" i="6"/>
  <c r="F352" i="6"/>
  <c r="A353" i="6"/>
  <c r="B353" i="6"/>
  <c r="C353" i="6"/>
  <c r="D353" i="6"/>
  <c r="E353" i="6"/>
  <c r="F353" i="6"/>
  <c r="A354" i="6"/>
  <c r="B354" i="6"/>
  <c r="C354" i="6"/>
  <c r="D354" i="6"/>
  <c r="E354" i="6"/>
  <c r="F354" i="6"/>
  <c r="A355" i="6"/>
  <c r="B355" i="6"/>
  <c r="C355" i="6"/>
  <c r="D355" i="6"/>
  <c r="E355" i="6"/>
  <c r="F355" i="6"/>
  <c r="A356" i="6"/>
  <c r="B356" i="6"/>
  <c r="C356" i="6"/>
  <c r="D356" i="6"/>
  <c r="E356" i="6"/>
  <c r="F356" i="6"/>
  <c r="A357" i="6"/>
  <c r="B357" i="6"/>
  <c r="C357" i="6"/>
  <c r="D357" i="6"/>
  <c r="E357" i="6"/>
  <c r="F357" i="6"/>
  <c r="A358" i="6"/>
  <c r="B358" i="6"/>
  <c r="C358" i="6"/>
  <c r="D358" i="6"/>
  <c r="E358" i="6"/>
  <c r="F358" i="6"/>
  <c r="A359" i="6"/>
  <c r="B359" i="6"/>
  <c r="C359" i="6"/>
  <c r="D359" i="6"/>
  <c r="E359" i="6"/>
  <c r="F359" i="6"/>
  <c r="A360" i="6"/>
  <c r="B360" i="6"/>
  <c r="C360" i="6"/>
  <c r="D360" i="6"/>
  <c r="E360" i="6"/>
  <c r="F360" i="6"/>
  <c r="A361" i="6"/>
  <c r="B361" i="6"/>
  <c r="C361" i="6"/>
  <c r="D361" i="6"/>
  <c r="E361" i="6"/>
  <c r="F361" i="6"/>
  <c r="A362" i="6"/>
  <c r="B362" i="6"/>
  <c r="C362" i="6"/>
  <c r="D362" i="6"/>
  <c r="E362" i="6"/>
  <c r="F362" i="6"/>
  <c r="A363" i="6"/>
  <c r="B363" i="6"/>
  <c r="C363" i="6"/>
  <c r="D363" i="6"/>
  <c r="E363" i="6"/>
  <c r="F363" i="6"/>
  <c r="A364" i="6"/>
  <c r="B364" i="6"/>
  <c r="C364" i="6"/>
  <c r="D364" i="6"/>
  <c r="E364" i="6"/>
  <c r="F364" i="6"/>
  <c r="A365" i="6"/>
  <c r="B365" i="6"/>
  <c r="C365" i="6"/>
  <c r="D365" i="6"/>
  <c r="E365" i="6"/>
  <c r="F365" i="6"/>
  <c r="A366" i="6"/>
  <c r="B366" i="6"/>
  <c r="C366" i="6"/>
  <c r="D366" i="6"/>
  <c r="E366" i="6"/>
  <c r="F366" i="6"/>
  <c r="A367" i="6"/>
  <c r="B367" i="6"/>
  <c r="C367" i="6"/>
  <c r="D367" i="6"/>
  <c r="E367" i="6"/>
  <c r="F367" i="6"/>
  <c r="A368" i="6"/>
  <c r="B368" i="6"/>
  <c r="C368" i="6"/>
  <c r="D368" i="6"/>
  <c r="E368" i="6"/>
  <c r="F368" i="6"/>
  <c r="A369" i="6"/>
  <c r="B369" i="6"/>
  <c r="C369" i="6"/>
  <c r="D369" i="6"/>
  <c r="E369" i="6"/>
  <c r="F369" i="6"/>
  <c r="A370" i="6"/>
  <c r="B370" i="6"/>
  <c r="C370" i="6"/>
  <c r="D370" i="6"/>
  <c r="E370" i="6"/>
  <c r="F370" i="6"/>
  <c r="A371" i="6"/>
  <c r="B371" i="6"/>
  <c r="C371" i="6"/>
  <c r="D371" i="6"/>
  <c r="E371" i="6"/>
  <c r="F371" i="6"/>
  <c r="A372" i="6"/>
  <c r="B372" i="6"/>
  <c r="C372" i="6"/>
  <c r="D372" i="6"/>
  <c r="E372" i="6"/>
  <c r="F372" i="6"/>
  <c r="A373" i="6"/>
  <c r="B373" i="6"/>
  <c r="C373" i="6"/>
  <c r="D373" i="6"/>
  <c r="E373" i="6"/>
  <c r="F373" i="6"/>
  <c r="A374" i="6"/>
  <c r="B374" i="6"/>
  <c r="C374" i="6"/>
  <c r="D374" i="6"/>
  <c r="E374" i="6"/>
  <c r="F374" i="6"/>
  <c r="A375" i="6"/>
  <c r="B375" i="6"/>
  <c r="C375" i="6"/>
  <c r="D375" i="6"/>
  <c r="E375" i="6"/>
  <c r="F375" i="6"/>
  <c r="A376" i="6"/>
  <c r="B376" i="6"/>
  <c r="C376" i="6"/>
  <c r="D376" i="6"/>
  <c r="E376" i="6"/>
  <c r="F376" i="6"/>
  <c r="A377" i="6"/>
  <c r="B377" i="6"/>
  <c r="C377" i="6"/>
  <c r="D377" i="6"/>
  <c r="E377" i="6"/>
  <c r="F377" i="6"/>
  <c r="A378" i="6"/>
  <c r="B378" i="6"/>
  <c r="C378" i="6"/>
  <c r="D378" i="6"/>
  <c r="E378" i="6"/>
  <c r="F378" i="6"/>
  <c r="A379" i="6"/>
  <c r="B379" i="6"/>
  <c r="C379" i="6"/>
  <c r="D379" i="6"/>
  <c r="E379" i="6"/>
  <c r="F379" i="6"/>
  <c r="A380" i="6"/>
  <c r="B380" i="6"/>
  <c r="C380" i="6"/>
  <c r="D380" i="6"/>
  <c r="E380" i="6"/>
  <c r="F380" i="6"/>
  <c r="A381" i="6"/>
  <c r="B381" i="6"/>
  <c r="C381" i="6"/>
  <c r="D381" i="6"/>
  <c r="E381" i="6"/>
  <c r="F381" i="6"/>
  <c r="A382" i="6"/>
  <c r="B382" i="6"/>
  <c r="C382" i="6"/>
  <c r="D382" i="6"/>
  <c r="E382" i="6"/>
  <c r="F382" i="6"/>
  <c r="A383" i="6"/>
  <c r="B383" i="6"/>
  <c r="C383" i="6"/>
  <c r="D383" i="6"/>
  <c r="E383" i="6"/>
  <c r="F383" i="6"/>
  <c r="A384" i="6"/>
  <c r="B384" i="6"/>
  <c r="C384" i="6"/>
  <c r="D384" i="6"/>
  <c r="E384" i="6"/>
  <c r="F384" i="6"/>
  <c r="A385" i="6"/>
  <c r="B385" i="6"/>
  <c r="C385" i="6"/>
  <c r="D385" i="6"/>
  <c r="E385" i="6"/>
  <c r="F385" i="6"/>
  <c r="A386" i="6"/>
  <c r="B386" i="6"/>
  <c r="C386" i="6"/>
  <c r="D386" i="6"/>
  <c r="E386" i="6"/>
  <c r="F386" i="6"/>
  <c r="A387" i="6"/>
  <c r="B387" i="6"/>
  <c r="C387" i="6"/>
  <c r="D387" i="6"/>
  <c r="E387" i="6"/>
  <c r="F387" i="6"/>
  <c r="A388" i="6"/>
  <c r="B388" i="6"/>
  <c r="C388" i="6"/>
  <c r="D388" i="6"/>
  <c r="E388" i="6"/>
  <c r="F388" i="6"/>
  <c r="A389" i="6"/>
  <c r="B389" i="6"/>
  <c r="C389" i="6"/>
  <c r="D389" i="6"/>
  <c r="E389" i="6"/>
  <c r="F389" i="6"/>
  <c r="A390" i="6"/>
  <c r="B390" i="6"/>
  <c r="C390" i="6"/>
  <c r="D390" i="6"/>
  <c r="E390" i="6"/>
  <c r="F390" i="6"/>
  <c r="A391" i="6"/>
  <c r="B391" i="6"/>
  <c r="C391" i="6"/>
  <c r="D391" i="6"/>
  <c r="E391" i="6"/>
  <c r="F391" i="6"/>
  <c r="A392" i="6"/>
  <c r="B392" i="6"/>
  <c r="C392" i="6"/>
  <c r="D392" i="6"/>
  <c r="E392" i="6"/>
  <c r="F392" i="6"/>
  <c r="A393" i="6"/>
  <c r="B393" i="6"/>
  <c r="C393" i="6"/>
  <c r="D393" i="6"/>
  <c r="E393" i="6"/>
  <c r="F393" i="6"/>
  <c r="A394" i="6"/>
  <c r="B394" i="6"/>
  <c r="C394" i="6"/>
  <c r="D394" i="6"/>
  <c r="E394" i="6"/>
  <c r="F394" i="6"/>
  <c r="A395" i="6"/>
  <c r="B395" i="6"/>
  <c r="C395" i="6"/>
  <c r="D395" i="6"/>
  <c r="E395" i="6"/>
  <c r="F395" i="6"/>
  <c r="A396" i="6"/>
  <c r="B396" i="6"/>
  <c r="C396" i="6"/>
  <c r="D396" i="6"/>
  <c r="E396" i="6"/>
  <c r="F396" i="6"/>
  <c r="A397" i="6"/>
  <c r="B397" i="6"/>
  <c r="C397" i="6"/>
  <c r="D397" i="6"/>
  <c r="E397" i="6"/>
  <c r="F397" i="6"/>
  <c r="A398" i="6"/>
  <c r="B398" i="6"/>
  <c r="C398" i="6"/>
  <c r="D398" i="6"/>
  <c r="E398" i="6"/>
  <c r="F398" i="6"/>
  <c r="A399" i="6"/>
  <c r="B399" i="6"/>
  <c r="C399" i="6"/>
  <c r="D399" i="6"/>
  <c r="E399" i="6"/>
  <c r="F399" i="6"/>
  <c r="A400" i="6"/>
  <c r="B400" i="6"/>
  <c r="C400" i="6"/>
  <c r="D400" i="6"/>
  <c r="E400" i="6"/>
  <c r="F400" i="6"/>
  <c r="A401" i="6"/>
  <c r="B401" i="6"/>
  <c r="C401" i="6"/>
  <c r="D401" i="6"/>
  <c r="E401" i="6"/>
  <c r="F401" i="6"/>
  <c r="A402" i="6"/>
  <c r="B402" i="6"/>
  <c r="C402" i="6"/>
  <c r="D402" i="6"/>
  <c r="E402" i="6"/>
  <c r="F402" i="6"/>
  <c r="A403" i="6"/>
  <c r="B403" i="6"/>
  <c r="C403" i="6"/>
  <c r="D403" i="6"/>
  <c r="E403" i="6"/>
  <c r="F403" i="6"/>
  <c r="A404" i="6"/>
  <c r="B404" i="6"/>
  <c r="C404" i="6"/>
  <c r="D404" i="6"/>
  <c r="E404" i="6"/>
  <c r="F404" i="6"/>
  <c r="A405" i="6"/>
  <c r="B405" i="6"/>
  <c r="C405" i="6"/>
  <c r="D405" i="6"/>
  <c r="E405" i="6"/>
  <c r="F405" i="6"/>
  <c r="A406" i="6"/>
  <c r="B406" i="6"/>
  <c r="C406" i="6"/>
  <c r="D406" i="6"/>
  <c r="E406" i="6"/>
  <c r="F406" i="6"/>
  <c r="A407" i="6"/>
  <c r="B407" i="6"/>
  <c r="C407" i="6"/>
  <c r="D407" i="6"/>
  <c r="E407" i="6"/>
  <c r="F407" i="6"/>
  <c r="A408" i="6"/>
  <c r="B408" i="6"/>
  <c r="C408" i="6"/>
  <c r="D408" i="6"/>
  <c r="E408" i="6"/>
  <c r="F408" i="6"/>
  <c r="A409" i="6"/>
  <c r="B409" i="6"/>
  <c r="C409" i="6"/>
  <c r="D409" i="6"/>
  <c r="E409" i="6"/>
  <c r="F409" i="6"/>
  <c r="A410" i="6"/>
  <c r="B410" i="6"/>
  <c r="C410" i="6"/>
  <c r="D410" i="6"/>
  <c r="E410" i="6"/>
  <c r="F410" i="6"/>
  <c r="A411" i="6"/>
  <c r="B411" i="6"/>
  <c r="C411" i="6"/>
  <c r="D411" i="6"/>
  <c r="E411" i="6"/>
  <c r="F411" i="6"/>
  <c r="A412" i="6"/>
  <c r="B412" i="6"/>
  <c r="C412" i="6"/>
  <c r="D412" i="6"/>
  <c r="E412" i="6"/>
  <c r="F412" i="6"/>
  <c r="A413" i="6"/>
  <c r="B413" i="6"/>
  <c r="C413" i="6"/>
  <c r="D413" i="6"/>
  <c r="E413" i="6"/>
  <c r="F413" i="6"/>
  <c r="A414" i="6"/>
  <c r="B414" i="6"/>
  <c r="C414" i="6"/>
  <c r="D414" i="6"/>
  <c r="E414" i="6"/>
  <c r="F414" i="6"/>
  <c r="A415" i="6"/>
  <c r="B415" i="6"/>
  <c r="C415" i="6"/>
  <c r="D415" i="6"/>
  <c r="E415" i="6"/>
  <c r="F415" i="6"/>
  <c r="A416" i="6"/>
  <c r="B416" i="6"/>
  <c r="C416" i="6"/>
  <c r="D416" i="6"/>
  <c r="E416" i="6"/>
  <c r="F416" i="6"/>
  <c r="A417" i="6"/>
  <c r="B417" i="6"/>
  <c r="C417" i="6"/>
  <c r="D417" i="6"/>
  <c r="E417" i="6"/>
  <c r="F417" i="6"/>
  <c r="A418" i="6"/>
  <c r="B418" i="6"/>
  <c r="C418" i="6"/>
  <c r="D418" i="6"/>
  <c r="E418" i="6"/>
  <c r="F418" i="6"/>
  <c r="A419" i="6"/>
  <c r="B419" i="6"/>
  <c r="C419" i="6"/>
  <c r="D419" i="6"/>
  <c r="E419" i="6"/>
  <c r="F419" i="6"/>
  <c r="A420" i="6"/>
  <c r="B420" i="6"/>
  <c r="C420" i="6"/>
  <c r="D420" i="6"/>
  <c r="E420" i="6"/>
  <c r="F420" i="6"/>
  <c r="A421" i="6"/>
  <c r="B421" i="6"/>
  <c r="C421" i="6"/>
  <c r="D421" i="6"/>
  <c r="E421" i="6"/>
  <c r="F421" i="6"/>
  <c r="A422" i="6"/>
  <c r="B422" i="6"/>
  <c r="C422" i="6"/>
  <c r="D422" i="6"/>
  <c r="E422" i="6"/>
  <c r="F422" i="6"/>
  <c r="A423" i="6"/>
  <c r="B423" i="6"/>
  <c r="C423" i="6"/>
  <c r="D423" i="6"/>
  <c r="E423" i="6"/>
  <c r="F423" i="6"/>
  <c r="A424" i="6"/>
  <c r="B424" i="6"/>
  <c r="C424" i="6"/>
  <c r="D424" i="6"/>
  <c r="E424" i="6"/>
  <c r="F424" i="6"/>
  <c r="A425" i="6"/>
  <c r="B425" i="6"/>
  <c r="C425" i="6"/>
  <c r="D425" i="6"/>
  <c r="E425" i="6"/>
  <c r="F425" i="6"/>
  <c r="A426" i="6"/>
  <c r="B426" i="6"/>
  <c r="C426" i="6"/>
  <c r="D426" i="6"/>
  <c r="E426" i="6"/>
  <c r="F426" i="6"/>
  <c r="A427" i="6"/>
  <c r="B427" i="6"/>
  <c r="C427" i="6"/>
  <c r="D427" i="6"/>
  <c r="E427" i="6"/>
  <c r="F427" i="6"/>
  <c r="A428" i="6"/>
  <c r="B428" i="6"/>
  <c r="C428" i="6"/>
  <c r="D428" i="6"/>
  <c r="E428" i="6"/>
  <c r="F428" i="6"/>
  <c r="A429" i="6"/>
  <c r="B429" i="6"/>
  <c r="C429" i="6"/>
  <c r="D429" i="6"/>
  <c r="E429" i="6"/>
  <c r="F429" i="6"/>
  <c r="A430" i="6"/>
  <c r="B430" i="6"/>
  <c r="C430" i="6"/>
  <c r="D430" i="6"/>
  <c r="E430" i="6"/>
  <c r="F430" i="6"/>
  <c r="A431" i="6"/>
  <c r="B431" i="6"/>
  <c r="C431" i="6"/>
  <c r="D431" i="6"/>
  <c r="E431" i="6"/>
  <c r="F431" i="6"/>
  <c r="A432" i="6"/>
  <c r="B432" i="6"/>
  <c r="C432" i="6"/>
  <c r="D432" i="6"/>
  <c r="E432" i="6"/>
  <c r="F432" i="6"/>
  <c r="A433" i="6"/>
  <c r="B433" i="6"/>
  <c r="C433" i="6"/>
  <c r="D433" i="6"/>
  <c r="E433" i="6"/>
  <c r="F433" i="6"/>
  <c r="A434" i="6"/>
  <c r="B434" i="6"/>
  <c r="C434" i="6"/>
  <c r="D434" i="6"/>
  <c r="E434" i="6"/>
  <c r="F434" i="6"/>
  <c r="A435" i="6"/>
  <c r="B435" i="6"/>
  <c r="C435" i="6"/>
  <c r="D435" i="6"/>
  <c r="E435" i="6"/>
  <c r="F435" i="6"/>
  <c r="A436" i="6"/>
  <c r="B436" i="6"/>
  <c r="C436" i="6"/>
  <c r="D436" i="6"/>
  <c r="E436" i="6"/>
  <c r="F436" i="6"/>
  <c r="A437" i="6"/>
  <c r="B437" i="6"/>
  <c r="C437" i="6"/>
  <c r="D437" i="6"/>
  <c r="E437" i="6"/>
  <c r="F437" i="6"/>
  <c r="A438" i="6"/>
  <c r="B438" i="6"/>
  <c r="C438" i="6"/>
  <c r="D438" i="6"/>
  <c r="E438" i="6"/>
  <c r="F438" i="6"/>
  <c r="A439" i="6"/>
  <c r="B439" i="6"/>
  <c r="C439" i="6"/>
  <c r="D439" i="6"/>
  <c r="E439" i="6"/>
  <c r="F439" i="6"/>
  <c r="A440" i="6"/>
  <c r="B440" i="6"/>
  <c r="C440" i="6"/>
  <c r="D440" i="6"/>
  <c r="E440" i="6"/>
  <c r="F440" i="6"/>
  <c r="A441" i="6"/>
  <c r="B441" i="6"/>
  <c r="C441" i="6"/>
  <c r="D441" i="6"/>
  <c r="E441" i="6"/>
  <c r="F441" i="6"/>
  <c r="A442" i="6"/>
  <c r="B442" i="6"/>
  <c r="C442" i="6"/>
  <c r="D442" i="6"/>
  <c r="E442" i="6"/>
  <c r="F442" i="6"/>
  <c r="A443" i="6"/>
  <c r="B443" i="6"/>
  <c r="C443" i="6"/>
  <c r="D443" i="6"/>
  <c r="E443" i="6"/>
  <c r="F443" i="6"/>
  <c r="A444" i="6"/>
  <c r="B444" i="6"/>
  <c r="C444" i="6"/>
  <c r="D444" i="6"/>
  <c r="E444" i="6"/>
  <c r="F444" i="6"/>
  <c r="A445" i="6"/>
  <c r="B445" i="6"/>
  <c r="C445" i="6"/>
  <c r="D445" i="6"/>
  <c r="E445" i="6"/>
  <c r="F445" i="6"/>
  <c r="A446" i="6"/>
  <c r="B446" i="6"/>
  <c r="C446" i="6"/>
  <c r="D446" i="6"/>
  <c r="E446" i="6"/>
  <c r="F446" i="6"/>
  <c r="A447" i="6"/>
  <c r="B447" i="6"/>
  <c r="C447" i="6"/>
  <c r="D447" i="6"/>
  <c r="E447" i="6"/>
  <c r="F447" i="6"/>
  <c r="A448" i="6"/>
  <c r="B448" i="6"/>
  <c r="C448" i="6"/>
  <c r="D448" i="6"/>
  <c r="E448" i="6"/>
  <c r="F448" i="6"/>
  <c r="A449" i="6"/>
  <c r="B449" i="6"/>
  <c r="C449" i="6"/>
  <c r="D449" i="6"/>
  <c r="E449" i="6"/>
  <c r="F449" i="6"/>
  <c r="A450" i="6"/>
  <c r="B450" i="6"/>
  <c r="C450" i="6"/>
  <c r="D450" i="6"/>
  <c r="E450" i="6"/>
  <c r="F450" i="6"/>
  <c r="A451" i="6"/>
  <c r="B451" i="6"/>
  <c r="C451" i="6"/>
  <c r="D451" i="6"/>
  <c r="E451" i="6"/>
  <c r="F451" i="6"/>
  <c r="A452" i="6"/>
  <c r="B452" i="6"/>
  <c r="C452" i="6"/>
  <c r="D452" i="6"/>
  <c r="E452" i="6"/>
  <c r="F452" i="6"/>
  <c r="A453" i="6"/>
  <c r="B453" i="6"/>
  <c r="C453" i="6"/>
  <c r="D453" i="6"/>
  <c r="E453" i="6"/>
  <c r="F453" i="6"/>
  <c r="A454" i="6"/>
  <c r="B454" i="6"/>
  <c r="C454" i="6"/>
  <c r="D454" i="6"/>
  <c r="E454" i="6"/>
  <c r="F454" i="6"/>
  <c r="A455" i="6"/>
  <c r="B455" i="6"/>
  <c r="C455" i="6"/>
  <c r="D455" i="6"/>
  <c r="E455" i="6"/>
  <c r="F455" i="6"/>
  <c r="A456" i="6"/>
  <c r="B456" i="6"/>
  <c r="C456" i="6"/>
  <c r="D456" i="6"/>
  <c r="E456" i="6"/>
  <c r="F456" i="6"/>
  <c r="A457" i="6"/>
  <c r="B457" i="6"/>
  <c r="C457" i="6"/>
  <c r="D457" i="6"/>
  <c r="E457" i="6"/>
  <c r="F457" i="6"/>
  <c r="A458" i="6"/>
  <c r="B458" i="6"/>
  <c r="C458" i="6"/>
  <c r="D458" i="6"/>
  <c r="E458" i="6"/>
  <c r="F458" i="6"/>
  <c r="A459" i="6"/>
  <c r="B459" i="6"/>
  <c r="C459" i="6"/>
  <c r="D459" i="6"/>
  <c r="E459" i="6"/>
  <c r="F459" i="6"/>
  <c r="A460" i="6"/>
  <c r="B460" i="6"/>
  <c r="C460" i="6"/>
  <c r="D460" i="6"/>
  <c r="E460" i="6"/>
  <c r="F460" i="6"/>
  <c r="A461" i="6"/>
  <c r="B461" i="6"/>
  <c r="C461" i="6"/>
  <c r="D461" i="6"/>
  <c r="E461" i="6"/>
  <c r="F461" i="6"/>
  <c r="A462" i="6"/>
  <c r="B462" i="6"/>
  <c r="C462" i="6"/>
  <c r="D462" i="6"/>
  <c r="E462" i="6"/>
  <c r="F462" i="6"/>
  <c r="A463" i="6"/>
  <c r="B463" i="6"/>
  <c r="C463" i="6"/>
  <c r="D463" i="6"/>
  <c r="E463" i="6"/>
  <c r="F463" i="6"/>
  <c r="A464" i="6"/>
  <c r="B464" i="6"/>
  <c r="C464" i="6"/>
  <c r="D464" i="6"/>
  <c r="E464" i="6"/>
  <c r="F464" i="6"/>
  <c r="A465" i="6"/>
  <c r="B465" i="6"/>
  <c r="C465" i="6"/>
  <c r="D465" i="6"/>
  <c r="E465" i="6"/>
  <c r="F465" i="6"/>
  <c r="A466" i="6"/>
  <c r="B466" i="6"/>
  <c r="C466" i="6"/>
  <c r="D466" i="6"/>
  <c r="E466" i="6"/>
  <c r="F466" i="6"/>
  <c r="A467" i="6"/>
  <c r="B467" i="6"/>
  <c r="C467" i="6"/>
  <c r="D467" i="6"/>
  <c r="E467" i="6"/>
  <c r="F467" i="6"/>
  <c r="A468" i="6"/>
  <c r="B468" i="6"/>
  <c r="C468" i="6"/>
  <c r="D468" i="6"/>
  <c r="E468" i="6"/>
  <c r="F468" i="6"/>
  <c r="A469" i="6"/>
  <c r="B469" i="6"/>
  <c r="C469" i="6"/>
  <c r="D469" i="6"/>
  <c r="E469" i="6"/>
  <c r="F469" i="6"/>
  <c r="A470" i="6"/>
  <c r="B470" i="6"/>
  <c r="C470" i="6"/>
  <c r="D470" i="6"/>
  <c r="E470" i="6"/>
  <c r="F470" i="6"/>
  <c r="A471" i="6"/>
  <c r="B471" i="6"/>
  <c r="C471" i="6"/>
  <c r="D471" i="6"/>
  <c r="E471" i="6"/>
  <c r="F471" i="6"/>
  <c r="A472" i="6"/>
  <c r="B472" i="6"/>
  <c r="C472" i="6"/>
  <c r="D472" i="6"/>
  <c r="E472" i="6"/>
  <c r="F472" i="6"/>
  <c r="A473" i="6"/>
  <c r="B473" i="6"/>
  <c r="C473" i="6"/>
  <c r="D473" i="6"/>
  <c r="E473" i="6"/>
  <c r="F473" i="6"/>
  <c r="A474" i="6"/>
  <c r="B474" i="6"/>
  <c r="C474" i="6"/>
  <c r="D474" i="6"/>
  <c r="E474" i="6"/>
  <c r="F474" i="6"/>
  <c r="A475" i="6"/>
  <c r="B475" i="6"/>
  <c r="C475" i="6"/>
  <c r="D475" i="6"/>
  <c r="E475" i="6"/>
  <c r="F475" i="6"/>
  <c r="A476" i="6"/>
  <c r="B476" i="6"/>
  <c r="C476" i="6"/>
  <c r="D476" i="6"/>
  <c r="E476" i="6"/>
  <c r="F476" i="6"/>
  <c r="A477" i="6"/>
  <c r="B477" i="6"/>
  <c r="C477" i="6"/>
  <c r="D477" i="6"/>
  <c r="E477" i="6"/>
  <c r="F477" i="6"/>
  <c r="A478" i="6"/>
  <c r="B478" i="6"/>
  <c r="C478" i="6"/>
  <c r="D478" i="6"/>
  <c r="E478" i="6"/>
  <c r="F478" i="6"/>
  <c r="A479" i="6"/>
  <c r="B479" i="6"/>
  <c r="C479" i="6"/>
  <c r="D479" i="6"/>
  <c r="E479" i="6"/>
  <c r="F479" i="6"/>
  <c r="A480" i="6"/>
  <c r="B480" i="6"/>
  <c r="C480" i="6"/>
  <c r="D480" i="6"/>
  <c r="E480" i="6"/>
  <c r="F480" i="6"/>
  <c r="A481" i="6"/>
  <c r="B481" i="6"/>
  <c r="C481" i="6"/>
  <c r="D481" i="6"/>
  <c r="E481" i="6"/>
  <c r="F481" i="6"/>
  <c r="A482" i="6"/>
  <c r="B482" i="6"/>
  <c r="C482" i="6"/>
  <c r="D482" i="6"/>
  <c r="E482" i="6"/>
  <c r="F482" i="6"/>
  <c r="A483" i="6"/>
  <c r="B483" i="6"/>
  <c r="C483" i="6"/>
  <c r="D483" i="6"/>
  <c r="E483" i="6"/>
  <c r="F483" i="6"/>
  <c r="A484" i="6"/>
  <c r="B484" i="6"/>
  <c r="C484" i="6"/>
  <c r="D484" i="6"/>
  <c r="E484" i="6"/>
  <c r="F484" i="6"/>
  <c r="A485" i="6"/>
  <c r="B485" i="6"/>
  <c r="C485" i="6"/>
  <c r="D485" i="6"/>
  <c r="E485" i="6"/>
  <c r="F485" i="6"/>
  <c r="A486" i="6"/>
  <c r="B486" i="6"/>
  <c r="C486" i="6"/>
  <c r="D486" i="6"/>
  <c r="E486" i="6"/>
  <c r="F486" i="6"/>
  <c r="A487" i="6"/>
  <c r="B487" i="6"/>
  <c r="C487" i="6"/>
  <c r="D487" i="6"/>
  <c r="E487" i="6"/>
  <c r="F487" i="6"/>
  <c r="A488" i="6"/>
  <c r="B488" i="6"/>
  <c r="C488" i="6"/>
  <c r="D488" i="6"/>
  <c r="E488" i="6"/>
  <c r="F488" i="6"/>
  <c r="A489" i="6"/>
  <c r="B489" i="6"/>
  <c r="C489" i="6"/>
  <c r="D489" i="6"/>
  <c r="E489" i="6"/>
  <c r="F489" i="6"/>
  <c r="A490" i="6"/>
  <c r="B490" i="6"/>
  <c r="C490" i="6"/>
  <c r="D490" i="6"/>
  <c r="E490" i="6"/>
  <c r="F490" i="6"/>
  <c r="A491" i="6"/>
  <c r="B491" i="6"/>
  <c r="C491" i="6"/>
  <c r="D491" i="6"/>
  <c r="E491" i="6"/>
  <c r="F491" i="6"/>
  <c r="A492" i="6"/>
  <c r="B492" i="6"/>
  <c r="C492" i="6"/>
  <c r="D492" i="6"/>
  <c r="E492" i="6"/>
  <c r="F492" i="6"/>
  <c r="A493" i="6"/>
  <c r="B493" i="6"/>
  <c r="C493" i="6"/>
  <c r="D493" i="6"/>
  <c r="E493" i="6"/>
  <c r="F493" i="6"/>
  <c r="A494" i="6"/>
  <c r="B494" i="6"/>
  <c r="C494" i="6"/>
  <c r="D494" i="6"/>
  <c r="E494" i="6"/>
  <c r="F494" i="6"/>
  <c r="A495" i="6"/>
  <c r="B495" i="6"/>
  <c r="C495" i="6"/>
  <c r="D495" i="6"/>
  <c r="E495" i="6"/>
  <c r="F495" i="6"/>
  <c r="A496" i="6"/>
  <c r="B496" i="6"/>
  <c r="C496" i="6"/>
  <c r="D496" i="6"/>
  <c r="E496" i="6"/>
  <c r="F496" i="6"/>
  <c r="A497" i="6"/>
  <c r="B497" i="6"/>
  <c r="C497" i="6"/>
  <c r="D497" i="6"/>
  <c r="E497" i="6"/>
  <c r="F497" i="6"/>
  <c r="A498" i="6"/>
  <c r="B498" i="6"/>
  <c r="C498" i="6"/>
  <c r="D498" i="6"/>
  <c r="E498" i="6"/>
  <c r="F498" i="6"/>
  <c r="A499" i="6"/>
  <c r="B499" i="6"/>
  <c r="C499" i="6"/>
  <c r="D499" i="6"/>
  <c r="E499" i="6"/>
  <c r="F499" i="6"/>
  <c r="A500" i="6"/>
  <c r="B500" i="6"/>
  <c r="C500" i="6"/>
  <c r="D500" i="6"/>
  <c r="E500" i="6"/>
  <c r="F500" i="6"/>
  <c r="A501" i="6"/>
  <c r="B501" i="6"/>
  <c r="C501" i="6"/>
  <c r="D501" i="6"/>
  <c r="E501" i="6"/>
  <c r="F501" i="6"/>
  <c r="A502" i="6"/>
  <c r="B502" i="6"/>
  <c r="C502" i="6"/>
  <c r="D502" i="6"/>
  <c r="E502" i="6"/>
  <c r="F502" i="6"/>
  <c r="A503" i="6"/>
  <c r="B503" i="6"/>
  <c r="C503" i="6"/>
  <c r="D503" i="6"/>
  <c r="E503" i="6"/>
  <c r="F503" i="6"/>
  <c r="A504" i="6"/>
  <c r="B504" i="6"/>
  <c r="C504" i="6"/>
  <c r="D504" i="6"/>
  <c r="E504" i="6"/>
  <c r="F504" i="6"/>
  <c r="A505" i="6"/>
  <c r="B505" i="6"/>
  <c r="C505" i="6"/>
  <c r="D505" i="6"/>
  <c r="E505" i="6"/>
  <c r="F505" i="6"/>
  <c r="A506" i="6"/>
  <c r="B506" i="6"/>
  <c r="C506" i="6"/>
  <c r="D506" i="6"/>
  <c r="E506" i="6"/>
  <c r="F506" i="6"/>
  <c r="A507" i="6"/>
  <c r="B507" i="6"/>
  <c r="C507" i="6"/>
  <c r="D507" i="6"/>
  <c r="E507" i="6"/>
  <c r="F507" i="6"/>
  <c r="A508" i="6"/>
  <c r="B508" i="6"/>
  <c r="C508" i="6"/>
  <c r="D508" i="6"/>
  <c r="E508" i="6"/>
  <c r="F508" i="6"/>
  <c r="A509" i="6"/>
  <c r="B509" i="6"/>
  <c r="C509" i="6"/>
  <c r="D509" i="6"/>
  <c r="E509" i="6"/>
  <c r="F509" i="6"/>
  <c r="A510" i="6"/>
  <c r="B510" i="6"/>
  <c r="C510" i="6"/>
  <c r="D510" i="6"/>
  <c r="E510" i="6"/>
  <c r="F510" i="6"/>
  <c r="A511" i="6"/>
  <c r="B511" i="6"/>
  <c r="C511" i="6"/>
  <c r="D511" i="6"/>
  <c r="E511" i="6"/>
  <c r="F511" i="6"/>
  <c r="A512" i="6"/>
  <c r="B512" i="6"/>
  <c r="C512" i="6"/>
  <c r="D512" i="6"/>
  <c r="E512" i="6"/>
  <c r="F512" i="6"/>
  <c r="A513" i="6"/>
  <c r="B513" i="6"/>
  <c r="C513" i="6"/>
  <c r="D513" i="6"/>
  <c r="E513" i="6"/>
  <c r="F513" i="6"/>
  <c r="A514" i="6"/>
  <c r="B514" i="6"/>
  <c r="C514" i="6"/>
  <c r="D514" i="6"/>
  <c r="E514" i="6"/>
  <c r="F514" i="6"/>
  <c r="A515" i="6"/>
  <c r="B515" i="6"/>
  <c r="C515" i="6"/>
  <c r="D515" i="6"/>
  <c r="E515" i="6"/>
  <c r="F515" i="6"/>
  <c r="A516" i="6"/>
  <c r="B516" i="6"/>
  <c r="C516" i="6"/>
  <c r="D516" i="6"/>
  <c r="E516" i="6"/>
  <c r="F516" i="6"/>
  <c r="A517" i="6"/>
  <c r="B517" i="6"/>
  <c r="C517" i="6"/>
  <c r="D517" i="6"/>
  <c r="E517" i="6"/>
  <c r="F517" i="6"/>
  <c r="A518" i="6"/>
  <c r="B518" i="6"/>
  <c r="C518" i="6"/>
  <c r="D518" i="6"/>
  <c r="E518" i="6"/>
  <c r="F518" i="6"/>
  <c r="A519" i="6"/>
  <c r="B519" i="6"/>
  <c r="C519" i="6"/>
  <c r="D519" i="6"/>
  <c r="E519" i="6"/>
  <c r="F519" i="6"/>
  <c r="A520" i="6"/>
  <c r="B520" i="6"/>
  <c r="C520" i="6"/>
  <c r="D520" i="6"/>
  <c r="E520" i="6"/>
  <c r="F520" i="6"/>
  <c r="A521" i="6"/>
  <c r="B521" i="6"/>
  <c r="C521" i="6"/>
  <c r="D521" i="6"/>
  <c r="E521" i="6"/>
  <c r="F521" i="6"/>
  <c r="A522" i="6"/>
  <c r="B522" i="6"/>
  <c r="C522" i="6"/>
  <c r="D522" i="6"/>
  <c r="E522" i="6"/>
  <c r="F522" i="6"/>
  <c r="A523" i="6"/>
  <c r="B523" i="6"/>
  <c r="C523" i="6"/>
  <c r="D523" i="6"/>
  <c r="E523" i="6"/>
  <c r="F523" i="6"/>
  <c r="A524" i="6"/>
  <c r="B524" i="6"/>
  <c r="C524" i="6"/>
  <c r="D524" i="6"/>
  <c r="E524" i="6"/>
  <c r="F524" i="6"/>
  <c r="A525" i="6"/>
  <c r="B525" i="6"/>
  <c r="C525" i="6"/>
  <c r="D525" i="6"/>
  <c r="E525" i="6"/>
  <c r="F525" i="6"/>
  <c r="A526" i="6"/>
  <c r="B526" i="6"/>
  <c r="C526" i="6"/>
  <c r="D526" i="6"/>
  <c r="E526" i="6"/>
  <c r="F526" i="6"/>
  <c r="A527" i="6"/>
  <c r="B527" i="6"/>
  <c r="C527" i="6"/>
  <c r="D527" i="6"/>
  <c r="E527" i="6"/>
  <c r="F527" i="6"/>
  <c r="A528" i="6"/>
  <c r="B528" i="6"/>
  <c r="C528" i="6"/>
  <c r="D528" i="6"/>
  <c r="E528" i="6"/>
  <c r="F528" i="6"/>
  <c r="A529" i="6"/>
  <c r="B529" i="6"/>
  <c r="C529" i="6"/>
  <c r="D529" i="6"/>
  <c r="E529" i="6"/>
  <c r="F529" i="6"/>
  <c r="A530" i="6"/>
  <c r="B530" i="6"/>
  <c r="C530" i="6"/>
  <c r="D530" i="6"/>
  <c r="E530" i="6"/>
  <c r="F530" i="6"/>
  <c r="A531" i="6"/>
  <c r="B531" i="6"/>
  <c r="C531" i="6"/>
  <c r="D531" i="6"/>
  <c r="E531" i="6"/>
  <c r="F531" i="6"/>
  <c r="A532" i="6"/>
  <c r="B532" i="6"/>
  <c r="C532" i="6"/>
  <c r="D532" i="6"/>
  <c r="E532" i="6"/>
  <c r="F532" i="6"/>
  <c r="A533" i="6"/>
  <c r="B533" i="6"/>
  <c r="C533" i="6"/>
  <c r="D533" i="6"/>
  <c r="E533" i="6"/>
  <c r="F533" i="6"/>
  <c r="A534" i="6"/>
  <c r="B534" i="6"/>
  <c r="C534" i="6"/>
  <c r="D534" i="6"/>
  <c r="E534" i="6"/>
  <c r="F534" i="6"/>
  <c r="A535" i="6"/>
  <c r="B535" i="6"/>
  <c r="C535" i="6"/>
  <c r="D535" i="6"/>
  <c r="E535" i="6"/>
  <c r="F535" i="6"/>
  <c r="A536" i="6"/>
  <c r="B536" i="6"/>
  <c r="C536" i="6"/>
  <c r="D536" i="6"/>
  <c r="E536" i="6"/>
  <c r="F536" i="6"/>
  <c r="A537" i="6"/>
  <c r="B537" i="6"/>
  <c r="C537" i="6"/>
  <c r="D537" i="6"/>
  <c r="E537" i="6"/>
  <c r="F537" i="6"/>
  <c r="A538" i="6"/>
  <c r="B538" i="6"/>
  <c r="C538" i="6"/>
  <c r="D538" i="6"/>
  <c r="E538" i="6"/>
  <c r="F538" i="6"/>
  <c r="A539" i="6"/>
  <c r="B539" i="6"/>
  <c r="C539" i="6"/>
  <c r="D539" i="6"/>
  <c r="E539" i="6"/>
  <c r="F539" i="6"/>
  <c r="A540" i="6"/>
  <c r="B540" i="6"/>
  <c r="C540" i="6"/>
  <c r="D540" i="6"/>
  <c r="E540" i="6"/>
  <c r="F540" i="6"/>
  <c r="A541" i="6"/>
  <c r="B541" i="6"/>
  <c r="C541" i="6"/>
  <c r="D541" i="6"/>
  <c r="E541" i="6"/>
  <c r="F541" i="6"/>
  <c r="A542" i="6"/>
  <c r="B542" i="6"/>
  <c r="C542" i="6"/>
  <c r="D542" i="6"/>
  <c r="E542" i="6"/>
  <c r="F542" i="6"/>
  <c r="A543" i="6"/>
  <c r="B543" i="6"/>
  <c r="C543" i="6"/>
  <c r="D543" i="6"/>
  <c r="E543" i="6"/>
  <c r="F543" i="6"/>
  <c r="A544" i="6"/>
  <c r="B544" i="6"/>
  <c r="C544" i="6"/>
  <c r="D544" i="6"/>
  <c r="E544" i="6"/>
  <c r="F544" i="6"/>
  <c r="A545" i="6"/>
  <c r="B545" i="6"/>
  <c r="C545" i="6"/>
  <c r="D545" i="6"/>
  <c r="E545" i="6"/>
  <c r="F545" i="6"/>
  <c r="A546" i="6"/>
  <c r="B546" i="6"/>
  <c r="C546" i="6"/>
  <c r="D546" i="6"/>
  <c r="E546" i="6"/>
  <c r="F546" i="6"/>
  <c r="A547" i="6"/>
  <c r="B547" i="6"/>
  <c r="C547" i="6"/>
  <c r="D547" i="6"/>
  <c r="E547" i="6"/>
  <c r="F547" i="6"/>
  <c r="A548" i="6"/>
  <c r="B548" i="6"/>
  <c r="C548" i="6"/>
  <c r="D548" i="6"/>
  <c r="E548" i="6"/>
  <c r="F548" i="6"/>
  <c r="A549" i="6"/>
  <c r="B549" i="6"/>
  <c r="C549" i="6"/>
  <c r="D549" i="6"/>
  <c r="E549" i="6"/>
  <c r="F549" i="6"/>
  <c r="A550" i="6"/>
  <c r="B550" i="6"/>
  <c r="C550" i="6"/>
  <c r="D550" i="6"/>
  <c r="E550" i="6"/>
  <c r="F550" i="6"/>
  <c r="A551" i="6"/>
  <c r="B551" i="6"/>
  <c r="C551" i="6"/>
  <c r="D551" i="6"/>
  <c r="E551" i="6"/>
  <c r="F551" i="6"/>
  <c r="A552" i="6"/>
  <c r="B552" i="6"/>
  <c r="C552" i="6"/>
  <c r="D552" i="6"/>
  <c r="E552" i="6"/>
  <c r="F552" i="6"/>
  <c r="A553" i="6"/>
  <c r="B553" i="6"/>
  <c r="C553" i="6"/>
  <c r="D553" i="6"/>
  <c r="E553" i="6"/>
  <c r="F553" i="6"/>
  <c r="A554" i="6"/>
  <c r="B554" i="6"/>
  <c r="C554" i="6"/>
  <c r="D554" i="6"/>
  <c r="E554" i="6"/>
  <c r="F554" i="6"/>
  <c r="A555" i="6"/>
  <c r="B555" i="6"/>
  <c r="C555" i="6"/>
  <c r="D555" i="6"/>
  <c r="E555" i="6"/>
  <c r="F555" i="6"/>
  <c r="A556" i="6"/>
  <c r="B556" i="6"/>
  <c r="C556" i="6"/>
  <c r="D556" i="6"/>
  <c r="E556" i="6"/>
  <c r="F556" i="6"/>
  <c r="A557" i="6"/>
  <c r="B557" i="6"/>
  <c r="C557" i="6"/>
  <c r="D557" i="6"/>
  <c r="E557" i="6"/>
  <c r="F557" i="6"/>
  <c r="A558" i="6"/>
  <c r="B558" i="6"/>
  <c r="C558" i="6"/>
  <c r="D558" i="6"/>
  <c r="E558" i="6"/>
  <c r="F558" i="6"/>
  <c r="A559" i="6"/>
  <c r="B559" i="6"/>
  <c r="C559" i="6"/>
  <c r="D559" i="6"/>
  <c r="E559" i="6"/>
  <c r="F559" i="6"/>
  <c r="A560" i="6"/>
  <c r="B560" i="6"/>
  <c r="C560" i="6"/>
  <c r="D560" i="6"/>
  <c r="E560" i="6"/>
  <c r="F560" i="6"/>
  <c r="A561" i="6"/>
  <c r="B561" i="6"/>
  <c r="C561" i="6"/>
  <c r="D561" i="6"/>
  <c r="E561" i="6"/>
  <c r="F561" i="6"/>
  <c r="A562" i="6"/>
  <c r="B562" i="6"/>
  <c r="C562" i="6"/>
  <c r="D562" i="6"/>
  <c r="E562" i="6"/>
  <c r="F562" i="6"/>
  <c r="A563" i="6"/>
  <c r="B563" i="6"/>
  <c r="C563" i="6"/>
  <c r="D563" i="6"/>
  <c r="E563" i="6"/>
  <c r="F563" i="6"/>
  <c r="A564" i="6"/>
  <c r="B564" i="6"/>
  <c r="C564" i="6"/>
  <c r="D564" i="6"/>
  <c r="E564" i="6"/>
  <c r="F564" i="6"/>
  <c r="A565" i="6"/>
  <c r="B565" i="6"/>
  <c r="C565" i="6"/>
  <c r="D565" i="6"/>
  <c r="E565" i="6"/>
  <c r="F565" i="6"/>
  <c r="A566" i="6"/>
  <c r="B566" i="6"/>
  <c r="C566" i="6"/>
  <c r="D566" i="6"/>
  <c r="E566" i="6"/>
  <c r="F566" i="6"/>
  <c r="A567" i="6"/>
  <c r="B567" i="6"/>
  <c r="C567" i="6"/>
  <c r="D567" i="6"/>
  <c r="E567" i="6"/>
  <c r="F567" i="6"/>
  <c r="A568" i="6"/>
  <c r="B568" i="6"/>
  <c r="C568" i="6"/>
  <c r="D568" i="6"/>
  <c r="E568" i="6"/>
  <c r="F568" i="6"/>
  <c r="A569" i="6"/>
  <c r="B569" i="6"/>
  <c r="C569" i="6"/>
  <c r="D569" i="6"/>
  <c r="E569" i="6"/>
  <c r="F569" i="6"/>
  <c r="A570" i="6"/>
  <c r="B570" i="6"/>
  <c r="C570" i="6"/>
  <c r="D570" i="6"/>
  <c r="E570" i="6"/>
  <c r="F570" i="6"/>
  <c r="A571" i="6"/>
  <c r="B571" i="6"/>
  <c r="C571" i="6"/>
  <c r="D571" i="6"/>
  <c r="E571" i="6"/>
  <c r="F571" i="6"/>
  <c r="A572" i="6"/>
  <c r="B572" i="6"/>
  <c r="C572" i="6"/>
  <c r="D572" i="6"/>
  <c r="E572" i="6"/>
  <c r="F572" i="6"/>
  <c r="A573" i="6"/>
  <c r="B573" i="6"/>
  <c r="C573" i="6"/>
  <c r="D573" i="6"/>
  <c r="E573" i="6"/>
  <c r="F573" i="6"/>
  <c r="A574" i="6"/>
  <c r="B574" i="6"/>
  <c r="C574" i="6"/>
  <c r="D574" i="6"/>
  <c r="E574" i="6"/>
  <c r="F574" i="6"/>
  <c r="A575" i="6"/>
  <c r="B575" i="6"/>
  <c r="C575" i="6"/>
  <c r="D575" i="6"/>
  <c r="E575" i="6"/>
  <c r="F575" i="6"/>
  <c r="A576" i="6"/>
  <c r="B576" i="6"/>
  <c r="C576" i="6"/>
  <c r="D576" i="6"/>
  <c r="E576" i="6"/>
  <c r="F576" i="6"/>
  <c r="A577" i="6"/>
  <c r="B577" i="6"/>
  <c r="C577" i="6"/>
  <c r="D577" i="6"/>
  <c r="E577" i="6"/>
  <c r="F577" i="6"/>
  <c r="A578" i="6"/>
  <c r="B578" i="6"/>
  <c r="C578" i="6"/>
  <c r="D578" i="6"/>
  <c r="E578" i="6"/>
  <c r="F578" i="6"/>
  <c r="A579" i="6"/>
  <c r="B579" i="6"/>
  <c r="C579" i="6"/>
  <c r="D579" i="6"/>
  <c r="E579" i="6"/>
  <c r="F579" i="6"/>
  <c r="A580" i="6"/>
  <c r="B580" i="6"/>
  <c r="C580" i="6"/>
  <c r="D580" i="6"/>
  <c r="E580" i="6"/>
  <c r="F580" i="6"/>
  <c r="A581" i="6"/>
  <c r="B581" i="6"/>
  <c r="C581" i="6"/>
  <c r="D581" i="6"/>
  <c r="E581" i="6"/>
  <c r="F581" i="6"/>
  <c r="A582" i="6"/>
  <c r="B582" i="6"/>
  <c r="C582" i="6"/>
  <c r="D582" i="6"/>
  <c r="E582" i="6"/>
  <c r="F582" i="6"/>
  <c r="A583" i="6"/>
  <c r="B583" i="6"/>
  <c r="C583" i="6"/>
  <c r="D583" i="6"/>
  <c r="E583" i="6"/>
  <c r="F583" i="6"/>
  <c r="A584" i="6"/>
  <c r="B584" i="6"/>
  <c r="C584" i="6"/>
  <c r="D584" i="6"/>
  <c r="E584" i="6"/>
  <c r="F584" i="6"/>
  <c r="A585" i="6"/>
  <c r="B585" i="6"/>
  <c r="C585" i="6"/>
  <c r="D585" i="6"/>
  <c r="E585" i="6"/>
  <c r="F585" i="6"/>
  <c r="A586" i="6"/>
  <c r="B586" i="6"/>
  <c r="C586" i="6"/>
  <c r="D586" i="6"/>
  <c r="E586" i="6"/>
  <c r="F586" i="6"/>
  <c r="A587" i="6"/>
  <c r="B587" i="6"/>
  <c r="C587" i="6"/>
  <c r="D587" i="6"/>
  <c r="E587" i="6"/>
  <c r="F587" i="6"/>
  <c r="A588" i="6"/>
  <c r="B588" i="6"/>
  <c r="C588" i="6"/>
  <c r="D588" i="6"/>
  <c r="E588" i="6"/>
  <c r="F588" i="6"/>
  <c r="A589" i="6"/>
  <c r="B589" i="6"/>
  <c r="C589" i="6"/>
  <c r="D589" i="6"/>
  <c r="E589" i="6"/>
  <c r="F589" i="6"/>
  <c r="A590" i="6"/>
  <c r="B590" i="6"/>
  <c r="C590" i="6"/>
  <c r="D590" i="6"/>
  <c r="E590" i="6"/>
  <c r="F590" i="6"/>
  <c r="A591" i="6"/>
  <c r="B591" i="6"/>
  <c r="C591" i="6"/>
  <c r="D591" i="6"/>
  <c r="E591" i="6"/>
  <c r="F591" i="6"/>
  <c r="A592" i="6"/>
  <c r="B592" i="6"/>
  <c r="C592" i="6"/>
  <c r="D592" i="6"/>
  <c r="E592" i="6"/>
  <c r="F592" i="6"/>
  <c r="A593" i="6"/>
  <c r="B593" i="6"/>
  <c r="C593" i="6"/>
  <c r="D593" i="6"/>
  <c r="E593" i="6"/>
  <c r="F593" i="6"/>
  <c r="A594" i="6"/>
  <c r="B594" i="6"/>
  <c r="C594" i="6"/>
  <c r="D594" i="6"/>
  <c r="E594" i="6"/>
  <c r="F594" i="6"/>
  <c r="A595" i="6"/>
  <c r="B595" i="6"/>
  <c r="C595" i="6"/>
  <c r="D595" i="6"/>
  <c r="E595" i="6"/>
  <c r="F595" i="6"/>
  <c r="A596" i="6"/>
  <c r="B596" i="6"/>
  <c r="C596" i="6"/>
  <c r="D596" i="6"/>
  <c r="E596" i="6"/>
  <c r="F596" i="6"/>
  <c r="A597" i="6"/>
  <c r="B597" i="6"/>
  <c r="C597" i="6"/>
  <c r="D597" i="6"/>
  <c r="E597" i="6"/>
  <c r="F597" i="6"/>
  <c r="A598" i="6"/>
  <c r="B598" i="6"/>
  <c r="C598" i="6"/>
  <c r="D598" i="6"/>
  <c r="E598" i="6"/>
  <c r="F598" i="6"/>
  <c r="A599" i="6"/>
  <c r="B599" i="6"/>
  <c r="C599" i="6"/>
  <c r="D599" i="6"/>
  <c r="E599" i="6"/>
  <c r="F599" i="6"/>
  <c r="A600" i="6"/>
  <c r="B600" i="6"/>
  <c r="C600" i="6"/>
  <c r="D600" i="6"/>
  <c r="E600" i="6"/>
  <c r="F600" i="6"/>
  <c r="A601" i="6"/>
  <c r="B601" i="6"/>
  <c r="C601" i="6"/>
  <c r="D601" i="6"/>
  <c r="E601" i="6"/>
  <c r="F601" i="6"/>
  <c r="A602" i="6"/>
  <c r="B602" i="6"/>
  <c r="C602" i="6"/>
  <c r="D602" i="6"/>
  <c r="E602" i="6"/>
  <c r="F602" i="6"/>
  <c r="A603" i="6"/>
  <c r="B603" i="6"/>
  <c r="C603" i="6"/>
  <c r="D603" i="6"/>
  <c r="E603" i="6"/>
  <c r="F603" i="6"/>
  <c r="A604" i="6"/>
  <c r="B604" i="6"/>
  <c r="C604" i="6"/>
  <c r="D604" i="6"/>
  <c r="E604" i="6"/>
  <c r="F604" i="6"/>
  <c r="A605" i="6"/>
  <c r="B605" i="6"/>
  <c r="C605" i="6"/>
  <c r="D605" i="6"/>
  <c r="E605" i="6"/>
  <c r="F605" i="6"/>
  <c r="A606" i="6"/>
  <c r="B606" i="6"/>
  <c r="C606" i="6"/>
  <c r="D606" i="6"/>
  <c r="E606" i="6"/>
  <c r="F606" i="6"/>
  <c r="A607" i="6"/>
  <c r="B607" i="6"/>
  <c r="C607" i="6"/>
  <c r="D607" i="6"/>
  <c r="E607" i="6"/>
  <c r="F607" i="6"/>
  <c r="A608" i="6"/>
  <c r="B608" i="6"/>
  <c r="C608" i="6"/>
  <c r="D608" i="6"/>
  <c r="E608" i="6"/>
  <c r="F608" i="6"/>
  <c r="A609" i="6"/>
  <c r="B609" i="6"/>
  <c r="C609" i="6"/>
  <c r="D609" i="6"/>
  <c r="E609" i="6"/>
  <c r="F609" i="6"/>
  <c r="A610" i="6"/>
  <c r="B610" i="6"/>
  <c r="C610" i="6"/>
  <c r="D610" i="6"/>
  <c r="E610" i="6"/>
  <c r="F610" i="6"/>
  <c r="A611" i="6"/>
  <c r="B611" i="6"/>
  <c r="C611" i="6"/>
  <c r="D611" i="6"/>
  <c r="E611" i="6"/>
  <c r="F611" i="6"/>
  <c r="A612" i="6"/>
  <c r="B612" i="6"/>
  <c r="C612" i="6"/>
  <c r="D612" i="6"/>
  <c r="E612" i="6"/>
  <c r="F612" i="6"/>
  <c r="A613" i="6"/>
  <c r="B613" i="6"/>
  <c r="C613" i="6"/>
  <c r="D613" i="6"/>
  <c r="E613" i="6"/>
  <c r="F613" i="6"/>
  <c r="A614" i="6"/>
  <c r="B614" i="6"/>
  <c r="C614" i="6"/>
  <c r="D614" i="6"/>
  <c r="E614" i="6"/>
  <c r="F614" i="6"/>
  <c r="A615" i="6"/>
  <c r="B615" i="6"/>
  <c r="C615" i="6"/>
  <c r="D615" i="6"/>
  <c r="E615" i="6"/>
  <c r="F615" i="6"/>
  <c r="A616" i="6"/>
  <c r="B616" i="6"/>
  <c r="C616" i="6"/>
  <c r="D616" i="6"/>
  <c r="E616" i="6"/>
  <c r="F616" i="6"/>
  <c r="A617" i="6"/>
  <c r="B617" i="6"/>
  <c r="C617" i="6"/>
  <c r="D617" i="6"/>
  <c r="E617" i="6"/>
  <c r="F617" i="6"/>
  <c r="A618" i="6"/>
  <c r="B618" i="6"/>
  <c r="C618" i="6"/>
  <c r="D618" i="6"/>
  <c r="E618" i="6"/>
  <c r="F618" i="6"/>
  <c r="A619" i="6"/>
  <c r="B619" i="6"/>
  <c r="C619" i="6"/>
  <c r="D619" i="6"/>
  <c r="E619" i="6"/>
  <c r="F619" i="6"/>
  <c r="A620" i="6"/>
  <c r="B620" i="6"/>
  <c r="C620" i="6"/>
  <c r="D620" i="6"/>
  <c r="E620" i="6"/>
  <c r="F620" i="6"/>
  <c r="A621" i="6"/>
  <c r="B621" i="6"/>
  <c r="C621" i="6"/>
  <c r="D621" i="6"/>
  <c r="E621" i="6"/>
  <c r="F621" i="6"/>
  <c r="A622" i="6"/>
  <c r="B622" i="6"/>
  <c r="C622" i="6"/>
  <c r="D622" i="6"/>
  <c r="E622" i="6"/>
  <c r="F622" i="6"/>
  <c r="A623" i="6"/>
  <c r="B623" i="6"/>
  <c r="C623" i="6"/>
  <c r="D623" i="6"/>
  <c r="E623" i="6"/>
  <c r="F623" i="6"/>
  <c r="A624" i="6"/>
  <c r="B624" i="6"/>
  <c r="C624" i="6"/>
  <c r="D624" i="6"/>
  <c r="E624" i="6"/>
  <c r="F624" i="6"/>
  <c r="A625" i="6"/>
  <c r="B625" i="6"/>
  <c r="C625" i="6"/>
  <c r="D625" i="6"/>
  <c r="E625" i="6"/>
  <c r="F625" i="6"/>
  <c r="A626" i="6"/>
  <c r="B626" i="6"/>
  <c r="C626" i="6"/>
  <c r="D626" i="6"/>
  <c r="E626" i="6"/>
  <c r="F626" i="6"/>
  <c r="A627" i="6"/>
  <c r="B627" i="6"/>
  <c r="C627" i="6"/>
  <c r="D627" i="6"/>
  <c r="E627" i="6"/>
  <c r="F627" i="6"/>
  <c r="A628" i="6"/>
  <c r="B628" i="6"/>
  <c r="C628" i="6"/>
  <c r="D628" i="6"/>
  <c r="E628" i="6"/>
  <c r="F628" i="6"/>
  <c r="A629" i="6"/>
  <c r="B629" i="6"/>
  <c r="C629" i="6"/>
  <c r="D629" i="6"/>
  <c r="E629" i="6"/>
  <c r="F629" i="6"/>
  <c r="A630" i="6"/>
  <c r="B630" i="6"/>
  <c r="C630" i="6"/>
  <c r="D630" i="6"/>
  <c r="E630" i="6"/>
  <c r="F630" i="6"/>
  <c r="A631" i="6"/>
  <c r="B631" i="6"/>
  <c r="C631" i="6"/>
  <c r="D631" i="6"/>
  <c r="E631" i="6"/>
  <c r="F631" i="6"/>
  <c r="A632" i="6"/>
  <c r="B632" i="6"/>
  <c r="C632" i="6"/>
  <c r="D632" i="6"/>
  <c r="E632" i="6"/>
  <c r="F632" i="6"/>
  <c r="A633" i="6"/>
  <c r="B633" i="6"/>
  <c r="C633" i="6"/>
  <c r="D633" i="6"/>
  <c r="E633" i="6"/>
  <c r="F633" i="6"/>
  <c r="A634" i="6"/>
  <c r="B634" i="6"/>
  <c r="C634" i="6"/>
  <c r="D634" i="6"/>
  <c r="E634" i="6"/>
  <c r="F634" i="6"/>
  <c r="A635" i="6"/>
  <c r="B635" i="6"/>
  <c r="C635" i="6"/>
  <c r="D635" i="6"/>
  <c r="E635" i="6"/>
  <c r="F635" i="6"/>
  <c r="A636" i="6"/>
  <c r="B636" i="6"/>
  <c r="C636" i="6"/>
  <c r="D636" i="6"/>
  <c r="E636" i="6"/>
  <c r="F636" i="6"/>
  <c r="A637" i="6"/>
  <c r="B637" i="6"/>
  <c r="C637" i="6"/>
  <c r="D637" i="6"/>
  <c r="E637" i="6"/>
  <c r="F637" i="6"/>
  <c r="A638" i="6"/>
  <c r="B638" i="6"/>
  <c r="C638" i="6"/>
  <c r="D638" i="6"/>
  <c r="E638" i="6"/>
  <c r="F638" i="6"/>
  <c r="A639" i="6"/>
  <c r="B639" i="6"/>
  <c r="C639" i="6"/>
  <c r="D639" i="6"/>
  <c r="E639" i="6"/>
  <c r="F639" i="6"/>
  <c r="A640" i="6"/>
  <c r="B640" i="6"/>
  <c r="C640" i="6"/>
  <c r="D640" i="6"/>
  <c r="E640" i="6"/>
  <c r="F640" i="6"/>
  <c r="A641" i="6"/>
  <c r="B641" i="6"/>
  <c r="C641" i="6"/>
  <c r="D641" i="6"/>
  <c r="E641" i="6"/>
  <c r="F641" i="6"/>
  <c r="A642" i="6"/>
  <c r="B642" i="6"/>
  <c r="C642" i="6"/>
  <c r="D642" i="6"/>
  <c r="E642" i="6"/>
  <c r="F642" i="6"/>
  <c r="A643" i="6"/>
  <c r="B643" i="6"/>
  <c r="C643" i="6"/>
  <c r="D643" i="6"/>
  <c r="E643" i="6"/>
  <c r="F643" i="6"/>
  <c r="A644" i="6"/>
  <c r="B644" i="6"/>
  <c r="C644" i="6"/>
  <c r="D644" i="6"/>
  <c r="E644" i="6"/>
  <c r="F644" i="6"/>
  <c r="A645" i="6"/>
  <c r="B645" i="6"/>
  <c r="C645" i="6"/>
  <c r="D645" i="6"/>
  <c r="E645" i="6"/>
  <c r="F645" i="6"/>
  <c r="A646" i="6"/>
  <c r="B646" i="6"/>
  <c r="C646" i="6"/>
  <c r="D646" i="6"/>
  <c r="E646" i="6"/>
  <c r="F646" i="6"/>
  <c r="A647" i="6"/>
  <c r="B647" i="6"/>
  <c r="C647" i="6"/>
  <c r="D647" i="6"/>
  <c r="E647" i="6"/>
  <c r="F647" i="6"/>
  <c r="A648" i="6"/>
  <c r="B648" i="6"/>
  <c r="C648" i="6"/>
  <c r="D648" i="6"/>
  <c r="E648" i="6"/>
  <c r="F648" i="6"/>
  <c r="A649" i="6"/>
  <c r="B649" i="6"/>
  <c r="C649" i="6"/>
  <c r="D649" i="6"/>
  <c r="E649" i="6"/>
  <c r="F649" i="6"/>
  <c r="A650" i="6"/>
  <c r="B650" i="6"/>
  <c r="C650" i="6"/>
  <c r="D650" i="6"/>
  <c r="E650" i="6"/>
  <c r="F650" i="6"/>
  <c r="A651" i="6"/>
  <c r="B651" i="6"/>
  <c r="C651" i="6"/>
  <c r="D651" i="6"/>
  <c r="E651" i="6"/>
  <c r="F651" i="6"/>
  <c r="A652" i="6"/>
  <c r="B652" i="6"/>
  <c r="C652" i="6"/>
  <c r="D652" i="6"/>
  <c r="E652" i="6"/>
  <c r="F652" i="6"/>
  <c r="A653" i="6"/>
  <c r="B653" i="6"/>
  <c r="C653" i="6"/>
  <c r="D653" i="6"/>
  <c r="E653" i="6"/>
  <c r="F653" i="6"/>
  <c r="A654" i="6"/>
  <c r="B654" i="6"/>
  <c r="C654" i="6"/>
  <c r="D654" i="6"/>
  <c r="E654" i="6"/>
  <c r="F654" i="6"/>
  <c r="A655" i="6"/>
  <c r="B655" i="6"/>
  <c r="C655" i="6"/>
  <c r="D655" i="6"/>
  <c r="E655" i="6"/>
  <c r="F655" i="6"/>
  <c r="A656" i="6"/>
  <c r="B656" i="6"/>
  <c r="C656" i="6"/>
  <c r="D656" i="6"/>
  <c r="E656" i="6"/>
  <c r="F656" i="6"/>
  <c r="A657" i="6"/>
  <c r="B657" i="6"/>
  <c r="C657" i="6"/>
  <c r="D657" i="6"/>
  <c r="E657" i="6"/>
  <c r="F657" i="6"/>
  <c r="A658" i="6"/>
  <c r="B658" i="6"/>
  <c r="C658" i="6"/>
  <c r="D658" i="6"/>
  <c r="E658" i="6"/>
  <c r="F658" i="6"/>
  <c r="A659" i="6"/>
  <c r="B659" i="6"/>
  <c r="C659" i="6"/>
  <c r="D659" i="6"/>
  <c r="E659" i="6"/>
  <c r="F659" i="6"/>
  <c r="A660" i="6"/>
  <c r="B660" i="6"/>
  <c r="C660" i="6"/>
  <c r="D660" i="6"/>
  <c r="E660" i="6"/>
  <c r="F660" i="6"/>
  <c r="A661" i="6"/>
  <c r="B661" i="6"/>
  <c r="C661" i="6"/>
  <c r="D661" i="6"/>
  <c r="E661" i="6"/>
  <c r="F661" i="6"/>
  <c r="A662" i="6"/>
  <c r="B662" i="6"/>
  <c r="C662" i="6"/>
  <c r="D662" i="6"/>
  <c r="E662" i="6"/>
  <c r="F662" i="6"/>
  <c r="A663" i="6"/>
  <c r="B663" i="6"/>
  <c r="C663" i="6"/>
  <c r="D663" i="6"/>
  <c r="E663" i="6"/>
  <c r="F663" i="6"/>
  <c r="A664" i="6"/>
  <c r="B664" i="6"/>
  <c r="C664" i="6"/>
  <c r="D664" i="6"/>
  <c r="E664" i="6"/>
  <c r="F664" i="6"/>
  <c r="A665" i="6"/>
  <c r="B665" i="6"/>
  <c r="C665" i="6"/>
  <c r="D665" i="6"/>
  <c r="E665" i="6"/>
  <c r="F665" i="6"/>
  <c r="A666" i="6"/>
  <c r="B666" i="6"/>
  <c r="C666" i="6"/>
  <c r="D666" i="6"/>
  <c r="E666" i="6"/>
  <c r="F666" i="6"/>
  <c r="A667" i="6"/>
  <c r="B667" i="6"/>
  <c r="C667" i="6"/>
  <c r="D667" i="6"/>
  <c r="E667" i="6"/>
  <c r="F667" i="6"/>
  <c r="A668" i="6"/>
  <c r="B668" i="6"/>
  <c r="C668" i="6"/>
  <c r="D668" i="6"/>
  <c r="E668" i="6"/>
  <c r="F668" i="6"/>
  <c r="A669" i="6"/>
  <c r="B669" i="6"/>
  <c r="C669" i="6"/>
  <c r="D669" i="6"/>
  <c r="E669" i="6"/>
  <c r="F669" i="6"/>
  <c r="A670" i="6"/>
  <c r="B670" i="6"/>
  <c r="C670" i="6"/>
  <c r="D670" i="6"/>
  <c r="E670" i="6"/>
  <c r="F670" i="6"/>
  <c r="A671" i="6"/>
  <c r="B671" i="6"/>
  <c r="C671" i="6"/>
  <c r="D671" i="6"/>
  <c r="E671" i="6"/>
  <c r="F671" i="6"/>
  <c r="A672" i="6"/>
  <c r="B672" i="6"/>
  <c r="C672" i="6"/>
  <c r="D672" i="6"/>
  <c r="E672" i="6"/>
  <c r="F672" i="6"/>
  <c r="A673" i="6"/>
  <c r="B673" i="6"/>
  <c r="C673" i="6"/>
  <c r="D673" i="6"/>
  <c r="E673" i="6"/>
  <c r="F673" i="6"/>
  <c r="A674" i="6"/>
  <c r="B674" i="6"/>
  <c r="C674" i="6"/>
  <c r="D674" i="6"/>
  <c r="E674" i="6"/>
  <c r="F674" i="6"/>
  <c r="A675" i="6"/>
  <c r="B675" i="6"/>
  <c r="C675" i="6"/>
  <c r="D675" i="6"/>
  <c r="E675" i="6"/>
  <c r="F675" i="6"/>
  <c r="A676" i="6"/>
  <c r="B676" i="6"/>
  <c r="C676" i="6"/>
  <c r="D676" i="6"/>
  <c r="E676" i="6"/>
  <c r="F676" i="6"/>
  <c r="A677" i="6"/>
  <c r="B677" i="6"/>
  <c r="C677" i="6"/>
  <c r="D677" i="6"/>
  <c r="E677" i="6"/>
  <c r="F677" i="6"/>
  <c r="A678" i="6"/>
  <c r="B678" i="6"/>
  <c r="C678" i="6"/>
  <c r="D678" i="6"/>
  <c r="E678" i="6"/>
  <c r="F678" i="6"/>
  <c r="A679" i="6"/>
  <c r="B679" i="6"/>
  <c r="C679" i="6"/>
  <c r="D679" i="6"/>
  <c r="E679" i="6"/>
  <c r="F679" i="6"/>
  <c r="A680" i="6"/>
  <c r="B680" i="6"/>
  <c r="C680" i="6"/>
  <c r="D680" i="6"/>
  <c r="E680" i="6"/>
  <c r="F680" i="6"/>
  <c r="A681" i="6"/>
  <c r="B681" i="6"/>
  <c r="C681" i="6"/>
  <c r="D681" i="6"/>
  <c r="E681" i="6"/>
  <c r="F681" i="6"/>
  <c r="A682" i="6"/>
  <c r="B682" i="6"/>
  <c r="C682" i="6"/>
  <c r="D682" i="6"/>
  <c r="E682" i="6"/>
  <c r="F682" i="6"/>
  <c r="A683" i="6"/>
  <c r="B683" i="6"/>
  <c r="C683" i="6"/>
  <c r="D683" i="6"/>
  <c r="E683" i="6"/>
  <c r="F683" i="6"/>
  <c r="A684" i="6"/>
  <c r="B684" i="6"/>
  <c r="C684" i="6"/>
  <c r="D684" i="6"/>
  <c r="E684" i="6"/>
  <c r="F684" i="6"/>
  <c r="A685" i="6"/>
  <c r="B685" i="6"/>
  <c r="C685" i="6"/>
  <c r="D685" i="6"/>
  <c r="E685" i="6"/>
  <c r="F685" i="6"/>
  <c r="A686" i="6"/>
  <c r="B686" i="6"/>
  <c r="C686" i="6"/>
  <c r="D686" i="6"/>
  <c r="E686" i="6"/>
  <c r="F686" i="6"/>
  <c r="A687" i="6"/>
  <c r="B687" i="6"/>
  <c r="C687" i="6"/>
  <c r="D687" i="6"/>
  <c r="E687" i="6"/>
  <c r="F687" i="6"/>
  <c r="A688" i="6"/>
  <c r="B688" i="6"/>
  <c r="C688" i="6"/>
  <c r="D688" i="6"/>
  <c r="E688" i="6"/>
  <c r="F688" i="6"/>
  <c r="A689" i="6"/>
  <c r="B689" i="6"/>
  <c r="C689" i="6"/>
  <c r="D689" i="6"/>
  <c r="E689" i="6"/>
  <c r="F689" i="6"/>
  <c r="A690" i="6"/>
  <c r="B690" i="6"/>
  <c r="C690" i="6"/>
  <c r="D690" i="6"/>
  <c r="E690" i="6"/>
  <c r="F690" i="6"/>
  <c r="A691" i="6"/>
  <c r="B691" i="6"/>
  <c r="C691" i="6"/>
  <c r="D691" i="6"/>
  <c r="E691" i="6"/>
  <c r="F691" i="6"/>
  <c r="A692" i="6"/>
  <c r="B692" i="6"/>
  <c r="C692" i="6"/>
  <c r="D692" i="6"/>
  <c r="E692" i="6"/>
  <c r="F692" i="6"/>
  <c r="A693" i="6"/>
  <c r="B693" i="6"/>
  <c r="C693" i="6"/>
  <c r="D693" i="6"/>
  <c r="E693" i="6"/>
  <c r="F693" i="6"/>
  <c r="A694" i="6"/>
  <c r="B694" i="6"/>
  <c r="C694" i="6"/>
  <c r="D694" i="6"/>
  <c r="E694" i="6"/>
  <c r="F694" i="6"/>
  <c r="A695" i="6"/>
  <c r="B695" i="6"/>
  <c r="C695" i="6"/>
  <c r="D695" i="6"/>
  <c r="E695" i="6"/>
  <c r="F695" i="6"/>
  <c r="A696" i="6"/>
  <c r="B696" i="6"/>
  <c r="C696" i="6"/>
  <c r="D696" i="6"/>
  <c r="E696" i="6"/>
  <c r="F696" i="6"/>
  <c r="A697" i="6"/>
  <c r="B697" i="6"/>
  <c r="C697" i="6"/>
  <c r="D697" i="6"/>
  <c r="E697" i="6"/>
  <c r="F697" i="6"/>
  <c r="A698" i="6"/>
  <c r="B698" i="6"/>
  <c r="C698" i="6"/>
  <c r="D698" i="6"/>
  <c r="E698" i="6"/>
  <c r="F698" i="6"/>
  <c r="A699" i="6"/>
  <c r="B699" i="6"/>
  <c r="C699" i="6"/>
  <c r="D699" i="6"/>
  <c r="E699" i="6"/>
  <c r="F699" i="6"/>
  <c r="A700" i="6"/>
  <c r="B700" i="6"/>
  <c r="C700" i="6"/>
  <c r="D700" i="6"/>
  <c r="E700" i="6"/>
  <c r="F700" i="6"/>
  <c r="A701" i="6"/>
  <c r="B701" i="6"/>
  <c r="C701" i="6"/>
  <c r="D701" i="6"/>
  <c r="E701" i="6"/>
  <c r="F701" i="6"/>
  <c r="A702" i="6"/>
  <c r="B702" i="6"/>
  <c r="C702" i="6"/>
  <c r="D702" i="6"/>
  <c r="E702" i="6"/>
  <c r="F702" i="6"/>
  <c r="A703" i="6"/>
  <c r="B703" i="6"/>
  <c r="C703" i="6"/>
  <c r="D703" i="6"/>
  <c r="E703" i="6"/>
  <c r="F703" i="6"/>
  <c r="A704" i="6"/>
  <c r="B704" i="6"/>
  <c r="C704" i="6"/>
  <c r="D704" i="6"/>
  <c r="E704" i="6"/>
  <c r="F704" i="6"/>
  <c r="A705" i="6"/>
  <c r="B705" i="6"/>
  <c r="C705" i="6"/>
  <c r="D705" i="6"/>
  <c r="E705" i="6"/>
  <c r="F705" i="6"/>
  <c r="A706" i="6"/>
  <c r="B706" i="6"/>
  <c r="C706" i="6"/>
  <c r="D706" i="6"/>
  <c r="E706" i="6"/>
  <c r="F706" i="6"/>
  <c r="A707" i="6"/>
  <c r="B707" i="6"/>
  <c r="C707" i="6"/>
  <c r="D707" i="6"/>
  <c r="E707" i="6"/>
  <c r="F707" i="6"/>
  <c r="A708" i="6"/>
  <c r="B708" i="6"/>
  <c r="C708" i="6"/>
  <c r="D708" i="6"/>
  <c r="E708" i="6"/>
  <c r="F708" i="6"/>
  <c r="A709" i="6"/>
  <c r="B709" i="6"/>
  <c r="C709" i="6"/>
  <c r="D709" i="6"/>
  <c r="E709" i="6"/>
  <c r="F709" i="6"/>
  <c r="A710" i="6"/>
  <c r="B710" i="6"/>
  <c r="C710" i="6"/>
  <c r="D710" i="6"/>
  <c r="E710" i="6"/>
  <c r="F710" i="6"/>
  <c r="A711" i="6"/>
  <c r="B711" i="6"/>
  <c r="C711" i="6"/>
  <c r="D711" i="6"/>
  <c r="E711" i="6"/>
  <c r="F711" i="6"/>
  <c r="A712" i="6"/>
  <c r="B712" i="6"/>
  <c r="C712" i="6"/>
  <c r="D712" i="6"/>
  <c r="E712" i="6"/>
  <c r="F712" i="6"/>
  <c r="A713" i="6"/>
  <c r="B713" i="6"/>
  <c r="C713" i="6"/>
  <c r="D713" i="6"/>
  <c r="E713" i="6"/>
  <c r="F713" i="6"/>
  <c r="A714" i="6"/>
  <c r="B714" i="6"/>
  <c r="C714" i="6"/>
  <c r="D714" i="6"/>
  <c r="E714" i="6"/>
  <c r="F714" i="6"/>
  <c r="A715" i="6"/>
  <c r="B715" i="6"/>
  <c r="C715" i="6"/>
  <c r="D715" i="6"/>
  <c r="E715" i="6"/>
  <c r="F715" i="6"/>
  <c r="A716" i="6"/>
  <c r="B716" i="6"/>
  <c r="C716" i="6"/>
  <c r="D716" i="6"/>
  <c r="E716" i="6"/>
  <c r="F716" i="6"/>
  <c r="A717" i="6"/>
  <c r="B717" i="6"/>
  <c r="C717" i="6"/>
  <c r="D717" i="6"/>
  <c r="E717" i="6"/>
  <c r="F717" i="6"/>
  <c r="A718" i="6"/>
  <c r="B718" i="6"/>
  <c r="C718" i="6"/>
  <c r="D718" i="6"/>
  <c r="E718" i="6"/>
  <c r="F718" i="6"/>
  <c r="A719" i="6"/>
  <c r="B719" i="6"/>
  <c r="C719" i="6"/>
  <c r="D719" i="6"/>
  <c r="E719" i="6"/>
  <c r="F719" i="6"/>
  <c r="A720" i="6"/>
  <c r="B720" i="6"/>
  <c r="C720" i="6"/>
  <c r="D720" i="6"/>
  <c r="E720" i="6"/>
  <c r="F720" i="6"/>
  <c r="A721" i="6"/>
  <c r="B721" i="6"/>
  <c r="C721" i="6"/>
  <c r="D721" i="6"/>
  <c r="E721" i="6"/>
  <c r="F721" i="6"/>
  <c r="A722" i="6"/>
  <c r="B722" i="6"/>
  <c r="C722" i="6"/>
  <c r="D722" i="6"/>
  <c r="E722" i="6"/>
  <c r="F722" i="6"/>
  <c r="A723" i="6"/>
  <c r="B723" i="6"/>
  <c r="C723" i="6"/>
  <c r="D723" i="6"/>
  <c r="E723" i="6"/>
  <c r="F723" i="6"/>
  <c r="A724" i="6"/>
  <c r="B724" i="6"/>
  <c r="C724" i="6"/>
  <c r="D724" i="6"/>
  <c r="E724" i="6"/>
  <c r="F724" i="6"/>
  <c r="A725" i="6"/>
  <c r="B725" i="6"/>
  <c r="C725" i="6"/>
  <c r="D725" i="6"/>
  <c r="E725" i="6"/>
  <c r="F725" i="6"/>
  <c r="A726" i="6"/>
  <c r="B726" i="6"/>
  <c r="C726" i="6"/>
  <c r="D726" i="6"/>
  <c r="E726" i="6"/>
  <c r="F726" i="6"/>
  <c r="A727" i="6"/>
  <c r="B727" i="6"/>
  <c r="C727" i="6"/>
  <c r="D727" i="6"/>
  <c r="E727" i="6"/>
  <c r="F727" i="6"/>
  <c r="A728" i="6"/>
  <c r="B728" i="6"/>
  <c r="C728" i="6"/>
  <c r="D728" i="6"/>
  <c r="E728" i="6"/>
  <c r="F728" i="6"/>
  <c r="A729" i="6"/>
  <c r="B729" i="6"/>
  <c r="C729" i="6"/>
  <c r="D729" i="6"/>
  <c r="E729" i="6"/>
  <c r="F729" i="6"/>
  <c r="A730" i="6"/>
  <c r="B730" i="6"/>
  <c r="C730" i="6"/>
  <c r="D730" i="6"/>
  <c r="E730" i="6"/>
  <c r="F730" i="6"/>
  <c r="A731" i="6"/>
  <c r="B731" i="6"/>
  <c r="C731" i="6"/>
  <c r="D731" i="6"/>
  <c r="E731" i="6"/>
  <c r="F731" i="6"/>
  <c r="A732" i="6"/>
  <c r="B732" i="6"/>
  <c r="C732" i="6"/>
  <c r="D732" i="6"/>
  <c r="E732" i="6"/>
  <c r="F732" i="6"/>
  <c r="A733" i="6"/>
  <c r="B733" i="6"/>
  <c r="C733" i="6"/>
  <c r="D733" i="6"/>
  <c r="E733" i="6"/>
  <c r="F733" i="6"/>
  <c r="A734" i="6"/>
  <c r="B734" i="6"/>
  <c r="C734" i="6"/>
  <c r="D734" i="6"/>
  <c r="E734" i="6"/>
  <c r="F734" i="6"/>
  <c r="A735" i="6"/>
  <c r="B735" i="6"/>
  <c r="C735" i="6"/>
  <c r="D735" i="6"/>
  <c r="E735" i="6"/>
  <c r="F735" i="6"/>
  <c r="A736" i="6"/>
  <c r="B736" i="6"/>
  <c r="C736" i="6"/>
  <c r="D736" i="6"/>
  <c r="E736" i="6"/>
  <c r="F736" i="6"/>
  <c r="A737" i="6"/>
  <c r="B737" i="6"/>
  <c r="C737" i="6"/>
  <c r="D737" i="6"/>
  <c r="E737" i="6"/>
  <c r="F737" i="6"/>
  <c r="A738" i="6"/>
  <c r="B738" i="6"/>
  <c r="C738" i="6"/>
  <c r="D738" i="6"/>
  <c r="E738" i="6"/>
  <c r="F738" i="6"/>
  <c r="A739" i="6"/>
  <c r="B739" i="6"/>
  <c r="C739" i="6"/>
  <c r="D739" i="6"/>
  <c r="E739" i="6"/>
  <c r="F739" i="6"/>
  <c r="A740" i="6"/>
  <c r="B740" i="6"/>
  <c r="C740" i="6"/>
  <c r="D740" i="6"/>
  <c r="E740" i="6"/>
  <c r="F740" i="6"/>
  <c r="A741" i="6"/>
  <c r="B741" i="6"/>
  <c r="C741" i="6"/>
  <c r="D741" i="6"/>
  <c r="E741" i="6"/>
  <c r="F741" i="6"/>
  <c r="A742" i="6"/>
  <c r="B742" i="6"/>
  <c r="C742" i="6"/>
  <c r="D742" i="6"/>
  <c r="E742" i="6"/>
  <c r="F742" i="6"/>
  <c r="A743" i="6"/>
  <c r="B743" i="6"/>
  <c r="C743" i="6"/>
  <c r="D743" i="6"/>
  <c r="E743" i="6"/>
  <c r="F743" i="6"/>
  <c r="A744" i="6"/>
  <c r="B744" i="6"/>
  <c r="C744" i="6"/>
  <c r="D744" i="6"/>
  <c r="E744" i="6"/>
  <c r="F744" i="6"/>
  <c r="A745" i="6"/>
  <c r="B745" i="6"/>
  <c r="C745" i="6"/>
  <c r="D745" i="6"/>
  <c r="E745" i="6"/>
  <c r="F745" i="6"/>
  <c r="A746" i="6"/>
  <c r="B746" i="6"/>
  <c r="C746" i="6"/>
  <c r="D746" i="6"/>
  <c r="E746" i="6"/>
  <c r="F746" i="6"/>
  <c r="A747" i="6"/>
  <c r="B747" i="6"/>
  <c r="C747" i="6"/>
  <c r="D747" i="6"/>
  <c r="E747" i="6"/>
  <c r="F747" i="6"/>
  <c r="A748" i="6"/>
  <c r="B748" i="6"/>
  <c r="C748" i="6"/>
  <c r="D748" i="6"/>
  <c r="E748" i="6"/>
  <c r="F748" i="6"/>
  <c r="A749" i="6"/>
  <c r="B749" i="6"/>
  <c r="C749" i="6"/>
  <c r="D749" i="6"/>
  <c r="E749" i="6"/>
  <c r="F749" i="6"/>
  <c r="A750" i="6"/>
  <c r="B750" i="6"/>
  <c r="C750" i="6"/>
  <c r="D750" i="6"/>
  <c r="E750" i="6"/>
  <c r="F750" i="6"/>
  <c r="A751" i="6"/>
  <c r="B751" i="6"/>
  <c r="C751" i="6"/>
  <c r="D751" i="6"/>
  <c r="E751" i="6"/>
  <c r="F751" i="6"/>
  <c r="A752" i="6"/>
  <c r="B752" i="6"/>
  <c r="C752" i="6"/>
  <c r="D752" i="6"/>
  <c r="E752" i="6"/>
  <c r="F752" i="6"/>
  <c r="A753" i="6"/>
  <c r="B753" i="6"/>
  <c r="C753" i="6"/>
  <c r="D753" i="6"/>
  <c r="E753" i="6"/>
  <c r="F753" i="6"/>
  <c r="A754" i="6"/>
  <c r="B754" i="6"/>
  <c r="C754" i="6"/>
  <c r="D754" i="6"/>
  <c r="E754" i="6"/>
  <c r="F754" i="6"/>
  <c r="A755" i="6"/>
  <c r="B755" i="6"/>
  <c r="C755" i="6"/>
  <c r="D755" i="6"/>
  <c r="E755" i="6"/>
  <c r="F755" i="6"/>
  <c r="A756" i="6"/>
  <c r="B756" i="6"/>
  <c r="C756" i="6"/>
  <c r="D756" i="6"/>
  <c r="E756" i="6"/>
  <c r="F756" i="6"/>
  <c r="A757" i="6"/>
  <c r="B757" i="6"/>
  <c r="C757" i="6"/>
  <c r="D757" i="6"/>
  <c r="E757" i="6"/>
  <c r="F757" i="6"/>
  <c r="A758" i="6"/>
  <c r="B758" i="6"/>
  <c r="C758" i="6"/>
  <c r="D758" i="6"/>
  <c r="E758" i="6"/>
  <c r="F758" i="6"/>
  <c r="A759" i="6"/>
  <c r="B759" i="6"/>
  <c r="C759" i="6"/>
  <c r="D759" i="6"/>
  <c r="E759" i="6"/>
  <c r="F759" i="6"/>
  <c r="A760" i="6"/>
  <c r="B760" i="6"/>
  <c r="C760" i="6"/>
  <c r="D760" i="6"/>
  <c r="E760" i="6"/>
  <c r="F760" i="6"/>
  <c r="A761" i="6"/>
  <c r="B761" i="6"/>
  <c r="C761" i="6"/>
  <c r="D761" i="6"/>
  <c r="E761" i="6"/>
  <c r="F761" i="6"/>
  <c r="A762" i="6"/>
  <c r="B762" i="6"/>
  <c r="C762" i="6"/>
  <c r="D762" i="6"/>
  <c r="E762" i="6"/>
  <c r="F762" i="6"/>
  <c r="A763" i="6"/>
  <c r="B763" i="6"/>
  <c r="C763" i="6"/>
  <c r="D763" i="6"/>
  <c r="E763" i="6"/>
  <c r="F763" i="6"/>
  <c r="A764" i="6"/>
  <c r="B764" i="6"/>
  <c r="C764" i="6"/>
  <c r="D764" i="6"/>
  <c r="E764" i="6"/>
  <c r="F764" i="6"/>
  <c r="A765" i="6"/>
  <c r="B765" i="6"/>
  <c r="C765" i="6"/>
  <c r="D765" i="6"/>
  <c r="E765" i="6"/>
  <c r="F765" i="6"/>
  <c r="A766" i="6"/>
  <c r="B766" i="6"/>
  <c r="C766" i="6"/>
  <c r="D766" i="6"/>
  <c r="E766" i="6"/>
  <c r="F766" i="6"/>
  <c r="A767" i="6"/>
  <c r="B767" i="6"/>
  <c r="C767" i="6"/>
  <c r="D767" i="6"/>
  <c r="E767" i="6"/>
  <c r="F767" i="6"/>
  <c r="A768" i="6"/>
  <c r="B768" i="6"/>
  <c r="C768" i="6"/>
  <c r="D768" i="6"/>
  <c r="E768" i="6"/>
  <c r="F768" i="6"/>
  <c r="A769" i="6"/>
  <c r="B769" i="6"/>
  <c r="C769" i="6"/>
  <c r="D769" i="6"/>
  <c r="E769" i="6"/>
  <c r="F769" i="6"/>
  <c r="A770" i="6"/>
  <c r="B770" i="6"/>
  <c r="C770" i="6"/>
  <c r="D770" i="6"/>
  <c r="E770" i="6"/>
  <c r="F770" i="6"/>
  <c r="A771" i="6"/>
  <c r="B771" i="6"/>
  <c r="C771" i="6"/>
  <c r="D771" i="6"/>
  <c r="E771" i="6"/>
  <c r="F771" i="6"/>
  <c r="A772" i="6"/>
  <c r="B772" i="6"/>
  <c r="C772" i="6"/>
  <c r="D772" i="6"/>
  <c r="E772" i="6"/>
  <c r="F772" i="6"/>
  <c r="A773" i="6"/>
  <c r="B773" i="6"/>
  <c r="C773" i="6"/>
  <c r="D773" i="6"/>
  <c r="E773" i="6"/>
  <c r="F773" i="6"/>
  <c r="A774" i="6"/>
  <c r="B774" i="6"/>
  <c r="C774" i="6"/>
  <c r="D774" i="6"/>
  <c r="E774" i="6"/>
  <c r="F774" i="6"/>
  <c r="A775" i="6"/>
  <c r="B775" i="6"/>
  <c r="C775" i="6"/>
  <c r="D775" i="6"/>
  <c r="E775" i="6"/>
  <c r="F775" i="6"/>
  <c r="A776" i="6"/>
  <c r="B776" i="6"/>
  <c r="C776" i="6"/>
  <c r="D776" i="6"/>
  <c r="E776" i="6"/>
  <c r="F776" i="6"/>
  <c r="A777" i="6"/>
  <c r="B777" i="6"/>
  <c r="C777" i="6"/>
  <c r="D777" i="6"/>
  <c r="E777" i="6"/>
  <c r="F777" i="6"/>
  <c r="A778" i="6"/>
  <c r="B778" i="6"/>
  <c r="C778" i="6"/>
  <c r="D778" i="6"/>
  <c r="E778" i="6"/>
  <c r="F778" i="6"/>
  <c r="A779" i="6"/>
  <c r="B779" i="6"/>
  <c r="C779" i="6"/>
  <c r="D779" i="6"/>
  <c r="E779" i="6"/>
  <c r="F779" i="6"/>
  <c r="A780" i="6"/>
  <c r="B780" i="6"/>
  <c r="C780" i="6"/>
  <c r="D780" i="6"/>
  <c r="E780" i="6"/>
  <c r="F780" i="6"/>
  <c r="A781" i="6"/>
  <c r="B781" i="6"/>
  <c r="C781" i="6"/>
  <c r="D781" i="6"/>
  <c r="E781" i="6"/>
  <c r="F781" i="6"/>
  <c r="A782" i="6"/>
  <c r="B782" i="6"/>
  <c r="C782" i="6"/>
  <c r="D782" i="6"/>
  <c r="E782" i="6"/>
  <c r="F782" i="6"/>
  <c r="A783" i="6"/>
  <c r="B783" i="6"/>
  <c r="C783" i="6"/>
  <c r="D783" i="6"/>
  <c r="E783" i="6"/>
  <c r="F783" i="6"/>
  <c r="A784" i="6"/>
  <c r="B784" i="6"/>
  <c r="C784" i="6"/>
  <c r="D784" i="6"/>
  <c r="E784" i="6"/>
  <c r="F784" i="6"/>
  <c r="A785" i="6"/>
  <c r="B785" i="6"/>
  <c r="C785" i="6"/>
  <c r="D785" i="6"/>
  <c r="E785" i="6"/>
  <c r="F785" i="6"/>
  <c r="A786" i="6"/>
  <c r="B786" i="6"/>
  <c r="C786" i="6"/>
  <c r="D786" i="6"/>
  <c r="E786" i="6"/>
  <c r="F786" i="6"/>
  <c r="A787" i="6"/>
  <c r="B787" i="6"/>
  <c r="C787" i="6"/>
  <c r="D787" i="6"/>
  <c r="E787" i="6"/>
  <c r="F787" i="6"/>
  <c r="A788" i="6"/>
  <c r="B788" i="6"/>
  <c r="C788" i="6"/>
  <c r="D788" i="6"/>
  <c r="E788" i="6"/>
  <c r="F788" i="6"/>
  <c r="A789" i="6"/>
  <c r="B789" i="6"/>
  <c r="C789" i="6"/>
  <c r="D789" i="6"/>
  <c r="E789" i="6"/>
  <c r="F789" i="6"/>
  <c r="A790" i="6"/>
  <c r="B790" i="6"/>
  <c r="C790" i="6"/>
  <c r="D790" i="6"/>
  <c r="E790" i="6"/>
  <c r="F790" i="6"/>
  <c r="A791" i="6"/>
  <c r="B791" i="6"/>
  <c r="C791" i="6"/>
  <c r="D791" i="6"/>
  <c r="E791" i="6"/>
  <c r="F791" i="6"/>
  <c r="A792" i="6"/>
  <c r="B792" i="6"/>
  <c r="C792" i="6"/>
  <c r="D792" i="6"/>
  <c r="E792" i="6"/>
  <c r="F792" i="6"/>
  <c r="A793" i="6"/>
  <c r="B793" i="6"/>
  <c r="C793" i="6"/>
  <c r="D793" i="6"/>
  <c r="E793" i="6"/>
  <c r="F793" i="6"/>
  <c r="A794" i="6"/>
  <c r="B794" i="6"/>
  <c r="C794" i="6"/>
  <c r="D794" i="6"/>
  <c r="E794" i="6"/>
  <c r="F794" i="6"/>
  <c r="A795" i="6"/>
  <c r="B795" i="6"/>
  <c r="C795" i="6"/>
  <c r="D795" i="6"/>
  <c r="E795" i="6"/>
  <c r="F795" i="6"/>
  <c r="A796" i="6"/>
  <c r="B796" i="6"/>
  <c r="C796" i="6"/>
  <c r="D796" i="6"/>
  <c r="E796" i="6"/>
  <c r="F796" i="6"/>
  <c r="A797" i="6"/>
  <c r="B797" i="6"/>
  <c r="C797" i="6"/>
  <c r="D797" i="6"/>
  <c r="E797" i="6"/>
  <c r="F797" i="6"/>
  <c r="A798" i="6"/>
  <c r="B798" i="6"/>
  <c r="C798" i="6"/>
  <c r="D798" i="6"/>
  <c r="E798" i="6"/>
  <c r="F798" i="6"/>
  <c r="A799" i="6"/>
  <c r="B799" i="6"/>
  <c r="C799" i="6"/>
  <c r="D799" i="6"/>
  <c r="E799" i="6"/>
  <c r="F799" i="6"/>
  <c r="A800" i="6"/>
  <c r="B800" i="6"/>
  <c r="C800" i="6"/>
  <c r="D800" i="6"/>
  <c r="E800" i="6"/>
  <c r="F800" i="6"/>
  <c r="A801" i="6"/>
  <c r="B801" i="6"/>
  <c r="C801" i="6"/>
  <c r="D801" i="6"/>
  <c r="E801" i="6"/>
  <c r="F801" i="6"/>
  <c r="A802" i="6"/>
  <c r="B802" i="6"/>
  <c r="C802" i="6"/>
  <c r="D802" i="6"/>
  <c r="E802" i="6"/>
  <c r="F802" i="6"/>
  <c r="A803" i="6"/>
  <c r="B803" i="6"/>
  <c r="C803" i="6"/>
  <c r="D803" i="6"/>
  <c r="E803" i="6"/>
  <c r="F803" i="6"/>
  <c r="A804" i="6"/>
  <c r="B804" i="6"/>
  <c r="C804" i="6"/>
  <c r="D804" i="6"/>
  <c r="E804" i="6"/>
  <c r="F804" i="6"/>
  <c r="A805" i="6"/>
  <c r="B805" i="6"/>
  <c r="C805" i="6"/>
  <c r="D805" i="6"/>
  <c r="E805" i="6"/>
  <c r="F805" i="6"/>
  <c r="A806" i="6"/>
  <c r="B806" i="6"/>
  <c r="C806" i="6"/>
  <c r="D806" i="6"/>
  <c r="E806" i="6"/>
  <c r="F806" i="6"/>
  <c r="A807" i="6"/>
  <c r="B807" i="6"/>
  <c r="C807" i="6"/>
  <c r="D807" i="6"/>
  <c r="E807" i="6"/>
  <c r="F807" i="6"/>
  <c r="A808" i="6"/>
  <c r="B808" i="6"/>
  <c r="C808" i="6"/>
  <c r="D808" i="6"/>
  <c r="E808" i="6"/>
  <c r="F808" i="6"/>
  <c r="A809" i="6"/>
  <c r="B809" i="6"/>
  <c r="C809" i="6"/>
  <c r="D809" i="6"/>
  <c r="E809" i="6"/>
  <c r="F809" i="6"/>
  <c r="A810" i="6"/>
  <c r="B810" i="6"/>
  <c r="C810" i="6"/>
  <c r="D810" i="6"/>
  <c r="E810" i="6"/>
  <c r="F810" i="6"/>
  <c r="A811" i="6"/>
  <c r="B811" i="6"/>
  <c r="C811" i="6"/>
  <c r="D811" i="6"/>
  <c r="E811" i="6"/>
  <c r="F811" i="6"/>
  <c r="A812" i="6"/>
  <c r="B812" i="6"/>
  <c r="C812" i="6"/>
  <c r="D812" i="6"/>
  <c r="E812" i="6"/>
  <c r="F812" i="6"/>
  <c r="A813" i="6"/>
  <c r="B813" i="6"/>
  <c r="C813" i="6"/>
  <c r="D813" i="6"/>
  <c r="E813" i="6"/>
  <c r="F813" i="6"/>
  <c r="A814" i="6"/>
  <c r="B814" i="6"/>
  <c r="C814" i="6"/>
  <c r="D814" i="6"/>
  <c r="E814" i="6"/>
  <c r="F814" i="6"/>
  <c r="A815" i="6"/>
  <c r="B815" i="6"/>
  <c r="C815" i="6"/>
  <c r="D815" i="6"/>
  <c r="E815" i="6"/>
  <c r="F815" i="6"/>
  <c r="A816" i="6"/>
  <c r="B816" i="6"/>
  <c r="C816" i="6"/>
  <c r="D816" i="6"/>
  <c r="E816" i="6"/>
  <c r="F816" i="6"/>
  <c r="A817" i="6"/>
  <c r="B817" i="6"/>
  <c r="C817" i="6"/>
  <c r="D817" i="6"/>
  <c r="E817" i="6"/>
  <c r="F817" i="6"/>
  <c r="A818" i="6"/>
  <c r="B818" i="6"/>
  <c r="C818" i="6"/>
  <c r="D818" i="6"/>
  <c r="E818" i="6"/>
  <c r="F818" i="6"/>
  <c r="A819" i="6"/>
  <c r="B819" i="6"/>
  <c r="C819" i="6"/>
  <c r="D819" i="6"/>
  <c r="E819" i="6"/>
  <c r="F819" i="6"/>
  <c r="A820" i="6"/>
  <c r="B820" i="6"/>
  <c r="C820" i="6"/>
  <c r="D820" i="6"/>
  <c r="E820" i="6"/>
  <c r="F820" i="6"/>
  <c r="A821" i="6"/>
  <c r="B821" i="6"/>
  <c r="C821" i="6"/>
  <c r="D821" i="6"/>
  <c r="E821" i="6"/>
  <c r="F821" i="6"/>
  <c r="A822" i="6"/>
  <c r="B822" i="6"/>
  <c r="C822" i="6"/>
  <c r="D822" i="6"/>
  <c r="E822" i="6"/>
  <c r="F822" i="6"/>
  <c r="A823" i="6"/>
  <c r="B823" i="6"/>
  <c r="C823" i="6"/>
  <c r="D823" i="6"/>
  <c r="E823" i="6"/>
  <c r="F823" i="6"/>
  <c r="A824" i="6"/>
  <c r="B824" i="6"/>
  <c r="C824" i="6"/>
  <c r="D824" i="6"/>
  <c r="E824" i="6"/>
  <c r="F824" i="6"/>
  <c r="A825" i="6"/>
  <c r="B825" i="6"/>
  <c r="C825" i="6"/>
  <c r="D825" i="6"/>
  <c r="E825" i="6"/>
  <c r="F825" i="6"/>
  <c r="A826" i="6"/>
  <c r="B826" i="6"/>
  <c r="C826" i="6"/>
  <c r="D826" i="6"/>
  <c r="E826" i="6"/>
  <c r="F826" i="6"/>
  <c r="A827" i="6"/>
  <c r="B827" i="6"/>
  <c r="C827" i="6"/>
  <c r="D827" i="6"/>
  <c r="E827" i="6"/>
  <c r="F827" i="6"/>
  <c r="A828" i="6"/>
  <c r="B828" i="6"/>
  <c r="C828" i="6"/>
  <c r="D828" i="6"/>
  <c r="E828" i="6"/>
  <c r="F828" i="6"/>
  <c r="A829" i="6"/>
  <c r="B829" i="6"/>
  <c r="C829" i="6"/>
  <c r="D829" i="6"/>
  <c r="E829" i="6"/>
  <c r="F829" i="6"/>
  <c r="A830" i="6"/>
  <c r="B830" i="6"/>
  <c r="C830" i="6"/>
  <c r="D830" i="6"/>
  <c r="E830" i="6"/>
  <c r="F830" i="6"/>
  <c r="A831" i="6"/>
  <c r="B831" i="6"/>
  <c r="C831" i="6"/>
  <c r="D831" i="6"/>
  <c r="E831" i="6"/>
  <c r="F831" i="6"/>
  <c r="A832" i="6"/>
  <c r="B832" i="6"/>
  <c r="C832" i="6"/>
  <c r="D832" i="6"/>
  <c r="E832" i="6"/>
  <c r="F832" i="6"/>
  <c r="A833" i="6"/>
  <c r="B833" i="6"/>
  <c r="C833" i="6"/>
  <c r="D833" i="6"/>
  <c r="E833" i="6"/>
  <c r="F833" i="6"/>
  <c r="A834" i="6"/>
  <c r="B834" i="6"/>
  <c r="C834" i="6"/>
  <c r="D834" i="6"/>
  <c r="E834" i="6"/>
  <c r="F834" i="6"/>
  <c r="A835" i="6"/>
  <c r="B835" i="6"/>
  <c r="C835" i="6"/>
  <c r="D835" i="6"/>
  <c r="E835" i="6"/>
  <c r="F835" i="6"/>
  <c r="A836" i="6"/>
  <c r="B836" i="6"/>
  <c r="C836" i="6"/>
  <c r="D836" i="6"/>
  <c r="E836" i="6"/>
  <c r="F836" i="6"/>
  <c r="A837" i="6"/>
  <c r="B837" i="6"/>
  <c r="C837" i="6"/>
  <c r="D837" i="6"/>
  <c r="E837" i="6"/>
  <c r="F837" i="6"/>
  <c r="A838" i="6"/>
  <c r="B838" i="6"/>
  <c r="C838" i="6"/>
  <c r="D838" i="6"/>
  <c r="E838" i="6"/>
  <c r="F838" i="6"/>
  <c r="A839" i="6"/>
  <c r="B839" i="6"/>
  <c r="C839" i="6"/>
  <c r="D839" i="6"/>
  <c r="E839" i="6"/>
  <c r="F839" i="6"/>
  <c r="A840" i="6"/>
  <c r="B840" i="6"/>
  <c r="C840" i="6"/>
  <c r="D840" i="6"/>
  <c r="E840" i="6"/>
  <c r="F840" i="6"/>
  <c r="A841" i="6"/>
  <c r="B841" i="6"/>
  <c r="C841" i="6"/>
  <c r="D841" i="6"/>
  <c r="E841" i="6"/>
  <c r="F841" i="6"/>
  <c r="A842" i="6"/>
  <c r="B842" i="6"/>
  <c r="C842" i="6"/>
  <c r="D842" i="6"/>
  <c r="E842" i="6"/>
  <c r="F842" i="6"/>
  <c r="A843" i="6"/>
  <c r="B843" i="6"/>
  <c r="C843" i="6"/>
  <c r="D843" i="6"/>
  <c r="E843" i="6"/>
  <c r="F843" i="6"/>
  <c r="A844" i="6"/>
  <c r="B844" i="6"/>
  <c r="C844" i="6"/>
  <c r="D844" i="6"/>
  <c r="E844" i="6"/>
  <c r="F844" i="6"/>
  <c r="A845" i="6"/>
  <c r="B845" i="6"/>
  <c r="C845" i="6"/>
  <c r="D845" i="6"/>
  <c r="E845" i="6"/>
  <c r="F845" i="6"/>
  <c r="A846" i="6"/>
  <c r="B846" i="6"/>
  <c r="C846" i="6"/>
  <c r="D846" i="6"/>
  <c r="E846" i="6"/>
  <c r="F846" i="6"/>
  <c r="A847" i="6"/>
  <c r="B847" i="6"/>
  <c r="C847" i="6"/>
  <c r="D847" i="6"/>
  <c r="E847" i="6"/>
  <c r="F847" i="6"/>
  <c r="A848" i="6"/>
  <c r="B848" i="6"/>
  <c r="C848" i="6"/>
  <c r="D848" i="6"/>
  <c r="E848" i="6"/>
  <c r="F848" i="6"/>
  <c r="A849" i="6"/>
  <c r="B849" i="6"/>
  <c r="C849" i="6"/>
  <c r="D849" i="6"/>
  <c r="E849" i="6"/>
  <c r="F849" i="6"/>
  <c r="A850" i="6"/>
  <c r="B850" i="6"/>
  <c r="C850" i="6"/>
  <c r="D850" i="6"/>
  <c r="E850" i="6"/>
  <c r="F850" i="6"/>
  <c r="A851" i="6"/>
  <c r="B851" i="6"/>
  <c r="C851" i="6"/>
  <c r="D851" i="6"/>
  <c r="E851" i="6"/>
  <c r="F851" i="6"/>
  <c r="A852" i="6"/>
  <c r="B852" i="6"/>
  <c r="C852" i="6"/>
  <c r="D852" i="6"/>
  <c r="E852" i="6"/>
  <c r="F852" i="6"/>
  <c r="A853" i="6"/>
  <c r="B853" i="6"/>
  <c r="C853" i="6"/>
  <c r="D853" i="6"/>
  <c r="E853" i="6"/>
  <c r="F853" i="6"/>
  <c r="A854" i="6"/>
  <c r="B854" i="6"/>
  <c r="C854" i="6"/>
  <c r="D854" i="6"/>
  <c r="E854" i="6"/>
  <c r="F854" i="6"/>
  <c r="A855" i="6"/>
  <c r="B855" i="6"/>
  <c r="C855" i="6"/>
  <c r="D855" i="6"/>
  <c r="E855" i="6"/>
  <c r="F855" i="6"/>
  <c r="A856" i="6"/>
  <c r="B856" i="6"/>
  <c r="C856" i="6"/>
  <c r="D856" i="6"/>
  <c r="E856" i="6"/>
  <c r="F856" i="6"/>
  <c r="A857" i="6"/>
  <c r="B857" i="6"/>
  <c r="C857" i="6"/>
  <c r="D857" i="6"/>
  <c r="E857" i="6"/>
  <c r="F857" i="6"/>
  <c r="A858" i="6"/>
  <c r="B858" i="6"/>
  <c r="C858" i="6"/>
  <c r="D858" i="6"/>
  <c r="E858" i="6"/>
  <c r="F858" i="6"/>
  <c r="A859" i="6"/>
  <c r="B859" i="6"/>
  <c r="C859" i="6"/>
  <c r="D859" i="6"/>
  <c r="E859" i="6"/>
  <c r="F859" i="6"/>
  <c r="A860" i="6"/>
  <c r="B860" i="6"/>
  <c r="C860" i="6"/>
  <c r="D860" i="6"/>
  <c r="E860" i="6"/>
  <c r="F860" i="6"/>
  <c r="A861" i="6"/>
  <c r="B861" i="6"/>
  <c r="C861" i="6"/>
  <c r="D861" i="6"/>
  <c r="E861" i="6"/>
  <c r="F861" i="6"/>
  <c r="A862" i="6"/>
  <c r="B862" i="6"/>
  <c r="C862" i="6"/>
  <c r="D862" i="6"/>
  <c r="E862" i="6"/>
  <c r="F862" i="6"/>
  <c r="A863" i="6"/>
  <c r="B863" i="6"/>
  <c r="C863" i="6"/>
  <c r="D863" i="6"/>
  <c r="E863" i="6"/>
  <c r="F863" i="6"/>
  <c r="A864" i="6"/>
  <c r="B864" i="6"/>
  <c r="C864" i="6"/>
  <c r="D864" i="6"/>
  <c r="E864" i="6"/>
  <c r="F864" i="6"/>
  <c r="A865" i="6"/>
  <c r="B865" i="6"/>
  <c r="C865" i="6"/>
  <c r="D865" i="6"/>
  <c r="E865" i="6"/>
  <c r="F865" i="6"/>
  <c r="A866" i="6"/>
  <c r="B866" i="6"/>
  <c r="C866" i="6"/>
  <c r="D866" i="6"/>
  <c r="E866" i="6"/>
  <c r="F866" i="6"/>
  <c r="A867" i="6"/>
  <c r="B867" i="6"/>
  <c r="C867" i="6"/>
  <c r="D867" i="6"/>
  <c r="E867" i="6"/>
  <c r="F867" i="6"/>
  <c r="A868" i="6"/>
  <c r="B868" i="6"/>
  <c r="C868" i="6"/>
  <c r="D868" i="6"/>
  <c r="E868" i="6"/>
  <c r="F868" i="6"/>
  <c r="A869" i="6"/>
  <c r="B869" i="6"/>
  <c r="C869" i="6"/>
  <c r="D869" i="6"/>
  <c r="E869" i="6"/>
  <c r="F869" i="6"/>
  <c r="A870" i="6"/>
  <c r="B870" i="6"/>
  <c r="C870" i="6"/>
  <c r="D870" i="6"/>
  <c r="E870" i="6"/>
  <c r="F870" i="6"/>
  <c r="A871" i="6"/>
  <c r="B871" i="6"/>
  <c r="C871" i="6"/>
  <c r="D871" i="6"/>
  <c r="E871" i="6"/>
  <c r="F871" i="6"/>
  <c r="A872" i="6"/>
  <c r="B872" i="6"/>
  <c r="C872" i="6"/>
  <c r="D872" i="6"/>
  <c r="E872" i="6"/>
  <c r="F872" i="6"/>
  <c r="A873" i="6"/>
  <c r="B873" i="6"/>
  <c r="C873" i="6"/>
  <c r="D873" i="6"/>
  <c r="E873" i="6"/>
  <c r="F873" i="6"/>
  <c r="A874" i="6"/>
  <c r="B874" i="6"/>
  <c r="C874" i="6"/>
  <c r="D874" i="6"/>
  <c r="E874" i="6"/>
  <c r="F874" i="6"/>
  <c r="A875" i="6"/>
  <c r="B875" i="6"/>
  <c r="C875" i="6"/>
  <c r="D875" i="6"/>
  <c r="E875" i="6"/>
  <c r="F875" i="6"/>
  <c r="A876" i="6"/>
  <c r="B876" i="6"/>
  <c r="C876" i="6"/>
  <c r="D876" i="6"/>
  <c r="E876" i="6"/>
  <c r="F876" i="6"/>
  <c r="A877" i="6"/>
  <c r="B877" i="6"/>
  <c r="C877" i="6"/>
  <c r="D877" i="6"/>
  <c r="E877" i="6"/>
  <c r="F877" i="6"/>
  <c r="A878" i="6"/>
  <c r="B878" i="6"/>
  <c r="C878" i="6"/>
  <c r="D878" i="6"/>
  <c r="E878" i="6"/>
  <c r="F878" i="6"/>
  <c r="A879" i="6"/>
  <c r="B879" i="6"/>
  <c r="C879" i="6"/>
  <c r="D879" i="6"/>
  <c r="E879" i="6"/>
  <c r="F879" i="6"/>
  <c r="A880" i="6"/>
  <c r="B880" i="6"/>
  <c r="C880" i="6"/>
  <c r="D880" i="6"/>
  <c r="E880" i="6"/>
  <c r="F880" i="6"/>
  <c r="A881" i="6"/>
  <c r="B881" i="6"/>
  <c r="C881" i="6"/>
  <c r="D881" i="6"/>
  <c r="E881" i="6"/>
  <c r="F881" i="6"/>
  <c r="A882" i="6"/>
  <c r="B882" i="6"/>
  <c r="C882" i="6"/>
  <c r="D882" i="6"/>
  <c r="E882" i="6"/>
  <c r="F882" i="6"/>
  <c r="A883" i="6"/>
  <c r="B883" i="6"/>
  <c r="C883" i="6"/>
  <c r="D883" i="6"/>
  <c r="E883" i="6"/>
  <c r="F883" i="6"/>
  <c r="A884" i="6"/>
  <c r="B884" i="6"/>
  <c r="C884" i="6"/>
  <c r="D884" i="6"/>
  <c r="E884" i="6"/>
  <c r="F884" i="6"/>
  <c r="A885" i="6"/>
  <c r="B885" i="6"/>
  <c r="C885" i="6"/>
  <c r="D885" i="6"/>
  <c r="E885" i="6"/>
  <c r="F885" i="6"/>
  <c r="A886" i="6"/>
  <c r="B886" i="6"/>
  <c r="C886" i="6"/>
  <c r="D886" i="6"/>
  <c r="E886" i="6"/>
  <c r="F886" i="6"/>
  <c r="A887" i="6"/>
  <c r="B887" i="6"/>
  <c r="C887" i="6"/>
  <c r="D887" i="6"/>
  <c r="E887" i="6"/>
  <c r="F887" i="6"/>
  <c r="A888" i="6"/>
  <c r="B888" i="6"/>
  <c r="C888" i="6"/>
  <c r="D888" i="6"/>
  <c r="E888" i="6"/>
  <c r="F888" i="6"/>
  <c r="A889" i="6"/>
  <c r="B889" i="6"/>
  <c r="C889" i="6"/>
  <c r="D889" i="6"/>
  <c r="E889" i="6"/>
  <c r="F889" i="6"/>
  <c r="A890" i="6"/>
  <c r="B890" i="6"/>
  <c r="C890" i="6"/>
  <c r="D890" i="6"/>
  <c r="E890" i="6"/>
  <c r="F890" i="6"/>
  <c r="A891" i="6"/>
  <c r="B891" i="6"/>
  <c r="C891" i="6"/>
  <c r="D891" i="6"/>
  <c r="E891" i="6"/>
  <c r="F891" i="6"/>
  <c r="A892" i="6"/>
  <c r="B892" i="6"/>
  <c r="C892" i="6"/>
  <c r="D892" i="6"/>
  <c r="E892" i="6"/>
  <c r="F892" i="6"/>
  <c r="A893" i="6"/>
  <c r="B893" i="6"/>
  <c r="C893" i="6"/>
  <c r="D893" i="6"/>
  <c r="E893" i="6"/>
  <c r="F893" i="6"/>
  <c r="A894" i="6"/>
  <c r="B894" i="6"/>
  <c r="C894" i="6"/>
  <c r="D894" i="6"/>
  <c r="E894" i="6"/>
  <c r="F894" i="6"/>
  <c r="A895" i="6"/>
  <c r="B895" i="6"/>
  <c r="C895" i="6"/>
  <c r="D895" i="6"/>
  <c r="E895" i="6"/>
  <c r="F895" i="6"/>
  <c r="A896" i="6"/>
  <c r="B896" i="6"/>
  <c r="C896" i="6"/>
  <c r="D896" i="6"/>
  <c r="E896" i="6"/>
  <c r="F896" i="6"/>
  <c r="A897" i="6"/>
  <c r="B897" i="6"/>
  <c r="C897" i="6"/>
  <c r="D897" i="6"/>
  <c r="E897" i="6"/>
  <c r="F897" i="6"/>
  <c r="A898" i="6"/>
  <c r="B898" i="6"/>
  <c r="C898" i="6"/>
  <c r="D898" i="6"/>
  <c r="E898" i="6"/>
  <c r="F898" i="6"/>
  <c r="A899" i="6"/>
  <c r="B899" i="6"/>
  <c r="C899" i="6"/>
  <c r="D899" i="6"/>
  <c r="E899" i="6"/>
  <c r="F899" i="6"/>
  <c r="A900" i="6"/>
  <c r="B900" i="6"/>
  <c r="C900" i="6"/>
  <c r="D900" i="6"/>
  <c r="E900" i="6"/>
  <c r="F900" i="6"/>
  <c r="A901" i="6"/>
  <c r="B901" i="6"/>
  <c r="C901" i="6"/>
  <c r="D901" i="6"/>
  <c r="E901" i="6"/>
  <c r="F901" i="6"/>
  <c r="A902" i="6"/>
  <c r="B902" i="6"/>
  <c r="C902" i="6"/>
  <c r="D902" i="6"/>
  <c r="E902" i="6"/>
  <c r="F902" i="6"/>
  <c r="A903" i="6"/>
  <c r="B903" i="6"/>
  <c r="C903" i="6"/>
  <c r="D903" i="6"/>
  <c r="E903" i="6"/>
  <c r="F903" i="6"/>
  <c r="A904" i="6"/>
  <c r="B904" i="6"/>
  <c r="C904" i="6"/>
  <c r="D904" i="6"/>
  <c r="E904" i="6"/>
  <c r="F904" i="6"/>
  <c r="A905" i="6"/>
  <c r="B905" i="6"/>
  <c r="C905" i="6"/>
  <c r="D905" i="6"/>
  <c r="E905" i="6"/>
  <c r="F905" i="6"/>
  <c r="A906" i="6"/>
  <c r="B906" i="6"/>
  <c r="C906" i="6"/>
  <c r="D906" i="6"/>
  <c r="E906" i="6"/>
  <c r="F906" i="6"/>
  <c r="A907" i="6"/>
  <c r="B907" i="6"/>
  <c r="C907" i="6"/>
  <c r="D907" i="6"/>
  <c r="E907" i="6"/>
  <c r="F907" i="6"/>
  <c r="A908" i="6"/>
  <c r="B908" i="6"/>
  <c r="C908" i="6"/>
  <c r="D908" i="6"/>
  <c r="E908" i="6"/>
  <c r="F908" i="6"/>
  <c r="A909" i="6"/>
  <c r="B909" i="6"/>
  <c r="C909" i="6"/>
  <c r="D909" i="6"/>
  <c r="E909" i="6"/>
  <c r="F909" i="6"/>
  <c r="A910" i="6"/>
  <c r="B910" i="6"/>
  <c r="C910" i="6"/>
  <c r="D910" i="6"/>
  <c r="E910" i="6"/>
  <c r="F910" i="6"/>
  <c r="A911" i="6"/>
  <c r="B911" i="6"/>
  <c r="C911" i="6"/>
  <c r="D911" i="6"/>
  <c r="E911" i="6"/>
  <c r="F911" i="6"/>
  <c r="A912" i="6"/>
  <c r="B912" i="6"/>
  <c r="C912" i="6"/>
  <c r="D912" i="6"/>
  <c r="E912" i="6"/>
  <c r="F912" i="6"/>
  <c r="A913" i="6"/>
  <c r="B913" i="6"/>
  <c r="C913" i="6"/>
  <c r="D913" i="6"/>
  <c r="E913" i="6"/>
  <c r="F913" i="6"/>
  <c r="A914" i="6"/>
  <c r="B914" i="6"/>
  <c r="C914" i="6"/>
  <c r="D914" i="6"/>
  <c r="E914" i="6"/>
  <c r="F914" i="6"/>
  <c r="A915" i="6"/>
  <c r="B915" i="6"/>
  <c r="C915" i="6"/>
  <c r="D915" i="6"/>
  <c r="E915" i="6"/>
  <c r="F915" i="6"/>
  <c r="A916" i="6"/>
  <c r="B916" i="6"/>
  <c r="C916" i="6"/>
  <c r="D916" i="6"/>
  <c r="E916" i="6"/>
  <c r="F916" i="6"/>
  <c r="A917" i="6"/>
  <c r="B917" i="6"/>
  <c r="C917" i="6"/>
  <c r="D917" i="6"/>
  <c r="E917" i="6"/>
  <c r="F917" i="6"/>
  <c r="A918" i="6"/>
  <c r="B918" i="6"/>
  <c r="C918" i="6"/>
  <c r="D918" i="6"/>
  <c r="E918" i="6"/>
  <c r="F918" i="6"/>
  <c r="A919" i="6"/>
  <c r="B919" i="6"/>
  <c r="C919" i="6"/>
  <c r="D919" i="6"/>
  <c r="E919" i="6"/>
  <c r="F919" i="6"/>
  <c r="A920" i="6"/>
  <c r="B920" i="6"/>
  <c r="C920" i="6"/>
  <c r="D920" i="6"/>
  <c r="E920" i="6"/>
  <c r="F920" i="6"/>
  <c r="A921" i="6"/>
  <c r="B921" i="6"/>
  <c r="C921" i="6"/>
  <c r="D921" i="6"/>
  <c r="E921" i="6"/>
  <c r="F921" i="6"/>
  <c r="A922" i="6"/>
  <c r="B922" i="6"/>
  <c r="C922" i="6"/>
  <c r="D922" i="6"/>
  <c r="E922" i="6"/>
  <c r="F922" i="6"/>
  <c r="A923" i="6"/>
  <c r="B923" i="6"/>
  <c r="C923" i="6"/>
  <c r="D923" i="6"/>
  <c r="E923" i="6"/>
  <c r="F923" i="6"/>
  <c r="A924" i="6"/>
  <c r="B924" i="6"/>
  <c r="C924" i="6"/>
  <c r="D924" i="6"/>
  <c r="E924" i="6"/>
  <c r="F924" i="6"/>
  <c r="A925" i="6"/>
  <c r="B925" i="6"/>
  <c r="C925" i="6"/>
  <c r="D925" i="6"/>
  <c r="E925" i="6"/>
  <c r="F925" i="6"/>
  <c r="A926" i="6"/>
  <c r="B926" i="6"/>
  <c r="C926" i="6"/>
  <c r="D926" i="6"/>
  <c r="E926" i="6"/>
  <c r="F926" i="6"/>
  <c r="A927" i="6"/>
  <c r="B927" i="6"/>
  <c r="C927" i="6"/>
  <c r="D927" i="6"/>
  <c r="E927" i="6"/>
  <c r="F927" i="6"/>
  <c r="A928" i="6"/>
  <c r="B928" i="6"/>
  <c r="C928" i="6"/>
  <c r="D928" i="6"/>
  <c r="E928" i="6"/>
  <c r="F928" i="6"/>
  <c r="A929" i="6"/>
  <c r="B929" i="6"/>
  <c r="C929" i="6"/>
  <c r="D929" i="6"/>
  <c r="E929" i="6"/>
  <c r="F929" i="6"/>
  <c r="A930" i="6"/>
  <c r="B930" i="6"/>
  <c r="C930" i="6"/>
  <c r="D930" i="6"/>
  <c r="E930" i="6"/>
  <c r="F930" i="6"/>
  <c r="A931" i="6"/>
  <c r="B931" i="6"/>
  <c r="C931" i="6"/>
  <c r="D931" i="6"/>
  <c r="E931" i="6"/>
  <c r="F931" i="6"/>
  <c r="A932" i="6"/>
  <c r="B932" i="6"/>
  <c r="C932" i="6"/>
  <c r="D932" i="6"/>
  <c r="E932" i="6"/>
  <c r="F932" i="6"/>
  <c r="A933" i="6"/>
  <c r="B933" i="6"/>
  <c r="C933" i="6"/>
  <c r="D933" i="6"/>
  <c r="E933" i="6"/>
  <c r="F933" i="6"/>
  <c r="A934" i="6"/>
  <c r="B934" i="6"/>
  <c r="C934" i="6"/>
  <c r="D934" i="6"/>
  <c r="E934" i="6"/>
  <c r="F934" i="6"/>
  <c r="A935" i="6"/>
  <c r="B935" i="6"/>
  <c r="C935" i="6"/>
  <c r="D935" i="6"/>
  <c r="E935" i="6"/>
  <c r="F935" i="6"/>
  <c r="A936" i="6"/>
  <c r="B936" i="6"/>
  <c r="C936" i="6"/>
  <c r="D936" i="6"/>
  <c r="E936" i="6"/>
  <c r="F936" i="6"/>
  <c r="A937" i="6"/>
  <c r="B937" i="6"/>
  <c r="C937" i="6"/>
  <c r="D937" i="6"/>
  <c r="E937" i="6"/>
  <c r="F937" i="6"/>
  <c r="A938" i="6"/>
  <c r="B938" i="6"/>
  <c r="C938" i="6"/>
  <c r="D938" i="6"/>
  <c r="E938" i="6"/>
  <c r="F938" i="6"/>
  <c r="A939" i="6"/>
  <c r="B939" i="6"/>
  <c r="C939" i="6"/>
  <c r="D939" i="6"/>
  <c r="E939" i="6"/>
  <c r="F939" i="6"/>
  <c r="A940" i="6"/>
  <c r="B940" i="6"/>
  <c r="C940" i="6"/>
  <c r="D940" i="6"/>
  <c r="E940" i="6"/>
  <c r="F940" i="6"/>
  <c r="A941" i="6"/>
  <c r="B941" i="6"/>
  <c r="C941" i="6"/>
  <c r="D941" i="6"/>
  <c r="E941" i="6"/>
  <c r="F941" i="6"/>
  <c r="A942" i="6"/>
  <c r="B942" i="6"/>
  <c r="C942" i="6"/>
  <c r="D942" i="6"/>
  <c r="E942" i="6"/>
  <c r="F942" i="6"/>
  <c r="A943" i="6"/>
  <c r="B943" i="6"/>
  <c r="C943" i="6"/>
  <c r="D943" i="6"/>
  <c r="E943" i="6"/>
  <c r="F943" i="6"/>
  <c r="A944" i="6"/>
  <c r="B944" i="6"/>
  <c r="C944" i="6"/>
  <c r="D944" i="6"/>
  <c r="E944" i="6"/>
  <c r="F944" i="6"/>
  <c r="A945" i="6"/>
  <c r="B945" i="6"/>
  <c r="C945" i="6"/>
  <c r="D945" i="6"/>
  <c r="E945" i="6"/>
  <c r="F945" i="6"/>
  <c r="A946" i="6"/>
  <c r="B946" i="6"/>
  <c r="C946" i="6"/>
  <c r="D946" i="6"/>
  <c r="E946" i="6"/>
  <c r="F946" i="6"/>
  <c r="A947" i="6"/>
  <c r="B947" i="6"/>
  <c r="C947" i="6"/>
  <c r="D947" i="6"/>
  <c r="E947" i="6"/>
  <c r="F947" i="6"/>
  <c r="A948" i="6"/>
  <c r="B948" i="6"/>
  <c r="C948" i="6"/>
  <c r="D948" i="6"/>
  <c r="E948" i="6"/>
  <c r="F948" i="6"/>
  <c r="A949" i="6"/>
  <c r="B949" i="6"/>
  <c r="C949" i="6"/>
  <c r="D949" i="6"/>
  <c r="E949" i="6"/>
  <c r="F949" i="6"/>
  <c r="A950" i="6"/>
  <c r="B950" i="6"/>
  <c r="C950" i="6"/>
  <c r="D950" i="6"/>
  <c r="E950" i="6"/>
  <c r="F950" i="6"/>
  <c r="A951" i="6"/>
  <c r="B951" i="6"/>
  <c r="C951" i="6"/>
  <c r="D951" i="6"/>
  <c r="E951" i="6"/>
  <c r="F951" i="6"/>
  <c r="A952" i="6"/>
  <c r="B952" i="6"/>
  <c r="C952" i="6"/>
  <c r="D952" i="6"/>
  <c r="E952" i="6"/>
  <c r="F952" i="6"/>
  <c r="A953" i="6"/>
  <c r="B953" i="6"/>
  <c r="C953" i="6"/>
  <c r="D953" i="6"/>
  <c r="E953" i="6"/>
  <c r="F953" i="6"/>
  <c r="A954" i="6"/>
  <c r="B954" i="6"/>
  <c r="C954" i="6"/>
  <c r="D954" i="6"/>
  <c r="E954" i="6"/>
  <c r="F954" i="6"/>
  <c r="A955" i="6"/>
  <c r="B955" i="6"/>
  <c r="C955" i="6"/>
  <c r="D955" i="6"/>
  <c r="E955" i="6"/>
  <c r="F955" i="6"/>
  <c r="A956" i="6"/>
  <c r="B956" i="6"/>
  <c r="C956" i="6"/>
  <c r="D956" i="6"/>
  <c r="E956" i="6"/>
  <c r="F956" i="6"/>
  <c r="A957" i="6"/>
  <c r="B957" i="6"/>
  <c r="C957" i="6"/>
  <c r="D957" i="6"/>
  <c r="E957" i="6"/>
  <c r="F957" i="6"/>
  <c r="A958" i="6"/>
  <c r="B958" i="6"/>
  <c r="C958" i="6"/>
  <c r="D958" i="6"/>
  <c r="E958" i="6"/>
  <c r="F958" i="6"/>
  <c r="A959" i="6"/>
  <c r="B959" i="6"/>
  <c r="C959" i="6"/>
  <c r="D959" i="6"/>
  <c r="E959" i="6"/>
  <c r="F959" i="6"/>
  <c r="A960" i="6"/>
  <c r="B960" i="6"/>
  <c r="C960" i="6"/>
  <c r="D960" i="6"/>
  <c r="E960" i="6"/>
  <c r="F960" i="6"/>
  <c r="A961" i="6"/>
  <c r="B961" i="6"/>
  <c r="C961" i="6"/>
  <c r="D961" i="6"/>
  <c r="E961" i="6"/>
  <c r="F961" i="6"/>
  <c r="A962" i="6"/>
  <c r="B962" i="6"/>
  <c r="C962" i="6"/>
  <c r="D962" i="6"/>
  <c r="E962" i="6"/>
  <c r="F962" i="6"/>
  <c r="A963" i="6"/>
  <c r="B963" i="6"/>
  <c r="C963" i="6"/>
  <c r="D963" i="6"/>
  <c r="E963" i="6"/>
  <c r="F963" i="6"/>
  <c r="A964" i="6"/>
  <c r="B964" i="6"/>
  <c r="C964" i="6"/>
  <c r="D964" i="6"/>
  <c r="E964" i="6"/>
  <c r="F964" i="6"/>
  <c r="A965" i="6"/>
  <c r="B965" i="6"/>
  <c r="C965" i="6"/>
  <c r="D965" i="6"/>
  <c r="E965" i="6"/>
  <c r="F965" i="6"/>
  <c r="A966" i="6"/>
  <c r="B966" i="6"/>
  <c r="C966" i="6"/>
  <c r="D966" i="6"/>
  <c r="E966" i="6"/>
  <c r="F966" i="6"/>
  <c r="A967" i="6"/>
  <c r="B967" i="6"/>
  <c r="C967" i="6"/>
  <c r="D967" i="6"/>
  <c r="E967" i="6"/>
  <c r="F967" i="6"/>
  <c r="A968" i="6"/>
  <c r="B968" i="6"/>
  <c r="C968" i="6"/>
  <c r="D968" i="6"/>
  <c r="E968" i="6"/>
  <c r="F968" i="6"/>
  <c r="A969" i="6"/>
  <c r="B969" i="6"/>
  <c r="C969" i="6"/>
  <c r="D969" i="6"/>
  <c r="E969" i="6"/>
  <c r="F969" i="6"/>
  <c r="A970" i="6"/>
  <c r="B970" i="6"/>
  <c r="C970" i="6"/>
  <c r="D970" i="6"/>
  <c r="E970" i="6"/>
  <c r="F970" i="6"/>
  <c r="A971" i="6"/>
  <c r="B971" i="6"/>
  <c r="C971" i="6"/>
  <c r="D971" i="6"/>
  <c r="E971" i="6"/>
  <c r="F971" i="6"/>
  <c r="A972" i="6"/>
  <c r="B972" i="6"/>
  <c r="C972" i="6"/>
  <c r="D972" i="6"/>
  <c r="E972" i="6"/>
  <c r="F972" i="6"/>
  <c r="A973" i="6"/>
  <c r="B973" i="6"/>
  <c r="C973" i="6"/>
  <c r="D973" i="6"/>
  <c r="E973" i="6"/>
  <c r="F973" i="6"/>
  <c r="A974" i="6"/>
  <c r="B974" i="6"/>
  <c r="C974" i="6"/>
  <c r="D974" i="6"/>
  <c r="E974" i="6"/>
  <c r="F974" i="6"/>
  <c r="A975" i="6"/>
  <c r="B975" i="6"/>
  <c r="C975" i="6"/>
  <c r="D975" i="6"/>
  <c r="E975" i="6"/>
  <c r="F975" i="6"/>
  <c r="A976" i="6"/>
  <c r="B976" i="6"/>
  <c r="C976" i="6"/>
  <c r="D976" i="6"/>
  <c r="E976" i="6"/>
  <c r="F976" i="6"/>
  <c r="A977" i="6"/>
  <c r="B977" i="6"/>
  <c r="C977" i="6"/>
  <c r="D977" i="6"/>
  <c r="E977" i="6"/>
  <c r="F977" i="6"/>
  <c r="A978" i="6"/>
  <c r="B978" i="6"/>
  <c r="C978" i="6"/>
  <c r="D978" i="6"/>
  <c r="E978" i="6"/>
  <c r="F978" i="6"/>
  <c r="A979" i="6"/>
  <c r="B979" i="6"/>
  <c r="C979" i="6"/>
  <c r="D979" i="6"/>
  <c r="E979" i="6"/>
  <c r="F979" i="6"/>
  <c r="A980" i="6"/>
  <c r="B980" i="6"/>
  <c r="C980" i="6"/>
  <c r="D980" i="6"/>
  <c r="E980" i="6"/>
  <c r="F980" i="6"/>
  <c r="A981" i="6"/>
  <c r="B981" i="6"/>
  <c r="C981" i="6"/>
  <c r="D981" i="6"/>
  <c r="E981" i="6"/>
  <c r="F981" i="6"/>
  <c r="A982" i="6"/>
  <c r="B982" i="6"/>
  <c r="C982" i="6"/>
  <c r="D982" i="6"/>
  <c r="E982" i="6"/>
  <c r="F982" i="6"/>
  <c r="A983" i="6"/>
  <c r="B983" i="6"/>
  <c r="C983" i="6"/>
  <c r="D983" i="6"/>
  <c r="E983" i="6"/>
  <c r="F983" i="6"/>
  <c r="A984" i="6"/>
  <c r="B984" i="6"/>
  <c r="C984" i="6"/>
  <c r="D984" i="6"/>
  <c r="E984" i="6"/>
  <c r="F984" i="6"/>
  <c r="A985" i="6"/>
  <c r="B985" i="6"/>
  <c r="C985" i="6"/>
  <c r="D985" i="6"/>
  <c r="E985" i="6"/>
  <c r="F985" i="6"/>
  <c r="A986" i="6"/>
  <c r="B986" i="6"/>
  <c r="C986" i="6"/>
  <c r="D986" i="6"/>
  <c r="E986" i="6"/>
  <c r="F986" i="6"/>
  <c r="A987" i="6"/>
  <c r="B987" i="6"/>
  <c r="C987" i="6"/>
  <c r="D987" i="6"/>
  <c r="E987" i="6"/>
  <c r="F987" i="6"/>
  <c r="A988" i="6"/>
  <c r="B988" i="6"/>
  <c r="C988" i="6"/>
  <c r="D988" i="6"/>
  <c r="E988" i="6"/>
  <c r="F988" i="6"/>
  <c r="A989" i="6"/>
  <c r="B989" i="6"/>
  <c r="C989" i="6"/>
  <c r="D989" i="6"/>
  <c r="E989" i="6"/>
  <c r="F989" i="6"/>
  <c r="A990" i="6"/>
  <c r="B990" i="6"/>
  <c r="C990" i="6"/>
  <c r="D990" i="6"/>
  <c r="E990" i="6"/>
  <c r="F990" i="6"/>
  <c r="A991" i="6"/>
  <c r="B991" i="6"/>
  <c r="C991" i="6"/>
  <c r="D991" i="6"/>
  <c r="E991" i="6"/>
  <c r="F991" i="6"/>
  <c r="A992" i="6"/>
  <c r="B992" i="6"/>
  <c r="C992" i="6"/>
  <c r="D992" i="6"/>
  <c r="E992" i="6"/>
  <c r="F992" i="6"/>
  <c r="A993" i="6"/>
  <c r="B993" i="6"/>
  <c r="C993" i="6"/>
  <c r="D993" i="6"/>
  <c r="E993" i="6"/>
  <c r="F993" i="6"/>
  <c r="A994" i="6"/>
  <c r="B994" i="6"/>
  <c r="C994" i="6"/>
  <c r="D994" i="6"/>
  <c r="E994" i="6"/>
  <c r="F994" i="6"/>
  <c r="A995" i="6"/>
  <c r="B995" i="6"/>
  <c r="C995" i="6"/>
  <c r="D995" i="6"/>
  <c r="E995" i="6"/>
  <c r="F995" i="6"/>
  <c r="A996" i="6"/>
  <c r="B996" i="6"/>
  <c r="C996" i="6"/>
  <c r="D996" i="6"/>
  <c r="E996" i="6"/>
  <c r="F996" i="6"/>
  <c r="A997" i="6"/>
  <c r="B997" i="6"/>
  <c r="C997" i="6"/>
  <c r="D997" i="6"/>
  <c r="E997" i="6"/>
  <c r="F997" i="6"/>
  <c r="A998" i="6"/>
  <c r="B998" i="6"/>
  <c r="C998" i="6"/>
  <c r="D998" i="6"/>
  <c r="E998" i="6"/>
  <c r="F998" i="6"/>
  <c r="A999" i="6"/>
  <c r="B999" i="6"/>
  <c r="C999" i="6"/>
  <c r="D999" i="6"/>
  <c r="E999" i="6"/>
  <c r="F999" i="6"/>
  <c r="A1000" i="6"/>
  <c r="B1000" i="6"/>
  <c r="C1000" i="6"/>
  <c r="D1000" i="6"/>
  <c r="E1000" i="6"/>
  <c r="F1000" i="6"/>
  <c r="A1001" i="6"/>
  <c r="B1001" i="6"/>
  <c r="C1001" i="6"/>
  <c r="D1001" i="6"/>
  <c r="E1001" i="6"/>
  <c r="F1001" i="6"/>
  <c r="A1002" i="6"/>
  <c r="B1002" i="6"/>
  <c r="C1002" i="6"/>
  <c r="D1002" i="6"/>
  <c r="E1002" i="6"/>
  <c r="F1002" i="6"/>
  <c r="A1003" i="6"/>
  <c r="B1003" i="6"/>
  <c r="C1003" i="6"/>
  <c r="D1003" i="6"/>
  <c r="E1003" i="6"/>
  <c r="F1003" i="6"/>
  <c r="A1004" i="6"/>
  <c r="B1004" i="6"/>
  <c r="C1004" i="6"/>
  <c r="D1004" i="6"/>
  <c r="E1004" i="6"/>
  <c r="F1004" i="6"/>
  <c r="A1005" i="6"/>
  <c r="B1005" i="6"/>
  <c r="C1005" i="6"/>
  <c r="D1005" i="6"/>
  <c r="E1005" i="6"/>
  <c r="F1005" i="6"/>
  <c r="A1006" i="6"/>
  <c r="B1006" i="6"/>
  <c r="C1006" i="6"/>
  <c r="D1006" i="6"/>
  <c r="E1006" i="6"/>
  <c r="F1006" i="6"/>
  <c r="A1007" i="6"/>
  <c r="B1007" i="6"/>
  <c r="C1007" i="6"/>
  <c r="D1007" i="6"/>
  <c r="E1007" i="6"/>
  <c r="F1007" i="6"/>
  <c r="A1008" i="6"/>
  <c r="B1008" i="6"/>
  <c r="C1008" i="6"/>
  <c r="D1008" i="6"/>
  <c r="E1008" i="6"/>
  <c r="F1008" i="6"/>
  <c r="A1009" i="6"/>
  <c r="B1009" i="6"/>
  <c r="C1009" i="6"/>
  <c r="D1009" i="6"/>
  <c r="E1009" i="6"/>
  <c r="F1009" i="6"/>
  <c r="A1010" i="6"/>
  <c r="B1010" i="6"/>
  <c r="C1010" i="6"/>
  <c r="D1010" i="6"/>
  <c r="E1010" i="6"/>
  <c r="F1010" i="6"/>
  <c r="A1011" i="6"/>
  <c r="B1011" i="6"/>
  <c r="C1011" i="6"/>
  <c r="D1011" i="6"/>
  <c r="E1011" i="6"/>
  <c r="F1011" i="6"/>
  <c r="A1012" i="6"/>
  <c r="B1012" i="6"/>
  <c r="C1012" i="6"/>
  <c r="D1012" i="6"/>
  <c r="E1012" i="6"/>
  <c r="F1012" i="6"/>
  <c r="A1013" i="6"/>
  <c r="B1013" i="6"/>
  <c r="C1013" i="6"/>
  <c r="D1013" i="6"/>
  <c r="E1013" i="6"/>
  <c r="F1013" i="6"/>
  <c r="A1014" i="6"/>
  <c r="B1014" i="6"/>
  <c r="C1014" i="6"/>
  <c r="D1014" i="6"/>
  <c r="E1014" i="6"/>
  <c r="F1014" i="6"/>
  <c r="A1015" i="6"/>
  <c r="B1015" i="6"/>
  <c r="C1015" i="6"/>
  <c r="D1015" i="6"/>
  <c r="E1015" i="6"/>
  <c r="F1015" i="6"/>
  <c r="A1016" i="6"/>
  <c r="B1016" i="6"/>
  <c r="C1016" i="6"/>
  <c r="D1016" i="6"/>
  <c r="E1016" i="6"/>
  <c r="F1016" i="6"/>
  <c r="A1017" i="6"/>
  <c r="B1017" i="6"/>
  <c r="C1017" i="6"/>
  <c r="D1017" i="6"/>
  <c r="E1017" i="6"/>
  <c r="F1017" i="6"/>
  <c r="A1018" i="6"/>
  <c r="B1018" i="6"/>
  <c r="C1018" i="6"/>
  <c r="D1018" i="6"/>
  <c r="E1018" i="6"/>
  <c r="F1018" i="6"/>
  <c r="A1019" i="6"/>
  <c r="B1019" i="6"/>
  <c r="C1019" i="6"/>
  <c r="D1019" i="6"/>
  <c r="E1019" i="6"/>
  <c r="F1019" i="6"/>
  <c r="A1020" i="6"/>
  <c r="B1020" i="6"/>
  <c r="C1020" i="6"/>
  <c r="D1020" i="6"/>
  <c r="E1020" i="6"/>
  <c r="F1020" i="6"/>
  <c r="A1021" i="6"/>
  <c r="B1021" i="6"/>
  <c r="C1021" i="6"/>
  <c r="D1021" i="6"/>
  <c r="E1021" i="6"/>
  <c r="F1021" i="6"/>
  <c r="A1022" i="6"/>
  <c r="B1022" i="6"/>
  <c r="C1022" i="6"/>
  <c r="D1022" i="6"/>
  <c r="E1022" i="6"/>
  <c r="F1022" i="6"/>
  <c r="A1023" i="6"/>
  <c r="B1023" i="6"/>
  <c r="C1023" i="6"/>
  <c r="D1023" i="6"/>
  <c r="E1023" i="6"/>
  <c r="F1023" i="6"/>
  <c r="A1024" i="6"/>
  <c r="B1024" i="6"/>
  <c r="C1024" i="6"/>
  <c r="D1024" i="6"/>
  <c r="E1024" i="6"/>
  <c r="F1024" i="6"/>
  <c r="A1025" i="6"/>
  <c r="B1025" i="6"/>
  <c r="C1025" i="6"/>
  <c r="D1025" i="6"/>
  <c r="E1025" i="6"/>
  <c r="F1025" i="6"/>
  <c r="A1026" i="6"/>
  <c r="B1026" i="6"/>
  <c r="C1026" i="6"/>
  <c r="D1026" i="6"/>
  <c r="E1026" i="6"/>
  <c r="F1026" i="6"/>
  <c r="A1027" i="6"/>
  <c r="B1027" i="6"/>
  <c r="C1027" i="6"/>
  <c r="D1027" i="6"/>
  <c r="E1027" i="6"/>
  <c r="F1027" i="6"/>
  <c r="A1028" i="6"/>
  <c r="B1028" i="6"/>
  <c r="C1028" i="6"/>
  <c r="D1028" i="6"/>
  <c r="E1028" i="6"/>
  <c r="F1028" i="6"/>
  <c r="A1029" i="6"/>
  <c r="B1029" i="6"/>
  <c r="C1029" i="6"/>
  <c r="D1029" i="6"/>
  <c r="E1029" i="6"/>
  <c r="F1029" i="6"/>
  <c r="A1030" i="6"/>
  <c r="B1030" i="6"/>
  <c r="C1030" i="6"/>
  <c r="D1030" i="6"/>
  <c r="E1030" i="6"/>
  <c r="F1030" i="6"/>
  <c r="A1031" i="6"/>
  <c r="B1031" i="6"/>
  <c r="C1031" i="6"/>
  <c r="D1031" i="6"/>
  <c r="E1031" i="6"/>
  <c r="F1031" i="6"/>
  <c r="A1032" i="6"/>
  <c r="B1032" i="6"/>
  <c r="C1032" i="6"/>
  <c r="D1032" i="6"/>
  <c r="E1032" i="6"/>
  <c r="F1032" i="6"/>
  <c r="A1033" i="6"/>
  <c r="B1033" i="6"/>
  <c r="C1033" i="6"/>
  <c r="D1033" i="6"/>
  <c r="E1033" i="6"/>
  <c r="F1033" i="6"/>
  <c r="A1034" i="6"/>
  <c r="B1034" i="6"/>
  <c r="C1034" i="6"/>
  <c r="D1034" i="6"/>
  <c r="E1034" i="6"/>
  <c r="F1034" i="6"/>
  <c r="A1035" i="6"/>
  <c r="B1035" i="6"/>
  <c r="C1035" i="6"/>
  <c r="D1035" i="6"/>
  <c r="E1035" i="6"/>
  <c r="F1035" i="6"/>
  <c r="A1036" i="6"/>
  <c r="B1036" i="6"/>
  <c r="C1036" i="6"/>
  <c r="D1036" i="6"/>
  <c r="E1036" i="6"/>
  <c r="F1036" i="6"/>
  <c r="A1037" i="6"/>
  <c r="B1037" i="6"/>
  <c r="C1037" i="6"/>
  <c r="D1037" i="6"/>
  <c r="E1037" i="6"/>
  <c r="F1037" i="6"/>
  <c r="A1038" i="6"/>
  <c r="B1038" i="6"/>
  <c r="C1038" i="6"/>
  <c r="D1038" i="6"/>
  <c r="E1038" i="6"/>
  <c r="F1038" i="6"/>
  <c r="A1039" i="6"/>
  <c r="B1039" i="6"/>
  <c r="C1039" i="6"/>
  <c r="D1039" i="6"/>
  <c r="E1039" i="6"/>
  <c r="F1039" i="6"/>
  <c r="A1040" i="6"/>
  <c r="B1040" i="6"/>
  <c r="C1040" i="6"/>
  <c r="D1040" i="6"/>
  <c r="E1040" i="6"/>
  <c r="F1040" i="6"/>
  <c r="A1041" i="6"/>
  <c r="B1041" i="6"/>
  <c r="C1041" i="6"/>
  <c r="D1041" i="6"/>
  <c r="E1041" i="6"/>
  <c r="F1041" i="6"/>
  <c r="A1042" i="6"/>
  <c r="B1042" i="6"/>
  <c r="C1042" i="6"/>
  <c r="D1042" i="6"/>
  <c r="E1042" i="6"/>
  <c r="F1042" i="6"/>
  <c r="A1043" i="6"/>
  <c r="B1043" i="6"/>
  <c r="C1043" i="6"/>
  <c r="D1043" i="6"/>
  <c r="E1043" i="6"/>
  <c r="F1043" i="6"/>
  <c r="A1044" i="6"/>
  <c r="B1044" i="6"/>
  <c r="C1044" i="6"/>
  <c r="D1044" i="6"/>
  <c r="E1044" i="6"/>
  <c r="F1044" i="6"/>
  <c r="A1045" i="6"/>
  <c r="B1045" i="6"/>
  <c r="C1045" i="6"/>
  <c r="D1045" i="6"/>
  <c r="E1045" i="6"/>
  <c r="F1045" i="6"/>
  <c r="A1046" i="6"/>
  <c r="B1046" i="6"/>
  <c r="C1046" i="6"/>
  <c r="D1046" i="6"/>
  <c r="E1046" i="6"/>
  <c r="F1046" i="6"/>
  <c r="A1047" i="6"/>
  <c r="B1047" i="6"/>
  <c r="C1047" i="6"/>
  <c r="D1047" i="6"/>
  <c r="E1047" i="6"/>
  <c r="F1047" i="6"/>
  <c r="A1048" i="6"/>
  <c r="B1048" i="6"/>
  <c r="C1048" i="6"/>
  <c r="D1048" i="6"/>
  <c r="E1048" i="6"/>
  <c r="F1048" i="6"/>
  <c r="A1049" i="6"/>
  <c r="B1049" i="6"/>
  <c r="C1049" i="6"/>
  <c r="D1049" i="6"/>
  <c r="E1049" i="6"/>
  <c r="F1049" i="6"/>
  <c r="A1050" i="6"/>
  <c r="B1050" i="6"/>
  <c r="C1050" i="6"/>
  <c r="D1050" i="6"/>
  <c r="E1050" i="6"/>
  <c r="F1050" i="6"/>
  <c r="A1051" i="6"/>
  <c r="B1051" i="6"/>
  <c r="C1051" i="6"/>
  <c r="D1051" i="6"/>
  <c r="E1051" i="6"/>
  <c r="F1051" i="6"/>
  <c r="A1052" i="6"/>
  <c r="B1052" i="6"/>
  <c r="C1052" i="6"/>
  <c r="D1052" i="6"/>
  <c r="E1052" i="6"/>
  <c r="F1052" i="6"/>
  <c r="A1053" i="6"/>
  <c r="B1053" i="6"/>
  <c r="C1053" i="6"/>
  <c r="D1053" i="6"/>
  <c r="E1053" i="6"/>
  <c r="F1053" i="6"/>
  <c r="A1054" i="6"/>
  <c r="B1054" i="6"/>
  <c r="C1054" i="6"/>
  <c r="D1054" i="6"/>
  <c r="E1054" i="6"/>
  <c r="F1054" i="6"/>
  <c r="A1055" i="6"/>
  <c r="B1055" i="6"/>
  <c r="C1055" i="6"/>
  <c r="D1055" i="6"/>
  <c r="E1055" i="6"/>
  <c r="F1055" i="6"/>
  <c r="A1056" i="6"/>
  <c r="B1056" i="6"/>
  <c r="C1056" i="6"/>
  <c r="D1056" i="6"/>
  <c r="E1056" i="6"/>
  <c r="F1056" i="6"/>
  <c r="A1057" i="6"/>
  <c r="B1057" i="6"/>
  <c r="C1057" i="6"/>
  <c r="D1057" i="6"/>
  <c r="E1057" i="6"/>
  <c r="F1057" i="6"/>
  <c r="A1058" i="6"/>
  <c r="B1058" i="6"/>
  <c r="C1058" i="6"/>
  <c r="D1058" i="6"/>
  <c r="E1058" i="6"/>
  <c r="F1058" i="6"/>
  <c r="A1059" i="6"/>
  <c r="B1059" i="6"/>
  <c r="C1059" i="6"/>
  <c r="D1059" i="6"/>
  <c r="E1059" i="6"/>
  <c r="F1059" i="6"/>
  <c r="A1060" i="6"/>
  <c r="B1060" i="6"/>
  <c r="C1060" i="6"/>
  <c r="D1060" i="6"/>
  <c r="E1060" i="6"/>
  <c r="F1060" i="6"/>
  <c r="A1061" i="6"/>
  <c r="B1061" i="6"/>
  <c r="C1061" i="6"/>
  <c r="D1061" i="6"/>
  <c r="E1061" i="6"/>
  <c r="F1061" i="6"/>
  <c r="A1062" i="6"/>
  <c r="B1062" i="6"/>
  <c r="C1062" i="6"/>
  <c r="D1062" i="6"/>
  <c r="E1062" i="6"/>
  <c r="F1062" i="6"/>
  <c r="A1063" i="6"/>
  <c r="B1063" i="6"/>
  <c r="C1063" i="6"/>
  <c r="D1063" i="6"/>
  <c r="E1063" i="6"/>
  <c r="F1063" i="6"/>
  <c r="A1064" i="6"/>
  <c r="B1064" i="6"/>
  <c r="C1064" i="6"/>
  <c r="D1064" i="6"/>
  <c r="E1064" i="6"/>
  <c r="F1064" i="6"/>
  <c r="A1065" i="6"/>
  <c r="B1065" i="6"/>
  <c r="C1065" i="6"/>
  <c r="D1065" i="6"/>
  <c r="E1065" i="6"/>
  <c r="F1065" i="6"/>
  <c r="A1066" i="6"/>
  <c r="B1066" i="6"/>
  <c r="C1066" i="6"/>
  <c r="D1066" i="6"/>
  <c r="E1066" i="6"/>
  <c r="F1066" i="6"/>
  <c r="A1067" i="6"/>
  <c r="B1067" i="6"/>
  <c r="C1067" i="6"/>
  <c r="D1067" i="6"/>
  <c r="E1067" i="6"/>
  <c r="F1067" i="6"/>
  <c r="A1068" i="6"/>
  <c r="B1068" i="6"/>
  <c r="C1068" i="6"/>
  <c r="D1068" i="6"/>
  <c r="E1068" i="6"/>
  <c r="F1068" i="6"/>
  <c r="A1069" i="6"/>
  <c r="B1069" i="6"/>
  <c r="C1069" i="6"/>
  <c r="D1069" i="6"/>
  <c r="E1069" i="6"/>
  <c r="F1069" i="6"/>
  <c r="A1070" i="6"/>
  <c r="B1070" i="6"/>
  <c r="C1070" i="6"/>
  <c r="D1070" i="6"/>
  <c r="E1070" i="6"/>
  <c r="F1070" i="6"/>
  <c r="A1071" i="6"/>
  <c r="B1071" i="6"/>
  <c r="C1071" i="6"/>
  <c r="D1071" i="6"/>
  <c r="E1071" i="6"/>
  <c r="F1071" i="6"/>
  <c r="A1072" i="6"/>
  <c r="B1072" i="6"/>
  <c r="C1072" i="6"/>
  <c r="D1072" i="6"/>
  <c r="E1072" i="6"/>
  <c r="F1072" i="6"/>
  <c r="A1073" i="6"/>
  <c r="B1073" i="6"/>
  <c r="C1073" i="6"/>
  <c r="D1073" i="6"/>
  <c r="E1073" i="6"/>
  <c r="F1073" i="6"/>
  <c r="A1074" i="6"/>
  <c r="B1074" i="6"/>
  <c r="C1074" i="6"/>
  <c r="D1074" i="6"/>
  <c r="E1074" i="6"/>
  <c r="F1074" i="6"/>
  <c r="A1075" i="6"/>
  <c r="B1075" i="6"/>
  <c r="C1075" i="6"/>
  <c r="D1075" i="6"/>
  <c r="E1075" i="6"/>
  <c r="F1075" i="6"/>
  <c r="A1076" i="6"/>
  <c r="B1076" i="6"/>
  <c r="C1076" i="6"/>
  <c r="D1076" i="6"/>
  <c r="E1076" i="6"/>
  <c r="F1076" i="6"/>
  <c r="A1077" i="6"/>
  <c r="B1077" i="6"/>
  <c r="C1077" i="6"/>
  <c r="D1077" i="6"/>
  <c r="E1077" i="6"/>
  <c r="F1077" i="6"/>
  <c r="A1078" i="6"/>
  <c r="B1078" i="6"/>
  <c r="C1078" i="6"/>
  <c r="D1078" i="6"/>
  <c r="E1078" i="6"/>
  <c r="F1078" i="6"/>
  <c r="A1079" i="6"/>
  <c r="B1079" i="6"/>
  <c r="C1079" i="6"/>
  <c r="D1079" i="6"/>
  <c r="E1079" i="6"/>
  <c r="F1079" i="6"/>
  <c r="A1080" i="6"/>
  <c r="B1080" i="6"/>
  <c r="C1080" i="6"/>
  <c r="D1080" i="6"/>
  <c r="E1080" i="6"/>
  <c r="F1080" i="6"/>
  <c r="A1081" i="6"/>
  <c r="B1081" i="6"/>
  <c r="C1081" i="6"/>
  <c r="D1081" i="6"/>
  <c r="E1081" i="6"/>
  <c r="F1081" i="6"/>
  <c r="A1082" i="6"/>
  <c r="B1082" i="6"/>
  <c r="C1082" i="6"/>
  <c r="D1082" i="6"/>
  <c r="E1082" i="6"/>
  <c r="F1082" i="6"/>
  <c r="A1083" i="6"/>
  <c r="B1083" i="6"/>
  <c r="C1083" i="6"/>
  <c r="D1083" i="6"/>
  <c r="E1083" i="6"/>
  <c r="F1083" i="6"/>
  <c r="A1084" i="6"/>
  <c r="B1084" i="6"/>
  <c r="C1084" i="6"/>
  <c r="D1084" i="6"/>
  <c r="E1084" i="6"/>
  <c r="F1084" i="6"/>
  <c r="A1085" i="6"/>
  <c r="B1085" i="6"/>
  <c r="C1085" i="6"/>
  <c r="D1085" i="6"/>
  <c r="E1085" i="6"/>
  <c r="F1085" i="6"/>
  <c r="A1086" i="6"/>
  <c r="B1086" i="6"/>
  <c r="C1086" i="6"/>
  <c r="D1086" i="6"/>
  <c r="E1086" i="6"/>
  <c r="F1086" i="6"/>
  <c r="A1087" i="6"/>
  <c r="B1087" i="6"/>
  <c r="C1087" i="6"/>
  <c r="D1087" i="6"/>
  <c r="E1087" i="6"/>
  <c r="F1087" i="6"/>
  <c r="A1088" i="6"/>
  <c r="B1088" i="6"/>
  <c r="C1088" i="6"/>
  <c r="D1088" i="6"/>
  <c r="E1088" i="6"/>
  <c r="F1088" i="6"/>
  <c r="A1089" i="6"/>
  <c r="B1089" i="6"/>
  <c r="C1089" i="6"/>
  <c r="D1089" i="6"/>
  <c r="E1089" i="6"/>
  <c r="F1089" i="6"/>
  <c r="A1090" i="6"/>
  <c r="B1090" i="6"/>
  <c r="C1090" i="6"/>
  <c r="D1090" i="6"/>
  <c r="E1090" i="6"/>
  <c r="F1090" i="6"/>
  <c r="A1091" i="6"/>
  <c r="B1091" i="6"/>
  <c r="C1091" i="6"/>
  <c r="D1091" i="6"/>
  <c r="E1091" i="6"/>
  <c r="F1091" i="6"/>
  <c r="A1092" i="6"/>
  <c r="B1092" i="6"/>
  <c r="C1092" i="6"/>
  <c r="D1092" i="6"/>
  <c r="E1092" i="6"/>
  <c r="F1092" i="6"/>
  <c r="A1093" i="6"/>
  <c r="B1093" i="6"/>
  <c r="C1093" i="6"/>
  <c r="D1093" i="6"/>
  <c r="E1093" i="6"/>
  <c r="F1093" i="6"/>
  <c r="A1094" i="6"/>
  <c r="B1094" i="6"/>
  <c r="C1094" i="6"/>
  <c r="D1094" i="6"/>
  <c r="E1094" i="6"/>
  <c r="F1094" i="6"/>
  <c r="A1095" i="6"/>
  <c r="B1095" i="6"/>
  <c r="C1095" i="6"/>
  <c r="D1095" i="6"/>
  <c r="E1095" i="6"/>
  <c r="F1095" i="6"/>
  <c r="A1096" i="6"/>
  <c r="B1096" i="6"/>
  <c r="C1096" i="6"/>
  <c r="D1096" i="6"/>
  <c r="E1096" i="6"/>
  <c r="F1096" i="6"/>
  <c r="A1097" i="6"/>
  <c r="B1097" i="6"/>
  <c r="C1097" i="6"/>
  <c r="D1097" i="6"/>
  <c r="E1097" i="6"/>
  <c r="F1097" i="6"/>
  <c r="A1098" i="6"/>
  <c r="B1098" i="6"/>
  <c r="C1098" i="6"/>
  <c r="D1098" i="6"/>
  <c r="E1098" i="6"/>
  <c r="F1098" i="6"/>
  <c r="A1099" i="6"/>
  <c r="B1099" i="6"/>
  <c r="C1099" i="6"/>
  <c r="D1099" i="6"/>
  <c r="E1099" i="6"/>
  <c r="F1099" i="6"/>
  <c r="A1100" i="6"/>
  <c r="B1100" i="6"/>
  <c r="C1100" i="6"/>
  <c r="D1100" i="6"/>
  <c r="E1100" i="6"/>
  <c r="F1100" i="6"/>
  <c r="A1101" i="6"/>
  <c r="B1101" i="6"/>
  <c r="C1101" i="6"/>
  <c r="D1101" i="6"/>
  <c r="E1101" i="6"/>
  <c r="F1101" i="6"/>
  <c r="A1102" i="6"/>
  <c r="B1102" i="6"/>
  <c r="C1102" i="6"/>
  <c r="D1102" i="6"/>
  <c r="E1102" i="6"/>
  <c r="F1102" i="6"/>
  <c r="A1103" i="6"/>
  <c r="B1103" i="6"/>
  <c r="C1103" i="6"/>
  <c r="D1103" i="6"/>
  <c r="E1103" i="6"/>
  <c r="F1103" i="6"/>
  <c r="A1104" i="6"/>
  <c r="B1104" i="6"/>
  <c r="C1104" i="6"/>
  <c r="D1104" i="6"/>
  <c r="E1104" i="6"/>
  <c r="F1104" i="6"/>
  <c r="A1105" i="6"/>
  <c r="B1105" i="6"/>
  <c r="C1105" i="6"/>
  <c r="D1105" i="6"/>
  <c r="E1105" i="6"/>
  <c r="F1105" i="6"/>
  <c r="A1106" i="6"/>
  <c r="B1106" i="6"/>
  <c r="C1106" i="6"/>
  <c r="D1106" i="6"/>
  <c r="E1106" i="6"/>
  <c r="F1106" i="6"/>
  <c r="A1107" i="6"/>
  <c r="B1107" i="6"/>
  <c r="C1107" i="6"/>
  <c r="D1107" i="6"/>
  <c r="E1107" i="6"/>
  <c r="F1107" i="6"/>
  <c r="A1108" i="6"/>
  <c r="B1108" i="6"/>
  <c r="C1108" i="6"/>
  <c r="D1108" i="6"/>
  <c r="E1108" i="6"/>
  <c r="F1108" i="6"/>
  <c r="A1109" i="6"/>
  <c r="B1109" i="6"/>
  <c r="C1109" i="6"/>
  <c r="D1109" i="6"/>
  <c r="E1109" i="6"/>
  <c r="F1109" i="6"/>
  <c r="A1110" i="6"/>
  <c r="B1110" i="6"/>
  <c r="C1110" i="6"/>
  <c r="D1110" i="6"/>
  <c r="E1110" i="6"/>
  <c r="F1110" i="6"/>
  <c r="A1111" i="6"/>
  <c r="B1111" i="6"/>
  <c r="C1111" i="6"/>
  <c r="D1111" i="6"/>
  <c r="E1111" i="6"/>
  <c r="F1111" i="6"/>
  <c r="A1112" i="6"/>
  <c r="B1112" i="6"/>
  <c r="C1112" i="6"/>
  <c r="D1112" i="6"/>
  <c r="E1112" i="6"/>
  <c r="F1112" i="6"/>
  <c r="A1113" i="6"/>
  <c r="B1113" i="6"/>
  <c r="C1113" i="6"/>
  <c r="D1113" i="6"/>
  <c r="E1113" i="6"/>
  <c r="F1113" i="6"/>
  <c r="A1114" i="6"/>
  <c r="B1114" i="6"/>
  <c r="C1114" i="6"/>
  <c r="D1114" i="6"/>
  <c r="E1114" i="6"/>
  <c r="F1114" i="6"/>
  <c r="A1115" i="6"/>
  <c r="B1115" i="6"/>
  <c r="C1115" i="6"/>
  <c r="D1115" i="6"/>
  <c r="E1115" i="6"/>
  <c r="F1115" i="6"/>
  <c r="A1116" i="6"/>
  <c r="B1116" i="6"/>
  <c r="C1116" i="6"/>
  <c r="D1116" i="6"/>
  <c r="E1116" i="6"/>
  <c r="F1116" i="6"/>
  <c r="A1117" i="6"/>
  <c r="B1117" i="6"/>
  <c r="C1117" i="6"/>
  <c r="D1117" i="6"/>
  <c r="E1117" i="6"/>
  <c r="F1117" i="6"/>
  <c r="A1118" i="6"/>
  <c r="B1118" i="6"/>
  <c r="C1118" i="6"/>
  <c r="D1118" i="6"/>
  <c r="E1118" i="6"/>
  <c r="F1118" i="6"/>
  <c r="A1119" i="6"/>
  <c r="B1119" i="6"/>
  <c r="C1119" i="6"/>
  <c r="D1119" i="6"/>
  <c r="E1119" i="6"/>
  <c r="F1119" i="6"/>
  <c r="A1120" i="6"/>
  <c r="B1120" i="6"/>
  <c r="C1120" i="6"/>
  <c r="D1120" i="6"/>
  <c r="E1120" i="6"/>
  <c r="F1120" i="6"/>
  <c r="A1121" i="6"/>
  <c r="B1121" i="6"/>
  <c r="C1121" i="6"/>
  <c r="D1121" i="6"/>
  <c r="E1121" i="6"/>
  <c r="F1121" i="6"/>
  <c r="A1122" i="6"/>
  <c r="B1122" i="6"/>
  <c r="C1122" i="6"/>
  <c r="D1122" i="6"/>
  <c r="E1122" i="6"/>
  <c r="F1122" i="6"/>
  <c r="A1123" i="6"/>
  <c r="B1123" i="6"/>
  <c r="C1123" i="6"/>
  <c r="D1123" i="6"/>
  <c r="E1123" i="6"/>
  <c r="F1123" i="6"/>
  <c r="A1124" i="6"/>
  <c r="B1124" i="6"/>
  <c r="C1124" i="6"/>
  <c r="D1124" i="6"/>
  <c r="E1124" i="6"/>
  <c r="F1124" i="6"/>
  <c r="A1125" i="6"/>
  <c r="B1125" i="6"/>
  <c r="C1125" i="6"/>
  <c r="D1125" i="6"/>
  <c r="E1125" i="6"/>
  <c r="F1125" i="6"/>
  <c r="A1126" i="6"/>
  <c r="B1126" i="6"/>
  <c r="C1126" i="6"/>
  <c r="D1126" i="6"/>
  <c r="E1126" i="6"/>
  <c r="F1126" i="6"/>
  <c r="A1127" i="6"/>
  <c r="B1127" i="6"/>
  <c r="C1127" i="6"/>
  <c r="D1127" i="6"/>
  <c r="E1127" i="6"/>
  <c r="F1127" i="6"/>
  <c r="A1128" i="6"/>
  <c r="B1128" i="6"/>
  <c r="C1128" i="6"/>
  <c r="D1128" i="6"/>
  <c r="E1128" i="6"/>
  <c r="F1128" i="6"/>
  <c r="A1129" i="6"/>
  <c r="B1129" i="6"/>
  <c r="C1129" i="6"/>
  <c r="D1129" i="6"/>
  <c r="E1129" i="6"/>
  <c r="F1129" i="6"/>
  <c r="A1130" i="6"/>
  <c r="B1130" i="6"/>
  <c r="C1130" i="6"/>
  <c r="D1130" i="6"/>
  <c r="E1130" i="6"/>
  <c r="F1130" i="6"/>
  <c r="A1131" i="6"/>
  <c r="B1131" i="6"/>
  <c r="C1131" i="6"/>
  <c r="D1131" i="6"/>
  <c r="E1131" i="6"/>
  <c r="F1131" i="6"/>
  <c r="A1132" i="6"/>
  <c r="B1132" i="6"/>
  <c r="C1132" i="6"/>
  <c r="D1132" i="6"/>
  <c r="E1132" i="6"/>
  <c r="F1132" i="6"/>
  <c r="A1133" i="6"/>
  <c r="B1133" i="6"/>
  <c r="C1133" i="6"/>
  <c r="D1133" i="6"/>
  <c r="E1133" i="6"/>
  <c r="F1133" i="6"/>
  <c r="A1134" i="6"/>
  <c r="B1134" i="6"/>
  <c r="C1134" i="6"/>
  <c r="D1134" i="6"/>
  <c r="E1134" i="6"/>
  <c r="F1134" i="6"/>
  <c r="A1135" i="6"/>
  <c r="B1135" i="6"/>
  <c r="C1135" i="6"/>
  <c r="D1135" i="6"/>
  <c r="E1135" i="6"/>
  <c r="F1135" i="6"/>
  <c r="A1136" i="6"/>
  <c r="B1136" i="6"/>
  <c r="C1136" i="6"/>
  <c r="D1136" i="6"/>
  <c r="E1136" i="6"/>
  <c r="F1136" i="6"/>
  <c r="A1137" i="6"/>
  <c r="B1137" i="6"/>
  <c r="C1137" i="6"/>
  <c r="D1137" i="6"/>
  <c r="E1137" i="6"/>
  <c r="F1137" i="6"/>
  <c r="A1138" i="6"/>
  <c r="B1138" i="6"/>
  <c r="C1138" i="6"/>
  <c r="D1138" i="6"/>
  <c r="E1138" i="6"/>
  <c r="F1138" i="6"/>
  <c r="A1139" i="6"/>
  <c r="B1139" i="6"/>
  <c r="C1139" i="6"/>
  <c r="D1139" i="6"/>
  <c r="E1139" i="6"/>
  <c r="F1139" i="6"/>
  <c r="A1140" i="6"/>
  <c r="B1140" i="6"/>
  <c r="C1140" i="6"/>
  <c r="D1140" i="6"/>
  <c r="E1140" i="6"/>
  <c r="F1140" i="6"/>
  <c r="A1141" i="6"/>
  <c r="B1141" i="6"/>
  <c r="C1141" i="6"/>
  <c r="D1141" i="6"/>
  <c r="E1141" i="6"/>
  <c r="F1141" i="6"/>
  <c r="A1142" i="6"/>
  <c r="B1142" i="6"/>
  <c r="C1142" i="6"/>
  <c r="D1142" i="6"/>
  <c r="E1142" i="6"/>
  <c r="F1142" i="6"/>
  <c r="A1143" i="6"/>
  <c r="B1143" i="6"/>
  <c r="C1143" i="6"/>
  <c r="D1143" i="6"/>
  <c r="E1143" i="6"/>
  <c r="F1143" i="6"/>
  <c r="A1144" i="6"/>
  <c r="B1144" i="6"/>
  <c r="C1144" i="6"/>
  <c r="D1144" i="6"/>
  <c r="E1144" i="6"/>
  <c r="F1144" i="6"/>
  <c r="A1145" i="6"/>
  <c r="B1145" i="6"/>
  <c r="C1145" i="6"/>
  <c r="D1145" i="6"/>
  <c r="E1145" i="6"/>
  <c r="F1145" i="6"/>
  <c r="A1146" i="6"/>
  <c r="B1146" i="6"/>
  <c r="C1146" i="6"/>
  <c r="D1146" i="6"/>
  <c r="E1146" i="6"/>
  <c r="F1146" i="6"/>
  <c r="A1147" i="6"/>
  <c r="B1147" i="6"/>
  <c r="C1147" i="6"/>
  <c r="D1147" i="6"/>
  <c r="E1147" i="6"/>
  <c r="F1147" i="6"/>
  <c r="A1148" i="6"/>
  <c r="B1148" i="6"/>
  <c r="C1148" i="6"/>
  <c r="D1148" i="6"/>
  <c r="E1148" i="6"/>
  <c r="F1148" i="6"/>
  <c r="A1149" i="6"/>
  <c r="B1149" i="6"/>
  <c r="C1149" i="6"/>
  <c r="D1149" i="6"/>
  <c r="E1149" i="6"/>
  <c r="F1149" i="6"/>
  <c r="A1150" i="6"/>
  <c r="B1150" i="6"/>
  <c r="C1150" i="6"/>
  <c r="D1150" i="6"/>
  <c r="E1150" i="6"/>
  <c r="F1150" i="6"/>
  <c r="A1151" i="6"/>
  <c r="B1151" i="6"/>
  <c r="C1151" i="6"/>
  <c r="D1151" i="6"/>
  <c r="E1151" i="6"/>
  <c r="F1151" i="6"/>
  <c r="A1152" i="6"/>
  <c r="B1152" i="6"/>
  <c r="C1152" i="6"/>
  <c r="D1152" i="6"/>
  <c r="E1152" i="6"/>
  <c r="F1152" i="6"/>
  <c r="A1153" i="6"/>
  <c r="B1153" i="6"/>
  <c r="C1153" i="6"/>
  <c r="D1153" i="6"/>
  <c r="E1153" i="6"/>
  <c r="F1153" i="6"/>
  <c r="A1154" i="6"/>
  <c r="B1154" i="6"/>
  <c r="C1154" i="6"/>
  <c r="D1154" i="6"/>
  <c r="E1154" i="6"/>
  <c r="F1154" i="6"/>
  <c r="A1155" i="6"/>
  <c r="B1155" i="6"/>
  <c r="C1155" i="6"/>
  <c r="D1155" i="6"/>
  <c r="E1155" i="6"/>
  <c r="F1155" i="6"/>
  <c r="A1156" i="6"/>
  <c r="B1156" i="6"/>
  <c r="C1156" i="6"/>
  <c r="D1156" i="6"/>
  <c r="E1156" i="6"/>
  <c r="F1156" i="6"/>
  <c r="A1157" i="6"/>
  <c r="B1157" i="6"/>
  <c r="C1157" i="6"/>
  <c r="D1157" i="6"/>
  <c r="E1157" i="6"/>
  <c r="F1157" i="6"/>
  <c r="A1158" i="6"/>
  <c r="B1158" i="6"/>
  <c r="C1158" i="6"/>
  <c r="D1158" i="6"/>
  <c r="E1158" i="6"/>
  <c r="F1158" i="6"/>
  <c r="A1159" i="6"/>
  <c r="B1159" i="6"/>
  <c r="C1159" i="6"/>
  <c r="D1159" i="6"/>
  <c r="E1159" i="6"/>
  <c r="F1159" i="6"/>
  <c r="A1160" i="6"/>
  <c r="B1160" i="6"/>
  <c r="C1160" i="6"/>
  <c r="D1160" i="6"/>
  <c r="E1160" i="6"/>
  <c r="F1160" i="6"/>
  <c r="A1161" i="6"/>
  <c r="B1161" i="6"/>
  <c r="C1161" i="6"/>
  <c r="D1161" i="6"/>
  <c r="E1161" i="6"/>
  <c r="F1161" i="6"/>
  <c r="A1162" i="6"/>
  <c r="B1162" i="6"/>
  <c r="C1162" i="6"/>
  <c r="D1162" i="6"/>
  <c r="E1162" i="6"/>
  <c r="F1162" i="6"/>
  <c r="A1163" i="6"/>
  <c r="B1163" i="6"/>
  <c r="C1163" i="6"/>
  <c r="D1163" i="6"/>
  <c r="E1163" i="6"/>
  <c r="F1163" i="6"/>
  <c r="A1164" i="6"/>
  <c r="B1164" i="6"/>
  <c r="C1164" i="6"/>
  <c r="D1164" i="6"/>
  <c r="E1164" i="6"/>
  <c r="F1164" i="6"/>
  <c r="A1165" i="6"/>
  <c r="B1165" i="6"/>
  <c r="C1165" i="6"/>
  <c r="D1165" i="6"/>
  <c r="E1165" i="6"/>
  <c r="F1165" i="6"/>
  <c r="A1166" i="6"/>
  <c r="B1166" i="6"/>
  <c r="C1166" i="6"/>
  <c r="D1166" i="6"/>
  <c r="E1166" i="6"/>
  <c r="F1166" i="6"/>
  <c r="A1167" i="6"/>
  <c r="B1167" i="6"/>
  <c r="C1167" i="6"/>
  <c r="D1167" i="6"/>
  <c r="E1167" i="6"/>
  <c r="F1167" i="6"/>
  <c r="A1168" i="6"/>
  <c r="B1168" i="6"/>
  <c r="C1168" i="6"/>
  <c r="D1168" i="6"/>
  <c r="E1168" i="6"/>
  <c r="F1168" i="6"/>
  <c r="A1169" i="6"/>
  <c r="B1169" i="6"/>
  <c r="C1169" i="6"/>
  <c r="D1169" i="6"/>
  <c r="E1169" i="6"/>
  <c r="F1169" i="6"/>
  <c r="A1170" i="6"/>
  <c r="B1170" i="6"/>
  <c r="C1170" i="6"/>
  <c r="D1170" i="6"/>
  <c r="E1170" i="6"/>
  <c r="F1170" i="6"/>
  <c r="A1171" i="6"/>
  <c r="B1171" i="6"/>
  <c r="C1171" i="6"/>
  <c r="D1171" i="6"/>
  <c r="E1171" i="6"/>
  <c r="F1171" i="6"/>
  <c r="A1172" i="6"/>
  <c r="B1172" i="6"/>
  <c r="C1172" i="6"/>
  <c r="D1172" i="6"/>
  <c r="E1172" i="6"/>
  <c r="F1172" i="6"/>
  <c r="A1173" i="6"/>
  <c r="B1173" i="6"/>
  <c r="C1173" i="6"/>
  <c r="D1173" i="6"/>
  <c r="E1173" i="6"/>
  <c r="F1173" i="6"/>
  <c r="A1174" i="6"/>
  <c r="B1174" i="6"/>
  <c r="C1174" i="6"/>
  <c r="D1174" i="6"/>
  <c r="E1174" i="6"/>
  <c r="F1174" i="6"/>
  <c r="A1175" i="6"/>
  <c r="B1175" i="6"/>
  <c r="C1175" i="6"/>
  <c r="D1175" i="6"/>
  <c r="E1175" i="6"/>
  <c r="F1175" i="6"/>
  <c r="A1176" i="6"/>
  <c r="B1176" i="6"/>
  <c r="C1176" i="6"/>
  <c r="D1176" i="6"/>
  <c r="E1176" i="6"/>
  <c r="F1176" i="6"/>
  <c r="A1177" i="6"/>
  <c r="B1177" i="6"/>
  <c r="C1177" i="6"/>
  <c r="D1177" i="6"/>
  <c r="E1177" i="6"/>
  <c r="F1177" i="6"/>
  <c r="A1178" i="6"/>
  <c r="B1178" i="6"/>
  <c r="C1178" i="6"/>
  <c r="D1178" i="6"/>
  <c r="E1178" i="6"/>
  <c r="F1178" i="6"/>
  <c r="A1179" i="6"/>
  <c r="B1179" i="6"/>
  <c r="C1179" i="6"/>
  <c r="D1179" i="6"/>
  <c r="E1179" i="6"/>
  <c r="F1179" i="6"/>
  <c r="A1180" i="6"/>
  <c r="B1180" i="6"/>
  <c r="C1180" i="6"/>
  <c r="D1180" i="6"/>
  <c r="E1180" i="6"/>
  <c r="F1180" i="6"/>
  <c r="A1181" i="6"/>
  <c r="B1181" i="6"/>
  <c r="C1181" i="6"/>
  <c r="D1181" i="6"/>
  <c r="E1181" i="6"/>
  <c r="F1181" i="6"/>
  <c r="A1182" i="6"/>
  <c r="B1182" i="6"/>
  <c r="C1182" i="6"/>
  <c r="D1182" i="6"/>
  <c r="E1182" i="6"/>
  <c r="F1182" i="6"/>
  <c r="A1183" i="6"/>
  <c r="B1183" i="6"/>
  <c r="C1183" i="6"/>
  <c r="D1183" i="6"/>
  <c r="E1183" i="6"/>
  <c r="F1183" i="6"/>
  <c r="A1184" i="6"/>
  <c r="B1184" i="6"/>
  <c r="C1184" i="6"/>
  <c r="D1184" i="6"/>
  <c r="E1184" i="6"/>
  <c r="F1184" i="6"/>
  <c r="A1185" i="6"/>
  <c r="B1185" i="6"/>
  <c r="C1185" i="6"/>
  <c r="D1185" i="6"/>
  <c r="E1185" i="6"/>
  <c r="F1185" i="6"/>
  <c r="A1186" i="6"/>
  <c r="B1186" i="6"/>
  <c r="C1186" i="6"/>
  <c r="D1186" i="6"/>
  <c r="E1186" i="6"/>
  <c r="F1186" i="6"/>
  <c r="A1187" i="6"/>
  <c r="B1187" i="6"/>
  <c r="C1187" i="6"/>
  <c r="D1187" i="6"/>
  <c r="E1187" i="6"/>
  <c r="F1187" i="6"/>
  <c r="A1188" i="6"/>
  <c r="B1188" i="6"/>
  <c r="C1188" i="6"/>
  <c r="D1188" i="6"/>
  <c r="E1188" i="6"/>
  <c r="F1188" i="6"/>
  <c r="A1189" i="6"/>
  <c r="B1189" i="6"/>
  <c r="C1189" i="6"/>
  <c r="D1189" i="6"/>
  <c r="E1189" i="6"/>
  <c r="F1189" i="6"/>
  <c r="A1190" i="6"/>
  <c r="B1190" i="6"/>
  <c r="C1190" i="6"/>
  <c r="D1190" i="6"/>
  <c r="E1190" i="6"/>
  <c r="F1190" i="6"/>
  <c r="A1191" i="6"/>
  <c r="B1191" i="6"/>
  <c r="C1191" i="6"/>
  <c r="D1191" i="6"/>
  <c r="E1191" i="6"/>
  <c r="F1191" i="6"/>
  <c r="A1192" i="6"/>
  <c r="B1192" i="6"/>
  <c r="C1192" i="6"/>
  <c r="D1192" i="6"/>
  <c r="E1192" i="6"/>
  <c r="F1192" i="6"/>
  <c r="A1193" i="6"/>
  <c r="B1193" i="6"/>
  <c r="C1193" i="6"/>
  <c r="D1193" i="6"/>
  <c r="E1193" i="6"/>
  <c r="F1193" i="6"/>
  <c r="A1194" i="6"/>
  <c r="B1194" i="6"/>
  <c r="C1194" i="6"/>
  <c r="D1194" i="6"/>
  <c r="E1194" i="6"/>
  <c r="F1194" i="6"/>
  <c r="A1195" i="6"/>
  <c r="B1195" i="6"/>
  <c r="C1195" i="6"/>
  <c r="D1195" i="6"/>
  <c r="E1195" i="6"/>
  <c r="F1195" i="6"/>
  <c r="A1196" i="6"/>
  <c r="B1196" i="6"/>
  <c r="C1196" i="6"/>
  <c r="D1196" i="6"/>
  <c r="E1196" i="6"/>
  <c r="F1196" i="6"/>
  <c r="A1197" i="6"/>
  <c r="B1197" i="6"/>
  <c r="C1197" i="6"/>
  <c r="D1197" i="6"/>
  <c r="E1197" i="6"/>
  <c r="F1197" i="6"/>
  <c r="A1198" i="6"/>
  <c r="B1198" i="6"/>
  <c r="C1198" i="6"/>
  <c r="D1198" i="6"/>
  <c r="E1198" i="6"/>
  <c r="F1198" i="6"/>
  <c r="A1199" i="6"/>
  <c r="B1199" i="6"/>
  <c r="C1199" i="6"/>
  <c r="D1199" i="6"/>
  <c r="E1199" i="6"/>
  <c r="F1199" i="6"/>
  <c r="A1200" i="6"/>
  <c r="B1200" i="6"/>
  <c r="C1200" i="6"/>
  <c r="D1200" i="6"/>
  <c r="E1200" i="6"/>
  <c r="F1200" i="6"/>
  <c r="A1201" i="6"/>
  <c r="B1201" i="6"/>
  <c r="C1201" i="6"/>
  <c r="D1201" i="6"/>
  <c r="E1201" i="6"/>
  <c r="F1201" i="6"/>
  <c r="A1202" i="6"/>
  <c r="B1202" i="6"/>
  <c r="C1202" i="6"/>
  <c r="D1202" i="6"/>
  <c r="E1202" i="6"/>
  <c r="F1202" i="6"/>
  <c r="A1203" i="6"/>
  <c r="B1203" i="6"/>
  <c r="C1203" i="6"/>
  <c r="D1203" i="6"/>
  <c r="E1203" i="6"/>
  <c r="F1203" i="6"/>
  <c r="A1204" i="6"/>
  <c r="B1204" i="6"/>
  <c r="C1204" i="6"/>
  <c r="D1204" i="6"/>
  <c r="E1204" i="6"/>
  <c r="F1204" i="6"/>
  <c r="A1205" i="6"/>
  <c r="B1205" i="6"/>
  <c r="C1205" i="6"/>
  <c r="D1205" i="6"/>
  <c r="E1205" i="6"/>
  <c r="F1205" i="6"/>
  <c r="A1206" i="6"/>
  <c r="B1206" i="6"/>
  <c r="C1206" i="6"/>
  <c r="D1206" i="6"/>
  <c r="E1206" i="6"/>
  <c r="F1206" i="6"/>
  <c r="A1207" i="6"/>
  <c r="B1207" i="6"/>
  <c r="C1207" i="6"/>
  <c r="D1207" i="6"/>
  <c r="E1207" i="6"/>
  <c r="F1207" i="6"/>
  <c r="A1208" i="6"/>
  <c r="B1208" i="6"/>
  <c r="C1208" i="6"/>
  <c r="D1208" i="6"/>
  <c r="E1208" i="6"/>
  <c r="F1208" i="6"/>
  <c r="A1209" i="6"/>
  <c r="B1209" i="6"/>
  <c r="C1209" i="6"/>
  <c r="D1209" i="6"/>
  <c r="E1209" i="6"/>
  <c r="F1209" i="6"/>
  <c r="A1210" i="6"/>
  <c r="B1210" i="6"/>
  <c r="C1210" i="6"/>
  <c r="D1210" i="6"/>
  <c r="E1210" i="6"/>
  <c r="F1210" i="6"/>
  <c r="A1211" i="6"/>
  <c r="B1211" i="6"/>
  <c r="C1211" i="6"/>
  <c r="D1211" i="6"/>
  <c r="E1211" i="6"/>
  <c r="F1211" i="6"/>
  <c r="A1212" i="6"/>
  <c r="B1212" i="6"/>
  <c r="C1212" i="6"/>
  <c r="D1212" i="6"/>
  <c r="E1212" i="6"/>
  <c r="F1212" i="6"/>
  <c r="A1213" i="6"/>
  <c r="B1213" i="6"/>
  <c r="C1213" i="6"/>
  <c r="D1213" i="6"/>
  <c r="E1213" i="6"/>
  <c r="F1213" i="6"/>
  <c r="A1214" i="6"/>
  <c r="B1214" i="6"/>
  <c r="C1214" i="6"/>
  <c r="D1214" i="6"/>
  <c r="E1214" i="6"/>
  <c r="F1214" i="6"/>
  <c r="A1215" i="6"/>
  <c r="B1215" i="6"/>
  <c r="C1215" i="6"/>
  <c r="D1215" i="6"/>
  <c r="E1215" i="6"/>
  <c r="F1215" i="6"/>
  <c r="A1216" i="6"/>
  <c r="B1216" i="6"/>
  <c r="C1216" i="6"/>
  <c r="D1216" i="6"/>
  <c r="E1216" i="6"/>
  <c r="F1216" i="6"/>
  <c r="A1217" i="6"/>
  <c r="B1217" i="6"/>
  <c r="C1217" i="6"/>
  <c r="D1217" i="6"/>
  <c r="E1217" i="6"/>
  <c r="F1217" i="6"/>
  <c r="A1218" i="6"/>
  <c r="B1218" i="6"/>
  <c r="C1218" i="6"/>
  <c r="D1218" i="6"/>
  <c r="E1218" i="6"/>
  <c r="F1218" i="6"/>
  <c r="A1219" i="6"/>
  <c r="B1219" i="6"/>
  <c r="C1219" i="6"/>
  <c r="D1219" i="6"/>
  <c r="E1219" i="6"/>
  <c r="F1219" i="6"/>
  <c r="A1220" i="6"/>
  <c r="B1220" i="6"/>
  <c r="C1220" i="6"/>
  <c r="D1220" i="6"/>
  <c r="E1220" i="6"/>
  <c r="F1220" i="6"/>
  <c r="A1221" i="6"/>
  <c r="B1221" i="6"/>
  <c r="C1221" i="6"/>
  <c r="D1221" i="6"/>
  <c r="E1221" i="6"/>
  <c r="F1221" i="6"/>
  <c r="A1222" i="6"/>
  <c r="B1222" i="6"/>
  <c r="C1222" i="6"/>
  <c r="D1222" i="6"/>
  <c r="E1222" i="6"/>
  <c r="F1222" i="6"/>
  <c r="A1223" i="6"/>
  <c r="B1223" i="6"/>
  <c r="C1223" i="6"/>
  <c r="D1223" i="6"/>
  <c r="E1223" i="6"/>
  <c r="F1223" i="6"/>
  <c r="A1224" i="6"/>
  <c r="B1224" i="6"/>
  <c r="C1224" i="6"/>
  <c r="D1224" i="6"/>
  <c r="E1224" i="6"/>
  <c r="F1224" i="6"/>
  <c r="A1225" i="6"/>
  <c r="B1225" i="6"/>
  <c r="C1225" i="6"/>
  <c r="D1225" i="6"/>
  <c r="E1225" i="6"/>
  <c r="F1225" i="6"/>
  <c r="A1226" i="6"/>
  <c r="B1226" i="6"/>
  <c r="C1226" i="6"/>
  <c r="D1226" i="6"/>
  <c r="E1226" i="6"/>
  <c r="F1226" i="6"/>
  <c r="A1227" i="6"/>
  <c r="B1227" i="6"/>
  <c r="C1227" i="6"/>
  <c r="D1227" i="6"/>
  <c r="E1227" i="6"/>
  <c r="F1227" i="6"/>
  <c r="A1228" i="6"/>
  <c r="B1228" i="6"/>
  <c r="C1228" i="6"/>
  <c r="D1228" i="6"/>
  <c r="E1228" i="6"/>
  <c r="F1228" i="6"/>
  <c r="A1229" i="6"/>
  <c r="B1229" i="6"/>
  <c r="C1229" i="6"/>
  <c r="D1229" i="6"/>
  <c r="E1229" i="6"/>
  <c r="F1229" i="6"/>
  <c r="A1230" i="6"/>
  <c r="B1230" i="6"/>
  <c r="C1230" i="6"/>
  <c r="D1230" i="6"/>
  <c r="E1230" i="6"/>
  <c r="F1230" i="6"/>
  <c r="A1231" i="6"/>
  <c r="B1231" i="6"/>
  <c r="C1231" i="6"/>
  <c r="D1231" i="6"/>
  <c r="E1231" i="6"/>
  <c r="F1231" i="6"/>
  <c r="A1232" i="6"/>
  <c r="B1232" i="6"/>
  <c r="C1232" i="6"/>
  <c r="D1232" i="6"/>
  <c r="E1232" i="6"/>
  <c r="F1232" i="6"/>
  <c r="A1233" i="6"/>
  <c r="B1233" i="6"/>
  <c r="C1233" i="6"/>
  <c r="D1233" i="6"/>
  <c r="E1233" i="6"/>
  <c r="F1233" i="6"/>
  <c r="A1234" i="6"/>
  <c r="B1234" i="6"/>
  <c r="C1234" i="6"/>
  <c r="D1234" i="6"/>
  <c r="E1234" i="6"/>
  <c r="F1234" i="6"/>
  <c r="A1235" i="6"/>
  <c r="B1235" i="6"/>
  <c r="C1235" i="6"/>
  <c r="D1235" i="6"/>
  <c r="E1235" i="6"/>
  <c r="F1235" i="6"/>
  <c r="A1236" i="6"/>
  <c r="B1236" i="6"/>
  <c r="C1236" i="6"/>
  <c r="D1236" i="6"/>
  <c r="E1236" i="6"/>
  <c r="F1236" i="6"/>
  <c r="A1237" i="6"/>
  <c r="B1237" i="6"/>
  <c r="C1237" i="6"/>
  <c r="D1237" i="6"/>
  <c r="E1237" i="6"/>
  <c r="F1237" i="6"/>
  <c r="A1238" i="6"/>
  <c r="B1238" i="6"/>
  <c r="C1238" i="6"/>
  <c r="D1238" i="6"/>
  <c r="E1238" i="6"/>
  <c r="F1238" i="6"/>
  <c r="A1239" i="6"/>
  <c r="B1239" i="6"/>
  <c r="C1239" i="6"/>
  <c r="D1239" i="6"/>
  <c r="E1239" i="6"/>
  <c r="F1239" i="6"/>
  <c r="A1240" i="6"/>
  <c r="B1240" i="6"/>
  <c r="C1240" i="6"/>
  <c r="D1240" i="6"/>
  <c r="E1240" i="6"/>
  <c r="F1240" i="6"/>
  <c r="A1241" i="6"/>
  <c r="B1241" i="6"/>
  <c r="C1241" i="6"/>
  <c r="D1241" i="6"/>
  <c r="E1241" i="6"/>
  <c r="F1241" i="6"/>
  <c r="A1242" i="6"/>
  <c r="B1242" i="6"/>
  <c r="C1242" i="6"/>
  <c r="D1242" i="6"/>
  <c r="E1242" i="6"/>
  <c r="F1242" i="6"/>
  <c r="A1243" i="6"/>
  <c r="B1243" i="6"/>
  <c r="C1243" i="6"/>
  <c r="D1243" i="6"/>
  <c r="E1243" i="6"/>
  <c r="F1243" i="6"/>
  <c r="A1244" i="6"/>
  <c r="B1244" i="6"/>
  <c r="C1244" i="6"/>
  <c r="D1244" i="6"/>
  <c r="E1244" i="6"/>
  <c r="F1244" i="6"/>
  <c r="A1245" i="6"/>
  <c r="B1245" i="6"/>
  <c r="C1245" i="6"/>
  <c r="D1245" i="6"/>
  <c r="E1245" i="6"/>
  <c r="F1245" i="6"/>
  <c r="A1246" i="6"/>
  <c r="B1246" i="6"/>
  <c r="C1246" i="6"/>
  <c r="D1246" i="6"/>
  <c r="E1246" i="6"/>
  <c r="F1246" i="6"/>
  <c r="A1247" i="6"/>
  <c r="B1247" i="6"/>
  <c r="C1247" i="6"/>
  <c r="D1247" i="6"/>
  <c r="E1247" i="6"/>
  <c r="F1247" i="6"/>
  <c r="A1248" i="6"/>
  <c r="B1248" i="6"/>
  <c r="C1248" i="6"/>
  <c r="D1248" i="6"/>
  <c r="E1248" i="6"/>
  <c r="F1248" i="6"/>
  <c r="A1249" i="6"/>
  <c r="B1249" i="6"/>
  <c r="C1249" i="6"/>
  <c r="D1249" i="6"/>
  <c r="E1249" i="6"/>
  <c r="F1249" i="6"/>
  <c r="A1250" i="6"/>
  <c r="B1250" i="6"/>
  <c r="C1250" i="6"/>
  <c r="D1250" i="6"/>
  <c r="E1250" i="6"/>
  <c r="F1250" i="6"/>
  <c r="A1251" i="6"/>
  <c r="B1251" i="6"/>
  <c r="C1251" i="6"/>
  <c r="D1251" i="6"/>
  <c r="E1251" i="6"/>
  <c r="F1251" i="6"/>
  <c r="A1252" i="6"/>
  <c r="B1252" i="6"/>
  <c r="C1252" i="6"/>
  <c r="D1252" i="6"/>
  <c r="E1252" i="6"/>
  <c r="F1252" i="6"/>
  <c r="A1253" i="6"/>
  <c r="B1253" i="6"/>
  <c r="C1253" i="6"/>
  <c r="D1253" i="6"/>
  <c r="E1253" i="6"/>
  <c r="F1253" i="6"/>
  <c r="A1254" i="6"/>
  <c r="B1254" i="6"/>
  <c r="C1254" i="6"/>
  <c r="D1254" i="6"/>
  <c r="E1254" i="6"/>
  <c r="F1254" i="6"/>
  <c r="A1255" i="6"/>
  <c r="B1255" i="6"/>
  <c r="C1255" i="6"/>
  <c r="D1255" i="6"/>
  <c r="E1255" i="6"/>
  <c r="F1255" i="6"/>
  <c r="A1256" i="6"/>
  <c r="B1256" i="6"/>
  <c r="C1256" i="6"/>
  <c r="D1256" i="6"/>
  <c r="E1256" i="6"/>
  <c r="F1256" i="6"/>
  <c r="A1257" i="6"/>
  <c r="B1257" i="6"/>
  <c r="C1257" i="6"/>
  <c r="D1257" i="6"/>
  <c r="E1257" i="6"/>
  <c r="F1257" i="6"/>
  <c r="A1258" i="6"/>
  <c r="B1258" i="6"/>
  <c r="C1258" i="6"/>
  <c r="D1258" i="6"/>
  <c r="E1258" i="6"/>
  <c r="F1258" i="6"/>
  <c r="A1259" i="6"/>
  <c r="B1259" i="6"/>
  <c r="C1259" i="6"/>
  <c r="D1259" i="6"/>
  <c r="E1259" i="6"/>
  <c r="F1259" i="6"/>
  <c r="A1260" i="6"/>
  <c r="B1260" i="6"/>
  <c r="C1260" i="6"/>
  <c r="D1260" i="6"/>
  <c r="E1260" i="6"/>
  <c r="F1260" i="6"/>
  <c r="A1261" i="6"/>
  <c r="B1261" i="6"/>
  <c r="C1261" i="6"/>
  <c r="D1261" i="6"/>
  <c r="E1261" i="6"/>
  <c r="F1261" i="6"/>
  <c r="A1262" i="6"/>
  <c r="B1262" i="6"/>
  <c r="C1262" i="6"/>
  <c r="D1262" i="6"/>
  <c r="E1262" i="6"/>
  <c r="F1262" i="6"/>
  <c r="A1263" i="6"/>
  <c r="B1263" i="6"/>
  <c r="C1263" i="6"/>
  <c r="D1263" i="6"/>
  <c r="E1263" i="6"/>
  <c r="F1263" i="6"/>
  <c r="A1264" i="6"/>
  <c r="B1264" i="6"/>
  <c r="C1264" i="6"/>
  <c r="D1264" i="6"/>
  <c r="E1264" i="6"/>
  <c r="F1264" i="6"/>
  <c r="A1265" i="6"/>
  <c r="B1265" i="6"/>
  <c r="C1265" i="6"/>
  <c r="D1265" i="6"/>
  <c r="E1265" i="6"/>
  <c r="F1265" i="6"/>
  <c r="A1266" i="6"/>
  <c r="B1266" i="6"/>
  <c r="C1266" i="6"/>
  <c r="D1266" i="6"/>
  <c r="E1266" i="6"/>
  <c r="F1266" i="6"/>
  <c r="A1267" i="6"/>
  <c r="B1267" i="6"/>
  <c r="C1267" i="6"/>
  <c r="D1267" i="6"/>
  <c r="E1267" i="6"/>
  <c r="F1267" i="6"/>
  <c r="A1268" i="6"/>
  <c r="B1268" i="6"/>
  <c r="C1268" i="6"/>
  <c r="D1268" i="6"/>
  <c r="E1268" i="6"/>
  <c r="F1268" i="6"/>
  <c r="A1269" i="6"/>
  <c r="B1269" i="6"/>
  <c r="C1269" i="6"/>
  <c r="D1269" i="6"/>
  <c r="E1269" i="6"/>
  <c r="F1269" i="6"/>
  <c r="A1270" i="6"/>
  <c r="B1270" i="6"/>
  <c r="C1270" i="6"/>
  <c r="D1270" i="6"/>
  <c r="E1270" i="6"/>
  <c r="F1270" i="6"/>
  <c r="A1271" i="6"/>
  <c r="B1271" i="6"/>
  <c r="C1271" i="6"/>
  <c r="D1271" i="6"/>
  <c r="E1271" i="6"/>
  <c r="F1271" i="6"/>
  <c r="A1272" i="6"/>
  <c r="B1272" i="6"/>
  <c r="C1272" i="6"/>
  <c r="D1272" i="6"/>
  <c r="E1272" i="6"/>
  <c r="F1272" i="6"/>
  <c r="A1273" i="6"/>
  <c r="B1273" i="6"/>
  <c r="C1273" i="6"/>
  <c r="D1273" i="6"/>
  <c r="E1273" i="6"/>
  <c r="F1273" i="6"/>
  <c r="A1274" i="6"/>
  <c r="B1274" i="6"/>
  <c r="C1274" i="6"/>
  <c r="D1274" i="6"/>
  <c r="E1274" i="6"/>
  <c r="F1274" i="6"/>
  <c r="A1275" i="6"/>
  <c r="B1275" i="6"/>
  <c r="C1275" i="6"/>
  <c r="D1275" i="6"/>
  <c r="E1275" i="6"/>
  <c r="F1275" i="6"/>
  <c r="A1276" i="6"/>
  <c r="B1276" i="6"/>
  <c r="C1276" i="6"/>
  <c r="D1276" i="6"/>
  <c r="E1276" i="6"/>
  <c r="F1276" i="6"/>
  <c r="A1277" i="6"/>
  <c r="B1277" i="6"/>
  <c r="C1277" i="6"/>
  <c r="D1277" i="6"/>
  <c r="E1277" i="6"/>
  <c r="F1277" i="6"/>
  <c r="A1278" i="6"/>
  <c r="B1278" i="6"/>
  <c r="C1278" i="6"/>
  <c r="D1278" i="6"/>
  <c r="E1278" i="6"/>
  <c r="F1278" i="6"/>
  <c r="A1279" i="6"/>
  <c r="B1279" i="6"/>
  <c r="C1279" i="6"/>
  <c r="D1279" i="6"/>
  <c r="E1279" i="6"/>
  <c r="F1279" i="6"/>
  <c r="A1280" i="6"/>
  <c r="B1280" i="6"/>
  <c r="C1280" i="6"/>
  <c r="D1280" i="6"/>
  <c r="E1280" i="6"/>
  <c r="F1280" i="6"/>
  <c r="A1281" i="6"/>
  <c r="B1281" i="6"/>
  <c r="C1281" i="6"/>
  <c r="D1281" i="6"/>
  <c r="E1281" i="6"/>
  <c r="F1281" i="6"/>
  <c r="A1282" i="6"/>
  <c r="B1282" i="6"/>
  <c r="C1282" i="6"/>
  <c r="D1282" i="6"/>
  <c r="E1282" i="6"/>
  <c r="F1282" i="6"/>
  <c r="A1283" i="6"/>
  <c r="B1283" i="6"/>
  <c r="C1283" i="6"/>
  <c r="D1283" i="6"/>
  <c r="E1283" i="6"/>
  <c r="F1283" i="6"/>
  <c r="A1284" i="6"/>
  <c r="B1284" i="6"/>
  <c r="C1284" i="6"/>
  <c r="D1284" i="6"/>
  <c r="E1284" i="6"/>
  <c r="F1284" i="6"/>
  <c r="A1285" i="6"/>
  <c r="B1285" i="6"/>
  <c r="C1285" i="6"/>
  <c r="D1285" i="6"/>
  <c r="E1285" i="6"/>
  <c r="F1285" i="6"/>
  <c r="A1286" i="6"/>
  <c r="B1286" i="6"/>
  <c r="C1286" i="6"/>
  <c r="D1286" i="6"/>
  <c r="E1286" i="6"/>
  <c r="F1286" i="6"/>
  <c r="A1287" i="6"/>
  <c r="B1287" i="6"/>
  <c r="C1287" i="6"/>
  <c r="D1287" i="6"/>
  <c r="E1287" i="6"/>
  <c r="F1287" i="6"/>
  <c r="A1288" i="6"/>
  <c r="B1288" i="6"/>
  <c r="C1288" i="6"/>
  <c r="D1288" i="6"/>
  <c r="E1288" i="6"/>
  <c r="F1288" i="6"/>
  <c r="A1289" i="6"/>
  <c r="B1289" i="6"/>
  <c r="C1289" i="6"/>
  <c r="D1289" i="6"/>
  <c r="E1289" i="6"/>
  <c r="F1289" i="6"/>
  <c r="A1290" i="6"/>
  <c r="B1290" i="6"/>
  <c r="C1290" i="6"/>
  <c r="D1290" i="6"/>
  <c r="E1290" i="6"/>
  <c r="F1290" i="6"/>
  <c r="A1291" i="6"/>
  <c r="B1291" i="6"/>
  <c r="C1291" i="6"/>
  <c r="D1291" i="6"/>
  <c r="E1291" i="6"/>
  <c r="F1291" i="6"/>
  <c r="A1292" i="6"/>
  <c r="B1292" i="6"/>
  <c r="C1292" i="6"/>
  <c r="D1292" i="6"/>
  <c r="E1292" i="6"/>
  <c r="F1292" i="6"/>
  <c r="A1293" i="6"/>
  <c r="B1293" i="6"/>
  <c r="C1293" i="6"/>
  <c r="D1293" i="6"/>
  <c r="E1293" i="6"/>
  <c r="F1293" i="6"/>
  <c r="A1294" i="6"/>
  <c r="B1294" i="6"/>
  <c r="C1294" i="6"/>
  <c r="D1294" i="6"/>
  <c r="E1294" i="6"/>
  <c r="F1294" i="6"/>
  <c r="A1295" i="6"/>
  <c r="B1295" i="6"/>
  <c r="C1295" i="6"/>
  <c r="D1295" i="6"/>
  <c r="E1295" i="6"/>
  <c r="F1295" i="6"/>
  <c r="A1296" i="6"/>
  <c r="B1296" i="6"/>
  <c r="C1296" i="6"/>
  <c r="D1296" i="6"/>
  <c r="E1296" i="6"/>
  <c r="F1296" i="6"/>
  <c r="A1297" i="6"/>
  <c r="B1297" i="6"/>
  <c r="C1297" i="6"/>
  <c r="D1297" i="6"/>
  <c r="E1297" i="6"/>
  <c r="F1297" i="6"/>
  <c r="A1298" i="6"/>
  <c r="B1298" i="6"/>
  <c r="C1298" i="6"/>
  <c r="D1298" i="6"/>
  <c r="E1298" i="6"/>
  <c r="F1298" i="6"/>
  <c r="A1299" i="6"/>
  <c r="B1299" i="6"/>
  <c r="C1299" i="6"/>
  <c r="D1299" i="6"/>
  <c r="E1299" i="6"/>
  <c r="F1299" i="6"/>
  <c r="A1300" i="6"/>
  <c r="B1300" i="6"/>
  <c r="C1300" i="6"/>
  <c r="D1300" i="6"/>
  <c r="E1300" i="6"/>
  <c r="F1300" i="6"/>
  <c r="A1301" i="6"/>
  <c r="B1301" i="6"/>
  <c r="C1301" i="6"/>
  <c r="D1301" i="6"/>
  <c r="E1301" i="6"/>
  <c r="F1301" i="6"/>
  <c r="A1302" i="6"/>
  <c r="B1302" i="6"/>
  <c r="C1302" i="6"/>
  <c r="D1302" i="6"/>
  <c r="E1302" i="6"/>
  <c r="F1302" i="6"/>
  <c r="A1303" i="6"/>
  <c r="B1303" i="6"/>
  <c r="C1303" i="6"/>
  <c r="D1303" i="6"/>
  <c r="E1303" i="6"/>
  <c r="F1303" i="6"/>
  <c r="A1304" i="6"/>
  <c r="B1304" i="6"/>
  <c r="C1304" i="6"/>
  <c r="D1304" i="6"/>
  <c r="E1304" i="6"/>
  <c r="F1304" i="6"/>
  <c r="A1305" i="6"/>
  <c r="B1305" i="6"/>
  <c r="C1305" i="6"/>
  <c r="D1305" i="6"/>
  <c r="E1305" i="6"/>
  <c r="F1305" i="6"/>
  <c r="A1306" i="6"/>
  <c r="B1306" i="6"/>
  <c r="C1306" i="6"/>
  <c r="D1306" i="6"/>
  <c r="E1306" i="6"/>
  <c r="F1306" i="6"/>
  <c r="A1307" i="6"/>
  <c r="B1307" i="6"/>
  <c r="C1307" i="6"/>
  <c r="D1307" i="6"/>
  <c r="E1307" i="6"/>
  <c r="F1307" i="6"/>
  <c r="A1308" i="6"/>
  <c r="B1308" i="6"/>
  <c r="C1308" i="6"/>
  <c r="D1308" i="6"/>
  <c r="E1308" i="6"/>
  <c r="F1308" i="6"/>
  <c r="A1309" i="6"/>
  <c r="B1309" i="6"/>
  <c r="C1309" i="6"/>
  <c r="D1309" i="6"/>
  <c r="E1309" i="6"/>
  <c r="F1309" i="6"/>
  <c r="A1310" i="6"/>
  <c r="B1310" i="6"/>
  <c r="C1310" i="6"/>
  <c r="D1310" i="6"/>
  <c r="E1310" i="6"/>
  <c r="F1310" i="6"/>
  <c r="A1311" i="6"/>
  <c r="B1311" i="6"/>
  <c r="C1311" i="6"/>
  <c r="D1311" i="6"/>
  <c r="E1311" i="6"/>
  <c r="F1311" i="6"/>
  <c r="A1312" i="6"/>
  <c r="B1312" i="6"/>
  <c r="C1312" i="6"/>
  <c r="D1312" i="6"/>
  <c r="E1312" i="6"/>
  <c r="F1312" i="6"/>
  <c r="A1313" i="6"/>
  <c r="B1313" i="6"/>
  <c r="C1313" i="6"/>
  <c r="D1313" i="6"/>
  <c r="E1313" i="6"/>
  <c r="F1313" i="6"/>
  <c r="A1314" i="6"/>
  <c r="B1314" i="6"/>
  <c r="C1314" i="6"/>
  <c r="D1314" i="6"/>
  <c r="E1314" i="6"/>
  <c r="F1314" i="6"/>
  <c r="A1315" i="6"/>
  <c r="B1315" i="6"/>
  <c r="C1315" i="6"/>
  <c r="D1315" i="6"/>
  <c r="E1315" i="6"/>
  <c r="F1315" i="6"/>
  <c r="A1316" i="6"/>
  <c r="B1316" i="6"/>
  <c r="C1316" i="6"/>
  <c r="D1316" i="6"/>
  <c r="E1316" i="6"/>
  <c r="F1316" i="6"/>
  <c r="A1317" i="6"/>
  <c r="B1317" i="6"/>
  <c r="C1317" i="6"/>
  <c r="D1317" i="6"/>
  <c r="E1317" i="6"/>
  <c r="F1317" i="6"/>
  <c r="A1318" i="6"/>
  <c r="B1318" i="6"/>
  <c r="C1318" i="6"/>
  <c r="D1318" i="6"/>
  <c r="E1318" i="6"/>
  <c r="F1318" i="6"/>
  <c r="A1319" i="6"/>
  <c r="B1319" i="6"/>
  <c r="C1319" i="6"/>
  <c r="D1319" i="6"/>
  <c r="E1319" i="6"/>
  <c r="F1319" i="6"/>
  <c r="A1320" i="6"/>
  <c r="B1320" i="6"/>
  <c r="C1320" i="6"/>
  <c r="D1320" i="6"/>
  <c r="E1320" i="6"/>
  <c r="F1320" i="6"/>
  <c r="A1321" i="6"/>
  <c r="B1321" i="6"/>
  <c r="C1321" i="6"/>
  <c r="D1321" i="6"/>
  <c r="E1321" i="6"/>
  <c r="F1321" i="6"/>
  <c r="A1322" i="6"/>
  <c r="B1322" i="6"/>
  <c r="C1322" i="6"/>
  <c r="D1322" i="6"/>
  <c r="E1322" i="6"/>
  <c r="F1322" i="6"/>
  <c r="A1323" i="6"/>
  <c r="B1323" i="6"/>
  <c r="C1323" i="6"/>
  <c r="D1323" i="6"/>
  <c r="E1323" i="6"/>
  <c r="F1323" i="6"/>
  <c r="A1324" i="6"/>
  <c r="B1324" i="6"/>
  <c r="C1324" i="6"/>
  <c r="D1324" i="6"/>
  <c r="E1324" i="6"/>
  <c r="F1324" i="6"/>
  <c r="A1325" i="6"/>
  <c r="B1325" i="6"/>
  <c r="C1325" i="6"/>
  <c r="D1325" i="6"/>
  <c r="E1325" i="6"/>
  <c r="F1325" i="6"/>
  <c r="A1326" i="6"/>
  <c r="B1326" i="6"/>
  <c r="C1326" i="6"/>
  <c r="D1326" i="6"/>
  <c r="E1326" i="6"/>
  <c r="F1326" i="6"/>
  <c r="A1327" i="6"/>
  <c r="B1327" i="6"/>
  <c r="C1327" i="6"/>
  <c r="D1327" i="6"/>
  <c r="E1327" i="6"/>
  <c r="F1327" i="6"/>
  <c r="A1328" i="6"/>
  <c r="B1328" i="6"/>
  <c r="C1328" i="6"/>
  <c r="D1328" i="6"/>
  <c r="E1328" i="6"/>
  <c r="F1328" i="6"/>
  <c r="A1329" i="6"/>
  <c r="B1329" i="6"/>
  <c r="C1329" i="6"/>
  <c r="D1329" i="6"/>
  <c r="E1329" i="6"/>
  <c r="F1329" i="6"/>
  <c r="A1330" i="6"/>
  <c r="B1330" i="6"/>
  <c r="C1330" i="6"/>
  <c r="D1330" i="6"/>
  <c r="E1330" i="6"/>
  <c r="F1330" i="6"/>
  <c r="A1331" i="6"/>
  <c r="B1331" i="6"/>
  <c r="C1331" i="6"/>
  <c r="D1331" i="6"/>
  <c r="E1331" i="6"/>
  <c r="F1331" i="6"/>
  <c r="A1332" i="6"/>
  <c r="B1332" i="6"/>
  <c r="C1332" i="6"/>
  <c r="D1332" i="6"/>
  <c r="E1332" i="6"/>
  <c r="F1332" i="6"/>
  <c r="A1333" i="6"/>
  <c r="B1333" i="6"/>
  <c r="C1333" i="6"/>
  <c r="D1333" i="6"/>
  <c r="E1333" i="6"/>
  <c r="F1333" i="6"/>
  <c r="A1334" i="6"/>
  <c r="B1334" i="6"/>
  <c r="C1334" i="6"/>
  <c r="D1334" i="6"/>
  <c r="E1334" i="6"/>
  <c r="F1334" i="6"/>
  <c r="A1335" i="6"/>
  <c r="B1335" i="6"/>
  <c r="C1335" i="6"/>
  <c r="D1335" i="6"/>
  <c r="E1335" i="6"/>
  <c r="F1335" i="6"/>
  <c r="A1336" i="6"/>
  <c r="B1336" i="6"/>
  <c r="C1336" i="6"/>
  <c r="D1336" i="6"/>
  <c r="E1336" i="6"/>
  <c r="F1336" i="6"/>
  <c r="A1337" i="6"/>
  <c r="B1337" i="6"/>
  <c r="C1337" i="6"/>
  <c r="D1337" i="6"/>
  <c r="E1337" i="6"/>
  <c r="F1337" i="6"/>
  <c r="A1338" i="6"/>
  <c r="B1338" i="6"/>
  <c r="C1338" i="6"/>
  <c r="D1338" i="6"/>
  <c r="E1338" i="6"/>
  <c r="F1338" i="6"/>
  <c r="A1339" i="6"/>
  <c r="B1339" i="6"/>
  <c r="C1339" i="6"/>
  <c r="D1339" i="6"/>
  <c r="E1339" i="6"/>
  <c r="F1339" i="6"/>
  <c r="A1340" i="6"/>
  <c r="B1340" i="6"/>
  <c r="C1340" i="6"/>
  <c r="D1340" i="6"/>
  <c r="E1340" i="6"/>
  <c r="F1340" i="6"/>
  <c r="A1341" i="6"/>
  <c r="B1341" i="6"/>
  <c r="C1341" i="6"/>
  <c r="D1341" i="6"/>
  <c r="E1341" i="6"/>
  <c r="F1341" i="6"/>
  <c r="A1342" i="6"/>
  <c r="B1342" i="6"/>
  <c r="C1342" i="6"/>
  <c r="D1342" i="6"/>
  <c r="E1342" i="6"/>
  <c r="F1342" i="6"/>
  <c r="A1343" i="6"/>
  <c r="B1343" i="6"/>
  <c r="C1343" i="6"/>
  <c r="D1343" i="6"/>
  <c r="E1343" i="6"/>
  <c r="F1343" i="6"/>
  <c r="A1344" i="6"/>
  <c r="B1344" i="6"/>
  <c r="C1344" i="6"/>
  <c r="D1344" i="6"/>
  <c r="E1344" i="6"/>
  <c r="F1344" i="6"/>
  <c r="A1345" i="6"/>
  <c r="B1345" i="6"/>
  <c r="C1345" i="6"/>
  <c r="D1345" i="6"/>
  <c r="E1345" i="6"/>
  <c r="F1345" i="6"/>
  <c r="A1346" i="6"/>
  <c r="B1346" i="6"/>
  <c r="C1346" i="6"/>
  <c r="D1346" i="6"/>
  <c r="E1346" i="6"/>
  <c r="F1346" i="6"/>
  <c r="A1347" i="6"/>
  <c r="B1347" i="6"/>
  <c r="C1347" i="6"/>
  <c r="D1347" i="6"/>
  <c r="E1347" i="6"/>
  <c r="F1347" i="6"/>
  <c r="A1348" i="6"/>
  <c r="B1348" i="6"/>
  <c r="C1348" i="6"/>
  <c r="D1348" i="6"/>
  <c r="E1348" i="6"/>
  <c r="F1348" i="6"/>
  <c r="A1349" i="6"/>
  <c r="B1349" i="6"/>
  <c r="C1349" i="6"/>
  <c r="D1349" i="6"/>
  <c r="E1349" i="6"/>
  <c r="F1349" i="6"/>
  <c r="A1350" i="6"/>
  <c r="B1350" i="6"/>
  <c r="C1350" i="6"/>
  <c r="D1350" i="6"/>
  <c r="E1350" i="6"/>
  <c r="F1350" i="6"/>
  <c r="A1351" i="6"/>
  <c r="B1351" i="6"/>
  <c r="C1351" i="6"/>
  <c r="D1351" i="6"/>
  <c r="E1351" i="6"/>
  <c r="F1351" i="6"/>
  <c r="A1352" i="6"/>
  <c r="B1352" i="6"/>
  <c r="C1352" i="6"/>
  <c r="D1352" i="6"/>
  <c r="E1352" i="6"/>
  <c r="F1352" i="6"/>
  <c r="A1353" i="6"/>
  <c r="B1353" i="6"/>
  <c r="C1353" i="6"/>
  <c r="D1353" i="6"/>
  <c r="E1353" i="6"/>
  <c r="F1353" i="6"/>
  <c r="A1354" i="6"/>
  <c r="B1354" i="6"/>
  <c r="C1354" i="6"/>
  <c r="D1354" i="6"/>
  <c r="E1354" i="6"/>
  <c r="F1354" i="6"/>
  <c r="A1355" i="6"/>
  <c r="B1355" i="6"/>
  <c r="C1355" i="6"/>
  <c r="D1355" i="6"/>
  <c r="E1355" i="6"/>
  <c r="F1355" i="6"/>
  <c r="A1356" i="6"/>
  <c r="B1356" i="6"/>
  <c r="C1356" i="6"/>
  <c r="D1356" i="6"/>
  <c r="E1356" i="6"/>
  <c r="F1356" i="6"/>
  <c r="A1357" i="6"/>
  <c r="B1357" i="6"/>
  <c r="C1357" i="6"/>
  <c r="D1357" i="6"/>
  <c r="E1357" i="6"/>
  <c r="F1357" i="6"/>
  <c r="A1358" i="6"/>
  <c r="B1358" i="6"/>
  <c r="C1358" i="6"/>
  <c r="D1358" i="6"/>
  <c r="E1358" i="6"/>
  <c r="F1358" i="6"/>
  <c r="A1359" i="6"/>
  <c r="B1359" i="6"/>
  <c r="C1359" i="6"/>
  <c r="D1359" i="6"/>
  <c r="E1359" i="6"/>
  <c r="F1359" i="6"/>
  <c r="A1360" i="6"/>
  <c r="B1360" i="6"/>
  <c r="C1360" i="6"/>
  <c r="D1360" i="6"/>
  <c r="E1360" i="6"/>
  <c r="F1360" i="6"/>
  <c r="A1361" i="6"/>
  <c r="B1361" i="6"/>
  <c r="C1361" i="6"/>
  <c r="D1361" i="6"/>
  <c r="E1361" i="6"/>
  <c r="F1361" i="6"/>
  <c r="A1362" i="6"/>
  <c r="B1362" i="6"/>
  <c r="C1362" i="6"/>
  <c r="D1362" i="6"/>
  <c r="E1362" i="6"/>
  <c r="F1362" i="6"/>
  <c r="A1363" i="6"/>
  <c r="B1363" i="6"/>
  <c r="C1363" i="6"/>
  <c r="D1363" i="6"/>
  <c r="E1363" i="6"/>
  <c r="F1363" i="6"/>
  <c r="A1364" i="6"/>
  <c r="B1364" i="6"/>
  <c r="C1364" i="6"/>
  <c r="D1364" i="6"/>
  <c r="E1364" i="6"/>
  <c r="F1364" i="6"/>
  <c r="A1365" i="6"/>
  <c r="B1365" i="6"/>
  <c r="C1365" i="6"/>
  <c r="D1365" i="6"/>
  <c r="E1365" i="6"/>
  <c r="F1365" i="6"/>
  <c r="A1366" i="6"/>
  <c r="B1366" i="6"/>
  <c r="C1366" i="6"/>
  <c r="D1366" i="6"/>
  <c r="E1366" i="6"/>
  <c r="F1366" i="6"/>
  <c r="A1367" i="6"/>
  <c r="B1367" i="6"/>
  <c r="C1367" i="6"/>
  <c r="D1367" i="6"/>
  <c r="E1367" i="6"/>
  <c r="F1367" i="6"/>
  <c r="A1368" i="6"/>
  <c r="B1368" i="6"/>
  <c r="C1368" i="6"/>
  <c r="D1368" i="6"/>
  <c r="E1368" i="6"/>
  <c r="F1368" i="6"/>
  <c r="A1369" i="6"/>
  <c r="B1369" i="6"/>
  <c r="C1369" i="6"/>
  <c r="D1369" i="6"/>
  <c r="E1369" i="6"/>
  <c r="F1369" i="6"/>
  <c r="A1370" i="6"/>
  <c r="B1370" i="6"/>
  <c r="C1370" i="6"/>
  <c r="D1370" i="6"/>
  <c r="E1370" i="6"/>
  <c r="F1370" i="6"/>
  <c r="A1371" i="6"/>
  <c r="B1371" i="6"/>
  <c r="C1371" i="6"/>
  <c r="D1371" i="6"/>
  <c r="E1371" i="6"/>
  <c r="F1371" i="6"/>
  <c r="A1372" i="6"/>
  <c r="B1372" i="6"/>
  <c r="C1372" i="6"/>
  <c r="D1372" i="6"/>
  <c r="E1372" i="6"/>
  <c r="F1372" i="6"/>
  <c r="A1373" i="6"/>
  <c r="B1373" i="6"/>
  <c r="C1373" i="6"/>
  <c r="D1373" i="6"/>
  <c r="E1373" i="6"/>
  <c r="F1373" i="6"/>
  <c r="A1374" i="6"/>
  <c r="B1374" i="6"/>
  <c r="C1374" i="6"/>
  <c r="D1374" i="6"/>
  <c r="E1374" i="6"/>
  <c r="F1374" i="6"/>
  <c r="A1375" i="6"/>
  <c r="B1375" i="6"/>
  <c r="C1375" i="6"/>
  <c r="D1375" i="6"/>
  <c r="E1375" i="6"/>
  <c r="F1375" i="6"/>
  <c r="A1376" i="6"/>
  <c r="B1376" i="6"/>
  <c r="C1376" i="6"/>
  <c r="D1376" i="6"/>
  <c r="E1376" i="6"/>
  <c r="F1376" i="6"/>
  <c r="A1377" i="6"/>
  <c r="B1377" i="6"/>
  <c r="C1377" i="6"/>
  <c r="D1377" i="6"/>
  <c r="E1377" i="6"/>
  <c r="F1377" i="6"/>
  <c r="A1378" i="6"/>
  <c r="B1378" i="6"/>
  <c r="C1378" i="6"/>
  <c r="D1378" i="6"/>
  <c r="E1378" i="6"/>
  <c r="F1378" i="6"/>
  <c r="A1379" i="6"/>
  <c r="B1379" i="6"/>
  <c r="C1379" i="6"/>
  <c r="D1379" i="6"/>
  <c r="E1379" i="6"/>
  <c r="F1379" i="6"/>
  <c r="A1380" i="6"/>
  <c r="B1380" i="6"/>
  <c r="C1380" i="6"/>
  <c r="D1380" i="6"/>
  <c r="E1380" i="6"/>
  <c r="F1380" i="6"/>
  <c r="A1381" i="6"/>
  <c r="B1381" i="6"/>
  <c r="C1381" i="6"/>
  <c r="D1381" i="6"/>
  <c r="E1381" i="6"/>
  <c r="F1381" i="6"/>
  <c r="A1382" i="6"/>
  <c r="B1382" i="6"/>
  <c r="C1382" i="6"/>
  <c r="D1382" i="6"/>
  <c r="E1382" i="6"/>
  <c r="F1382" i="6"/>
  <c r="A1383" i="6"/>
  <c r="B1383" i="6"/>
  <c r="C1383" i="6"/>
  <c r="D1383" i="6"/>
  <c r="E1383" i="6"/>
  <c r="F1383" i="6"/>
  <c r="A1384" i="6"/>
  <c r="B1384" i="6"/>
  <c r="C1384" i="6"/>
  <c r="D1384" i="6"/>
  <c r="E1384" i="6"/>
  <c r="F1384" i="6"/>
  <c r="A1385" i="6"/>
  <c r="B1385" i="6"/>
  <c r="C1385" i="6"/>
  <c r="D1385" i="6"/>
  <c r="E1385" i="6"/>
  <c r="F1385" i="6"/>
  <c r="A1386" i="6"/>
  <c r="B1386" i="6"/>
  <c r="C1386" i="6"/>
  <c r="D1386" i="6"/>
  <c r="E1386" i="6"/>
  <c r="F1386" i="6"/>
  <c r="A1387" i="6"/>
  <c r="B1387" i="6"/>
  <c r="C1387" i="6"/>
  <c r="D1387" i="6"/>
  <c r="E1387" i="6"/>
  <c r="F1387" i="6"/>
  <c r="A1388" i="6"/>
  <c r="B1388" i="6"/>
  <c r="C1388" i="6"/>
  <c r="D1388" i="6"/>
  <c r="E1388" i="6"/>
  <c r="F1388" i="6"/>
  <c r="A1389" i="6"/>
  <c r="B1389" i="6"/>
  <c r="C1389" i="6"/>
  <c r="D1389" i="6"/>
  <c r="E1389" i="6"/>
  <c r="F1389" i="6"/>
  <c r="A1390" i="6"/>
  <c r="B1390" i="6"/>
  <c r="C1390" i="6"/>
  <c r="D1390" i="6"/>
  <c r="E1390" i="6"/>
  <c r="F1390" i="6"/>
  <c r="A1391" i="6"/>
  <c r="B1391" i="6"/>
  <c r="C1391" i="6"/>
  <c r="D1391" i="6"/>
  <c r="E1391" i="6"/>
  <c r="F1391" i="6"/>
  <c r="A1392" i="6"/>
  <c r="B1392" i="6"/>
  <c r="C1392" i="6"/>
  <c r="D1392" i="6"/>
  <c r="E1392" i="6"/>
  <c r="F1392" i="6"/>
  <c r="A1393" i="6"/>
  <c r="B1393" i="6"/>
  <c r="C1393" i="6"/>
  <c r="D1393" i="6"/>
  <c r="E1393" i="6"/>
  <c r="F1393" i="6"/>
  <c r="A1394" i="6"/>
  <c r="B1394" i="6"/>
  <c r="C1394" i="6"/>
  <c r="D1394" i="6"/>
  <c r="E1394" i="6"/>
  <c r="F1394" i="6"/>
  <c r="A1395" i="6"/>
  <c r="B1395" i="6"/>
  <c r="C1395" i="6"/>
  <c r="D1395" i="6"/>
  <c r="E1395" i="6"/>
  <c r="F1395" i="6"/>
  <c r="A1396" i="6"/>
  <c r="B1396" i="6"/>
  <c r="C1396" i="6"/>
  <c r="D1396" i="6"/>
  <c r="E1396" i="6"/>
  <c r="F1396" i="6"/>
  <c r="A1397" i="6"/>
  <c r="B1397" i="6"/>
  <c r="C1397" i="6"/>
  <c r="D1397" i="6"/>
  <c r="E1397" i="6"/>
  <c r="F1397" i="6"/>
  <c r="A1398" i="6"/>
  <c r="B1398" i="6"/>
  <c r="C1398" i="6"/>
  <c r="D1398" i="6"/>
  <c r="E1398" i="6"/>
  <c r="F1398" i="6"/>
  <c r="A1399" i="6"/>
  <c r="B1399" i="6"/>
  <c r="C1399" i="6"/>
  <c r="D1399" i="6"/>
  <c r="E1399" i="6"/>
  <c r="F1399" i="6"/>
  <c r="A1400" i="6"/>
  <c r="B1400" i="6"/>
  <c r="C1400" i="6"/>
  <c r="D1400" i="6"/>
  <c r="E1400" i="6"/>
  <c r="F1400" i="6"/>
  <c r="A1401" i="6"/>
  <c r="B1401" i="6"/>
  <c r="C1401" i="6"/>
  <c r="D1401" i="6"/>
  <c r="E1401" i="6"/>
  <c r="F1401" i="6"/>
  <c r="A1402" i="6"/>
  <c r="B1402" i="6"/>
  <c r="C1402" i="6"/>
  <c r="D1402" i="6"/>
  <c r="E1402" i="6"/>
  <c r="F1402" i="6"/>
  <c r="A1403" i="6"/>
  <c r="B1403" i="6"/>
  <c r="C1403" i="6"/>
  <c r="D1403" i="6"/>
  <c r="E1403" i="6"/>
  <c r="F1403" i="6"/>
  <c r="A1404" i="6"/>
  <c r="B1404" i="6"/>
  <c r="C1404" i="6"/>
  <c r="D1404" i="6"/>
  <c r="E1404" i="6"/>
  <c r="F1404" i="6"/>
  <c r="A1405" i="6"/>
  <c r="B1405" i="6"/>
  <c r="C1405" i="6"/>
  <c r="D1405" i="6"/>
  <c r="E1405" i="6"/>
  <c r="F1405" i="6"/>
  <c r="A1406" i="6"/>
  <c r="B1406" i="6"/>
  <c r="C1406" i="6"/>
  <c r="D1406" i="6"/>
  <c r="E1406" i="6"/>
  <c r="F1406" i="6"/>
  <c r="A1407" i="6"/>
  <c r="B1407" i="6"/>
  <c r="C1407" i="6"/>
  <c r="D1407" i="6"/>
  <c r="E1407" i="6"/>
  <c r="F1407" i="6"/>
  <c r="A1408" i="6"/>
  <c r="B1408" i="6"/>
  <c r="C1408" i="6"/>
  <c r="D1408" i="6"/>
  <c r="E1408" i="6"/>
  <c r="F1408" i="6"/>
  <c r="A1409" i="6"/>
  <c r="B1409" i="6"/>
  <c r="C1409" i="6"/>
  <c r="D1409" i="6"/>
  <c r="E1409" i="6"/>
  <c r="F1409" i="6"/>
  <c r="A1410" i="6"/>
  <c r="B1410" i="6"/>
  <c r="C1410" i="6"/>
  <c r="D1410" i="6"/>
  <c r="E1410" i="6"/>
  <c r="F1410" i="6"/>
  <c r="A1411" i="6"/>
  <c r="B1411" i="6"/>
  <c r="C1411" i="6"/>
  <c r="D1411" i="6"/>
  <c r="E1411" i="6"/>
  <c r="F1411" i="6"/>
  <c r="A1412" i="6"/>
  <c r="B1412" i="6"/>
  <c r="C1412" i="6"/>
  <c r="D1412" i="6"/>
  <c r="E1412" i="6"/>
  <c r="F1412" i="6"/>
  <c r="A1413" i="6"/>
  <c r="B1413" i="6"/>
  <c r="C1413" i="6"/>
  <c r="D1413" i="6"/>
  <c r="E1413" i="6"/>
  <c r="F1413" i="6"/>
  <c r="A1414" i="6"/>
  <c r="B1414" i="6"/>
  <c r="C1414" i="6"/>
  <c r="D1414" i="6"/>
  <c r="E1414" i="6"/>
  <c r="F1414" i="6"/>
  <c r="A1415" i="6"/>
  <c r="B1415" i="6"/>
  <c r="C1415" i="6"/>
  <c r="D1415" i="6"/>
  <c r="E1415" i="6"/>
  <c r="F1415" i="6"/>
  <c r="A1416" i="6"/>
  <c r="B1416" i="6"/>
  <c r="C1416" i="6"/>
  <c r="D1416" i="6"/>
  <c r="E1416" i="6"/>
  <c r="F1416" i="6"/>
  <c r="A1417" i="6"/>
  <c r="B1417" i="6"/>
  <c r="C1417" i="6"/>
  <c r="D1417" i="6"/>
  <c r="E1417" i="6"/>
  <c r="F1417" i="6"/>
  <c r="A1418" i="6"/>
  <c r="B1418" i="6"/>
  <c r="C1418" i="6"/>
  <c r="D1418" i="6"/>
  <c r="E1418" i="6"/>
  <c r="F1418" i="6"/>
  <c r="A1419" i="6"/>
  <c r="B1419" i="6"/>
  <c r="C1419" i="6"/>
  <c r="D1419" i="6"/>
  <c r="E1419" i="6"/>
  <c r="F1419" i="6"/>
  <c r="A1420" i="6"/>
  <c r="B1420" i="6"/>
  <c r="C1420" i="6"/>
  <c r="D1420" i="6"/>
  <c r="E1420" i="6"/>
  <c r="F1420" i="6"/>
  <c r="A1421" i="6"/>
  <c r="B1421" i="6"/>
  <c r="C1421" i="6"/>
  <c r="D1421" i="6"/>
  <c r="E1421" i="6"/>
  <c r="F1421" i="6"/>
  <c r="A1422" i="6"/>
  <c r="B1422" i="6"/>
  <c r="C1422" i="6"/>
  <c r="D1422" i="6"/>
  <c r="E1422" i="6"/>
  <c r="F1422" i="6"/>
  <c r="A1423" i="6"/>
  <c r="B1423" i="6"/>
  <c r="C1423" i="6"/>
  <c r="D1423" i="6"/>
  <c r="E1423" i="6"/>
  <c r="F1423" i="6"/>
  <c r="A1424" i="6"/>
  <c r="B1424" i="6"/>
  <c r="C1424" i="6"/>
  <c r="D1424" i="6"/>
  <c r="E1424" i="6"/>
  <c r="F1424" i="6"/>
  <c r="A1425" i="6"/>
  <c r="B1425" i="6"/>
  <c r="C1425" i="6"/>
  <c r="D1425" i="6"/>
  <c r="E1425" i="6"/>
  <c r="F1425" i="6"/>
  <c r="A1426" i="6"/>
  <c r="B1426" i="6"/>
  <c r="C1426" i="6"/>
  <c r="D1426" i="6"/>
  <c r="E1426" i="6"/>
  <c r="F1426" i="6"/>
  <c r="A1427" i="6"/>
  <c r="B1427" i="6"/>
  <c r="C1427" i="6"/>
  <c r="D1427" i="6"/>
  <c r="E1427" i="6"/>
  <c r="F1427" i="6"/>
  <c r="A1428" i="6"/>
  <c r="B1428" i="6"/>
  <c r="C1428" i="6"/>
  <c r="D1428" i="6"/>
  <c r="E1428" i="6"/>
  <c r="F1428" i="6"/>
  <c r="A1429" i="6"/>
  <c r="B1429" i="6"/>
  <c r="C1429" i="6"/>
  <c r="D1429" i="6"/>
  <c r="E1429" i="6"/>
  <c r="F1429" i="6"/>
  <c r="A1430" i="6"/>
  <c r="B1430" i="6"/>
  <c r="C1430" i="6"/>
  <c r="D1430" i="6"/>
  <c r="E1430" i="6"/>
  <c r="F1430" i="6"/>
  <c r="A1431" i="6"/>
  <c r="B1431" i="6"/>
  <c r="C1431" i="6"/>
  <c r="D1431" i="6"/>
  <c r="E1431" i="6"/>
  <c r="F1431" i="6"/>
  <c r="A1432" i="6"/>
  <c r="B1432" i="6"/>
  <c r="C1432" i="6"/>
  <c r="D1432" i="6"/>
  <c r="E1432" i="6"/>
  <c r="F1432" i="6"/>
  <c r="A1433" i="6"/>
  <c r="B1433" i="6"/>
  <c r="C1433" i="6"/>
  <c r="D1433" i="6"/>
  <c r="E1433" i="6"/>
  <c r="F1433" i="6"/>
  <c r="A1434" i="6"/>
  <c r="B1434" i="6"/>
  <c r="C1434" i="6"/>
  <c r="D1434" i="6"/>
  <c r="E1434" i="6"/>
  <c r="F1434" i="6"/>
  <c r="A1435" i="6"/>
  <c r="B1435" i="6"/>
  <c r="C1435" i="6"/>
  <c r="D1435" i="6"/>
  <c r="E1435" i="6"/>
  <c r="F1435" i="6"/>
  <c r="A1436" i="6"/>
  <c r="B1436" i="6"/>
  <c r="C1436" i="6"/>
  <c r="D1436" i="6"/>
  <c r="E1436" i="6"/>
  <c r="F1436" i="6"/>
  <c r="A1437" i="6"/>
  <c r="B1437" i="6"/>
  <c r="C1437" i="6"/>
  <c r="D1437" i="6"/>
  <c r="E1437" i="6"/>
  <c r="F1437" i="6"/>
  <c r="A1438" i="6"/>
  <c r="B1438" i="6"/>
  <c r="C1438" i="6"/>
  <c r="D1438" i="6"/>
  <c r="E1438" i="6"/>
  <c r="F1438" i="6"/>
  <c r="A1439" i="6"/>
  <c r="B1439" i="6"/>
  <c r="C1439" i="6"/>
  <c r="D1439" i="6"/>
  <c r="E1439" i="6"/>
  <c r="F1439" i="6"/>
  <c r="A1440" i="6"/>
  <c r="B1440" i="6"/>
  <c r="C1440" i="6"/>
  <c r="D1440" i="6"/>
  <c r="E1440" i="6"/>
  <c r="F1440" i="6"/>
  <c r="A1441" i="6"/>
  <c r="B1441" i="6"/>
  <c r="C1441" i="6"/>
  <c r="D1441" i="6"/>
  <c r="E1441" i="6"/>
  <c r="F1441" i="6"/>
  <c r="A1442" i="6"/>
  <c r="B1442" i="6"/>
  <c r="C1442" i="6"/>
  <c r="D1442" i="6"/>
  <c r="E1442" i="6"/>
  <c r="F1442" i="6"/>
  <c r="A1443" i="6"/>
  <c r="B1443" i="6"/>
  <c r="C1443" i="6"/>
  <c r="D1443" i="6"/>
  <c r="E1443" i="6"/>
  <c r="F1443" i="6"/>
  <c r="A1444" i="6"/>
  <c r="B1444" i="6"/>
  <c r="C1444" i="6"/>
  <c r="D1444" i="6"/>
  <c r="E1444" i="6"/>
  <c r="F1444" i="6"/>
  <c r="A1445" i="6"/>
  <c r="B1445" i="6"/>
  <c r="C1445" i="6"/>
  <c r="D1445" i="6"/>
  <c r="E1445" i="6"/>
  <c r="F1445" i="6"/>
  <c r="A1446" i="6"/>
  <c r="B1446" i="6"/>
  <c r="C1446" i="6"/>
  <c r="D1446" i="6"/>
  <c r="E1446" i="6"/>
  <c r="F1446" i="6"/>
  <c r="A1447" i="6"/>
  <c r="B1447" i="6"/>
  <c r="C1447" i="6"/>
  <c r="D1447" i="6"/>
  <c r="E1447" i="6"/>
  <c r="F1447" i="6"/>
  <c r="A1448" i="6"/>
  <c r="B1448" i="6"/>
  <c r="C1448" i="6"/>
  <c r="D1448" i="6"/>
  <c r="E1448" i="6"/>
  <c r="F1448" i="6"/>
  <c r="A1449" i="6"/>
  <c r="B1449" i="6"/>
  <c r="C1449" i="6"/>
  <c r="D1449" i="6"/>
  <c r="E1449" i="6"/>
  <c r="F1449" i="6"/>
  <c r="A1450" i="6"/>
  <c r="B1450" i="6"/>
  <c r="C1450" i="6"/>
  <c r="D1450" i="6"/>
  <c r="E1450" i="6"/>
  <c r="F1450" i="6"/>
  <c r="A1451" i="6"/>
  <c r="B1451" i="6"/>
  <c r="C1451" i="6"/>
  <c r="D1451" i="6"/>
  <c r="E1451" i="6"/>
  <c r="F1451" i="6"/>
  <c r="A1452" i="6"/>
  <c r="B1452" i="6"/>
  <c r="C1452" i="6"/>
  <c r="D1452" i="6"/>
  <c r="E1452" i="6"/>
  <c r="F1452" i="6"/>
  <c r="A1453" i="6"/>
  <c r="B1453" i="6"/>
  <c r="C1453" i="6"/>
  <c r="D1453" i="6"/>
  <c r="E1453" i="6"/>
  <c r="F1453" i="6"/>
  <c r="A1454" i="6"/>
  <c r="B1454" i="6"/>
  <c r="C1454" i="6"/>
  <c r="D1454" i="6"/>
  <c r="E1454" i="6"/>
  <c r="F1454" i="6"/>
  <c r="A1455" i="6"/>
  <c r="B1455" i="6"/>
  <c r="C1455" i="6"/>
  <c r="D1455" i="6"/>
  <c r="E1455" i="6"/>
  <c r="F1455" i="6"/>
  <c r="A1456" i="6"/>
  <c r="B1456" i="6"/>
  <c r="C1456" i="6"/>
  <c r="D1456" i="6"/>
  <c r="E1456" i="6"/>
  <c r="F1456" i="6"/>
  <c r="A1457" i="6"/>
  <c r="B1457" i="6"/>
  <c r="C1457" i="6"/>
  <c r="D1457" i="6"/>
  <c r="E1457" i="6"/>
  <c r="F1457" i="6"/>
  <c r="A1458" i="6"/>
  <c r="B1458" i="6"/>
  <c r="C1458" i="6"/>
  <c r="D1458" i="6"/>
  <c r="E1458" i="6"/>
  <c r="F1458" i="6"/>
  <c r="A1459" i="6"/>
  <c r="B1459" i="6"/>
  <c r="C1459" i="6"/>
  <c r="D1459" i="6"/>
  <c r="E1459" i="6"/>
  <c r="F1459" i="6"/>
  <c r="A1460" i="6"/>
  <c r="B1460" i="6"/>
  <c r="C1460" i="6"/>
  <c r="D1460" i="6"/>
  <c r="E1460" i="6"/>
  <c r="F1460" i="6"/>
  <c r="A1461" i="6"/>
  <c r="B1461" i="6"/>
  <c r="C1461" i="6"/>
  <c r="D1461" i="6"/>
  <c r="E1461" i="6"/>
  <c r="F1461" i="6"/>
  <c r="A1462" i="6"/>
  <c r="B1462" i="6"/>
  <c r="C1462" i="6"/>
  <c r="D1462" i="6"/>
  <c r="E1462" i="6"/>
  <c r="F1462" i="6"/>
  <c r="A1463" i="6"/>
  <c r="B1463" i="6"/>
  <c r="C1463" i="6"/>
  <c r="D1463" i="6"/>
  <c r="E1463" i="6"/>
  <c r="F1463" i="6"/>
  <c r="A1464" i="6"/>
  <c r="B1464" i="6"/>
  <c r="C1464" i="6"/>
  <c r="D1464" i="6"/>
  <c r="E1464" i="6"/>
  <c r="F1464" i="6"/>
  <c r="A1465" i="6"/>
  <c r="B1465" i="6"/>
  <c r="C1465" i="6"/>
  <c r="D1465" i="6"/>
  <c r="E1465" i="6"/>
  <c r="F1465" i="6"/>
  <c r="A1466" i="6"/>
  <c r="B1466" i="6"/>
  <c r="C1466" i="6"/>
  <c r="D1466" i="6"/>
  <c r="E1466" i="6"/>
  <c r="F1466" i="6"/>
  <c r="A1467" i="6"/>
  <c r="B1467" i="6"/>
  <c r="C1467" i="6"/>
  <c r="D1467" i="6"/>
  <c r="E1467" i="6"/>
  <c r="F1467" i="6"/>
  <c r="A1468" i="6"/>
  <c r="B1468" i="6"/>
  <c r="C1468" i="6"/>
  <c r="D1468" i="6"/>
  <c r="E1468" i="6"/>
  <c r="F1468" i="6"/>
  <c r="A1469" i="6"/>
  <c r="B1469" i="6"/>
  <c r="C1469" i="6"/>
  <c r="D1469" i="6"/>
  <c r="E1469" i="6"/>
  <c r="F1469" i="6"/>
  <c r="A1470" i="6"/>
  <c r="B1470" i="6"/>
  <c r="C1470" i="6"/>
  <c r="D1470" i="6"/>
  <c r="E1470" i="6"/>
  <c r="F1470" i="6"/>
  <c r="A1471" i="6"/>
  <c r="B1471" i="6"/>
  <c r="C1471" i="6"/>
  <c r="D1471" i="6"/>
  <c r="E1471" i="6"/>
  <c r="F1471" i="6"/>
  <c r="A1472" i="6"/>
  <c r="B1472" i="6"/>
  <c r="C1472" i="6"/>
  <c r="D1472" i="6"/>
  <c r="E1472" i="6"/>
  <c r="F1472" i="6"/>
  <c r="A1473" i="6"/>
  <c r="B1473" i="6"/>
  <c r="C1473" i="6"/>
  <c r="D1473" i="6"/>
  <c r="E1473" i="6"/>
  <c r="F1473" i="6"/>
  <c r="A1474" i="6"/>
  <c r="B1474" i="6"/>
  <c r="C1474" i="6"/>
  <c r="D1474" i="6"/>
  <c r="E1474" i="6"/>
  <c r="F1474" i="6"/>
  <c r="A1475" i="6"/>
  <c r="B1475" i="6"/>
  <c r="C1475" i="6"/>
  <c r="D1475" i="6"/>
  <c r="E1475" i="6"/>
  <c r="F1475" i="6"/>
  <c r="A1476" i="6"/>
  <c r="B1476" i="6"/>
  <c r="C1476" i="6"/>
  <c r="D1476" i="6"/>
  <c r="E1476" i="6"/>
  <c r="F1476" i="6"/>
  <c r="A1477" i="6"/>
  <c r="B1477" i="6"/>
  <c r="C1477" i="6"/>
  <c r="D1477" i="6"/>
  <c r="E1477" i="6"/>
  <c r="F1477" i="6"/>
  <c r="A1478" i="6"/>
  <c r="B1478" i="6"/>
  <c r="C1478" i="6"/>
  <c r="D1478" i="6"/>
  <c r="E1478" i="6"/>
  <c r="F1478" i="6"/>
  <c r="A1479" i="6"/>
  <c r="B1479" i="6"/>
  <c r="C1479" i="6"/>
  <c r="D1479" i="6"/>
  <c r="E1479" i="6"/>
  <c r="F1479" i="6"/>
  <c r="A1480" i="6"/>
  <c r="B1480" i="6"/>
  <c r="C1480" i="6"/>
  <c r="D1480" i="6"/>
  <c r="E1480" i="6"/>
  <c r="F1480" i="6"/>
  <c r="A1481" i="6"/>
  <c r="B1481" i="6"/>
  <c r="C1481" i="6"/>
  <c r="D1481" i="6"/>
  <c r="E1481" i="6"/>
  <c r="F1481" i="6"/>
  <c r="A1482" i="6"/>
  <c r="B1482" i="6"/>
  <c r="C1482" i="6"/>
  <c r="D1482" i="6"/>
  <c r="E1482" i="6"/>
  <c r="F1482" i="6"/>
  <c r="A1483" i="6"/>
  <c r="B1483" i="6"/>
  <c r="C1483" i="6"/>
  <c r="D1483" i="6"/>
  <c r="E1483" i="6"/>
  <c r="F1483" i="6"/>
  <c r="A1484" i="6"/>
  <c r="B1484" i="6"/>
  <c r="C1484" i="6"/>
  <c r="D1484" i="6"/>
  <c r="E1484" i="6"/>
  <c r="F1484" i="6"/>
  <c r="A1485" i="6"/>
  <c r="B1485" i="6"/>
  <c r="C1485" i="6"/>
  <c r="D1485" i="6"/>
  <c r="E1485" i="6"/>
  <c r="F1485" i="6"/>
  <c r="A1486" i="6"/>
  <c r="B1486" i="6"/>
  <c r="C1486" i="6"/>
  <c r="D1486" i="6"/>
  <c r="E1486" i="6"/>
  <c r="F1486" i="6"/>
  <c r="A1487" i="6"/>
  <c r="B1487" i="6"/>
  <c r="C1487" i="6"/>
  <c r="D1487" i="6"/>
  <c r="E1487" i="6"/>
  <c r="F1487" i="6"/>
  <c r="A1488" i="6"/>
  <c r="B1488" i="6"/>
  <c r="C1488" i="6"/>
  <c r="D1488" i="6"/>
  <c r="E1488" i="6"/>
  <c r="F1488" i="6"/>
  <c r="A1489" i="6"/>
  <c r="B1489" i="6"/>
  <c r="C1489" i="6"/>
  <c r="D1489" i="6"/>
  <c r="E1489" i="6"/>
  <c r="F1489" i="6"/>
  <c r="A1490" i="6"/>
  <c r="B1490" i="6"/>
  <c r="C1490" i="6"/>
  <c r="D1490" i="6"/>
  <c r="E1490" i="6"/>
  <c r="F1490" i="6"/>
  <c r="A1491" i="6"/>
  <c r="B1491" i="6"/>
  <c r="C1491" i="6"/>
  <c r="D1491" i="6"/>
  <c r="E1491" i="6"/>
  <c r="F1491" i="6"/>
  <c r="A1492" i="6"/>
  <c r="B1492" i="6"/>
  <c r="C1492" i="6"/>
  <c r="D1492" i="6"/>
  <c r="E1492" i="6"/>
  <c r="F1492" i="6"/>
  <c r="A1493" i="6"/>
  <c r="B1493" i="6"/>
  <c r="C1493" i="6"/>
  <c r="D1493" i="6"/>
  <c r="E1493" i="6"/>
  <c r="F1493" i="6"/>
  <c r="A1494" i="6"/>
  <c r="B1494" i="6"/>
  <c r="C1494" i="6"/>
  <c r="D1494" i="6"/>
  <c r="E1494" i="6"/>
  <c r="F1494" i="6"/>
  <c r="A1495" i="6"/>
  <c r="B1495" i="6"/>
  <c r="C1495" i="6"/>
  <c r="D1495" i="6"/>
  <c r="E1495" i="6"/>
  <c r="F1495" i="6"/>
  <c r="A1496" i="6"/>
  <c r="B1496" i="6"/>
  <c r="C1496" i="6"/>
  <c r="D1496" i="6"/>
  <c r="E1496" i="6"/>
  <c r="F1496" i="6"/>
  <c r="A1497" i="6"/>
  <c r="B1497" i="6"/>
  <c r="C1497" i="6"/>
  <c r="D1497" i="6"/>
  <c r="E1497" i="6"/>
  <c r="F1497" i="6"/>
  <c r="A1498" i="6"/>
  <c r="B1498" i="6"/>
  <c r="C1498" i="6"/>
  <c r="D1498" i="6"/>
  <c r="E1498" i="6"/>
  <c r="F1498" i="6"/>
  <c r="A1499" i="6"/>
  <c r="B1499" i="6"/>
  <c r="C1499" i="6"/>
  <c r="D1499" i="6"/>
  <c r="E1499" i="6"/>
  <c r="F1499" i="6"/>
  <c r="A1500" i="6"/>
  <c r="B1500" i="6"/>
  <c r="C1500" i="6"/>
  <c r="D1500" i="6"/>
  <c r="E1500" i="6"/>
  <c r="F1500" i="6"/>
  <c r="A1501" i="6"/>
  <c r="B1501" i="6"/>
  <c r="C1501" i="6"/>
  <c r="D1501" i="6"/>
  <c r="E1501" i="6"/>
  <c r="F1501" i="6"/>
  <c r="B4" i="6"/>
  <c r="C4" i="6"/>
  <c r="D4" i="6"/>
  <c r="E4" i="6"/>
  <c r="F4" i="6"/>
  <c r="N51" i="6" l="1"/>
  <c r="O1500" i="6"/>
  <c r="N1500" i="6"/>
  <c r="O1496" i="6"/>
  <c r="N1496" i="6"/>
  <c r="O1492" i="6"/>
  <c r="N1492" i="6"/>
  <c r="O1488" i="6"/>
  <c r="N1488" i="6"/>
  <c r="O1482" i="6"/>
  <c r="N1482" i="6"/>
  <c r="O1476" i="6"/>
  <c r="N1476" i="6"/>
  <c r="O1470" i="6"/>
  <c r="N1470" i="6"/>
  <c r="O1464" i="6"/>
  <c r="N1464" i="6"/>
  <c r="O1458" i="6"/>
  <c r="N1458" i="6"/>
  <c r="O1454" i="6"/>
  <c r="N1454" i="6"/>
  <c r="O1448" i="6"/>
  <c r="N1448" i="6"/>
  <c r="O1442" i="6"/>
  <c r="N1442" i="6"/>
  <c r="O1438" i="6"/>
  <c r="N1438" i="6"/>
  <c r="O1434" i="6"/>
  <c r="N1434" i="6"/>
  <c r="O1430" i="6"/>
  <c r="N1430" i="6"/>
  <c r="O1426" i="6"/>
  <c r="N1426" i="6"/>
  <c r="O1422" i="6"/>
  <c r="N1422" i="6"/>
  <c r="O1416" i="6"/>
  <c r="N1416" i="6"/>
  <c r="O1410" i="6"/>
  <c r="N1410" i="6"/>
  <c r="O1406" i="6"/>
  <c r="N1406" i="6"/>
  <c r="O1400" i="6"/>
  <c r="N1400" i="6"/>
  <c r="O1392" i="6"/>
  <c r="N1392" i="6"/>
  <c r="O1386" i="6"/>
  <c r="N1386" i="6"/>
  <c r="O1374" i="6"/>
  <c r="N1374" i="6"/>
  <c r="O1350" i="6"/>
  <c r="N1350" i="6"/>
  <c r="O1342" i="6"/>
  <c r="N1342" i="6"/>
  <c r="O1336" i="6"/>
  <c r="N1336" i="6"/>
  <c r="O1330" i="6"/>
  <c r="N1330" i="6"/>
  <c r="O1324" i="6"/>
  <c r="N1324" i="6"/>
  <c r="O1318" i="6"/>
  <c r="N1318" i="6"/>
  <c r="O1312" i="6"/>
  <c r="N1312" i="6"/>
  <c r="O1306" i="6"/>
  <c r="N1306" i="6"/>
  <c r="O1302" i="6"/>
  <c r="N1302" i="6"/>
  <c r="O1296" i="6"/>
  <c r="N1296" i="6"/>
  <c r="O1290" i="6"/>
  <c r="N1290" i="6"/>
  <c r="O1284" i="6"/>
  <c r="N1284" i="6"/>
  <c r="O1278" i="6"/>
  <c r="N1278" i="6"/>
  <c r="O1272" i="6"/>
  <c r="N1272" i="6"/>
  <c r="O1266" i="6"/>
  <c r="N1266" i="6"/>
  <c r="O1260" i="6"/>
  <c r="N1260" i="6"/>
  <c r="O1254" i="6"/>
  <c r="N1254" i="6"/>
  <c r="O1250" i="6"/>
  <c r="N1250" i="6"/>
  <c r="O1246" i="6"/>
  <c r="N1246" i="6"/>
  <c r="O1242" i="6"/>
  <c r="N1242" i="6"/>
  <c r="O1238" i="6"/>
  <c r="N1238" i="6"/>
  <c r="O1234" i="6"/>
  <c r="N1234" i="6"/>
  <c r="O1232" i="6"/>
  <c r="N1232" i="6"/>
  <c r="O1226" i="6"/>
  <c r="N1226" i="6"/>
  <c r="O1220" i="6"/>
  <c r="N1220" i="6"/>
  <c r="O1214" i="6"/>
  <c r="N1214" i="6"/>
  <c r="O1206" i="6"/>
  <c r="N1206" i="6"/>
  <c r="O1200" i="6"/>
  <c r="N1200" i="6"/>
  <c r="O1194" i="6"/>
  <c r="N1194" i="6"/>
  <c r="O1188" i="6"/>
  <c r="N1188" i="6"/>
  <c r="O1182" i="6"/>
  <c r="N1182" i="6"/>
  <c r="O1176" i="6"/>
  <c r="N1176" i="6"/>
  <c r="O1170" i="6"/>
  <c r="N1170" i="6"/>
  <c r="O1164" i="6"/>
  <c r="N1164" i="6"/>
  <c r="O1156" i="6"/>
  <c r="N1156" i="6"/>
  <c r="O1150" i="6"/>
  <c r="N1150" i="6"/>
  <c r="O1142" i="6"/>
  <c r="N1142" i="6"/>
  <c r="O1136" i="6"/>
  <c r="N1136" i="6"/>
  <c r="O1130" i="6"/>
  <c r="N1130" i="6"/>
  <c r="O1124" i="6"/>
  <c r="N1124" i="6"/>
  <c r="O1118" i="6"/>
  <c r="N1118" i="6"/>
  <c r="O1114" i="6"/>
  <c r="N1114" i="6"/>
  <c r="O1108" i="6"/>
  <c r="N1108" i="6"/>
  <c r="O1100" i="6"/>
  <c r="N1100" i="6"/>
  <c r="O1094" i="6"/>
  <c r="N1094" i="6"/>
  <c r="O1088" i="6"/>
  <c r="N1088" i="6"/>
  <c r="O1080" i="6"/>
  <c r="N1080" i="6"/>
  <c r="O1074" i="6"/>
  <c r="N1074" i="6"/>
  <c r="O1066" i="6"/>
  <c r="N1066" i="6"/>
  <c r="O1062" i="6"/>
  <c r="N1062" i="6"/>
  <c r="O1056" i="6"/>
  <c r="N1056" i="6"/>
  <c r="O1050" i="6"/>
  <c r="N1050" i="6"/>
  <c r="O1044" i="6"/>
  <c r="N1044" i="6"/>
  <c r="O1038" i="6"/>
  <c r="N1038" i="6"/>
  <c r="O1034" i="6"/>
  <c r="N1034" i="6"/>
  <c r="O1028" i="6"/>
  <c r="N1028" i="6"/>
  <c r="O1018" i="6"/>
  <c r="N1018" i="6"/>
  <c r="O1014" i="6"/>
  <c r="N1014" i="6"/>
  <c r="O1010" i="6"/>
  <c r="N1010" i="6"/>
  <c r="O1004" i="6"/>
  <c r="N1004" i="6"/>
  <c r="O998" i="6"/>
  <c r="N998" i="6"/>
  <c r="O992" i="6"/>
  <c r="N992" i="6"/>
  <c r="O986" i="6"/>
  <c r="N986" i="6"/>
  <c r="O976" i="6"/>
  <c r="N976" i="6"/>
  <c r="O970" i="6"/>
  <c r="N970" i="6"/>
  <c r="O960" i="6"/>
  <c r="N960" i="6"/>
  <c r="O952" i="6"/>
  <c r="N952" i="6"/>
  <c r="O944" i="6"/>
  <c r="N944" i="6"/>
  <c r="O938" i="6"/>
  <c r="N938" i="6"/>
  <c r="O932" i="6"/>
  <c r="N932" i="6"/>
  <c r="O928" i="6"/>
  <c r="N928" i="6"/>
  <c r="O922" i="6"/>
  <c r="N922" i="6"/>
  <c r="O914" i="6"/>
  <c r="N914" i="6"/>
  <c r="O906" i="6"/>
  <c r="N906" i="6"/>
  <c r="O896" i="6"/>
  <c r="N896" i="6"/>
  <c r="O880" i="6"/>
  <c r="N880" i="6"/>
  <c r="O842" i="6"/>
  <c r="N842" i="6"/>
  <c r="O824" i="6"/>
  <c r="N824" i="6"/>
  <c r="O1292" i="6"/>
  <c r="O1499" i="6"/>
  <c r="N1499" i="6"/>
  <c r="O1495" i="6"/>
  <c r="N1495" i="6"/>
  <c r="O1491" i="6"/>
  <c r="N1491" i="6"/>
  <c r="O1487" i="6"/>
  <c r="N1487" i="6"/>
  <c r="O1483" i="6"/>
  <c r="N1483" i="6"/>
  <c r="O1479" i="6"/>
  <c r="N1479" i="6"/>
  <c r="O1475" i="6"/>
  <c r="N1475" i="6"/>
  <c r="O1471" i="6"/>
  <c r="N1471" i="6"/>
  <c r="O1467" i="6"/>
  <c r="N1467" i="6"/>
  <c r="O1463" i="6"/>
  <c r="N1463" i="6"/>
  <c r="O1459" i="6"/>
  <c r="N1459" i="6"/>
  <c r="O1455" i="6"/>
  <c r="N1455" i="6"/>
  <c r="O1451" i="6"/>
  <c r="N1451" i="6"/>
  <c r="O1447" i="6"/>
  <c r="N1447" i="6"/>
  <c r="O1443" i="6"/>
  <c r="N1443" i="6"/>
  <c r="O1439" i="6"/>
  <c r="N1439" i="6"/>
  <c r="O1435" i="6"/>
  <c r="N1435" i="6"/>
  <c r="O1431" i="6"/>
  <c r="N1431" i="6"/>
  <c r="O1427" i="6"/>
  <c r="N1427" i="6"/>
  <c r="O1423" i="6"/>
  <c r="N1423" i="6"/>
  <c r="O1419" i="6"/>
  <c r="N1419" i="6"/>
  <c r="O1415" i="6"/>
  <c r="N1415" i="6"/>
  <c r="O1411" i="6"/>
  <c r="N1411" i="6"/>
  <c r="O1407" i="6"/>
  <c r="N1407" i="6"/>
  <c r="O1403" i="6"/>
  <c r="N1403" i="6"/>
  <c r="O1399" i="6"/>
  <c r="N1399" i="6"/>
  <c r="O1395" i="6"/>
  <c r="N1395" i="6"/>
  <c r="O1391" i="6"/>
  <c r="N1391" i="6"/>
  <c r="O1387" i="6"/>
  <c r="N1387" i="6"/>
  <c r="O1383" i="6"/>
  <c r="N1383" i="6"/>
  <c r="O1379" i="6"/>
  <c r="N1379" i="6"/>
  <c r="O1375" i="6"/>
  <c r="N1375" i="6"/>
  <c r="O1371" i="6"/>
  <c r="N1371" i="6"/>
  <c r="O1367" i="6"/>
  <c r="N1367" i="6"/>
  <c r="O1363" i="6"/>
  <c r="N1363" i="6"/>
  <c r="O1359" i="6"/>
  <c r="N1359" i="6"/>
  <c r="O1355" i="6"/>
  <c r="N1355" i="6"/>
  <c r="O1351" i="6"/>
  <c r="N1351" i="6"/>
  <c r="O1347" i="6"/>
  <c r="N1347" i="6"/>
  <c r="O1343" i="6"/>
  <c r="N1343" i="6"/>
  <c r="O1339" i="6"/>
  <c r="N1339" i="6"/>
  <c r="O1335" i="6"/>
  <c r="N1335" i="6"/>
  <c r="O1331" i="6"/>
  <c r="N1331" i="6"/>
  <c r="O1327" i="6"/>
  <c r="N1327" i="6"/>
  <c r="O1323" i="6"/>
  <c r="N1323" i="6"/>
  <c r="O1319" i="6"/>
  <c r="N1319" i="6"/>
  <c r="O1315" i="6"/>
  <c r="N1315" i="6"/>
  <c r="O1311" i="6"/>
  <c r="N1311" i="6"/>
  <c r="O1307" i="6"/>
  <c r="N1307" i="6"/>
  <c r="O1303" i="6"/>
  <c r="N1303" i="6"/>
  <c r="O1299" i="6"/>
  <c r="N1299" i="6"/>
  <c r="O1295" i="6"/>
  <c r="N1295" i="6"/>
  <c r="O1291" i="6"/>
  <c r="N1291" i="6"/>
  <c r="O1287" i="6"/>
  <c r="N1287" i="6"/>
  <c r="O1283" i="6"/>
  <c r="N1283" i="6"/>
  <c r="O1279" i="6"/>
  <c r="N1279" i="6"/>
  <c r="O1275" i="6"/>
  <c r="N1275" i="6"/>
  <c r="O1271" i="6"/>
  <c r="N1271" i="6"/>
  <c r="O1267" i="6"/>
  <c r="N1267" i="6"/>
  <c r="O1263" i="6"/>
  <c r="N1263" i="6"/>
  <c r="O1259" i="6"/>
  <c r="N1259" i="6"/>
  <c r="O1255" i="6"/>
  <c r="N1255" i="6"/>
  <c r="O1251" i="6"/>
  <c r="N1251" i="6"/>
  <c r="O1247" i="6"/>
  <c r="N1247" i="6"/>
  <c r="O1243" i="6"/>
  <c r="N1243" i="6"/>
  <c r="O1239" i="6"/>
  <c r="N1239" i="6"/>
  <c r="O1235" i="6"/>
  <c r="N1235" i="6"/>
  <c r="O1231" i="6"/>
  <c r="N1231" i="6"/>
  <c r="O1227" i="6"/>
  <c r="N1227" i="6"/>
  <c r="O1223" i="6"/>
  <c r="N1223" i="6"/>
  <c r="O1219" i="6"/>
  <c r="N1219" i="6"/>
  <c r="O1215" i="6"/>
  <c r="N1215" i="6"/>
  <c r="O1211" i="6"/>
  <c r="N1211" i="6"/>
  <c r="O1207" i="6"/>
  <c r="N1207" i="6"/>
  <c r="O1203" i="6"/>
  <c r="N1203" i="6"/>
  <c r="O1199" i="6"/>
  <c r="N1199" i="6"/>
  <c r="O1195" i="6"/>
  <c r="N1195" i="6"/>
  <c r="O1191" i="6"/>
  <c r="N1191" i="6"/>
  <c r="O1187" i="6"/>
  <c r="N1187" i="6"/>
  <c r="O1183" i="6"/>
  <c r="N1183" i="6"/>
  <c r="O1179" i="6"/>
  <c r="N1179" i="6"/>
  <c r="O1175" i="6"/>
  <c r="N1175" i="6"/>
  <c r="O1171" i="6"/>
  <c r="N1171" i="6"/>
  <c r="O1167" i="6"/>
  <c r="N1167" i="6"/>
  <c r="O1163" i="6"/>
  <c r="N1163" i="6"/>
  <c r="O1159" i="6"/>
  <c r="N1159" i="6"/>
  <c r="O1155" i="6"/>
  <c r="N1155" i="6"/>
  <c r="O1151" i="6"/>
  <c r="N1151" i="6"/>
  <c r="O1147" i="6"/>
  <c r="N1147" i="6"/>
  <c r="O1143" i="6"/>
  <c r="N1143" i="6"/>
  <c r="O1139" i="6"/>
  <c r="N1139" i="6"/>
  <c r="O1135" i="6"/>
  <c r="N1135" i="6"/>
  <c r="O1131" i="6"/>
  <c r="N1131" i="6"/>
  <c r="O1127" i="6"/>
  <c r="N1127" i="6"/>
  <c r="O1123" i="6"/>
  <c r="N1123" i="6"/>
  <c r="O1119" i="6"/>
  <c r="N1119" i="6"/>
  <c r="O1115" i="6"/>
  <c r="N1115" i="6"/>
  <c r="O1111" i="6"/>
  <c r="N1111" i="6"/>
  <c r="O1107" i="6"/>
  <c r="N1107" i="6"/>
  <c r="O1103" i="6"/>
  <c r="N1103" i="6"/>
  <c r="O1099" i="6"/>
  <c r="N1099" i="6"/>
  <c r="O1095" i="6"/>
  <c r="N1095" i="6"/>
  <c r="O1091" i="6"/>
  <c r="N1091" i="6"/>
  <c r="O1087" i="6"/>
  <c r="N1087" i="6"/>
  <c r="O1083" i="6"/>
  <c r="N1083" i="6"/>
  <c r="O1079" i="6"/>
  <c r="N1079" i="6"/>
  <c r="O1075" i="6"/>
  <c r="N1075" i="6"/>
  <c r="O1071" i="6"/>
  <c r="N1071" i="6"/>
  <c r="O1067" i="6"/>
  <c r="N1067" i="6"/>
  <c r="O1063" i="6"/>
  <c r="N1063" i="6"/>
  <c r="O1059" i="6"/>
  <c r="N1059" i="6"/>
  <c r="O1055" i="6"/>
  <c r="N1055" i="6"/>
  <c r="O1047" i="6"/>
  <c r="N1047" i="6"/>
  <c r="O1043" i="6"/>
  <c r="N1043" i="6"/>
  <c r="O1039" i="6"/>
  <c r="N1039" i="6"/>
  <c r="O1035" i="6"/>
  <c r="N1035" i="6"/>
  <c r="O1031" i="6"/>
  <c r="N1031" i="6"/>
  <c r="O1027" i="6"/>
  <c r="N1027" i="6"/>
  <c r="O1023" i="6"/>
  <c r="N1023" i="6"/>
  <c r="O1019" i="6"/>
  <c r="N1019" i="6"/>
  <c r="O1015" i="6"/>
  <c r="N1015" i="6"/>
  <c r="O1011" i="6"/>
  <c r="N1011" i="6"/>
  <c r="O1007" i="6"/>
  <c r="N1007" i="6"/>
  <c r="O1003" i="6"/>
  <c r="N1003" i="6"/>
  <c r="O999" i="6"/>
  <c r="N999" i="6"/>
  <c r="O995" i="6"/>
  <c r="N995" i="6"/>
  <c r="O991" i="6"/>
  <c r="N991" i="6"/>
  <c r="N987" i="6"/>
  <c r="O987" i="6"/>
  <c r="O983" i="6"/>
  <c r="N983" i="6"/>
  <c r="O979" i="6"/>
  <c r="N979" i="6"/>
  <c r="O975" i="6"/>
  <c r="N975" i="6"/>
  <c r="O971" i="6"/>
  <c r="N971" i="6"/>
  <c r="O967" i="6"/>
  <c r="N967" i="6"/>
  <c r="O963" i="6"/>
  <c r="N963" i="6"/>
  <c r="O959" i="6"/>
  <c r="N959" i="6"/>
  <c r="O955" i="6"/>
  <c r="N955" i="6"/>
  <c r="O951" i="6"/>
  <c r="N951" i="6"/>
  <c r="O947" i="6"/>
  <c r="N947" i="6"/>
  <c r="O943" i="6"/>
  <c r="N943" i="6"/>
  <c r="O939" i="6"/>
  <c r="N939" i="6"/>
  <c r="O935" i="6"/>
  <c r="N935" i="6"/>
  <c r="O931" i="6"/>
  <c r="N931" i="6"/>
  <c r="O927" i="6"/>
  <c r="N927" i="6"/>
  <c r="O923" i="6"/>
  <c r="N923" i="6"/>
  <c r="O919" i="6"/>
  <c r="N919" i="6"/>
  <c r="O915" i="6"/>
  <c r="N915" i="6"/>
  <c r="O911" i="6"/>
  <c r="N911" i="6"/>
  <c r="O907" i="6"/>
  <c r="N907" i="6"/>
  <c r="O903" i="6"/>
  <c r="N903" i="6"/>
  <c r="O899" i="6"/>
  <c r="N899" i="6"/>
  <c r="O895" i="6"/>
  <c r="N895" i="6"/>
  <c r="O891" i="6"/>
  <c r="N891" i="6"/>
  <c r="O887" i="6"/>
  <c r="N887" i="6"/>
  <c r="O883" i="6"/>
  <c r="N883" i="6"/>
  <c r="O879" i="6"/>
  <c r="N879" i="6"/>
  <c r="O875" i="6"/>
  <c r="N875" i="6"/>
  <c r="O871" i="6"/>
  <c r="N871" i="6"/>
  <c r="O867" i="6"/>
  <c r="N867" i="6"/>
  <c r="O863" i="6"/>
  <c r="N863" i="6"/>
  <c r="O859" i="6"/>
  <c r="N859" i="6"/>
  <c r="O855" i="6"/>
  <c r="N855" i="6"/>
  <c r="O853" i="6"/>
  <c r="N853" i="6"/>
  <c r="O851" i="6"/>
  <c r="N851" i="6"/>
  <c r="O849" i="6"/>
  <c r="N849" i="6"/>
  <c r="O847" i="6"/>
  <c r="N847" i="6"/>
  <c r="O845" i="6"/>
  <c r="N845" i="6"/>
  <c r="N843" i="6"/>
  <c r="O843" i="6"/>
  <c r="O839" i="6"/>
  <c r="N839" i="6"/>
  <c r="O837" i="6"/>
  <c r="N837" i="6"/>
  <c r="O835" i="6"/>
  <c r="N835" i="6"/>
  <c r="O833" i="6"/>
  <c r="N833" i="6"/>
  <c r="O831" i="6"/>
  <c r="N831" i="6"/>
  <c r="O829" i="6"/>
  <c r="N829" i="6"/>
  <c r="N827" i="6"/>
  <c r="O827" i="6"/>
  <c r="O823" i="6"/>
  <c r="N823" i="6"/>
  <c r="O821" i="6"/>
  <c r="N821" i="6"/>
  <c r="O819" i="6"/>
  <c r="N819" i="6"/>
  <c r="O817" i="6"/>
  <c r="N817" i="6"/>
  <c r="O815" i="6"/>
  <c r="N815" i="6"/>
  <c r="O813" i="6"/>
  <c r="N813" i="6"/>
  <c r="O811" i="6"/>
  <c r="N811" i="6"/>
  <c r="O807" i="6"/>
  <c r="N807" i="6"/>
  <c r="O805" i="6"/>
  <c r="N805" i="6"/>
  <c r="O803" i="6"/>
  <c r="N803" i="6"/>
  <c r="O801" i="6"/>
  <c r="N801" i="6"/>
  <c r="O799" i="6"/>
  <c r="N799" i="6"/>
  <c r="O797" i="6"/>
  <c r="N797" i="6"/>
  <c r="O793" i="6"/>
  <c r="N793" i="6"/>
  <c r="O791" i="6"/>
  <c r="N791" i="6"/>
  <c r="O789" i="6"/>
  <c r="N789" i="6"/>
  <c r="O787" i="6"/>
  <c r="N787" i="6"/>
  <c r="O785" i="6"/>
  <c r="N785" i="6"/>
  <c r="O783" i="6"/>
  <c r="N783" i="6"/>
  <c r="O781" i="6"/>
  <c r="N781" i="6"/>
  <c r="N779" i="6"/>
  <c r="O779" i="6"/>
  <c r="O777" i="6"/>
  <c r="N777" i="6"/>
  <c r="O775" i="6"/>
  <c r="N775" i="6"/>
  <c r="O773" i="6"/>
  <c r="N773" i="6"/>
  <c r="O771" i="6"/>
  <c r="N771" i="6"/>
  <c r="O769" i="6"/>
  <c r="N769" i="6"/>
  <c r="O767" i="6"/>
  <c r="N767" i="6"/>
  <c r="O765" i="6"/>
  <c r="N765" i="6"/>
  <c r="N763" i="6"/>
  <c r="O763" i="6"/>
  <c r="O761" i="6"/>
  <c r="N761" i="6"/>
  <c r="O759" i="6"/>
  <c r="N759" i="6"/>
  <c r="O757" i="6"/>
  <c r="N757" i="6"/>
  <c r="O755" i="6"/>
  <c r="N755" i="6"/>
  <c r="O753" i="6"/>
  <c r="N753" i="6"/>
  <c r="O751" i="6"/>
  <c r="N751" i="6"/>
  <c r="O749" i="6"/>
  <c r="N749" i="6"/>
  <c r="O747" i="6"/>
  <c r="N747" i="6"/>
  <c r="O745" i="6"/>
  <c r="N745" i="6"/>
  <c r="O743" i="6"/>
  <c r="N743" i="6"/>
  <c r="N1489" i="6"/>
  <c r="N1473" i="6"/>
  <c r="N1457" i="6"/>
  <c r="N1441" i="6"/>
  <c r="N1425" i="6"/>
  <c r="N1409" i="6"/>
  <c r="N1393" i="6"/>
  <c r="N1377" i="6"/>
  <c r="N1361" i="6"/>
  <c r="N1345" i="6"/>
  <c r="N1329" i="6"/>
  <c r="N1313" i="6"/>
  <c r="N1297" i="6"/>
  <c r="N1281" i="6"/>
  <c r="N1265" i="6"/>
  <c r="N1249" i="6"/>
  <c r="N1233" i="6"/>
  <c r="N1217" i="6"/>
  <c r="N1201" i="6"/>
  <c r="N1185" i="6"/>
  <c r="N1169" i="6"/>
  <c r="N1153" i="6"/>
  <c r="N1137" i="6"/>
  <c r="N1121" i="6"/>
  <c r="N1105" i="6"/>
  <c r="N1089" i="6"/>
  <c r="N1073" i="6"/>
  <c r="N1057" i="6"/>
  <c r="N1041" i="6"/>
  <c r="N1025" i="6"/>
  <c r="N1009" i="6"/>
  <c r="N993" i="6"/>
  <c r="N977" i="6"/>
  <c r="N961" i="6"/>
  <c r="N945" i="6"/>
  <c r="N929" i="6"/>
  <c r="N913" i="6"/>
  <c r="N897" i="6"/>
  <c r="N881" i="6"/>
  <c r="N865" i="6"/>
  <c r="N846" i="6"/>
  <c r="N825" i="6"/>
  <c r="N802" i="6"/>
  <c r="N770" i="6"/>
  <c r="N738" i="6"/>
  <c r="N706" i="6"/>
  <c r="N646" i="6"/>
  <c r="N582" i="6"/>
  <c r="O1484" i="6"/>
  <c r="O1228" i="6"/>
  <c r="N4" i="6"/>
  <c r="O4" i="6"/>
  <c r="O1478" i="6"/>
  <c r="N1478" i="6"/>
  <c r="O1472" i="6"/>
  <c r="N1472" i="6"/>
  <c r="O1466" i="6"/>
  <c r="N1466" i="6"/>
  <c r="O1460" i="6"/>
  <c r="N1460" i="6"/>
  <c r="O1456" i="6"/>
  <c r="N1456" i="6"/>
  <c r="O1450" i="6"/>
  <c r="N1450" i="6"/>
  <c r="O1444" i="6"/>
  <c r="N1444" i="6"/>
  <c r="O1436" i="6"/>
  <c r="N1436" i="6"/>
  <c r="O1432" i="6"/>
  <c r="N1432" i="6"/>
  <c r="O1428" i="6"/>
  <c r="N1428" i="6"/>
  <c r="O1424" i="6"/>
  <c r="N1424" i="6"/>
  <c r="O1418" i="6"/>
  <c r="N1418" i="6"/>
  <c r="O1414" i="6"/>
  <c r="N1414" i="6"/>
  <c r="O1408" i="6"/>
  <c r="N1408" i="6"/>
  <c r="O1402" i="6"/>
  <c r="N1402" i="6"/>
  <c r="O1396" i="6"/>
  <c r="N1396" i="6"/>
  <c r="O1390" i="6"/>
  <c r="N1390" i="6"/>
  <c r="O1384" i="6"/>
  <c r="N1384" i="6"/>
  <c r="O1380" i="6"/>
  <c r="N1380" i="6"/>
  <c r="O1376" i="6"/>
  <c r="N1376" i="6"/>
  <c r="O1372" i="6"/>
  <c r="N1372" i="6"/>
  <c r="O1368" i="6"/>
  <c r="N1368" i="6"/>
  <c r="O1364" i="6"/>
  <c r="N1364" i="6"/>
  <c r="O1360" i="6"/>
  <c r="N1360" i="6"/>
  <c r="O1354" i="6"/>
  <c r="N1354" i="6"/>
  <c r="O1348" i="6"/>
  <c r="N1348" i="6"/>
  <c r="O1344" i="6"/>
  <c r="N1344" i="6"/>
  <c r="O1338" i="6"/>
  <c r="N1338" i="6"/>
  <c r="O1332" i="6"/>
  <c r="N1332" i="6"/>
  <c r="O1326" i="6"/>
  <c r="N1326" i="6"/>
  <c r="O1320" i="6"/>
  <c r="N1320" i="6"/>
  <c r="O1310" i="6"/>
  <c r="N1310" i="6"/>
  <c r="O1286" i="6"/>
  <c r="N1286" i="6"/>
  <c r="O1280" i="6"/>
  <c r="N1280" i="6"/>
  <c r="O1274" i="6"/>
  <c r="N1274" i="6"/>
  <c r="O1268" i="6"/>
  <c r="N1268" i="6"/>
  <c r="O1262" i="6"/>
  <c r="N1262" i="6"/>
  <c r="O1256" i="6"/>
  <c r="N1256" i="6"/>
  <c r="O1222" i="6"/>
  <c r="N1222" i="6"/>
  <c r="O1216" i="6"/>
  <c r="N1216" i="6"/>
  <c r="O1210" i="6"/>
  <c r="N1210" i="6"/>
  <c r="O1208" i="6"/>
  <c r="N1208" i="6"/>
  <c r="O1202" i="6"/>
  <c r="N1202" i="6"/>
  <c r="O1198" i="6"/>
  <c r="N1198" i="6"/>
  <c r="O1190" i="6"/>
  <c r="N1190" i="6"/>
  <c r="O1184" i="6"/>
  <c r="N1184" i="6"/>
  <c r="O1178" i="6"/>
  <c r="N1178" i="6"/>
  <c r="O1172" i="6"/>
  <c r="N1172" i="6"/>
  <c r="O1166" i="6"/>
  <c r="N1166" i="6"/>
  <c r="O1160" i="6"/>
  <c r="N1160" i="6"/>
  <c r="O1154" i="6"/>
  <c r="N1154" i="6"/>
  <c r="O1146" i="6"/>
  <c r="N1146" i="6"/>
  <c r="O1144" i="6"/>
  <c r="N1144" i="6"/>
  <c r="O1138" i="6"/>
  <c r="N1138" i="6"/>
  <c r="O1132" i="6"/>
  <c r="N1132" i="6"/>
  <c r="O1128" i="6"/>
  <c r="N1128" i="6"/>
  <c r="O1122" i="6"/>
  <c r="N1122" i="6"/>
  <c r="O1116" i="6"/>
  <c r="N1116" i="6"/>
  <c r="O1110" i="6"/>
  <c r="N1110" i="6"/>
  <c r="O1104" i="6"/>
  <c r="N1104" i="6"/>
  <c r="O1102" i="6"/>
  <c r="N1102" i="6"/>
  <c r="O1096" i="6"/>
  <c r="N1096" i="6"/>
  <c r="O1090" i="6"/>
  <c r="N1090" i="6"/>
  <c r="O1084" i="6"/>
  <c r="N1084" i="6"/>
  <c r="O1078" i="6"/>
  <c r="N1078" i="6"/>
  <c r="O1072" i="6"/>
  <c r="N1072" i="6"/>
  <c r="O1068" i="6"/>
  <c r="N1068" i="6"/>
  <c r="O1060" i="6"/>
  <c r="N1060" i="6"/>
  <c r="O1054" i="6"/>
  <c r="N1054" i="6"/>
  <c r="O1048" i="6"/>
  <c r="N1048" i="6"/>
  <c r="O1040" i="6"/>
  <c r="N1040" i="6"/>
  <c r="O1032" i="6"/>
  <c r="N1032" i="6"/>
  <c r="O1026" i="6"/>
  <c r="N1026" i="6"/>
  <c r="O1022" i="6"/>
  <c r="N1022" i="6"/>
  <c r="O1016" i="6"/>
  <c r="N1016" i="6"/>
  <c r="O1008" i="6"/>
  <c r="N1008" i="6"/>
  <c r="O1002" i="6"/>
  <c r="N1002" i="6"/>
  <c r="O996" i="6"/>
  <c r="N996" i="6"/>
  <c r="O988" i="6"/>
  <c r="N988" i="6"/>
  <c r="O982" i="6"/>
  <c r="N982" i="6"/>
  <c r="O978" i="6"/>
  <c r="N978" i="6"/>
  <c r="O972" i="6"/>
  <c r="N972" i="6"/>
  <c r="O968" i="6"/>
  <c r="N968" i="6"/>
  <c r="O964" i="6"/>
  <c r="N964" i="6"/>
  <c r="O962" i="6"/>
  <c r="N962" i="6"/>
  <c r="O956" i="6"/>
  <c r="N956" i="6"/>
  <c r="O950" i="6"/>
  <c r="N950" i="6"/>
  <c r="O946" i="6"/>
  <c r="N946" i="6"/>
  <c r="O942" i="6"/>
  <c r="N942" i="6"/>
  <c r="O934" i="6"/>
  <c r="N934" i="6"/>
  <c r="O926" i="6"/>
  <c r="N926" i="6"/>
  <c r="O918" i="6"/>
  <c r="N918" i="6"/>
  <c r="O912" i="6"/>
  <c r="N912" i="6"/>
  <c r="O910" i="6"/>
  <c r="N910" i="6"/>
  <c r="O904" i="6"/>
  <c r="N904" i="6"/>
  <c r="O900" i="6"/>
  <c r="N900" i="6"/>
  <c r="O892" i="6"/>
  <c r="N892" i="6"/>
  <c r="O888" i="6"/>
  <c r="N888" i="6"/>
  <c r="O882" i="6"/>
  <c r="N882" i="6"/>
  <c r="O876" i="6"/>
  <c r="N876" i="6"/>
  <c r="O874" i="6"/>
  <c r="N874" i="6"/>
  <c r="O872" i="6"/>
  <c r="N872" i="6"/>
  <c r="O868" i="6"/>
  <c r="N868" i="6"/>
  <c r="O850" i="6"/>
  <c r="N850" i="6"/>
  <c r="O844" i="6"/>
  <c r="N844" i="6"/>
  <c r="O840" i="6"/>
  <c r="N840" i="6"/>
  <c r="O838" i="6"/>
  <c r="N838" i="6"/>
  <c r="O822" i="6"/>
  <c r="N822" i="6"/>
  <c r="N852" i="6"/>
  <c r="N830" i="6"/>
  <c r="N1485" i="6"/>
  <c r="N1469" i="6"/>
  <c r="N1453" i="6"/>
  <c r="N1437" i="6"/>
  <c r="N1421" i="6"/>
  <c r="N1405" i="6"/>
  <c r="N1389" i="6"/>
  <c r="N1373" i="6"/>
  <c r="N1357" i="6"/>
  <c r="N1341" i="6"/>
  <c r="N1325" i="6"/>
  <c r="N1309" i="6"/>
  <c r="N1293" i="6"/>
  <c r="N1277" i="6"/>
  <c r="N1261" i="6"/>
  <c r="N1245" i="6"/>
  <c r="N1229" i="6"/>
  <c r="N1213" i="6"/>
  <c r="N1197" i="6"/>
  <c r="N1181" i="6"/>
  <c r="N1165" i="6"/>
  <c r="N1149" i="6"/>
  <c r="N1133" i="6"/>
  <c r="N1117" i="6"/>
  <c r="N1101" i="6"/>
  <c r="N1085" i="6"/>
  <c r="N1069" i="6"/>
  <c r="N1053" i="6"/>
  <c r="N1037" i="6"/>
  <c r="N1021" i="6"/>
  <c r="N1005" i="6"/>
  <c r="N989" i="6"/>
  <c r="N973" i="6"/>
  <c r="N957" i="6"/>
  <c r="N941" i="6"/>
  <c r="N925" i="6"/>
  <c r="N909" i="6"/>
  <c r="N893" i="6"/>
  <c r="N877" i="6"/>
  <c r="N861" i="6"/>
  <c r="N841" i="6"/>
  <c r="N820" i="6"/>
  <c r="N794" i="6"/>
  <c r="N762" i="6"/>
  <c r="N730" i="6"/>
  <c r="N694" i="6"/>
  <c r="N630" i="6"/>
  <c r="N566" i="6"/>
  <c r="O1420" i="6"/>
  <c r="O1051" i="6"/>
  <c r="O1498" i="6"/>
  <c r="N1498" i="6"/>
  <c r="O1494" i="6"/>
  <c r="N1494" i="6"/>
  <c r="O1490" i="6"/>
  <c r="N1490" i="6"/>
  <c r="O1486" i="6"/>
  <c r="N1486" i="6"/>
  <c r="O1480" i="6"/>
  <c r="N1480" i="6"/>
  <c r="O1474" i="6"/>
  <c r="N1474" i="6"/>
  <c r="O1468" i="6"/>
  <c r="N1468" i="6"/>
  <c r="O1462" i="6"/>
  <c r="N1462" i="6"/>
  <c r="O1452" i="6"/>
  <c r="N1452" i="6"/>
  <c r="O1446" i="6"/>
  <c r="N1446" i="6"/>
  <c r="O1440" i="6"/>
  <c r="N1440" i="6"/>
  <c r="O1412" i="6"/>
  <c r="N1412" i="6"/>
  <c r="O1404" i="6"/>
  <c r="N1404" i="6"/>
  <c r="O1398" i="6"/>
  <c r="N1398" i="6"/>
  <c r="O1394" i="6"/>
  <c r="N1394" i="6"/>
  <c r="O1388" i="6"/>
  <c r="N1388" i="6"/>
  <c r="O1382" i="6"/>
  <c r="N1382" i="6"/>
  <c r="O1378" i="6"/>
  <c r="N1378" i="6"/>
  <c r="O1370" i="6"/>
  <c r="N1370" i="6"/>
  <c r="O1366" i="6"/>
  <c r="N1366" i="6"/>
  <c r="O1362" i="6"/>
  <c r="N1362" i="6"/>
  <c r="O1358" i="6"/>
  <c r="N1358" i="6"/>
  <c r="O1352" i="6"/>
  <c r="N1352" i="6"/>
  <c r="O1346" i="6"/>
  <c r="N1346" i="6"/>
  <c r="O1340" i="6"/>
  <c r="N1340" i="6"/>
  <c r="O1334" i="6"/>
  <c r="N1334" i="6"/>
  <c r="O1328" i="6"/>
  <c r="N1328" i="6"/>
  <c r="O1322" i="6"/>
  <c r="N1322" i="6"/>
  <c r="O1316" i="6"/>
  <c r="N1316" i="6"/>
  <c r="O1314" i="6"/>
  <c r="N1314" i="6"/>
  <c r="O1308" i="6"/>
  <c r="N1308" i="6"/>
  <c r="O1304" i="6"/>
  <c r="N1304" i="6"/>
  <c r="O1300" i="6"/>
  <c r="N1300" i="6"/>
  <c r="O1298" i="6"/>
  <c r="N1298" i="6"/>
  <c r="O1294" i="6"/>
  <c r="N1294" i="6"/>
  <c r="O1288" i="6"/>
  <c r="N1288" i="6"/>
  <c r="O1282" i="6"/>
  <c r="N1282" i="6"/>
  <c r="O1276" i="6"/>
  <c r="N1276" i="6"/>
  <c r="O1270" i="6"/>
  <c r="N1270" i="6"/>
  <c r="O1264" i="6"/>
  <c r="N1264" i="6"/>
  <c r="O1258" i="6"/>
  <c r="N1258" i="6"/>
  <c r="O1252" i="6"/>
  <c r="N1252" i="6"/>
  <c r="O1248" i="6"/>
  <c r="N1248" i="6"/>
  <c r="O1244" i="6"/>
  <c r="N1244" i="6"/>
  <c r="O1240" i="6"/>
  <c r="N1240" i="6"/>
  <c r="O1236" i="6"/>
  <c r="N1236" i="6"/>
  <c r="O1230" i="6"/>
  <c r="N1230" i="6"/>
  <c r="O1224" i="6"/>
  <c r="N1224" i="6"/>
  <c r="O1218" i="6"/>
  <c r="N1218" i="6"/>
  <c r="O1212" i="6"/>
  <c r="N1212" i="6"/>
  <c r="O1204" i="6"/>
  <c r="N1204" i="6"/>
  <c r="O1196" i="6"/>
  <c r="N1196" i="6"/>
  <c r="O1192" i="6"/>
  <c r="N1192" i="6"/>
  <c r="O1186" i="6"/>
  <c r="N1186" i="6"/>
  <c r="O1180" i="6"/>
  <c r="N1180" i="6"/>
  <c r="O1174" i="6"/>
  <c r="N1174" i="6"/>
  <c r="O1168" i="6"/>
  <c r="N1168" i="6"/>
  <c r="O1162" i="6"/>
  <c r="N1162" i="6"/>
  <c r="O1158" i="6"/>
  <c r="N1158" i="6"/>
  <c r="O1152" i="6"/>
  <c r="N1152" i="6"/>
  <c r="O1148" i="6"/>
  <c r="N1148" i="6"/>
  <c r="O1140" i="6"/>
  <c r="N1140" i="6"/>
  <c r="O1134" i="6"/>
  <c r="N1134" i="6"/>
  <c r="O1126" i="6"/>
  <c r="N1126" i="6"/>
  <c r="O1120" i="6"/>
  <c r="N1120" i="6"/>
  <c r="O1112" i="6"/>
  <c r="N1112" i="6"/>
  <c r="O1106" i="6"/>
  <c r="N1106" i="6"/>
  <c r="O1098" i="6"/>
  <c r="N1098" i="6"/>
  <c r="O1092" i="6"/>
  <c r="N1092" i="6"/>
  <c r="O1086" i="6"/>
  <c r="N1086" i="6"/>
  <c r="O1082" i="6"/>
  <c r="N1082" i="6"/>
  <c r="O1076" i="6"/>
  <c r="N1076" i="6"/>
  <c r="O1070" i="6"/>
  <c r="N1070" i="6"/>
  <c r="O1064" i="6"/>
  <c r="N1064" i="6"/>
  <c r="O1058" i="6"/>
  <c r="N1058" i="6"/>
  <c r="O1052" i="6"/>
  <c r="N1052" i="6"/>
  <c r="O1046" i="6"/>
  <c r="N1046" i="6"/>
  <c r="O1042" i="6"/>
  <c r="N1042" i="6"/>
  <c r="O1036" i="6"/>
  <c r="N1036" i="6"/>
  <c r="O1030" i="6"/>
  <c r="N1030" i="6"/>
  <c r="O1024" i="6"/>
  <c r="N1024" i="6"/>
  <c r="O1020" i="6"/>
  <c r="N1020" i="6"/>
  <c r="O1012" i="6"/>
  <c r="N1012" i="6"/>
  <c r="O1006" i="6"/>
  <c r="N1006" i="6"/>
  <c r="O1000" i="6"/>
  <c r="N1000" i="6"/>
  <c r="O994" i="6"/>
  <c r="N994" i="6"/>
  <c r="O990" i="6"/>
  <c r="N990" i="6"/>
  <c r="O984" i="6"/>
  <c r="N984" i="6"/>
  <c r="O980" i="6"/>
  <c r="N980" i="6"/>
  <c r="O974" i="6"/>
  <c r="N974" i="6"/>
  <c r="O966" i="6"/>
  <c r="N966" i="6"/>
  <c r="O958" i="6"/>
  <c r="N958" i="6"/>
  <c r="O954" i="6"/>
  <c r="N954" i="6"/>
  <c r="O948" i="6"/>
  <c r="N948" i="6"/>
  <c r="O940" i="6"/>
  <c r="N940" i="6"/>
  <c r="O936" i="6"/>
  <c r="N936" i="6"/>
  <c r="O930" i="6"/>
  <c r="N930" i="6"/>
  <c r="O924" i="6"/>
  <c r="N924" i="6"/>
  <c r="O920" i="6"/>
  <c r="N920" i="6"/>
  <c r="O916" i="6"/>
  <c r="N916" i="6"/>
  <c r="O908" i="6"/>
  <c r="N908" i="6"/>
  <c r="O902" i="6"/>
  <c r="N902" i="6"/>
  <c r="O898" i="6"/>
  <c r="N898" i="6"/>
  <c r="O894" i="6"/>
  <c r="N894" i="6"/>
  <c r="O890" i="6"/>
  <c r="N890" i="6"/>
  <c r="O886" i="6"/>
  <c r="N886" i="6"/>
  <c r="O884" i="6"/>
  <c r="N884" i="6"/>
  <c r="O878" i="6"/>
  <c r="N878" i="6"/>
  <c r="O870" i="6"/>
  <c r="N870" i="6"/>
  <c r="O866" i="6"/>
  <c r="N866" i="6"/>
  <c r="O864" i="6"/>
  <c r="N864" i="6"/>
  <c r="O862" i="6"/>
  <c r="N862" i="6"/>
  <c r="O860" i="6"/>
  <c r="N860" i="6"/>
  <c r="O858" i="6"/>
  <c r="N858" i="6"/>
  <c r="O856" i="6"/>
  <c r="N856" i="6"/>
  <c r="O854" i="6"/>
  <c r="N854" i="6"/>
  <c r="O848" i="6"/>
  <c r="N848" i="6"/>
  <c r="O834" i="6"/>
  <c r="N834" i="6"/>
  <c r="O832" i="6"/>
  <c r="N832" i="6"/>
  <c r="O828" i="6"/>
  <c r="N828" i="6"/>
  <c r="O826" i="6"/>
  <c r="N826" i="6"/>
  <c r="O818" i="6"/>
  <c r="N818" i="6"/>
  <c r="O816" i="6"/>
  <c r="N816" i="6"/>
  <c r="O812" i="6"/>
  <c r="N812" i="6"/>
  <c r="O810" i="6"/>
  <c r="N810" i="6"/>
  <c r="O808" i="6"/>
  <c r="N808" i="6"/>
  <c r="O806" i="6"/>
  <c r="N806" i="6"/>
  <c r="O804" i="6"/>
  <c r="N804" i="6"/>
  <c r="O800" i="6"/>
  <c r="N800" i="6"/>
  <c r="O798" i="6"/>
  <c r="N798" i="6"/>
  <c r="O796" i="6"/>
  <c r="N796" i="6"/>
  <c r="O792" i="6"/>
  <c r="N792" i="6"/>
  <c r="O790" i="6"/>
  <c r="N790" i="6"/>
  <c r="O788" i="6"/>
  <c r="N788" i="6"/>
  <c r="O784" i="6"/>
  <c r="N784" i="6"/>
  <c r="O782" i="6"/>
  <c r="N782" i="6"/>
  <c r="O780" i="6"/>
  <c r="N780" i="6"/>
  <c r="O776" i="6"/>
  <c r="N776" i="6"/>
  <c r="O774" i="6"/>
  <c r="N774" i="6"/>
  <c r="O772" i="6"/>
  <c r="N772" i="6"/>
  <c r="O768" i="6"/>
  <c r="N768" i="6"/>
  <c r="O766" i="6"/>
  <c r="N766" i="6"/>
  <c r="O764" i="6"/>
  <c r="N764" i="6"/>
  <c r="O760" i="6"/>
  <c r="N760" i="6"/>
  <c r="O758" i="6"/>
  <c r="N758" i="6"/>
  <c r="O756" i="6"/>
  <c r="N756" i="6"/>
  <c r="O752" i="6"/>
  <c r="N752" i="6"/>
  <c r="O750" i="6"/>
  <c r="N750" i="6"/>
  <c r="O748" i="6"/>
  <c r="N748" i="6"/>
  <c r="O744" i="6"/>
  <c r="N744" i="6"/>
  <c r="O742" i="6"/>
  <c r="N742" i="6"/>
  <c r="O740" i="6"/>
  <c r="N740" i="6"/>
  <c r="O736" i="6"/>
  <c r="N736" i="6"/>
  <c r="O734" i="6"/>
  <c r="N734" i="6"/>
  <c r="O732" i="6"/>
  <c r="N732" i="6"/>
  <c r="O728" i="6"/>
  <c r="N728" i="6"/>
  <c r="O726" i="6"/>
  <c r="N726" i="6"/>
  <c r="O724" i="6"/>
  <c r="N724" i="6"/>
  <c r="O720" i="6"/>
  <c r="N720" i="6"/>
  <c r="O718" i="6"/>
  <c r="N718" i="6"/>
  <c r="O716" i="6"/>
  <c r="N716" i="6"/>
  <c r="O712" i="6"/>
  <c r="N712" i="6"/>
  <c r="O710" i="6"/>
  <c r="N710" i="6"/>
  <c r="O708" i="6"/>
  <c r="N708" i="6"/>
  <c r="O704" i="6"/>
  <c r="N704" i="6"/>
  <c r="O702" i="6"/>
  <c r="N702" i="6"/>
  <c r="O700" i="6"/>
  <c r="N700" i="6"/>
  <c r="O698" i="6"/>
  <c r="N698" i="6"/>
  <c r="O696" i="6"/>
  <c r="N696" i="6"/>
  <c r="O692" i="6"/>
  <c r="N692" i="6"/>
  <c r="O690" i="6"/>
  <c r="N690" i="6"/>
  <c r="O688" i="6"/>
  <c r="N688" i="6"/>
  <c r="O686" i="6"/>
  <c r="N686" i="6"/>
  <c r="O684" i="6"/>
  <c r="N684" i="6"/>
  <c r="O682" i="6"/>
  <c r="N682" i="6"/>
  <c r="O680" i="6"/>
  <c r="N680" i="6"/>
  <c r="O676" i="6"/>
  <c r="N676" i="6"/>
  <c r="O674" i="6"/>
  <c r="N674" i="6"/>
  <c r="O672" i="6"/>
  <c r="N672" i="6"/>
  <c r="O670" i="6"/>
  <c r="N670" i="6"/>
  <c r="O668" i="6"/>
  <c r="N668" i="6"/>
  <c r="O666" i="6"/>
  <c r="N666" i="6"/>
  <c r="O664" i="6"/>
  <c r="N664" i="6"/>
  <c r="O660" i="6"/>
  <c r="N660" i="6"/>
  <c r="O658" i="6"/>
  <c r="N658" i="6"/>
  <c r="O656" i="6"/>
  <c r="N656" i="6"/>
  <c r="O654" i="6"/>
  <c r="N654" i="6"/>
  <c r="O652" i="6"/>
  <c r="N652" i="6"/>
  <c r="O650" i="6"/>
  <c r="N650" i="6"/>
  <c r="O648" i="6"/>
  <c r="N648" i="6"/>
  <c r="O644" i="6"/>
  <c r="N644" i="6"/>
  <c r="O642" i="6"/>
  <c r="N642" i="6"/>
  <c r="O640" i="6"/>
  <c r="N640" i="6"/>
  <c r="O638" i="6"/>
  <c r="N638" i="6"/>
  <c r="O636" i="6"/>
  <c r="N636" i="6"/>
  <c r="O634" i="6"/>
  <c r="N634" i="6"/>
  <c r="O632" i="6"/>
  <c r="N632" i="6"/>
  <c r="O628" i="6"/>
  <c r="N628" i="6"/>
  <c r="O626" i="6"/>
  <c r="N626" i="6"/>
  <c r="O624" i="6"/>
  <c r="N624" i="6"/>
  <c r="O622" i="6"/>
  <c r="N622" i="6"/>
  <c r="O620" i="6"/>
  <c r="N620" i="6"/>
  <c r="O618" i="6"/>
  <c r="N618" i="6"/>
  <c r="O616" i="6"/>
  <c r="N616" i="6"/>
  <c r="O612" i="6"/>
  <c r="N612" i="6"/>
  <c r="O610" i="6"/>
  <c r="N610" i="6"/>
  <c r="O608" i="6"/>
  <c r="N608" i="6"/>
  <c r="O606" i="6"/>
  <c r="N606" i="6"/>
  <c r="O604" i="6"/>
  <c r="N604" i="6"/>
  <c r="O602" i="6"/>
  <c r="N602" i="6"/>
  <c r="O600" i="6"/>
  <c r="N600" i="6"/>
  <c r="O596" i="6"/>
  <c r="N596" i="6"/>
  <c r="O594" i="6"/>
  <c r="N594" i="6"/>
  <c r="O592" i="6"/>
  <c r="N592" i="6"/>
  <c r="O590" i="6"/>
  <c r="N590" i="6"/>
  <c r="O588" i="6"/>
  <c r="N588" i="6"/>
  <c r="O586" i="6"/>
  <c r="N586" i="6"/>
  <c r="O584" i="6"/>
  <c r="N584" i="6"/>
  <c r="O580" i="6"/>
  <c r="N580" i="6"/>
  <c r="O578" i="6"/>
  <c r="N578" i="6"/>
  <c r="O576" i="6"/>
  <c r="N576" i="6"/>
  <c r="O574" i="6"/>
  <c r="N574" i="6"/>
  <c r="O572" i="6"/>
  <c r="N572" i="6"/>
  <c r="O570" i="6"/>
  <c r="N570" i="6"/>
  <c r="O568" i="6"/>
  <c r="N568" i="6"/>
  <c r="O564" i="6"/>
  <c r="N564" i="6"/>
  <c r="O562" i="6"/>
  <c r="N562" i="6"/>
  <c r="O560" i="6"/>
  <c r="N560" i="6"/>
  <c r="O558" i="6"/>
  <c r="N558" i="6"/>
  <c r="O556" i="6"/>
  <c r="N556" i="6"/>
  <c r="O554" i="6"/>
  <c r="N554" i="6"/>
  <c r="O552" i="6"/>
  <c r="N552" i="6"/>
  <c r="O548" i="6"/>
  <c r="N548" i="6"/>
  <c r="O546" i="6"/>
  <c r="N546" i="6"/>
  <c r="O544" i="6"/>
  <c r="N544" i="6"/>
  <c r="O542" i="6"/>
  <c r="N542" i="6"/>
  <c r="O540" i="6"/>
  <c r="N540" i="6"/>
  <c r="O538" i="6"/>
  <c r="N538" i="6"/>
  <c r="O536" i="6"/>
  <c r="N536" i="6"/>
  <c r="N1497" i="6"/>
  <c r="N1481" i="6"/>
  <c r="N1465" i="6"/>
  <c r="N1449" i="6"/>
  <c r="N1433" i="6"/>
  <c r="N1417" i="6"/>
  <c r="N1401" i="6"/>
  <c r="N1385" i="6"/>
  <c r="N1369" i="6"/>
  <c r="N1353" i="6"/>
  <c r="N1337" i="6"/>
  <c r="N1321" i="6"/>
  <c r="N1305" i="6"/>
  <c r="N1289" i="6"/>
  <c r="N1273" i="6"/>
  <c r="N1257" i="6"/>
  <c r="N1241" i="6"/>
  <c r="N1225" i="6"/>
  <c r="N1209" i="6"/>
  <c r="N1193" i="6"/>
  <c r="N1177" i="6"/>
  <c r="N1161" i="6"/>
  <c r="N1145" i="6"/>
  <c r="N1129" i="6"/>
  <c r="N1113" i="6"/>
  <c r="N1097" i="6"/>
  <c r="N1081" i="6"/>
  <c r="N1065" i="6"/>
  <c r="N1049" i="6"/>
  <c r="N1033" i="6"/>
  <c r="N1017" i="6"/>
  <c r="N1001" i="6"/>
  <c r="N985" i="6"/>
  <c r="N969" i="6"/>
  <c r="N953" i="6"/>
  <c r="N937" i="6"/>
  <c r="N921" i="6"/>
  <c r="N905" i="6"/>
  <c r="N889" i="6"/>
  <c r="N873" i="6"/>
  <c r="N857" i="6"/>
  <c r="N836" i="6"/>
  <c r="N814" i="6"/>
  <c r="N786" i="6"/>
  <c r="N754" i="6"/>
  <c r="N722" i="6"/>
  <c r="N678" i="6"/>
  <c r="N614" i="6"/>
  <c r="N550" i="6"/>
  <c r="O1356" i="6"/>
  <c r="O795" i="6"/>
  <c r="O532" i="6"/>
  <c r="N532" i="6"/>
  <c r="O528" i="6"/>
  <c r="N528" i="6"/>
  <c r="O524" i="6"/>
  <c r="N524" i="6"/>
  <c r="O520" i="6"/>
  <c r="N520" i="6"/>
  <c r="O516" i="6"/>
  <c r="N516" i="6"/>
  <c r="O508" i="6"/>
  <c r="N508" i="6"/>
  <c r="O504" i="6"/>
  <c r="N504" i="6"/>
  <c r="O500" i="6"/>
  <c r="N500" i="6"/>
  <c r="O496" i="6"/>
  <c r="N496" i="6"/>
  <c r="O492" i="6"/>
  <c r="N492" i="6"/>
  <c r="O488" i="6"/>
  <c r="N488" i="6"/>
  <c r="O484" i="6"/>
  <c r="N484" i="6"/>
  <c r="O480" i="6"/>
  <c r="N480" i="6"/>
  <c r="O476" i="6"/>
  <c r="N476" i="6"/>
  <c r="O472" i="6"/>
  <c r="N472" i="6"/>
  <c r="O468" i="6"/>
  <c r="N468" i="6"/>
  <c r="O464" i="6"/>
  <c r="N464" i="6"/>
  <c r="O460" i="6"/>
  <c r="N460" i="6"/>
  <c r="O456" i="6"/>
  <c r="N456" i="6"/>
  <c r="O452" i="6"/>
  <c r="N452" i="6"/>
  <c r="N448" i="6"/>
  <c r="O448" i="6"/>
  <c r="O444" i="6"/>
  <c r="N444" i="6"/>
  <c r="O440" i="6"/>
  <c r="N440" i="6"/>
  <c r="O436" i="6"/>
  <c r="N436" i="6"/>
  <c r="O432" i="6"/>
  <c r="N432" i="6"/>
  <c r="O428" i="6"/>
  <c r="N428" i="6"/>
  <c r="O424" i="6"/>
  <c r="N424" i="6"/>
  <c r="O420" i="6"/>
  <c r="N420" i="6"/>
  <c r="O416" i="6"/>
  <c r="N416" i="6"/>
  <c r="O412" i="6"/>
  <c r="N412" i="6"/>
  <c r="O408" i="6"/>
  <c r="N408" i="6"/>
  <c r="O404" i="6"/>
  <c r="N404" i="6"/>
  <c r="O400" i="6"/>
  <c r="N400" i="6"/>
  <c r="O396" i="6"/>
  <c r="N396" i="6"/>
  <c r="O392" i="6"/>
  <c r="N392" i="6"/>
  <c r="O388" i="6"/>
  <c r="N388" i="6"/>
  <c r="O384" i="6"/>
  <c r="N384" i="6"/>
  <c r="O380" i="6"/>
  <c r="N380" i="6"/>
  <c r="O376" i="6"/>
  <c r="N376" i="6"/>
  <c r="O372" i="6"/>
  <c r="N372" i="6"/>
  <c r="O368" i="6"/>
  <c r="N368" i="6"/>
  <c r="O364" i="6"/>
  <c r="N364" i="6"/>
  <c r="O360" i="6"/>
  <c r="N360" i="6"/>
  <c r="O356" i="6"/>
  <c r="N356" i="6"/>
  <c r="O352" i="6"/>
  <c r="N352" i="6"/>
  <c r="O348" i="6"/>
  <c r="N348" i="6"/>
  <c r="O344" i="6"/>
  <c r="N344" i="6"/>
  <c r="O340" i="6"/>
  <c r="N340" i="6"/>
  <c r="O336" i="6"/>
  <c r="N336" i="6"/>
  <c r="O332" i="6"/>
  <c r="N332" i="6"/>
  <c r="O328" i="6"/>
  <c r="N328" i="6"/>
  <c r="O324" i="6"/>
  <c r="N324" i="6"/>
  <c r="O320" i="6"/>
  <c r="N320" i="6"/>
  <c r="O316" i="6"/>
  <c r="N316" i="6"/>
  <c r="O312" i="6"/>
  <c r="N312" i="6"/>
  <c r="O308" i="6"/>
  <c r="N308" i="6"/>
  <c r="O304" i="6"/>
  <c r="N304" i="6"/>
  <c r="O300" i="6"/>
  <c r="N300" i="6"/>
  <c r="O296" i="6"/>
  <c r="N296" i="6"/>
  <c r="O292" i="6"/>
  <c r="N292" i="6"/>
  <c r="O288" i="6"/>
  <c r="N288" i="6"/>
  <c r="O284" i="6"/>
  <c r="N284" i="6"/>
  <c r="O280" i="6"/>
  <c r="N280" i="6"/>
  <c r="O276" i="6"/>
  <c r="N276" i="6"/>
  <c r="O272" i="6"/>
  <c r="N272" i="6"/>
  <c r="O268" i="6"/>
  <c r="N268" i="6"/>
  <c r="O264" i="6"/>
  <c r="N264" i="6"/>
  <c r="O260" i="6"/>
  <c r="N260" i="6"/>
  <c r="O256" i="6"/>
  <c r="N256" i="6"/>
  <c r="O252" i="6"/>
  <c r="N252" i="6"/>
  <c r="O248" i="6"/>
  <c r="N248" i="6"/>
  <c r="O244" i="6"/>
  <c r="N244" i="6"/>
  <c r="O240" i="6"/>
  <c r="N240" i="6"/>
  <c r="O236" i="6"/>
  <c r="N236" i="6"/>
  <c r="O232" i="6"/>
  <c r="N232" i="6"/>
  <c r="O230" i="6"/>
  <c r="N230" i="6"/>
  <c r="O228" i="6"/>
  <c r="N228" i="6"/>
  <c r="O226" i="6"/>
  <c r="N226" i="6"/>
  <c r="O224" i="6"/>
  <c r="N224" i="6"/>
  <c r="O222" i="6"/>
  <c r="N222" i="6"/>
  <c r="O220" i="6"/>
  <c r="N220" i="6"/>
  <c r="O218" i="6"/>
  <c r="N218" i="6"/>
  <c r="O216" i="6"/>
  <c r="N216" i="6"/>
  <c r="O214" i="6"/>
  <c r="N214" i="6"/>
  <c r="O212" i="6"/>
  <c r="N212" i="6"/>
  <c r="O210" i="6"/>
  <c r="N210" i="6"/>
  <c r="O208" i="6"/>
  <c r="N208" i="6"/>
  <c r="O206" i="6"/>
  <c r="N206" i="6"/>
  <c r="O204" i="6"/>
  <c r="N204" i="6"/>
  <c r="O202" i="6"/>
  <c r="N202" i="6"/>
  <c r="O200" i="6"/>
  <c r="N200" i="6"/>
  <c r="O198" i="6"/>
  <c r="N198" i="6"/>
  <c r="O196" i="6"/>
  <c r="N196" i="6"/>
  <c r="O194" i="6"/>
  <c r="N194" i="6"/>
  <c r="O192" i="6"/>
  <c r="N192" i="6"/>
  <c r="O190" i="6"/>
  <c r="N190" i="6"/>
  <c r="O188" i="6"/>
  <c r="N188" i="6"/>
  <c r="O186" i="6"/>
  <c r="N186" i="6"/>
  <c r="O184" i="6"/>
  <c r="N184" i="6"/>
  <c r="O182" i="6"/>
  <c r="N182" i="6"/>
  <c r="O180" i="6"/>
  <c r="N180" i="6"/>
  <c r="O178" i="6"/>
  <c r="N178" i="6"/>
  <c r="O176" i="6"/>
  <c r="N176" i="6"/>
  <c r="O174" i="6"/>
  <c r="N174" i="6"/>
  <c r="O172" i="6"/>
  <c r="N172" i="6"/>
  <c r="O170" i="6"/>
  <c r="N170" i="6"/>
  <c r="O168" i="6"/>
  <c r="N168" i="6"/>
  <c r="O166" i="6"/>
  <c r="N166" i="6"/>
  <c r="O164" i="6"/>
  <c r="N164" i="6"/>
  <c r="O162" i="6"/>
  <c r="N162" i="6"/>
  <c r="O160" i="6"/>
  <c r="N160" i="6"/>
  <c r="O158" i="6"/>
  <c r="N158" i="6"/>
  <c r="O156" i="6"/>
  <c r="N156" i="6"/>
  <c r="O154" i="6"/>
  <c r="N154" i="6"/>
  <c r="O152" i="6"/>
  <c r="N152" i="6"/>
  <c r="O150" i="6"/>
  <c r="N150" i="6"/>
  <c r="O148" i="6"/>
  <c r="N148" i="6"/>
  <c r="O146" i="6"/>
  <c r="N146" i="6"/>
  <c r="O144" i="6"/>
  <c r="N144" i="6"/>
  <c r="O142" i="6"/>
  <c r="N142" i="6"/>
  <c r="O140" i="6"/>
  <c r="N140" i="6"/>
  <c r="O138" i="6"/>
  <c r="N138" i="6"/>
  <c r="O136" i="6"/>
  <c r="N136" i="6"/>
  <c r="O134" i="6"/>
  <c r="N134" i="6"/>
  <c r="O132" i="6"/>
  <c r="N132" i="6"/>
  <c r="O130" i="6"/>
  <c r="N130" i="6"/>
  <c r="O128" i="6"/>
  <c r="N128" i="6"/>
  <c r="O126" i="6"/>
  <c r="N126" i="6"/>
  <c r="O124" i="6"/>
  <c r="N124" i="6"/>
  <c r="O122" i="6"/>
  <c r="N122" i="6"/>
  <c r="O120" i="6"/>
  <c r="N120" i="6"/>
  <c r="O118" i="6"/>
  <c r="N118" i="6"/>
  <c r="O116" i="6"/>
  <c r="N116" i="6"/>
  <c r="O114" i="6"/>
  <c r="N114" i="6"/>
  <c r="O112" i="6"/>
  <c r="N112" i="6"/>
  <c r="O110" i="6"/>
  <c r="N110" i="6"/>
  <c r="O108" i="6"/>
  <c r="N108" i="6"/>
  <c r="O106" i="6"/>
  <c r="N106" i="6"/>
  <c r="O104" i="6"/>
  <c r="N104" i="6"/>
  <c r="O102" i="6"/>
  <c r="N102" i="6"/>
  <c r="O100" i="6"/>
  <c r="N100" i="6"/>
  <c r="O98" i="6"/>
  <c r="N98" i="6"/>
  <c r="O96" i="6"/>
  <c r="N96" i="6"/>
  <c r="O94" i="6"/>
  <c r="N94" i="6"/>
  <c r="O92" i="6"/>
  <c r="N92" i="6"/>
  <c r="O90" i="6"/>
  <c r="N90" i="6"/>
  <c r="O88" i="6"/>
  <c r="N88" i="6"/>
  <c r="O86" i="6"/>
  <c r="N86" i="6"/>
  <c r="O84" i="6"/>
  <c r="N84" i="6"/>
  <c r="O82" i="6"/>
  <c r="N82" i="6"/>
  <c r="O80" i="6"/>
  <c r="N80" i="6"/>
  <c r="O78" i="6"/>
  <c r="N78" i="6"/>
  <c r="O76" i="6"/>
  <c r="N76" i="6"/>
  <c r="O74" i="6"/>
  <c r="N74" i="6"/>
  <c r="O72" i="6"/>
  <c r="N72" i="6"/>
  <c r="O70" i="6"/>
  <c r="N70" i="6"/>
  <c r="O68" i="6"/>
  <c r="N68" i="6"/>
  <c r="O66" i="6"/>
  <c r="N66" i="6"/>
  <c r="O64" i="6"/>
  <c r="N64" i="6"/>
  <c r="O62" i="6"/>
  <c r="N62" i="6"/>
  <c r="O60" i="6"/>
  <c r="N60" i="6"/>
  <c r="O58" i="6"/>
  <c r="N58" i="6"/>
  <c r="O56" i="6"/>
  <c r="N56" i="6"/>
  <c r="O54" i="6"/>
  <c r="N54" i="6"/>
  <c r="O52" i="6"/>
  <c r="N52" i="6"/>
  <c r="O50" i="6"/>
  <c r="N50" i="6"/>
  <c r="O48" i="6"/>
  <c r="N48" i="6"/>
  <c r="O46" i="6"/>
  <c r="N46" i="6"/>
  <c r="O44" i="6"/>
  <c r="N44" i="6"/>
  <c r="O42" i="6"/>
  <c r="N42" i="6"/>
  <c r="O40" i="6"/>
  <c r="N40" i="6"/>
  <c r="O38" i="6"/>
  <c r="N38" i="6"/>
  <c r="O36" i="6"/>
  <c r="N36" i="6"/>
  <c r="O34" i="6"/>
  <c r="N34" i="6"/>
  <c r="O32" i="6"/>
  <c r="N32" i="6"/>
  <c r="O30" i="6"/>
  <c r="N30" i="6"/>
  <c r="O28" i="6"/>
  <c r="N28" i="6"/>
  <c r="O26" i="6"/>
  <c r="N26" i="6"/>
  <c r="O24" i="6"/>
  <c r="N24" i="6"/>
  <c r="O22" i="6"/>
  <c r="N22" i="6"/>
  <c r="O20" i="6"/>
  <c r="N20" i="6"/>
  <c r="O18" i="6"/>
  <c r="N18" i="6"/>
  <c r="O16" i="6"/>
  <c r="N16" i="6"/>
  <c r="O14" i="6"/>
  <c r="N14" i="6"/>
  <c r="O12" i="6"/>
  <c r="N12" i="6"/>
  <c r="O10" i="6"/>
  <c r="N10" i="6"/>
  <c r="O8" i="6"/>
  <c r="N8" i="6"/>
  <c r="O6" i="6"/>
  <c r="N6" i="6"/>
  <c r="N530" i="6"/>
  <c r="N514" i="6"/>
  <c r="N498" i="6"/>
  <c r="N482" i="6"/>
  <c r="N466" i="6"/>
  <c r="N450" i="6"/>
  <c r="N434" i="6"/>
  <c r="N418" i="6"/>
  <c r="N402" i="6"/>
  <c r="N386" i="6"/>
  <c r="N370" i="6"/>
  <c r="N354" i="6"/>
  <c r="N338" i="6"/>
  <c r="N322" i="6"/>
  <c r="N306" i="6"/>
  <c r="N290" i="6"/>
  <c r="N274" i="6"/>
  <c r="N258" i="6"/>
  <c r="N242" i="6"/>
  <c r="N223" i="6"/>
  <c r="N193" i="6"/>
  <c r="N161" i="6"/>
  <c r="N129" i="6"/>
  <c r="N97" i="6"/>
  <c r="N35" i="6"/>
  <c r="O731" i="6"/>
  <c r="N526" i="6"/>
  <c r="N510" i="6"/>
  <c r="N494" i="6"/>
  <c r="N478" i="6"/>
  <c r="N462" i="6"/>
  <c r="N446" i="6"/>
  <c r="N430" i="6"/>
  <c r="N414" i="6"/>
  <c r="N398" i="6"/>
  <c r="N382" i="6"/>
  <c r="N366" i="6"/>
  <c r="N350" i="6"/>
  <c r="N334" i="6"/>
  <c r="N318" i="6"/>
  <c r="N302" i="6"/>
  <c r="N286" i="6"/>
  <c r="N270" i="6"/>
  <c r="N254" i="6"/>
  <c r="N238" i="6"/>
  <c r="N217" i="6"/>
  <c r="N185" i="6"/>
  <c r="N153" i="6"/>
  <c r="N121" i="6"/>
  <c r="N83" i="6"/>
  <c r="N19" i="6"/>
  <c r="O667" i="6"/>
  <c r="O741" i="6"/>
  <c r="N741" i="6"/>
  <c r="O739" i="6"/>
  <c r="N739" i="6"/>
  <c r="O737" i="6"/>
  <c r="N737" i="6"/>
  <c r="O735" i="6"/>
  <c r="N735" i="6"/>
  <c r="O733" i="6"/>
  <c r="N733" i="6"/>
  <c r="O729" i="6"/>
  <c r="N729" i="6"/>
  <c r="O727" i="6"/>
  <c r="N727" i="6"/>
  <c r="O725" i="6"/>
  <c r="N725" i="6"/>
  <c r="O723" i="6"/>
  <c r="N723" i="6"/>
  <c r="O721" i="6"/>
  <c r="N721" i="6"/>
  <c r="O719" i="6"/>
  <c r="N719" i="6"/>
  <c r="O717" i="6"/>
  <c r="N717" i="6"/>
  <c r="N715" i="6"/>
  <c r="O715" i="6"/>
  <c r="O713" i="6"/>
  <c r="N713" i="6"/>
  <c r="O711" i="6"/>
  <c r="N711" i="6"/>
  <c r="O709" i="6"/>
  <c r="N709" i="6"/>
  <c r="O707" i="6"/>
  <c r="N707" i="6"/>
  <c r="O705" i="6"/>
  <c r="N705" i="6"/>
  <c r="O703" i="6"/>
  <c r="N703" i="6"/>
  <c r="O701" i="6"/>
  <c r="N701" i="6"/>
  <c r="N699" i="6"/>
  <c r="O699" i="6"/>
  <c r="O697" i="6"/>
  <c r="N697" i="6"/>
  <c r="O695" i="6"/>
  <c r="N695" i="6"/>
  <c r="O693" i="6"/>
  <c r="N693" i="6"/>
  <c r="O691" i="6"/>
  <c r="N691" i="6"/>
  <c r="O689" i="6"/>
  <c r="N689" i="6"/>
  <c r="O687" i="6"/>
  <c r="N687" i="6"/>
  <c r="O685" i="6"/>
  <c r="N685" i="6"/>
  <c r="O683" i="6"/>
  <c r="N683" i="6"/>
  <c r="O681" i="6"/>
  <c r="N681" i="6"/>
  <c r="O679" i="6"/>
  <c r="N679" i="6"/>
  <c r="O677" i="6"/>
  <c r="N677" i="6"/>
  <c r="O675" i="6"/>
  <c r="N675" i="6"/>
  <c r="O673" i="6"/>
  <c r="N673" i="6"/>
  <c r="O671" i="6"/>
  <c r="N671" i="6"/>
  <c r="O669" i="6"/>
  <c r="N669" i="6"/>
  <c r="O665" i="6"/>
  <c r="N665" i="6"/>
  <c r="O663" i="6"/>
  <c r="N663" i="6"/>
  <c r="O661" i="6"/>
  <c r="N661" i="6"/>
  <c r="O659" i="6"/>
  <c r="N659" i="6"/>
  <c r="O657" i="6"/>
  <c r="N657" i="6"/>
  <c r="O655" i="6"/>
  <c r="N655" i="6"/>
  <c r="O653" i="6"/>
  <c r="N653" i="6"/>
  <c r="O651" i="6"/>
  <c r="N651" i="6"/>
  <c r="O649" i="6"/>
  <c r="N649" i="6"/>
  <c r="O647" i="6"/>
  <c r="N647" i="6"/>
  <c r="O645" i="6"/>
  <c r="N645" i="6"/>
  <c r="O643" i="6"/>
  <c r="N643" i="6"/>
  <c r="O641" i="6"/>
  <c r="N641" i="6"/>
  <c r="O639" i="6"/>
  <c r="N639" i="6"/>
  <c r="O637" i="6"/>
  <c r="N637" i="6"/>
  <c r="O635" i="6"/>
  <c r="N635" i="6"/>
  <c r="O633" i="6"/>
  <c r="N633" i="6"/>
  <c r="O631" i="6"/>
  <c r="N631" i="6"/>
  <c r="O629" i="6"/>
  <c r="N629" i="6"/>
  <c r="O627" i="6"/>
  <c r="N627" i="6"/>
  <c r="O625" i="6"/>
  <c r="N625" i="6"/>
  <c r="O623" i="6"/>
  <c r="N623" i="6"/>
  <c r="O621" i="6"/>
  <c r="N621" i="6"/>
  <c r="O619" i="6"/>
  <c r="N619" i="6"/>
  <c r="O617" i="6"/>
  <c r="N617" i="6"/>
  <c r="O615" i="6"/>
  <c r="N615" i="6"/>
  <c r="O613" i="6"/>
  <c r="N613" i="6"/>
  <c r="O611" i="6"/>
  <c r="N611" i="6"/>
  <c r="O609" i="6"/>
  <c r="N609" i="6"/>
  <c r="O607" i="6"/>
  <c r="N607" i="6"/>
  <c r="O605" i="6"/>
  <c r="N605" i="6"/>
  <c r="O603" i="6"/>
  <c r="N603" i="6"/>
  <c r="O601" i="6"/>
  <c r="N601" i="6"/>
  <c r="O599" i="6"/>
  <c r="N599" i="6"/>
  <c r="O597" i="6"/>
  <c r="N597" i="6"/>
  <c r="O595" i="6"/>
  <c r="N595" i="6"/>
  <c r="O593" i="6"/>
  <c r="N593" i="6"/>
  <c r="O591" i="6"/>
  <c r="N591" i="6"/>
  <c r="O589" i="6"/>
  <c r="N589" i="6"/>
  <c r="O587" i="6"/>
  <c r="N587" i="6"/>
  <c r="O585" i="6"/>
  <c r="N585" i="6"/>
  <c r="O583" i="6"/>
  <c r="N583" i="6"/>
  <c r="O581" i="6"/>
  <c r="N581" i="6"/>
  <c r="O579" i="6"/>
  <c r="N579" i="6"/>
  <c r="O577" i="6"/>
  <c r="N577" i="6"/>
  <c r="O575" i="6"/>
  <c r="N575" i="6"/>
  <c r="O573" i="6"/>
  <c r="N573" i="6"/>
  <c r="O571" i="6"/>
  <c r="N571" i="6"/>
  <c r="O569" i="6"/>
  <c r="N569" i="6"/>
  <c r="O567" i="6"/>
  <c r="N567" i="6"/>
  <c r="O565" i="6"/>
  <c r="N565" i="6"/>
  <c r="O563" i="6"/>
  <c r="N563" i="6"/>
  <c r="O561" i="6"/>
  <c r="N561" i="6"/>
  <c r="O559" i="6"/>
  <c r="N559" i="6"/>
  <c r="O557" i="6"/>
  <c r="N557" i="6"/>
  <c r="O555" i="6"/>
  <c r="N555" i="6"/>
  <c r="O553" i="6"/>
  <c r="N553" i="6"/>
  <c r="O551" i="6"/>
  <c r="N551" i="6"/>
  <c r="O549" i="6"/>
  <c r="N549" i="6"/>
  <c r="O547" i="6"/>
  <c r="N547" i="6"/>
  <c r="O545" i="6"/>
  <c r="N545" i="6"/>
  <c r="O543" i="6"/>
  <c r="N543" i="6"/>
  <c r="O541" i="6"/>
  <c r="N541" i="6"/>
  <c r="O539" i="6"/>
  <c r="N539" i="6"/>
  <c r="O537" i="6"/>
  <c r="N537" i="6"/>
  <c r="O535" i="6"/>
  <c r="N535" i="6"/>
  <c r="O533" i="6"/>
  <c r="N533" i="6"/>
  <c r="O531" i="6"/>
  <c r="N531" i="6"/>
  <c r="O529" i="6"/>
  <c r="N529" i="6"/>
  <c r="O527" i="6"/>
  <c r="N527" i="6"/>
  <c r="O525" i="6"/>
  <c r="N525" i="6"/>
  <c r="O523" i="6"/>
  <c r="N523" i="6"/>
  <c r="O521" i="6"/>
  <c r="N521" i="6"/>
  <c r="O519" i="6"/>
  <c r="N519" i="6"/>
  <c r="O517" i="6"/>
  <c r="N517" i="6"/>
  <c r="O515" i="6"/>
  <c r="N515" i="6"/>
  <c r="O513" i="6"/>
  <c r="N513" i="6"/>
  <c r="O511" i="6"/>
  <c r="N511" i="6"/>
  <c r="O509" i="6"/>
  <c r="N509" i="6"/>
  <c r="O507" i="6"/>
  <c r="N507" i="6"/>
  <c r="O505" i="6"/>
  <c r="N505" i="6"/>
  <c r="O503" i="6"/>
  <c r="N503" i="6"/>
  <c r="O501" i="6"/>
  <c r="N501" i="6"/>
  <c r="O499" i="6"/>
  <c r="N499" i="6"/>
  <c r="O497" i="6"/>
  <c r="N497" i="6"/>
  <c r="O495" i="6"/>
  <c r="N495" i="6"/>
  <c r="O493" i="6"/>
  <c r="N493" i="6"/>
  <c r="O491" i="6"/>
  <c r="N491" i="6"/>
  <c r="O489" i="6"/>
  <c r="N489" i="6"/>
  <c r="O487" i="6"/>
  <c r="N487" i="6"/>
  <c r="O485" i="6"/>
  <c r="N485" i="6"/>
  <c r="O483" i="6"/>
  <c r="N483" i="6"/>
  <c r="O481" i="6"/>
  <c r="N481" i="6"/>
  <c r="O479" i="6"/>
  <c r="N479" i="6"/>
  <c r="O477" i="6"/>
  <c r="N477" i="6"/>
  <c r="O475" i="6"/>
  <c r="N475" i="6"/>
  <c r="O473" i="6"/>
  <c r="N473" i="6"/>
  <c r="O471" i="6"/>
  <c r="N471" i="6"/>
  <c r="O469" i="6"/>
  <c r="N469" i="6"/>
  <c r="O467" i="6"/>
  <c r="N467" i="6"/>
  <c r="O465" i="6"/>
  <c r="N465" i="6"/>
  <c r="O463" i="6"/>
  <c r="N463" i="6"/>
  <c r="O461" i="6"/>
  <c r="N461" i="6"/>
  <c r="O459" i="6"/>
  <c r="N459" i="6"/>
  <c r="O457" i="6"/>
  <c r="N457" i="6"/>
  <c r="O455" i="6"/>
  <c r="N455" i="6"/>
  <c r="O453" i="6"/>
  <c r="N453" i="6"/>
  <c r="O451" i="6"/>
  <c r="N451" i="6"/>
  <c r="O449" i="6"/>
  <c r="N449" i="6"/>
  <c r="O447" i="6"/>
  <c r="N447" i="6"/>
  <c r="O445" i="6"/>
  <c r="N445" i="6"/>
  <c r="O443" i="6"/>
  <c r="N443" i="6"/>
  <c r="O441" i="6"/>
  <c r="N441" i="6"/>
  <c r="O439" i="6"/>
  <c r="N439" i="6"/>
  <c r="O437" i="6"/>
  <c r="N437" i="6"/>
  <c r="O435" i="6"/>
  <c r="N435" i="6"/>
  <c r="O433" i="6"/>
  <c r="N433" i="6"/>
  <c r="O431" i="6"/>
  <c r="N431" i="6"/>
  <c r="O429" i="6"/>
  <c r="N429" i="6"/>
  <c r="O427" i="6"/>
  <c r="N427" i="6"/>
  <c r="O425" i="6"/>
  <c r="N425" i="6"/>
  <c r="O423" i="6"/>
  <c r="N423" i="6"/>
  <c r="O421" i="6"/>
  <c r="N421" i="6"/>
  <c r="O419" i="6"/>
  <c r="N419" i="6"/>
  <c r="O417" i="6"/>
  <c r="N417" i="6"/>
  <c r="O415" i="6"/>
  <c r="N415" i="6"/>
  <c r="O413" i="6"/>
  <c r="N413" i="6"/>
  <c r="O411" i="6"/>
  <c r="N411" i="6"/>
  <c r="O409" i="6"/>
  <c r="N409" i="6"/>
  <c r="O407" i="6"/>
  <c r="N407" i="6"/>
  <c r="O405" i="6"/>
  <c r="N405" i="6"/>
  <c r="O403" i="6"/>
  <c r="N403" i="6"/>
  <c r="O401" i="6"/>
  <c r="N401" i="6"/>
  <c r="O399" i="6"/>
  <c r="N399" i="6"/>
  <c r="O397" i="6"/>
  <c r="N397" i="6"/>
  <c r="O395" i="6"/>
  <c r="N395" i="6"/>
  <c r="O393" i="6"/>
  <c r="N393" i="6"/>
  <c r="O391" i="6"/>
  <c r="N391" i="6"/>
  <c r="O389" i="6"/>
  <c r="N389" i="6"/>
  <c r="O387" i="6"/>
  <c r="N387" i="6"/>
  <c r="O385" i="6"/>
  <c r="N385" i="6"/>
  <c r="O383" i="6"/>
  <c r="N383" i="6"/>
  <c r="O381" i="6"/>
  <c r="N381" i="6"/>
  <c r="O379" i="6"/>
  <c r="N379" i="6"/>
  <c r="O377" i="6"/>
  <c r="N377" i="6"/>
  <c r="O375" i="6"/>
  <c r="N375" i="6"/>
  <c r="O373" i="6"/>
  <c r="N373" i="6"/>
  <c r="O371" i="6"/>
  <c r="N371" i="6"/>
  <c r="O369" i="6"/>
  <c r="N369" i="6"/>
  <c r="O367" i="6"/>
  <c r="N367" i="6"/>
  <c r="O365" i="6"/>
  <c r="N365" i="6"/>
  <c r="O363" i="6"/>
  <c r="N363" i="6"/>
  <c r="O361" i="6"/>
  <c r="N361" i="6"/>
  <c r="O359" i="6"/>
  <c r="N359" i="6"/>
  <c r="O357" i="6"/>
  <c r="N357" i="6"/>
  <c r="O355" i="6"/>
  <c r="N355" i="6"/>
  <c r="O353" i="6"/>
  <c r="N353" i="6"/>
  <c r="O351" i="6"/>
  <c r="N351" i="6"/>
  <c r="O349" i="6"/>
  <c r="N349" i="6"/>
  <c r="O347" i="6"/>
  <c r="N347" i="6"/>
  <c r="O345" i="6"/>
  <c r="N345" i="6"/>
  <c r="O343" i="6"/>
  <c r="N343" i="6"/>
  <c r="O341" i="6"/>
  <c r="N341" i="6"/>
  <c r="O339" i="6"/>
  <c r="N339" i="6"/>
  <c r="O337" i="6"/>
  <c r="N337" i="6"/>
  <c r="O335" i="6"/>
  <c r="N335" i="6"/>
  <c r="O333" i="6"/>
  <c r="N333" i="6"/>
  <c r="O331" i="6"/>
  <c r="N331" i="6"/>
  <c r="O329" i="6"/>
  <c r="N329" i="6"/>
  <c r="O327" i="6"/>
  <c r="N327" i="6"/>
  <c r="O325" i="6"/>
  <c r="N325" i="6"/>
  <c r="O323" i="6"/>
  <c r="N323" i="6"/>
  <c r="O321" i="6"/>
  <c r="N321" i="6"/>
  <c r="O319" i="6"/>
  <c r="N319" i="6"/>
  <c r="O317" i="6"/>
  <c r="N317" i="6"/>
  <c r="O315" i="6"/>
  <c r="N315" i="6"/>
  <c r="O313" i="6"/>
  <c r="N313" i="6"/>
  <c r="O311" i="6"/>
  <c r="N311" i="6"/>
  <c r="O309" i="6"/>
  <c r="N309" i="6"/>
  <c r="O307" i="6"/>
  <c r="N307" i="6"/>
  <c r="O305" i="6"/>
  <c r="N305" i="6"/>
  <c r="O303" i="6"/>
  <c r="N303" i="6"/>
  <c r="O301" i="6"/>
  <c r="N301" i="6"/>
  <c r="O299" i="6"/>
  <c r="N299" i="6"/>
  <c r="O297" i="6"/>
  <c r="N297" i="6"/>
  <c r="O295" i="6"/>
  <c r="N295" i="6"/>
  <c r="O293" i="6"/>
  <c r="N293" i="6"/>
  <c r="O291" i="6"/>
  <c r="N291" i="6"/>
  <c r="O289" i="6"/>
  <c r="N289" i="6"/>
  <c r="O287" i="6"/>
  <c r="N287" i="6"/>
  <c r="O285" i="6"/>
  <c r="N285" i="6"/>
  <c r="O283" i="6"/>
  <c r="N283" i="6"/>
  <c r="O281" i="6"/>
  <c r="N281" i="6"/>
  <c r="O279" i="6"/>
  <c r="N279" i="6"/>
  <c r="O277" i="6"/>
  <c r="N277" i="6"/>
  <c r="O275" i="6"/>
  <c r="N275" i="6"/>
  <c r="O273" i="6"/>
  <c r="N273" i="6"/>
  <c r="O271" i="6"/>
  <c r="N271" i="6"/>
  <c r="O269" i="6"/>
  <c r="N269" i="6"/>
  <c r="O267" i="6"/>
  <c r="N267" i="6"/>
  <c r="O265" i="6"/>
  <c r="N265" i="6"/>
  <c r="O263" i="6"/>
  <c r="N263" i="6"/>
  <c r="O261" i="6"/>
  <c r="N261" i="6"/>
  <c r="O259" i="6"/>
  <c r="N259" i="6"/>
  <c r="O257" i="6"/>
  <c r="N257" i="6"/>
  <c r="O255" i="6"/>
  <c r="N255" i="6"/>
  <c r="O253" i="6"/>
  <c r="N253" i="6"/>
  <c r="O251" i="6"/>
  <c r="N251" i="6"/>
  <c r="O249" i="6"/>
  <c r="N249" i="6"/>
  <c r="O247" i="6"/>
  <c r="N247" i="6"/>
  <c r="O245" i="6"/>
  <c r="N245" i="6"/>
  <c r="O243" i="6"/>
  <c r="N243" i="6"/>
  <c r="O241" i="6"/>
  <c r="N241" i="6"/>
  <c r="O239" i="6"/>
  <c r="N239" i="6"/>
  <c r="O237" i="6"/>
  <c r="N237" i="6"/>
  <c r="O235" i="6"/>
  <c r="N235" i="6"/>
  <c r="O233" i="6"/>
  <c r="N233" i="6"/>
  <c r="O231" i="6"/>
  <c r="N231" i="6"/>
  <c r="O227" i="6"/>
  <c r="N227" i="6"/>
  <c r="O225" i="6"/>
  <c r="N225" i="6"/>
  <c r="O221" i="6"/>
  <c r="N221" i="6"/>
  <c r="O219" i="6"/>
  <c r="N219" i="6"/>
  <c r="O215" i="6"/>
  <c r="N215" i="6"/>
  <c r="O213" i="6"/>
  <c r="N213" i="6"/>
  <c r="O211" i="6"/>
  <c r="N211" i="6"/>
  <c r="O207" i="6"/>
  <c r="N207" i="6"/>
  <c r="O205" i="6"/>
  <c r="N205" i="6"/>
  <c r="O203" i="6"/>
  <c r="N203" i="6"/>
  <c r="O199" i="6"/>
  <c r="N199" i="6"/>
  <c r="O197" i="6"/>
  <c r="N197" i="6"/>
  <c r="O195" i="6"/>
  <c r="N195" i="6"/>
  <c r="O191" i="6"/>
  <c r="N191" i="6"/>
  <c r="O189" i="6"/>
  <c r="N189" i="6"/>
  <c r="O187" i="6"/>
  <c r="N187" i="6"/>
  <c r="O183" i="6"/>
  <c r="N183" i="6"/>
  <c r="O181" i="6"/>
  <c r="N181" i="6"/>
  <c r="O179" i="6"/>
  <c r="N179" i="6"/>
  <c r="O175" i="6"/>
  <c r="N175" i="6"/>
  <c r="O173" i="6"/>
  <c r="N173" i="6"/>
  <c r="O171" i="6"/>
  <c r="N171" i="6"/>
  <c r="O167" i="6"/>
  <c r="N167" i="6"/>
  <c r="O165" i="6"/>
  <c r="N165" i="6"/>
  <c r="O163" i="6"/>
  <c r="N163" i="6"/>
  <c r="O159" i="6"/>
  <c r="N159" i="6"/>
  <c r="O157" i="6"/>
  <c r="N157" i="6"/>
  <c r="O155" i="6"/>
  <c r="N155" i="6"/>
  <c r="O151" i="6"/>
  <c r="N151" i="6"/>
  <c r="O149" i="6"/>
  <c r="N149" i="6"/>
  <c r="O147" i="6"/>
  <c r="N147" i="6"/>
  <c r="O143" i="6"/>
  <c r="N143" i="6"/>
  <c r="O141" i="6"/>
  <c r="N141" i="6"/>
  <c r="O139" i="6"/>
  <c r="N139" i="6"/>
  <c r="O135" i="6"/>
  <c r="N135" i="6"/>
  <c r="O133" i="6"/>
  <c r="N133" i="6"/>
  <c r="O131" i="6"/>
  <c r="N131" i="6"/>
  <c r="O127" i="6"/>
  <c r="N127" i="6"/>
  <c r="O125" i="6"/>
  <c r="N125" i="6"/>
  <c r="O123" i="6"/>
  <c r="N123" i="6"/>
  <c r="O119" i="6"/>
  <c r="N119" i="6"/>
  <c r="O117" i="6"/>
  <c r="N117" i="6"/>
  <c r="O115" i="6"/>
  <c r="N115" i="6"/>
  <c r="O111" i="6"/>
  <c r="N111" i="6"/>
  <c r="O109" i="6"/>
  <c r="N109" i="6"/>
  <c r="O107" i="6"/>
  <c r="N107" i="6"/>
  <c r="O103" i="6"/>
  <c r="N103" i="6"/>
  <c r="O101" i="6"/>
  <c r="N101" i="6"/>
  <c r="O99" i="6"/>
  <c r="N99" i="6"/>
  <c r="O95" i="6"/>
  <c r="N95" i="6"/>
  <c r="O93" i="6"/>
  <c r="N93" i="6"/>
  <c r="O91" i="6"/>
  <c r="N91" i="6"/>
  <c r="O89" i="6"/>
  <c r="N89" i="6"/>
  <c r="O87" i="6"/>
  <c r="N87" i="6"/>
  <c r="O85" i="6"/>
  <c r="N85" i="6"/>
  <c r="O81" i="6"/>
  <c r="N81" i="6"/>
  <c r="O79" i="6"/>
  <c r="N79" i="6"/>
  <c r="O77" i="6"/>
  <c r="N77" i="6"/>
  <c r="O75" i="6"/>
  <c r="N75" i="6"/>
  <c r="O73" i="6"/>
  <c r="N73" i="6"/>
  <c r="O71" i="6"/>
  <c r="N71" i="6"/>
  <c r="O69" i="6"/>
  <c r="N69" i="6"/>
  <c r="O65" i="6"/>
  <c r="N65" i="6"/>
  <c r="O63" i="6"/>
  <c r="N63" i="6"/>
  <c r="O61" i="6"/>
  <c r="N61" i="6"/>
  <c r="O59" i="6"/>
  <c r="N59" i="6"/>
  <c r="O57" i="6"/>
  <c r="N57" i="6"/>
  <c r="O55" i="6"/>
  <c r="N55" i="6"/>
  <c r="O53" i="6"/>
  <c r="N53" i="6"/>
  <c r="O49" i="6"/>
  <c r="N49" i="6"/>
  <c r="O47" i="6"/>
  <c r="N47" i="6"/>
  <c r="O45" i="6"/>
  <c r="N45" i="6"/>
  <c r="O43" i="6"/>
  <c r="N43" i="6"/>
  <c r="O41" i="6"/>
  <c r="N41" i="6"/>
  <c r="O39" i="6"/>
  <c r="N39" i="6"/>
  <c r="O37" i="6"/>
  <c r="N37" i="6"/>
  <c r="O33" i="6"/>
  <c r="N33" i="6"/>
  <c r="O31" i="6"/>
  <c r="N31" i="6"/>
  <c r="O29" i="6"/>
  <c r="N29" i="6"/>
  <c r="O27" i="6"/>
  <c r="N27" i="6"/>
  <c r="O25" i="6"/>
  <c r="N25" i="6"/>
  <c r="O23" i="6"/>
  <c r="N23" i="6"/>
  <c r="O21" i="6"/>
  <c r="N21" i="6"/>
  <c r="O17" i="6"/>
  <c r="N17" i="6"/>
  <c r="O15" i="6"/>
  <c r="N15" i="6"/>
  <c r="O13" i="6"/>
  <c r="N13" i="6"/>
  <c r="O11" i="6"/>
  <c r="N11" i="6"/>
  <c r="O9" i="6"/>
  <c r="N9" i="6"/>
  <c r="O7" i="6"/>
  <c r="N7" i="6"/>
  <c r="O5" i="6"/>
  <c r="N5" i="6"/>
  <c r="N522" i="6"/>
  <c r="N506" i="6"/>
  <c r="N490" i="6"/>
  <c r="N474" i="6"/>
  <c r="N458" i="6"/>
  <c r="N442" i="6"/>
  <c r="N426" i="6"/>
  <c r="N410" i="6"/>
  <c r="N394" i="6"/>
  <c r="N378" i="6"/>
  <c r="N362" i="6"/>
  <c r="N346" i="6"/>
  <c r="N330" i="6"/>
  <c r="N314" i="6"/>
  <c r="N298" i="6"/>
  <c r="N282" i="6"/>
  <c r="N266" i="6"/>
  <c r="N250" i="6"/>
  <c r="N234" i="6"/>
  <c r="N209" i="6"/>
  <c r="N177" i="6"/>
  <c r="N145" i="6"/>
  <c r="N113" i="6"/>
  <c r="N67" i="6"/>
  <c r="O512" i="6"/>
</calcChain>
</file>

<file path=xl/sharedStrings.xml><?xml version="1.0" encoding="utf-8"?>
<sst xmlns="http://schemas.openxmlformats.org/spreadsheetml/2006/main" count="777" uniqueCount="227">
  <si>
    <t>Id</t>
  </si>
  <si>
    <t xml:space="preserve"> Prenom</t>
  </si>
  <si>
    <t xml:space="preserve"> Nom</t>
  </si>
  <si>
    <t xml:space="preserve"> Sexe</t>
  </si>
  <si>
    <t xml:space="preserve"> Equipe</t>
  </si>
  <si>
    <t xml:space="preserve"> Epreuve</t>
  </si>
  <si>
    <t xml:space="preserve"> Resultat</t>
  </si>
  <si>
    <t>F</t>
  </si>
  <si>
    <t>Imashi</t>
  </si>
  <si>
    <t>H</t>
  </si>
  <si>
    <t>ROUX</t>
  </si>
  <si>
    <t>Mathieu</t>
  </si>
  <si>
    <t>Omr</t>
  </si>
  <si>
    <t>SALEH</t>
  </si>
  <si>
    <t>Richard</t>
  </si>
  <si>
    <t>JAUFFRAUD</t>
  </si>
  <si>
    <t>Aurélien</t>
  </si>
  <si>
    <t>LANOISELIER</t>
  </si>
  <si>
    <t>Nom</t>
  </si>
  <si>
    <t>Prénom</t>
  </si>
  <si>
    <t>Sexe</t>
  </si>
  <si>
    <t>Épreuve</t>
  </si>
  <si>
    <t>Équipe</t>
  </si>
  <si>
    <t>Résultat</t>
  </si>
  <si>
    <t>Place</t>
  </si>
  <si>
    <t>Apnéiste</t>
  </si>
  <si>
    <t>ID</t>
  </si>
  <si>
    <t>Trophée</t>
  </si>
  <si>
    <t>Médailles</t>
  </si>
  <si>
    <t>Or</t>
  </si>
  <si>
    <t>Argent</t>
  </si>
  <si>
    <t>Bronze</t>
  </si>
  <si>
    <t>Miniature</t>
  </si>
  <si>
    <t xml:space="preserve"> Point</t>
  </si>
  <si>
    <t xml:space="preserve"> Place</t>
  </si>
  <si>
    <t>Equipe</t>
  </si>
  <si>
    <t>Points</t>
  </si>
  <si>
    <t>Annecy-Lyon-Mulhouse apnée connexion</t>
  </si>
  <si>
    <t>false</t>
  </si>
  <si>
    <t>ras</t>
  </si>
  <si>
    <t>STARFISH</t>
  </si>
  <si>
    <t>Blue Mussels</t>
  </si>
  <si>
    <t>Cyrnea</t>
  </si>
  <si>
    <t>Laurent</t>
  </si>
  <si>
    <t>TOPSTAR DREAM TEAM</t>
  </si>
  <si>
    <t>PEBEYRE</t>
  </si>
  <si>
    <t>APNEEAU</t>
  </si>
  <si>
    <t>Zen Team Panda 5</t>
  </si>
  <si>
    <t>Damien</t>
  </si>
  <si>
    <t>OJARDIAS</t>
  </si>
  <si>
    <t>David</t>
  </si>
  <si>
    <t>Magalie</t>
  </si>
  <si>
    <t>SITERRE</t>
  </si>
  <si>
    <t>Sophie</t>
  </si>
  <si>
    <t>BRUYERE</t>
  </si>
  <si>
    <t>Robert</t>
  </si>
  <si>
    <t>OLTRA</t>
  </si>
  <si>
    <t>JAILLET</t>
  </si>
  <si>
    <t>Benoit</t>
  </si>
  <si>
    <t>FAIVRE DUBOZ</t>
  </si>
  <si>
    <t>Nadia</t>
  </si>
  <si>
    <t>GRAVIER NOEL</t>
  </si>
  <si>
    <t>Jean-Baptiste</t>
  </si>
  <si>
    <t>SAVORNIN</t>
  </si>
  <si>
    <t>Jérémy</t>
  </si>
  <si>
    <t>MACIA</t>
  </si>
  <si>
    <t xml:space="preserve"> Annonce</t>
  </si>
  <si>
    <t xml:space="preserve"> Resultat pris en compte equipe</t>
  </si>
  <si>
    <t xml:space="preserve"> Place Equipe</t>
  </si>
  <si>
    <t xml:space="preserve"> Disqualification</t>
  </si>
  <si>
    <t xml:space="preserve"> Description</t>
  </si>
  <si>
    <t>true</t>
  </si>
  <si>
    <t>sta</t>
  </si>
  <si>
    <t>VENCL</t>
  </si>
  <si>
    <t>Apneaman - Praha - Czech Republic</t>
  </si>
  <si>
    <t>Martin</t>
  </si>
  <si>
    <t>ZAJAC</t>
  </si>
  <si>
    <t>François</t>
  </si>
  <si>
    <t>BUZER</t>
  </si>
  <si>
    <t>Claire</t>
  </si>
  <si>
    <t>CHARPENTIER</t>
  </si>
  <si>
    <t xml:space="preserve"> Etat</t>
  </si>
  <si>
    <t>Anne</t>
  </si>
  <si>
    <t>BORGAT</t>
  </si>
  <si>
    <t>dwf</t>
  </si>
  <si>
    <t>164.3</t>
  </si>
  <si>
    <t>Emilie</t>
  </si>
  <si>
    <t>VERNIER</t>
  </si>
  <si>
    <t>Barbora</t>
  </si>
  <si>
    <t>IVANSKA</t>
  </si>
  <si>
    <t>155.4</t>
  </si>
  <si>
    <t>Sandrine</t>
  </si>
  <si>
    <t>MURBACH</t>
  </si>
  <si>
    <t>Katerina</t>
  </si>
  <si>
    <t>SURANSKA</t>
  </si>
  <si>
    <t>130.5</t>
  </si>
  <si>
    <t>Florence</t>
  </si>
  <si>
    <t>TABOUREL</t>
  </si>
  <si>
    <t>118.9</t>
  </si>
  <si>
    <t>Estelle</t>
  </si>
  <si>
    <t>RIGAUD</t>
  </si>
  <si>
    <t>110.7</t>
  </si>
  <si>
    <t>Caroline</t>
  </si>
  <si>
    <t>REGNARD</t>
  </si>
  <si>
    <t>104.9</t>
  </si>
  <si>
    <t>Valérie</t>
  </si>
  <si>
    <t>TERRENOIRE</t>
  </si>
  <si>
    <t>Pauline</t>
  </si>
  <si>
    <t>LODETTI</t>
  </si>
  <si>
    <t>Delphine</t>
  </si>
  <si>
    <t>POMPIDOU</t>
  </si>
  <si>
    <t>77.1</t>
  </si>
  <si>
    <t>Olivier</t>
  </si>
  <si>
    <t>ELU</t>
  </si>
  <si>
    <t>CONTI</t>
  </si>
  <si>
    <t>CELLARIER</t>
  </si>
  <si>
    <t>123.8</t>
  </si>
  <si>
    <t>Paul</t>
  </si>
  <si>
    <t>GERARD</t>
  </si>
  <si>
    <t>117.5</t>
  </si>
  <si>
    <t>STROPPIANA</t>
  </si>
  <si>
    <t>114.5</t>
  </si>
  <si>
    <t>DURET</t>
  </si>
  <si>
    <t>PCM</t>
  </si>
  <si>
    <t>Stéphane</t>
  </si>
  <si>
    <t>PETTENUZZO</t>
  </si>
  <si>
    <t>2 fin ok (signe)</t>
  </si>
  <si>
    <t>167.5</t>
  </si>
  <si>
    <t xml:space="preserve"> ras</t>
  </si>
  <si>
    <t>Description</t>
  </si>
  <si>
    <t>Annonce</t>
  </si>
  <si>
    <t xml:space="preserve">Résultat </t>
  </si>
  <si>
    <t>Albane</t>
  </si>
  <si>
    <t>GAUBERT</t>
  </si>
  <si>
    <t>spd</t>
  </si>
  <si>
    <t>51.71</t>
  </si>
  <si>
    <t>52.47</t>
  </si>
  <si>
    <t>Rachel</t>
  </si>
  <si>
    <t>LEITNER</t>
  </si>
  <si>
    <t>56.57</t>
  </si>
  <si>
    <t>Frédérique</t>
  </si>
  <si>
    <t>CORDIER</t>
  </si>
  <si>
    <t>64.08</t>
  </si>
  <si>
    <t>109.98</t>
  </si>
  <si>
    <t>259.92</t>
  </si>
  <si>
    <t>BREIDENBACH</t>
  </si>
  <si>
    <t>37.18</t>
  </si>
  <si>
    <t>41.5</t>
  </si>
  <si>
    <t>Michal</t>
  </si>
  <si>
    <t>SVADLENKA</t>
  </si>
  <si>
    <t>45.14</t>
  </si>
  <si>
    <t>Bastien</t>
  </si>
  <si>
    <t xml:space="preserve">LAURENT </t>
  </si>
  <si>
    <t>51.78</t>
  </si>
  <si>
    <t>56.81</t>
  </si>
  <si>
    <t>58.7</t>
  </si>
  <si>
    <t>59.64</t>
  </si>
  <si>
    <t>61.34</t>
  </si>
  <si>
    <t>Pascal</t>
  </si>
  <si>
    <t>63.25</t>
  </si>
  <si>
    <t>Jean-David</t>
  </si>
  <si>
    <t>SOULA</t>
  </si>
  <si>
    <t>66.78</t>
  </si>
  <si>
    <t>Philippe</t>
  </si>
  <si>
    <t>FLAUDIAS</t>
  </si>
  <si>
    <t>73.575</t>
  </si>
  <si>
    <t>75.165</t>
  </si>
  <si>
    <t>77.6</t>
  </si>
  <si>
    <t>1 nage surface hors zone virage (-10m)</t>
  </si>
  <si>
    <t>370.895</t>
  </si>
  <si>
    <t>231.925</t>
  </si>
  <si>
    <t>197.16</t>
  </si>
  <si>
    <t>411.75</t>
  </si>
  <si>
    <t>407.06</t>
  </si>
  <si>
    <t>400.39</t>
  </si>
  <si>
    <t>392.75</t>
  </si>
  <si>
    <t>386.825</t>
  </si>
  <si>
    <t>365.79</t>
  </si>
  <si>
    <t>329.125</t>
  </si>
  <si>
    <t>302.85</t>
  </si>
  <si>
    <t>288.615</t>
  </si>
  <si>
    <t>271.87</t>
  </si>
  <si>
    <t>268.525</t>
  </si>
  <si>
    <t>234.205</t>
  </si>
  <si>
    <t>221.375</t>
  </si>
  <si>
    <t>45.5</t>
  </si>
  <si>
    <t>dnf</t>
  </si>
  <si>
    <t>124.17</t>
  </si>
  <si>
    <t>111.57</t>
  </si>
  <si>
    <t>110.13</t>
  </si>
  <si>
    <t>93.86</t>
  </si>
  <si>
    <t>92.4</t>
  </si>
  <si>
    <t>répétition protocole (80.9m)</t>
  </si>
  <si>
    <t>110.75</t>
  </si>
  <si>
    <t>104.33</t>
  </si>
  <si>
    <t>95.1</t>
  </si>
  <si>
    <t>87.64</t>
  </si>
  <si>
    <t>81.9</t>
  </si>
  <si>
    <t>76.8</t>
  </si>
  <si>
    <t>Absent(DSQ 1er épreuve)</t>
  </si>
  <si>
    <t>Syncope</t>
  </si>
  <si>
    <t>PCM (113.11m)</t>
  </si>
  <si>
    <t>914.91</t>
  </si>
  <si>
    <t>926.97</t>
  </si>
  <si>
    <t>967.26</t>
  </si>
  <si>
    <t>1061.63</t>
  </si>
  <si>
    <t>1115.8</t>
  </si>
  <si>
    <t>1308.96</t>
  </si>
  <si>
    <t>2005.2399999999998</t>
  </si>
  <si>
    <t>1148.1999999999998</t>
  </si>
  <si>
    <t>830.12</t>
  </si>
  <si>
    <t>831.52</t>
  </si>
  <si>
    <t>895.75</t>
  </si>
  <si>
    <t>1486.7200000000003</t>
  </si>
  <si>
    <t>1050.69</t>
  </si>
  <si>
    <t>1247.68</t>
  </si>
  <si>
    <t>16 min 7,25 s</t>
  </si>
  <si>
    <t>17 min 41,63 s</t>
  </si>
  <si>
    <t>20 min 44,94 s</t>
  </si>
  <si>
    <t>23 min 21,31 s</t>
  </si>
  <si>
    <t>17 min 26,68 s</t>
  </si>
  <si>
    <t>17 min 30,69</t>
  </si>
  <si>
    <t>18 min 49,88</t>
  </si>
  <si>
    <t>20 min 47,68 s</t>
  </si>
  <si>
    <t>OPEN APNÉE LYON CLASSEMENT ÉQUIPES</t>
  </si>
  <si>
    <t>2 fin ok (signe) (125,7m)</t>
  </si>
  <si>
    <t>OPEN APNÉE LYON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</si>
</sst>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3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796221"/>
        <bgColor indexed="64"/>
      </patternFill>
    </fill>
    <fill>
      <patternFill patternType="solid">
        <fgColor rgb="FF94949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1" xfId="0" applyBorder="1"/>
    <xf numFmtId="0" fontId="0" fillId="0" borderId="0" xfId="0" applyBorder="1"/>
    <xf numFmtId="0" fontId="1" fillId="0" borderId="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4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21" xfId="0" applyFont="1" applyBorder="1"/>
    <xf numFmtId="0" fontId="4" fillId="0" borderId="19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20" xfId="0" applyFont="1" applyBorder="1"/>
    <xf numFmtId="0" fontId="6" fillId="0" borderId="18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21" xfId="0" applyFont="1" applyBorder="1"/>
    <xf numFmtId="0" fontId="6" fillId="0" borderId="19" xfId="0" applyFont="1" applyBorder="1" applyAlignment="1">
      <alignment horizontal="center" vertical="center"/>
    </xf>
  </cellXfs>
  <cellStyles count="1">
    <cellStyle name="Normal" xfId="0" builtinId="0"/>
  </cellStyles>
  <dxfs count="9"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D700"/>
        </patternFill>
      </fill>
    </dxf>
    <dxf>
      <font>
        <b/>
        <i val="0"/>
      </font>
      <fill>
        <patternFill>
          <bgColor rgb="FF949494"/>
        </patternFill>
      </fill>
    </dxf>
    <dxf>
      <font>
        <b/>
        <i val="0"/>
      </font>
      <fill>
        <patternFill>
          <bgColor rgb="FF74571E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74601E"/>
        </patternFill>
      </fill>
    </dxf>
    <dxf>
      <font>
        <b/>
        <i val="0"/>
      </font>
      <fill>
        <patternFill>
          <bgColor rgb="FFFFD700"/>
        </patternFill>
      </fill>
    </dxf>
    <dxf>
      <font>
        <b/>
        <i val="0"/>
      </font>
      <fill>
        <patternFill>
          <bgColor rgb="FF949494"/>
        </patternFill>
      </fill>
    </dxf>
    <dxf>
      <font>
        <color theme="0"/>
      </font>
    </dxf>
  </dxfs>
  <tableStyles count="0" defaultTableStyle="TableStyleMedium2" defaultPivotStyle="PivotStyleMedium9"/>
  <colors>
    <mruColors>
      <color rgb="FF949494"/>
      <color rgb="FFFFD700"/>
      <color rgb="FF74601E"/>
      <color rgb="FF74571E"/>
      <color rgb="FF796221"/>
      <color rgb="FFC8C8C8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81642</xdr:colOff>
      <xdr:row>0</xdr:row>
      <xdr:rowOff>81643</xdr:rowOff>
    </xdr:from>
    <xdr:to>
      <xdr:col>14</xdr:col>
      <xdr:colOff>707572</xdr:colOff>
      <xdr:row>0</xdr:row>
      <xdr:rowOff>489857</xdr:rowOff>
    </xdr:to>
    <xdr:sp macro="[0]!Actualiser_Gains" textlink="">
      <xdr:nvSpPr>
        <xdr:cNvPr id="2" name="Rectangle 1"/>
        <xdr:cNvSpPr/>
      </xdr:nvSpPr>
      <xdr:spPr>
        <a:xfrm>
          <a:off x="10804071" y="81643"/>
          <a:ext cx="3088822" cy="40821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Actualiser</a:t>
          </a:r>
          <a:r>
            <a:rPr lang="fr-FR" sz="1600" baseline="0"/>
            <a:t> Trophée et médailles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 filterMode="1"/>
  <dimension ref="A1:M91"/>
  <sheetViews>
    <sheetView zoomScale="85" zoomScaleNormal="85" workbookViewId="0">
      <selection activeCell="K2" sqref="K2:K89"/>
    </sheetView>
  </sheetViews>
  <sheetFormatPr baseColWidth="10" defaultRowHeight="15" x14ac:dyDescent="0.25"/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66</v>
      </c>
      <c r="H1" t="s">
        <v>6</v>
      </c>
      <c r="I1" t="s">
        <v>34</v>
      </c>
      <c r="J1" t="s">
        <v>67</v>
      </c>
      <c r="K1" t="s">
        <v>68</v>
      </c>
      <c r="L1" t="s">
        <v>69</v>
      </c>
      <c r="M1" t="s">
        <v>70</v>
      </c>
    </row>
    <row r="2" spans="1:13" hidden="1" x14ac:dyDescent="0.25">
      <c r="A2">
        <v>27</v>
      </c>
      <c r="B2" t="s">
        <v>132</v>
      </c>
      <c r="C2" t="s">
        <v>133</v>
      </c>
      <c r="D2" t="s">
        <v>7</v>
      </c>
      <c r="E2" t="s">
        <v>8</v>
      </c>
      <c r="F2" t="s">
        <v>134</v>
      </c>
      <c r="G2">
        <v>50</v>
      </c>
      <c r="H2" t="s">
        <v>135</v>
      </c>
      <c r="I2">
        <v>1</v>
      </c>
      <c r="J2" t="s">
        <v>135</v>
      </c>
      <c r="K2">
        <v>1</v>
      </c>
      <c r="L2" t="s">
        <v>38</v>
      </c>
      <c r="M2" t="s">
        <v>39</v>
      </c>
    </row>
    <row r="3" spans="1:13" hidden="1" x14ac:dyDescent="0.25">
      <c r="A3">
        <v>11</v>
      </c>
      <c r="B3" t="s">
        <v>51</v>
      </c>
      <c r="C3" t="s">
        <v>52</v>
      </c>
      <c r="D3" t="s">
        <v>7</v>
      </c>
      <c r="E3" t="s">
        <v>44</v>
      </c>
      <c r="F3" t="s">
        <v>134</v>
      </c>
      <c r="G3">
        <v>50</v>
      </c>
      <c r="H3" t="s">
        <v>136</v>
      </c>
      <c r="I3">
        <v>2</v>
      </c>
      <c r="J3" t="s">
        <v>136</v>
      </c>
      <c r="K3">
        <v>2</v>
      </c>
      <c r="L3" t="s">
        <v>38</v>
      </c>
      <c r="M3" t="s">
        <v>39</v>
      </c>
    </row>
    <row r="4" spans="1:13" hidden="1" x14ac:dyDescent="0.25">
      <c r="A4">
        <v>24</v>
      </c>
      <c r="B4" t="s">
        <v>137</v>
      </c>
      <c r="C4" t="s">
        <v>138</v>
      </c>
      <c r="D4" t="s">
        <v>7</v>
      </c>
      <c r="E4" t="s">
        <v>37</v>
      </c>
      <c r="F4" t="s">
        <v>134</v>
      </c>
      <c r="G4">
        <v>56</v>
      </c>
      <c r="H4" t="s">
        <v>139</v>
      </c>
      <c r="I4">
        <v>3</v>
      </c>
      <c r="J4" t="s">
        <v>139</v>
      </c>
      <c r="K4">
        <v>3</v>
      </c>
      <c r="L4" t="s">
        <v>38</v>
      </c>
      <c r="M4" t="s">
        <v>39</v>
      </c>
    </row>
    <row r="5" spans="1:13" hidden="1" x14ac:dyDescent="0.25">
      <c r="A5">
        <v>36</v>
      </c>
      <c r="B5" t="s">
        <v>140</v>
      </c>
      <c r="C5" t="s">
        <v>141</v>
      </c>
      <c r="D5" t="s">
        <v>7</v>
      </c>
      <c r="E5" t="s">
        <v>41</v>
      </c>
      <c r="F5" t="s">
        <v>134</v>
      </c>
      <c r="G5">
        <v>65</v>
      </c>
      <c r="H5" t="s">
        <v>142</v>
      </c>
      <c r="I5">
        <v>4</v>
      </c>
      <c r="J5" t="s">
        <v>142</v>
      </c>
      <c r="K5">
        <v>4</v>
      </c>
      <c r="L5" t="s">
        <v>38</v>
      </c>
      <c r="M5" t="s">
        <v>39</v>
      </c>
    </row>
    <row r="6" spans="1:13" hidden="1" x14ac:dyDescent="0.25">
      <c r="A6">
        <v>35</v>
      </c>
      <c r="B6" t="s">
        <v>53</v>
      </c>
      <c r="C6" t="s">
        <v>54</v>
      </c>
      <c r="D6" t="s">
        <v>7</v>
      </c>
      <c r="E6" t="s">
        <v>46</v>
      </c>
      <c r="F6" t="s">
        <v>134</v>
      </c>
      <c r="G6">
        <v>80</v>
      </c>
      <c r="H6" t="s">
        <v>143</v>
      </c>
      <c r="I6">
        <v>5</v>
      </c>
      <c r="J6" t="s">
        <v>144</v>
      </c>
      <c r="K6">
        <v>5</v>
      </c>
      <c r="L6" t="s">
        <v>38</v>
      </c>
      <c r="M6" t="s">
        <v>39</v>
      </c>
    </row>
    <row r="7" spans="1:13" hidden="1" x14ac:dyDescent="0.25">
      <c r="A7">
        <v>14</v>
      </c>
      <c r="B7" t="s">
        <v>43</v>
      </c>
      <c r="C7" t="s">
        <v>145</v>
      </c>
      <c r="D7" t="s">
        <v>9</v>
      </c>
      <c r="E7" t="s">
        <v>44</v>
      </c>
      <c r="F7" t="s">
        <v>134</v>
      </c>
      <c r="G7">
        <v>35</v>
      </c>
      <c r="H7" t="s">
        <v>146</v>
      </c>
      <c r="I7">
        <v>1</v>
      </c>
      <c r="J7" t="s">
        <v>146</v>
      </c>
      <c r="K7">
        <v>1</v>
      </c>
      <c r="L7" t="s">
        <v>38</v>
      </c>
      <c r="M7" t="s">
        <v>39</v>
      </c>
    </row>
    <row r="8" spans="1:13" hidden="1" x14ac:dyDescent="0.25">
      <c r="A8">
        <v>41</v>
      </c>
      <c r="B8" t="s">
        <v>75</v>
      </c>
      <c r="C8" t="s">
        <v>76</v>
      </c>
      <c r="D8" t="s">
        <v>9</v>
      </c>
      <c r="E8" t="s">
        <v>74</v>
      </c>
      <c r="F8" t="s">
        <v>134</v>
      </c>
      <c r="G8">
        <v>40</v>
      </c>
      <c r="H8" t="s">
        <v>147</v>
      </c>
      <c r="I8">
        <v>2</v>
      </c>
      <c r="J8" t="s">
        <v>147</v>
      </c>
      <c r="K8">
        <v>2</v>
      </c>
      <c r="L8" t="s">
        <v>38</v>
      </c>
      <c r="M8" t="s">
        <v>39</v>
      </c>
    </row>
    <row r="9" spans="1:13" hidden="1" x14ac:dyDescent="0.25">
      <c r="A9">
        <v>43</v>
      </c>
      <c r="B9" t="s">
        <v>148</v>
      </c>
      <c r="C9" t="s">
        <v>149</v>
      </c>
      <c r="D9" t="s">
        <v>9</v>
      </c>
      <c r="E9" t="s">
        <v>74</v>
      </c>
      <c r="F9" t="s">
        <v>134</v>
      </c>
      <c r="G9">
        <v>45</v>
      </c>
      <c r="H9" t="s">
        <v>150</v>
      </c>
      <c r="I9">
        <v>3</v>
      </c>
      <c r="J9" t="s">
        <v>150</v>
      </c>
      <c r="K9">
        <v>3</v>
      </c>
      <c r="L9" t="s">
        <v>38</v>
      </c>
      <c r="M9" t="s">
        <v>39</v>
      </c>
    </row>
    <row r="10" spans="1:13" hidden="1" x14ac:dyDescent="0.25">
      <c r="A10">
        <v>18</v>
      </c>
      <c r="B10" t="s">
        <v>151</v>
      </c>
      <c r="C10" t="s">
        <v>152</v>
      </c>
      <c r="D10" t="s">
        <v>9</v>
      </c>
      <c r="E10" t="s">
        <v>40</v>
      </c>
      <c r="F10" t="s">
        <v>134</v>
      </c>
      <c r="G10">
        <v>50</v>
      </c>
      <c r="H10" t="s">
        <v>153</v>
      </c>
      <c r="I10">
        <v>4</v>
      </c>
      <c r="J10" t="s">
        <v>153</v>
      </c>
      <c r="K10">
        <v>4</v>
      </c>
      <c r="L10" t="s">
        <v>38</v>
      </c>
      <c r="M10" t="s">
        <v>39</v>
      </c>
    </row>
    <row r="11" spans="1:13" hidden="1" x14ac:dyDescent="0.25">
      <c r="A11">
        <v>16</v>
      </c>
      <c r="B11" t="s">
        <v>55</v>
      </c>
      <c r="C11" t="s">
        <v>56</v>
      </c>
      <c r="D11" t="s">
        <v>9</v>
      </c>
      <c r="E11" t="s">
        <v>40</v>
      </c>
      <c r="F11" t="s">
        <v>134</v>
      </c>
      <c r="G11">
        <v>60</v>
      </c>
      <c r="H11" t="s">
        <v>154</v>
      </c>
      <c r="I11">
        <v>5</v>
      </c>
      <c r="J11" t="s">
        <v>154</v>
      </c>
      <c r="K11">
        <v>5</v>
      </c>
      <c r="L11" t="s">
        <v>38</v>
      </c>
      <c r="M11" t="s">
        <v>39</v>
      </c>
    </row>
    <row r="12" spans="1:13" hidden="1" x14ac:dyDescent="0.25">
      <c r="A12">
        <v>28</v>
      </c>
      <c r="B12" t="s">
        <v>77</v>
      </c>
      <c r="C12" t="s">
        <v>78</v>
      </c>
      <c r="D12" t="s">
        <v>9</v>
      </c>
      <c r="E12" t="s">
        <v>8</v>
      </c>
      <c r="F12" t="s">
        <v>134</v>
      </c>
      <c r="G12">
        <v>60</v>
      </c>
      <c r="H12" t="s">
        <v>155</v>
      </c>
      <c r="I12">
        <v>6</v>
      </c>
      <c r="J12" t="s">
        <v>155</v>
      </c>
      <c r="K12">
        <v>6</v>
      </c>
      <c r="L12" t="s">
        <v>38</v>
      </c>
      <c r="M12" t="s">
        <v>39</v>
      </c>
    </row>
    <row r="13" spans="1:13" hidden="1" x14ac:dyDescent="0.25">
      <c r="A13">
        <v>23</v>
      </c>
      <c r="B13" t="s">
        <v>16</v>
      </c>
      <c r="C13" t="s">
        <v>17</v>
      </c>
      <c r="D13" t="s">
        <v>9</v>
      </c>
      <c r="E13" t="s">
        <v>37</v>
      </c>
      <c r="F13" t="s">
        <v>134</v>
      </c>
      <c r="G13">
        <v>55</v>
      </c>
      <c r="H13" t="s">
        <v>156</v>
      </c>
      <c r="I13">
        <v>7</v>
      </c>
      <c r="J13" t="s">
        <v>156</v>
      </c>
      <c r="K13">
        <v>7</v>
      </c>
      <c r="L13" t="s">
        <v>38</v>
      </c>
      <c r="M13" t="s">
        <v>39</v>
      </c>
    </row>
    <row r="14" spans="1:13" hidden="1" x14ac:dyDescent="0.25">
      <c r="A14">
        <v>6</v>
      </c>
      <c r="B14" t="s">
        <v>58</v>
      </c>
      <c r="C14" t="s">
        <v>10</v>
      </c>
      <c r="D14" t="s">
        <v>9</v>
      </c>
      <c r="E14" t="s">
        <v>42</v>
      </c>
      <c r="F14" t="s">
        <v>134</v>
      </c>
      <c r="G14">
        <v>70</v>
      </c>
      <c r="H14" t="s">
        <v>157</v>
      </c>
      <c r="I14">
        <v>8</v>
      </c>
      <c r="J14" t="s">
        <v>157</v>
      </c>
      <c r="K14">
        <v>8</v>
      </c>
      <c r="L14" t="s">
        <v>38</v>
      </c>
      <c r="M14" t="s">
        <v>39</v>
      </c>
    </row>
    <row r="15" spans="1:13" hidden="1" x14ac:dyDescent="0.25">
      <c r="A15">
        <v>31</v>
      </c>
      <c r="B15" t="s">
        <v>158</v>
      </c>
      <c r="C15" t="s">
        <v>110</v>
      </c>
      <c r="D15" t="s">
        <v>9</v>
      </c>
      <c r="E15" t="s">
        <v>46</v>
      </c>
      <c r="F15" t="s">
        <v>134</v>
      </c>
      <c r="G15">
        <v>60</v>
      </c>
      <c r="H15" t="s">
        <v>159</v>
      </c>
      <c r="I15">
        <v>9</v>
      </c>
      <c r="J15" t="s">
        <v>159</v>
      </c>
      <c r="K15">
        <v>9</v>
      </c>
      <c r="L15" t="s">
        <v>38</v>
      </c>
      <c r="M15" t="s">
        <v>39</v>
      </c>
    </row>
    <row r="16" spans="1:13" hidden="1" x14ac:dyDescent="0.25">
      <c r="A16">
        <v>9</v>
      </c>
      <c r="B16" t="s">
        <v>160</v>
      </c>
      <c r="C16" t="s">
        <v>161</v>
      </c>
      <c r="D16" t="s">
        <v>9</v>
      </c>
      <c r="E16" t="s">
        <v>42</v>
      </c>
      <c r="F16" t="s">
        <v>134</v>
      </c>
      <c r="G16">
        <v>80</v>
      </c>
      <c r="H16" t="s">
        <v>162</v>
      </c>
      <c r="I16">
        <v>10</v>
      </c>
      <c r="J16">
        <v>70</v>
      </c>
      <c r="K16">
        <v>10</v>
      </c>
      <c r="L16" t="s">
        <v>38</v>
      </c>
      <c r="M16" t="s">
        <v>39</v>
      </c>
    </row>
    <row r="17" spans="1:13" x14ac:dyDescent="0.25">
      <c r="A17">
        <v>5</v>
      </c>
      <c r="B17" t="s">
        <v>163</v>
      </c>
      <c r="C17" t="s">
        <v>164</v>
      </c>
      <c r="D17" t="s">
        <v>9</v>
      </c>
      <c r="E17" t="s">
        <v>47</v>
      </c>
      <c r="F17" t="s">
        <v>134</v>
      </c>
      <c r="G17">
        <v>105</v>
      </c>
      <c r="H17" t="s">
        <v>165</v>
      </c>
      <c r="I17">
        <v>11</v>
      </c>
      <c r="J17">
        <v>95</v>
      </c>
      <c r="K17">
        <v>13</v>
      </c>
      <c r="L17" t="s">
        <v>38</v>
      </c>
      <c r="M17" t="s">
        <v>39</v>
      </c>
    </row>
    <row r="18" spans="1:13" hidden="1" x14ac:dyDescent="0.25">
      <c r="A18">
        <v>38</v>
      </c>
      <c r="B18" t="s">
        <v>48</v>
      </c>
      <c r="C18" t="s">
        <v>49</v>
      </c>
      <c r="D18" t="s">
        <v>9</v>
      </c>
      <c r="E18" t="s">
        <v>41</v>
      </c>
      <c r="F18" t="s">
        <v>134</v>
      </c>
      <c r="G18">
        <v>70</v>
      </c>
      <c r="H18" t="s">
        <v>166</v>
      </c>
      <c r="I18">
        <v>12</v>
      </c>
      <c r="J18" t="s">
        <v>166</v>
      </c>
      <c r="K18">
        <v>11</v>
      </c>
      <c r="L18" t="s">
        <v>38</v>
      </c>
      <c r="M18" t="s">
        <v>39</v>
      </c>
    </row>
    <row r="19" spans="1:13" x14ac:dyDescent="0.25">
      <c r="A19">
        <v>4</v>
      </c>
      <c r="B19" t="s">
        <v>16</v>
      </c>
      <c r="C19" t="s">
        <v>59</v>
      </c>
      <c r="D19" t="s">
        <v>9</v>
      </c>
      <c r="E19" t="s">
        <v>47</v>
      </c>
      <c r="F19" t="s">
        <v>134</v>
      </c>
      <c r="G19">
        <v>100</v>
      </c>
      <c r="H19" t="s">
        <v>167</v>
      </c>
      <c r="I19">
        <v>13</v>
      </c>
      <c r="J19">
        <v>90</v>
      </c>
      <c r="K19">
        <v>12</v>
      </c>
      <c r="L19" t="s">
        <v>38</v>
      </c>
      <c r="M19" t="s">
        <v>39</v>
      </c>
    </row>
    <row r="20" spans="1:13" hidden="1" x14ac:dyDescent="0.25">
      <c r="A20">
        <v>45</v>
      </c>
      <c r="B20" t="s">
        <v>88</v>
      </c>
      <c r="C20" t="s">
        <v>89</v>
      </c>
      <c r="D20" t="s">
        <v>7</v>
      </c>
      <c r="E20" t="s">
        <v>74</v>
      </c>
      <c r="F20">
        <v>1650</v>
      </c>
      <c r="G20">
        <v>890</v>
      </c>
      <c r="H20">
        <v>914.91</v>
      </c>
      <c r="I20">
        <v>1</v>
      </c>
      <c r="J20" t="s">
        <v>202</v>
      </c>
      <c r="K20">
        <v>1</v>
      </c>
      <c r="L20" t="s">
        <v>38</v>
      </c>
    </row>
    <row r="21" spans="1:13" hidden="1" x14ac:dyDescent="0.25">
      <c r="A21">
        <v>24</v>
      </c>
      <c r="B21" t="s">
        <v>137</v>
      </c>
      <c r="C21" t="s">
        <v>138</v>
      </c>
      <c r="D21" t="s">
        <v>7</v>
      </c>
      <c r="E21" t="s">
        <v>37</v>
      </c>
      <c r="F21">
        <v>1650</v>
      </c>
      <c r="G21">
        <v>930</v>
      </c>
      <c r="H21">
        <v>926.97</v>
      </c>
      <c r="I21">
        <v>2</v>
      </c>
      <c r="J21" t="s">
        <v>203</v>
      </c>
      <c r="K21">
        <v>2</v>
      </c>
      <c r="L21" t="s">
        <v>38</v>
      </c>
    </row>
    <row r="22" spans="1:13" hidden="1" x14ac:dyDescent="0.25">
      <c r="A22">
        <v>27</v>
      </c>
      <c r="B22" t="s">
        <v>132</v>
      </c>
      <c r="C22" t="s">
        <v>133</v>
      </c>
      <c r="D22" t="s">
        <v>7</v>
      </c>
      <c r="E22" t="s">
        <v>8</v>
      </c>
      <c r="F22">
        <v>1650</v>
      </c>
      <c r="G22">
        <v>915</v>
      </c>
      <c r="H22">
        <v>967.26</v>
      </c>
      <c r="I22">
        <v>3</v>
      </c>
      <c r="J22" t="s">
        <v>204</v>
      </c>
      <c r="K22">
        <v>3</v>
      </c>
      <c r="L22" t="s">
        <v>38</v>
      </c>
    </row>
    <row r="23" spans="1:13" hidden="1" x14ac:dyDescent="0.25">
      <c r="A23">
        <v>21</v>
      </c>
      <c r="B23" t="s">
        <v>86</v>
      </c>
      <c r="C23" t="s">
        <v>87</v>
      </c>
      <c r="D23" t="s">
        <v>7</v>
      </c>
      <c r="E23" t="s">
        <v>37</v>
      </c>
      <c r="F23">
        <v>1650</v>
      </c>
      <c r="G23">
        <v>1020</v>
      </c>
      <c r="H23">
        <v>1061.6300000000001</v>
      </c>
      <c r="I23">
        <v>4</v>
      </c>
      <c r="J23" t="s">
        <v>205</v>
      </c>
      <c r="K23">
        <v>4</v>
      </c>
      <c r="L23" t="s">
        <v>38</v>
      </c>
    </row>
    <row r="24" spans="1:13" hidden="1" x14ac:dyDescent="0.25">
      <c r="A24">
        <v>20</v>
      </c>
      <c r="B24" t="s">
        <v>107</v>
      </c>
      <c r="C24" t="s">
        <v>108</v>
      </c>
      <c r="D24" t="s">
        <v>7</v>
      </c>
      <c r="E24" t="s">
        <v>40</v>
      </c>
      <c r="F24">
        <v>1650</v>
      </c>
      <c r="G24">
        <v>1080</v>
      </c>
      <c r="H24">
        <v>1115.8</v>
      </c>
      <c r="I24">
        <v>5</v>
      </c>
      <c r="J24" t="s">
        <v>206</v>
      </c>
      <c r="K24">
        <v>5</v>
      </c>
      <c r="L24" t="s">
        <v>38</v>
      </c>
    </row>
    <row r="25" spans="1:13" hidden="1" x14ac:dyDescent="0.25">
      <c r="A25">
        <v>26</v>
      </c>
      <c r="B25" t="s">
        <v>102</v>
      </c>
      <c r="C25" t="s">
        <v>103</v>
      </c>
      <c r="D25" t="s">
        <v>7</v>
      </c>
      <c r="E25" t="s">
        <v>8</v>
      </c>
      <c r="F25">
        <v>1650</v>
      </c>
      <c r="G25">
        <v>1380</v>
      </c>
      <c r="H25">
        <v>1244.94</v>
      </c>
      <c r="I25">
        <v>6</v>
      </c>
      <c r="J25">
        <v>1350</v>
      </c>
      <c r="K25">
        <v>7</v>
      </c>
      <c r="L25" t="s">
        <v>38</v>
      </c>
    </row>
    <row r="26" spans="1:13" hidden="1" x14ac:dyDescent="0.25">
      <c r="A26">
        <v>7</v>
      </c>
      <c r="B26" t="s">
        <v>82</v>
      </c>
      <c r="C26" t="s">
        <v>83</v>
      </c>
      <c r="D26" t="s">
        <v>7</v>
      </c>
      <c r="E26" t="s">
        <v>42</v>
      </c>
      <c r="F26">
        <v>1650</v>
      </c>
      <c r="G26">
        <v>1315</v>
      </c>
      <c r="H26">
        <v>1308.96</v>
      </c>
      <c r="I26">
        <v>7</v>
      </c>
      <c r="J26" t="s">
        <v>207</v>
      </c>
      <c r="K26">
        <v>6</v>
      </c>
      <c r="L26" t="s">
        <v>38</v>
      </c>
    </row>
    <row r="27" spans="1:13" hidden="1" x14ac:dyDescent="0.25">
      <c r="A27">
        <v>36</v>
      </c>
      <c r="B27" t="s">
        <v>140</v>
      </c>
      <c r="C27" t="s">
        <v>141</v>
      </c>
      <c r="D27" t="s">
        <v>7</v>
      </c>
      <c r="E27" t="s">
        <v>41</v>
      </c>
      <c r="F27">
        <v>1650</v>
      </c>
      <c r="G27">
        <v>1260</v>
      </c>
      <c r="H27">
        <v>1401.31</v>
      </c>
      <c r="I27">
        <v>8</v>
      </c>
      <c r="J27" t="s">
        <v>208</v>
      </c>
      <c r="K27">
        <v>8</v>
      </c>
      <c r="L27" t="s">
        <v>38</v>
      </c>
    </row>
    <row r="28" spans="1:13" hidden="1" x14ac:dyDescent="0.25">
      <c r="A28">
        <v>14</v>
      </c>
      <c r="B28" t="s">
        <v>43</v>
      </c>
      <c r="C28" t="s">
        <v>145</v>
      </c>
      <c r="D28" t="s">
        <v>9</v>
      </c>
      <c r="E28" t="s">
        <v>44</v>
      </c>
      <c r="F28">
        <v>1650</v>
      </c>
      <c r="G28">
        <v>675</v>
      </c>
      <c r="H28">
        <v>748.3</v>
      </c>
      <c r="I28">
        <v>1</v>
      </c>
      <c r="J28" t="s">
        <v>209</v>
      </c>
      <c r="K28">
        <v>5</v>
      </c>
      <c r="L28" t="s">
        <v>38</v>
      </c>
    </row>
    <row r="29" spans="1:13" hidden="1" x14ac:dyDescent="0.25">
      <c r="A29">
        <v>13</v>
      </c>
      <c r="B29" t="s">
        <v>112</v>
      </c>
      <c r="C29" t="s">
        <v>113</v>
      </c>
      <c r="D29" t="s">
        <v>9</v>
      </c>
      <c r="E29" t="s">
        <v>44</v>
      </c>
      <c r="F29">
        <v>1650</v>
      </c>
      <c r="G29">
        <v>840</v>
      </c>
      <c r="H29">
        <v>830.12</v>
      </c>
      <c r="I29">
        <v>2</v>
      </c>
      <c r="J29" t="s">
        <v>210</v>
      </c>
      <c r="K29">
        <v>1</v>
      </c>
      <c r="L29" t="s">
        <v>38</v>
      </c>
    </row>
    <row r="30" spans="1:13" hidden="1" x14ac:dyDescent="0.25">
      <c r="A30">
        <v>18</v>
      </c>
      <c r="B30" t="s">
        <v>151</v>
      </c>
      <c r="C30" t="s">
        <v>152</v>
      </c>
      <c r="D30" t="s">
        <v>9</v>
      </c>
      <c r="E30" t="s">
        <v>40</v>
      </c>
      <c r="F30">
        <v>1650</v>
      </c>
      <c r="G30">
        <v>840</v>
      </c>
      <c r="H30">
        <v>831.52</v>
      </c>
      <c r="I30">
        <v>3</v>
      </c>
      <c r="J30" t="s">
        <v>211</v>
      </c>
      <c r="K30">
        <v>2</v>
      </c>
      <c r="L30" t="s">
        <v>38</v>
      </c>
    </row>
    <row r="31" spans="1:13" hidden="1" x14ac:dyDescent="0.25">
      <c r="A31">
        <v>43</v>
      </c>
      <c r="B31" t="s">
        <v>148</v>
      </c>
      <c r="C31" t="s">
        <v>149</v>
      </c>
      <c r="D31" t="s">
        <v>9</v>
      </c>
      <c r="E31" t="s">
        <v>74</v>
      </c>
      <c r="F31">
        <v>1650</v>
      </c>
      <c r="G31">
        <v>890</v>
      </c>
      <c r="H31">
        <v>895.75</v>
      </c>
      <c r="I31">
        <v>4</v>
      </c>
      <c r="J31" t="s">
        <v>212</v>
      </c>
      <c r="K31">
        <v>3</v>
      </c>
      <c r="L31" t="s">
        <v>38</v>
      </c>
    </row>
    <row r="32" spans="1:13" hidden="1" x14ac:dyDescent="0.25">
      <c r="A32">
        <v>32</v>
      </c>
      <c r="B32" t="s">
        <v>11</v>
      </c>
      <c r="C32" t="s">
        <v>45</v>
      </c>
      <c r="D32" t="s">
        <v>9</v>
      </c>
      <c r="E32" t="s">
        <v>46</v>
      </c>
      <c r="F32">
        <v>1650</v>
      </c>
      <c r="G32">
        <v>960</v>
      </c>
      <c r="H32">
        <v>1046.68</v>
      </c>
      <c r="I32">
        <v>5</v>
      </c>
      <c r="J32" t="s">
        <v>213</v>
      </c>
      <c r="K32">
        <v>9</v>
      </c>
      <c r="L32" t="s">
        <v>38</v>
      </c>
    </row>
    <row r="33" spans="1:13" x14ac:dyDescent="0.25">
      <c r="A33">
        <v>3</v>
      </c>
      <c r="B33" t="s">
        <v>43</v>
      </c>
      <c r="C33" t="s">
        <v>114</v>
      </c>
      <c r="D33" t="s">
        <v>9</v>
      </c>
      <c r="E33" t="s">
        <v>47</v>
      </c>
      <c r="F33">
        <v>1650</v>
      </c>
      <c r="G33">
        <v>1020</v>
      </c>
      <c r="H33">
        <v>1050.69</v>
      </c>
      <c r="I33">
        <v>6</v>
      </c>
      <c r="J33" t="s">
        <v>214</v>
      </c>
      <c r="K33">
        <v>4</v>
      </c>
      <c r="L33" t="s">
        <v>38</v>
      </c>
    </row>
    <row r="34" spans="1:13" hidden="1" x14ac:dyDescent="0.25">
      <c r="A34">
        <v>31</v>
      </c>
      <c r="B34" t="s">
        <v>158</v>
      </c>
      <c r="C34" t="s">
        <v>110</v>
      </c>
      <c r="D34" t="s">
        <v>9</v>
      </c>
      <c r="E34" t="s">
        <v>46</v>
      </c>
      <c r="F34">
        <v>1650</v>
      </c>
      <c r="G34">
        <v>1200</v>
      </c>
      <c r="H34">
        <v>1129.8800000000001</v>
      </c>
      <c r="I34">
        <v>7</v>
      </c>
      <c r="J34">
        <v>1170</v>
      </c>
      <c r="K34">
        <v>6</v>
      </c>
      <c r="L34" t="s">
        <v>38</v>
      </c>
    </row>
    <row r="35" spans="1:13" hidden="1" x14ac:dyDescent="0.25">
      <c r="A35">
        <v>39</v>
      </c>
      <c r="B35" t="s">
        <v>43</v>
      </c>
      <c r="C35" t="s">
        <v>57</v>
      </c>
      <c r="D35" t="s">
        <v>9</v>
      </c>
      <c r="E35" t="s">
        <v>41</v>
      </c>
      <c r="F35">
        <v>1650</v>
      </c>
      <c r="G35">
        <v>1200</v>
      </c>
      <c r="H35">
        <v>1230</v>
      </c>
      <c r="I35">
        <v>8</v>
      </c>
      <c r="J35">
        <v>1230</v>
      </c>
      <c r="K35">
        <v>7</v>
      </c>
      <c r="L35" t="s">
        <v>38</v>
      </c>
    </row>
    <row r="36" spans="1:13" hidden="1" x14ac:dyDescent="0.25">
      <c r="A36">
        <v>9</v>
      </c>
      <c r="B36" t="s">
        <v>160</v>
      </c>
      <c r="C36" t="s">
        <v>161</v>
      </c>
      <c r="D36" t="s">
        <v>9</v>
      </c>
      <c r="E36" t="s">
        <v>42</v>
      </c>
      <c r="F36">
        <v>1650</v>
      </c>
      <c r="G36">
        <v>1200</v>
      </c>
      <c r="H36">
        <v>1247.68</v>
      </c>
      <c r="I36">
        <v>9</v>
      </c>
      <c r="J36" t="s">
        <v>215</v>
      </c>
      <c r="K36">
        <v>8</v>
      </c>
      <c r="L36" t="s">
        <v>38</v>
      </c>
    </row>
    <row r="37" spans="1:13" x14ac:dyDescent="0.25">
      <c r="A37">
        <v>5</v>
      </c>
      <c r="B37" t="s">
        <v>163</v>
      </c>
      <c r="C37" t="s">
        <v>164</v>
      </c>
      <c r="D37" t="s">
        <v>9</v>
      </c>
      <c r="E37" t="s">
        <v>47</v>
      </c>
      <c r="F37">
        <v>1650</v>
      </c>
      <c r="G37">
        <v>1260</v>
      </c>
      <c r="H37">
        <v>0</v>
      </c>
      <c r="I37">
        <v>10</v>
      </c>
      <c r="J37">
        <v>0</v>
      </c>
      <c r="K37">
        <v>10</v>
      </c>
      <c r="L37" t="s">
        <v>71</v>
      </c>
    </row>
    <row r="38" spans="1:13" hidden="1" x14ac:dyDescent="0.25">
      <c r="A38">
        <v>12</v>
      </c>
      <c r="B38" t="s">
        <v>91</v>
      </c>
      <c r="C38" t="s">
        <v>92</v>
      </c>
      <c r="D38" t="s">
        <v>7</v>
      </c>
      <c r="E38" t="s">
        <v>44</v>
      </c>
      <c r="F38" t="s">
        <v>186</v>
      </c>
      <c r="G38">
        <v>115</v>
      </c>
      <c r="H38" t="s">
        <v>187</v>
      </c>
      <c r="I38">
        <v>1</v>
      </c>
      <c r="J38" t="s">
        <v>187</v>
      </c>
      <c r="K38">
        <v>1</v>
      </c>
      <c r="L38" t="s">
        <v>38</v>
      </c>
      <c r="M38" t="s">
        <v>39</v>
      </c>
    </row>
    <row r="39" spans="1:13" hidden="1" x14ac:dyDescent="0.25">
      <c r="A39">
        <v>44</v>
      </c>
      <c r="B39" t="s">
        <v>93</v>
      </c>
      <c r="C39" t="s">
        <v>94</v>
      </c>
      <c r="D39" t="s">
        <v>7</v>
      </c>
      <c r="E39" t="s">
        <v>74</v>
      </c>
      <c r="F39" t="s">
        <v>186</v>
      </c>
      <c r="G39">
        <v>100</v>
      </c>
      <c r="H39" t="s">
        <v>188</v>
      </c>
      <c r="I39">
        <v>2</v>
      </c>
      <c r="J39" t="s">
        <v>188</v>
      </c>
      <c r="K39">
        <v>2</v>
      </c>
      <c r="L39" t="s">
        <v>38</v>
      </c>
      <c r="M39" t="s">
        <v>39</v>
      </c>
    </row>
    <row r="40" spans="1:13" hidden="1" x14ac:dyDescent="0.25">
      <c r="A40">
        <v>8</v>
      </c>
      <c r="B40" t="s">
        <v>99</v>
      </c>
      <c r="C40" t="s">
        <v>100</v>
      </c>
      <c r="D40" t="s">
        <v>7</v>
      </c>
      <c r="E40" t="s">
        <v>42</v>
      </c>
      <c r="F40" t="s">
        <v>186</v>
      </c>
      <c r="G40">
        <v>100</v>
      </c>
      <c r="H40" t="s">
        <v>189</v>
      </c>
      <c r="I40">
        <v>3</v>
      </c>
      <c r="J40" t="s">
        <v>189</v>
      </c>
      <c r="K40">
        <v>3</v>
      </c>
      <c r="L40" t="s">
        <v>38</v>
      </c>
      <c r="M40" t="s">
        <v>39</v>
      </c>
    </row>
    <row r="41" spans="1:13" hidden="1" x14ac:dyDescent="0.25">
      <c r="A41">
        <v>19</v>
      </c>
      <c r="B41" t="s">
        <v>60</v>
      </c>
      <c r="C41" t="s">
        <v>61</v>
      </c>
      <c r="D41" t="s">
        <v>7</v>
      </c>
      <c r="E41" t="s">
        <v>40</v>
      </c>
      <c r="F41" t="s">
        <v>186</v>
      </c>
      <c r="G41">
        <v>75</v>
      </c>
      <c r="H41" t="s">
        <v>190</v>
      </c>
      <c r="I41">
        <v>4</v>
      </c>
      <c r="J41" t="s">
        <v>190</v>
      </c>
      <c r="K41">
        <v>4</v>
      </c>
      <c r="L41" t="s">
        <v>38</v>
      </c>
      <c r="M41" t="s">
        <v>39</v>
      </c>
    </row>
    <row r="42" spans="1:13" x14ac:dyDescent="0.25">
      <c r="A42">
        <v>1</v>
      </c>
      <c r="B42" t="s">
        <v>96</v>
      </c>
      <c r="C42" t="s">
        <v>97</v>
      </c>
      <c r="D42" t="s">
        <v>7</v>
      </c>
      <c r="E42" t="s">
        <v>47</v>
      </c>
      <c r="F42" t="s">
        <v>186</v>
      </c>
      <c r="G42">
        <v>95</v>
      </c>
      <c r="H42" t="s">
        <v>191</v>
      </c>
      <c r="I42">
        <v>5</v>
      </c>
      <c r="J42" t="s">
        <v>191</v>
      </c>
      <c r="K42">
        <v>5</v>
      </c>
      <c r="L42" t="s">
        <v>38</v>
      </c>
      <c r="M42" t="s">
        <v>39</v>
      </c>
    </row>
    <row r="43" spans="1:13" x14ac:dyDescent="0.25">
      <c r="A43">
        <v>2</v>
      </c>
      <c r="B43" t="s">
        <v>79</v>
      </c>
      <c r="C43" t="s">
        <v>80</v>
      </c>
      <c r="D43" t="s">
        <v>7</v>
      </c>
      <c r="E43" t="s">
        <v>47</v>
      </c>
      <c r="F43" t="s">
        <v>186</v>
      </c>
      <c r="G43">
        <v>60</v>
      </c>
      <c r="H43">
        <v>64</v>
      </c>
      <c r="I43">
        <v>6</v>
      </c>
      <c r="J43">
        <v>64</v>
      </c>
      <c r="K43">
        <v>6</v>
      </c>
      <c r="L43" t="s">
        <v>38</v>
      </c>
      <c r="M43" t="s">
        <v>39</v>
      </c>
    </row>
    <row r="44" spans="1:13" hidden="1" x14ac:dyDescent="0.25">
      <c r="A44">
        <v>34</v>
      </c>
      <c r="B44" t="s">
        <v>109</v>
      </c>
      <c r="C44" t="s">
        <v>110</v>
      </c>
      <c r="D44" t="s">
        <v>7</v>
      </c>
      <c r="E44" t="s">
        <v>46</v>
      </c>
      <c r="F44" t="s">
        <v>186</v>
      </c>
      <c r="G44">
        <v>30</v>
      </c>
      <c r="H44">
        <v>50</v>
      </c>
      <c r="I44">
        <v>7</v>
      </c>
      <c r="J44">
        <v>50</v>
      </c>
      <c r="K44">
        <v>7</v>
      </c>
      <c r="L44" t="s">
        <v>38</v>
      </c>
      <c r="M44" t="s">
        <v>39</v>
      </c>
    </row>
    <row r="45" spans="1:13" hidden="1" x14ac:dyDescent="0.25">
      <c r="A45">
        <v>40</v>
      </c>
      <c r="B45" t="s">
        <v>105</v>
      </c>
      <c r="C45" t="s">
        <v>106</v>
      </c>
      <c r="D45" t="s">
        <v>7</v>
      </c>
      <c r="E45" t="s">
        <v>41</v>
      </c>
      <c r="F45" t="s">
        <v>186</v>
      </c>
      <c r="G45">
        <v>75</v>
      </c>
      <c r="H45">
        <v>0</v>
      </c>
      <c r="I45">
        <v>8</v>
      </c>
      <c r="J45">
        <v>0</v>
      </c>
      <c r="K45">
        <v>8</v>
      </c>
      <c r="L45" t="s">
        <v>71</v>
      </c>
      <c r="M45" t="s">
        <v>192</v>
      </c>
    </row>
    <row r="46" spans="1:13" hidden="1" x14ac:dyDescent="0.25">
      <c r="A46">
        <v>42</v>
      </c>
      <c r="B46" t="s">
        <v>50</v>
      </c>
      <c r="C46" t="s">
        <v>73</v>
      </c>
      <c r="D46" t="s">
        <v>9</v>
      </c>
      <c r="E46" t="s">
        <v>74</v>
      </c>
      <c r="F46" t="s">
        <v>186</v>
      </c>
      <c r="G46">
        <v>125</v>
      </c>
      <c r="H46" t="s">
        <v>193</v>
      </c>
      <c r="I46">
        <v>1</v>
      </c>
      <c r="J46" t="s">
        <v>193</v>
      </c>
      <c r="K46">
        <v>1</v>
      </c>
      <c r="L46" t="s">
        <v>38</v>
      </c>
      <c r="M46" t="s">
        <v>39</v>
      </c>
    </row>
    <row r="47" spans="1:13" hidden="1" x14ac:dyDescent="0.25">
      <c r="A47">
        <v>29</v>
      </c>
      <c r="B47" t="s">
        <v>117</v>
      </c>
      <c r="C47" t="s">
        <v>118</v>
      </c>
      <c r="D47" t="s">
        <v>9</v>
      </c>
      <c r="E47" t="s">
        <v>8</v>
      </c>
      <c r="F47" t="s">
        <v>186</v>
      </c>
      <c r="G47">
        <v>90</v>
      </c>
      <c r="H47" t="s">
        <v>194</v>
      </c>
      <c r="I47">
        <v>2</v>
      </c>
      <c r="J47" t="s">
        <v>194</v>
      </c>
      <c r="K47">
        <v>2</v>
      </c>
      <c r="L47" t="s">
        <v>38</v>
      </c>
      <c r="M47" t="s">
        <v>39</v>
      </c>
    </row>
    <row r="48" spans="1:13" hidden="1" x14ac:dyDescent="0.25">
      <c r="A48">
        <v>17</v>
      </c>
      <c r="B48" t="s">
        <v>112</v>
      </c>
      <c r="C48" t="s">
        <v>115</v>
      </c>
      <c r="D48" t="s">
        <v>9</v>
      </c>
      <c r="E48" t="s">
        <v>40</v>
      </c>
      <c r="F48" t="s">
        <v>186</v>
      </c>
      <c r="G48">
        <v>76</v>
      </c>
      <c r="H48">
        <v>100</v>
      </c>
      <c r="I48">
        <v>3</v>
      </c>
      <c r="J48">
        <v>100</v>
      </c>
      <c r="K48">
        <v>3</v>
      </c>
      <c r="L48" t="s">
        <v>38</v>
      </c>
      <c r="M48" t="s">
        <v>39</v>
      </c>
    </row>
    <row r="49" spans="1:13" hidden="1" x14ac:dyDescent="0.25">
      <c r="A49">
        <v>15</v>
      </c>
      <c r="B49" t="s">
        <v>62</v>
      </c>
      <c r="C49" t="s">
        <v>63</v>
      </c>
      <c r="D49" t="s">
        <v>9</v>
      </c>
      <c r="E49" t="s">
        <v>44</v>
      </c>
      <c r="F49" t="s">
        <v>186</v>
      </c>
      <c r="G49">
        <v>100</v>
      </c>
      <c r="H49" t="s">
        <v>195</v>
      </c>
      <c r="I49">
        <v>4</v>
      </c>
      <c r="J49" t="s">
        <v>195</v>
      </c>
      <c r="K49">
        <v>4</v>
      </c>
      <c r="L49" t="s">
        <v>38</v>
      </c>
      <c r="M49" t="s">
        <v>39</v>
      </c>
    </row>
    <row r="50" spans="1:13" hidden="1" x14ac:dyDescent="0.25">
      <c r="A50">
        <v>37</v>
      </c>
      <c r="B50" t="s">
        <v>124</v>
      </c>
      <c r="C50" t="s">
        <v>125</v>
      </c>
      <c r="D50" t="s">
        <v>9</v>
      </c>
      <c r="E50" t="s">
        <v>41</v>
      </c>
      <c r="F50" t="s">
        <v>186</v>
      </c>
      <c r="G50">
        <v>85</v>
      </c>
      <c r="H50" t="s">
        <v>196</v>
      </c>
      <c r="I50">
        <v>5</v>
      </c>
      <c r="J50" t="s">
        <v>196</v>
      </c>
      <c r="K50">
        <v>5</v>
      </c>
      <c r="L50" t="s">
        <v>38</v>
      </c>
      <c r="M50" t="s">
        <v>39</v>
      </c>
    </row>
    <row r="51" spans="1:13" hidden="1" x14ac:dyDescent="0.25">
      <c r="A51">
        <v>33</v>
      </c>
      <c r="B51" t="s">
        <v>50</v>
      </c>
      <c r="C51" t="s">
        <v>120</v>
      </c>
      <c r="D51" t="s">
        <v>9</v>
      </c>
      <c r="E51" t="s">
        <v>46</v>
      </c>
      <c r="F51" t="s">
        <v>186</v>
      </c>
      <c r="G51">
        <v>60</v>
      </c>
      <c r="H51" t="s">
        <v>197</v>
      </c>
      <c r="I51">
        <v>6</v>
      </c>
      <c r="J51" t="s">
        <v>197</v>
      </c>
      <c r="K51">
        <v>6</v>
      </c>
      <c r="L51" t="s">
        <v>38</v>
      </c>
      <c r="M51" t="s">
        <v>39</v>
      </c>
    </row>
    <row r="52" spans="1:13" hidden="1" x14ac:dyDescent="0.25">
      <c r="A52">
        <v>10</v>
      </c>
      <c r="B52" t="s">
        <v>14</v>
      </c>
      <c r="C52" t="s">
        <v>15</v>
      </c>
      <c r="D52" t="s">
        <v>9</v>
      </c>
      <c r="E52" t="s">
        <v>42</v>
      </c>
      <c r="F52" t="s">
        <v>186</v>
      </c>
      <c r="G52">
        <v>70</v>
      </c>
      <c r="H52" t="s">
        <v>198</v>
      </c>
      <c r="I52">
        <v>7</v>
      </c>
      <c r="J52" t="s">
        <v>198</v>
      </c>
      <c r="K52">
        <v>7</v>
      </c>
      <c r="L52" t="s">
        <v>38</v>
      </c>
      <c r="M52" t="s">
        <v>39</v>
      </c>
    </row>
    <row r="53" spans="1:13" hidden="1" x14ac:dyDescent="0.25">
      <c r="A53">
        <v>22</v>
      </c>
      <c r="B53" t="s">
        <v>112</v>
      </c>
      <c r="C53" t="s">
        <v>122</v>
      </c>
      <c r="D53" t="s">
        <v>9</v>
      </c>
      <c r="E53" t="s">
        <v>37</v>
      </c>
      <c r="F53" t="s">
        <v>186</v>
      </c>
      <c r="G53">
        <v>110</v>
      </c>
      <c r="H53">
        <v>0</v>
      </c>
      <c r="I53">
        <v>10</v>
      </c>
      <c r="J53">
        <v>0</v>
      </c>
      <c r="K53">
        <v>10</v>
      </c>
      <c r="L53" t="s">
        <v>71</v>
      </c>
      <c r="M53" t="s">
        <v>199</v>
      </c>
    </row>
    <row r="54" spans="1:13" hidden="1" x14ac:dyDescent="0.25">
      <c r="A54">
        <v>25</v>
      </c>
      <c r="B54" t="s">
        <v>64</v>
      </c>
      <c r="C54" t="s">
        <v>65</v>
      </c>
      <c r="D54" t="s">
        <v>9</v>
      </c>
      <c r="E54" t="s">
        <v>37</v>
      </c>
      <c r="F54" t="s">
        <v>186</v>
      </c>
      <c r="G54">
        <v>140</v>
      </c>
      <c r="H54">
        <v>0</v>
      </c>
      <c r="I54">
        <v>10</v>
      </c>
      <c r="J54">
        <v>0</v>
      </c>
      <c r="K54">
        <v>10</v>
      </c>
      <c r="L54" t="s">
        <v>71</v>
      </c>
      <c r="M54" t="s">
        <v>200</v>
      </c>
    </row>
    <row r="55" spans="1:13" hidden="1" x14ac:dyDescent="0.25">
      <c r="A55">
        <v>30</v>
      </c>
      <c r="B55" t="s">
        <v>12</v>
      </c>
      <c r="C55" t="s">
        <v>13</v>
      </c>
      <c r="D55" t="s">
        <v>9</v>
      </c>
      <c r="E55" t="s">
        <v>8</v>
      </c>
      <c r="F55" t="s">
        <v>186</v>
      </c>
      <c r="G55">
        <v>100</v>
      </c>
      <c r="H55">
        <v>0</v>
      </c>
      <c r="I55">
        <v>10</v>
      </c>
      <c r="J55">
        <v>0</v>
      </c>
      <c r="K55">
        <v>10</v>
      </c>
      <c r="L55" t="s">
        <v>71</v>
      </c>
      <c r="M55" t="s">
        <v>201</v>
      </c>
    </row>
    <row r="56" spans="1:13" hidden="1" x14ac:dyDescent="0.25">
      <c r="A56">
        <v>21</v>
      </c>
      <c r="B56" t="s">
        <v>86</v>
      </c>
      <c r="C56" t="s">
        <v>87</v>
      </c>
      <c r="D56" t="s">
        <v>7</v>
      </c>
      <c r="E56" t="s">
        <v>37</v>
      </c>
      <c r="F56" t="s">
        <v>84</v>
      </c>
      <c r="G56">
        <v>155</v>
      </c>
      <c r="H56" t="s">
        <v>127</v>
      </c>
      <c r="I56">
        <v>1</v>
      </c>
      <c r="J56" t="s">
        <v>127</v>
      </c>
      <c r="K56">
        <v>1</v>
      </c>
      <c r="L56" t="s">
        <v>38</v>
      </c>
      <c r="M56" t="s">
        <v>168</v>
      </c>
    </row>
    <row r="57" spans="1:13" hidden="1" x14ac:dyDescent="0.25">
      <c r="A57">
        <v>7</v>
      </c>
      <c r="B57" t="s">
        <v>82</v>
      </c>
      <c r="C57" t="s">
        <v>83</v>
      </c>
      <c r="D57" t="s">
        <v>7</v>
      </c>
      <c r="E57" t="s">
        <v>42</v>
      </c>
      <c r="F57" t="s">
        <v>84</v>
      </c>
      <c r="G57">
        <v>155</v>
      </c>
      <c r="H57" t="s">
        <v>85</v>
      </c>
      <c r="I57">
        <v>2</v>
      </c>
      <c r="J57" t="s">
        <v>85</v>
      </c>
      <c r="K57">
        <v>2</v>
      </c>
      <c r="L57" t="s">
        <v>38</v>
      </c>
      <c r="M57" t="s">
        <v>39</v>
      </c>
    </row>
    <row r="58" spans="1:13" hidden="1" x14ac:dyDescent="0.25">
      <c r="A58">
        <v>45</v>
      </c>
      <c r="B58" t="s">
        <v>88</v>
      </c>
      <c r="C58" t="s">
        <v>89</v>
      </c>
      <c r="D58" t="s">
        <v>7</v>
      </c>
      <c r="E58" t="s">
        <v>74</v>
      </c>
      <c r="F58" t="s">
        <v>84</v>
      </c>
      <c r="G58">
        <v>175</v>
      </c>
      <c r="H58" t="s">
        <v>90</v>
      </c>
      <c r="I58">
        <v>3</v>
      </c>
      <c r="J58" t="s">
        <v>90</v>
      </c>
      <c r="K58">
        <v>3</v>
      </c>
      <c r="L58" t="s">
        <v>38</v>
      </c>
      <c r="M58" t="s">
        <v>39</v>
      </c>
    </row>
    <row r="59" spans="1:13" hidden="1" x14ac:dyDescent="0.25">
      <c r="A59">
        <v>12</v>
      </c>
      <c r="B59" t="s">
        <v>91</v>
      </c>
      <c r="C59" t="s">
        <v>92</v>
      </c>
      <c r="D59" t="s">
        <v>7</v>
      </c>
      <c r="E59" t="s">
        <v>44</v>
      </c>
      <c r="F59" t="s">
        <v>84</v>
      </c>
      <c r="G59">
        <v>135</v>
      </c>
      <c r="H59">
        <v>150</v>
      </c>
      <c r="I59">
        <v>4</v>
      </c>
      <c r="J59">
        <v>150</v>
      </c>
      <c r="K59">
        <v>4</v>
      </c>
      <c r="L59" t="s">
        <v>38</v>
      </c>
      <c r="M59" t="s">
        <v>39</v>
      </c>
    </row>
    <row r="60" spans="1:13" hidden="1" x14ac:dyDescent="0.25">
      <c r="A60">
        <v>44</v>
      </c>
      <c r="B60" t="s">
        <v>93</v>
      </c>
      <c r="C60" t="s">
        <v>94</v>
      </c>
      <c r="D60" t="s">
        <v>7</v>
      </c>
      <c r="E60" t="s">
        <v>74</v>
      </c>
      <c r="F60" t="s">
        <v>84</v>
      </c>
      <c r="G60">
        <v>150</v>
      </c>
      <c r="H60" t="s">
        <v>95</v>
      </c>
      <c r="I60">
        <v>5</v>
      </c>
      <c r="J60" t="s">
        <v>95</v>
      </c>
      <c r="K60">
        <v>5</v>
      </c>
      <c r="L60" t="s">
        <v>38</v>
      </c>
      <c r="M60" t="s">
        <v>39</v>
      </c>
    </row>
    <row r="61" spans="1:13" x14ac:dyDescent="0.25">
      <c r="A61">
        <v>1</v>
      </c>
      <c r="B61" t="s">
        <v>96</v>
      </c>
      <c r="C61" t="s">
        <v>97</v>
      </c>
      <c r="D61" t="s">
        <v>7</v>
      </c>
      <c r="E61" t="s">
        <v>47</v>
      </c>
      <c r="F61" t="s">
        <v>84</v>
      </c>
      <c r="G61">
        <v>105</v>
      </c>
      <c r="H61" t="s">
        <v>98</v>
      </c>
      <c r="I61">
        <v>6</v>
      </c>
      <c r="J61" t="s">
        <v>98</v>
      </c>
      <c r="K61">
        <v>6</v>
      </c>
      <c r="L61" t="s">
        <v>38</v>
      </c>
      <c r="M61" t="s">
        <v>39</v>
      </c>
    </row>
    <row r="62" spans="1:13" hidden="1" x14ac:dyDescent="0.25">
      <c r="A62">
        <v>8</v>
      </c>
      <c r="B62" t="s">
        <v>99</v>
      </c>
      <c r="C62" t="s">
        <v>100</v>
      </c>
      <c r="D62" t="s">
        <v>7</v>
      </c>
      <c r="E62" t="s">
        <v>42</v>
      </c>
      <c r="F62" t="s">
        <v>84</v>
      </c>
      <c r="G62">
        <v>75</v>
      </c>
      <c r="H62" t="s">
        <v>101</v>
      </c>
      <c r="I62">
        <v>7</v>
      </c>
      <c r="J62">
        <v>100</v>
      </c>
      <c r="K62">
        <v>9</v>
      </c>
      <c r="L62" t="s">
        <v>38</v>
      </c>
      <c r="M62" t="s">
        <v>39</v>
      </c>
    </row>
    <row r="63" spans="1:13" hidden="1" x14ac:dyDescent="0.25">
      <c r="A63">
        <v>26</v>
      </c>
      <c r="B63" t="s">
        <v>102</v>
      </c>
      <c r="C63" t="s">
        <v>103</v>
      </c>
      <c r="D63" t="s">
        <v>7</v>
      </c>
      <c r="E63" t="s">
        <v>8</v>
      </c>
      <c r="F63" t="s">
        <v>84</v>
      </c>
      <c r="G63">
        <v>126</v>
      </c>
      <c r="H63" t="s">
        <v>104</v>
      </c>
      <c r="I63">
        <v>8</v>
      </c>
      <c r="J63" t="s">
        <v>104</v>
      </c>
      <c r="K63">
        <v>7</v>
      </c>
      <c r="L63" t="s">
        <v>38</v>
      </c>
      <c r="M63" t="s">
        <v>39</v>
      </c>
    </row>
    <row r="64" spans="1:13" hidden="1" x14ac:dyDescent="0.25">
      <c r="A64">
        <v>40</v>
      </c>
      <c r="B64" t="s">
        <v>105</v>
      </c>
      <c r="C64" t="s">
        <v>106</v>
      </c>
      <c r="D64" t="s">
        <v>7</v>
      </c>
      <c r="E64" t="s">
        <v>41</v>
      </c>
      <c r="F64" t="s">
        <v>84</v>
      </c>
      <c r="G64">
        <v>85</v>
      </c>
      <c r="H64">
        <v>101</v>
      </c>
      <c r="I64">
        <v>9</v>
      </c>
      <c r="J64">
        <v>101</v>
      </c>
      <c r="K64">
        <v>8</v>
      </c>
      <c r="L64" t="s">
        <v>38</v>
      </c>
      <c r="M64" t="s">
        <v>39</v>
      </c>
    </row>
    <row r="65" spans="1:13" hidden="1" x14ac:dyDescent="0.25">
      <c r="A65">
        <v>20</v>
      </c>
      <c r="B65" t="s">
        <v>107</v>
      </c>
      <c r="C65" t="s">
        <v>108</v>
      </c>
      <c r="D65" t="s">
        <v>7</v>
      </c>
      <c r="E65" t="s">
        <v>40</v>
      </c>
      <c r="F65" t="s">
        <v>84</v>
      </c>
      <c r="G65">
        <v>100</v>
      </c>
      <c r="H65">
        <v>100</v>
      </c>
      <c r="I65">
        <v>10</v>
      </c>
      <c r="J65">
        <v>100</v>
      </c>
      <c r="K65">
        <v>9</v>
      </c>
      <c r="L65" t="s">
        <v>38</v>
      </c>
      <c r="M65" t="s">
        <v>39</v>
      </c>
    </row>
    <row r="66" spans="1:13" hidden="1" x14ac:dyDescent="0.25">
      <c r="A66">
        <v>34</v>
      </c>
      <c r="B66" t="s">
        <v>109</v>
      </c>
      <c r="C66" t="s">
        <v>110</v>
      </c>
      <c r="D66" t="s">
        <v>7</v>
      </c>
      <c r="E66" t="s">
        <v>46</v>
      </c>
      <c r="F66" t="s">
        <v>84</v>
      </c>
      <c r="G66">
        <v>65</v>
      </c>
      <c r="H66" t="s">
        <v>111</v>
      </c>
      <c r="I66">
        <v>11</v>
      </c>
      <c r="J66" t="s">
        <v>111</v>
      </c>
      <c r="K66">
        <v>11</v>
      </c>
      <c r="L66" t="s">
        <v>38</v>
      </c>
      <c r="M66" t="s">
        <v>39</v>
      </c>
    </row>
    <row r="67" spans="1:13" hidden="1" x14ac:dyDescent="0.25">
      <c r="A67">
        <v>13</v>
      </c>
      <c r="B67" t="s">
        <v>112</v>
      </c>
      <c r="C67" t="s">
        <v>113</v>
      </c>
      <c r="D67" t="s">
        <v>9</v>
      </c>
      <c r="E67" t="s">
        <v>44</v>
      </c>
      <c r="F67" t="s">
        <v>84</v>
      </c>
      <c r="G67">
        <v>200</v>
      </c>
      <c r="H67">
        <v>200</v>
      </c>
      <c r="I67">
        <v>1</v>
      </c>
      <c r="J67">
        <v>200</v>
      </c>
      <c r="K67">
        <v>1</v>
      </c>
      <c r="L67" t="s">
        <v>38</v>
      </c>
      <c r="M67" t="s">
        <v>39</v>
      </c>
    </row>
    <row r="68" spans="1:13" x14ac:dyDescent="0.25">
      <c r="A68">
        <v>3</v>
      </c>
      <c r="B68" t="s">
        <v>43</v>
      </c>
      <c r="C68" t="s">
        <v>114</v>
      </c>
      <c r="D68" t="s">
        <v>9</v>
      </c>
      <c r="E68" t="s">
        <v>47</v>
      </c>
      <c r="F68" t="s">
        <v>84</v>
      </c>
      <c r="G68">
        <v>160</v>
      </c>
      <c r="H68">
        <v>173</v>
      </c>
      <c r="I68">
        <v>2</v>
      </c>
      <c r="J68">
        <v>173</v>
      </c>
      <c r="K68">
        <v>2</v>
      </c>
      <c r="L68" t="s">
        <v>38</v>
      </c>
      <c r="M68" t="s">
        <v>39</v>
      </c>
    </row>
    <row r="69" spans="1:13" hidden="1" x14ac:dyDescent="0.25">
      <c r="A69">
        <v>17</v>
      </c>
      <c r="B69" t="s">
        <v>112</v>
      </c>
      <c r="C69" t="s">
        <v>115</v>
      </c>
      <c r="D69" t="s">
        <v>9</v>
      </c>
      <c r="E69" t="s">
        <v>40</v>
      </c>
      <c r="F69" t="s">
        <v>84</v>
      </c>
      <c r="G69">
        <v>100</v>
      </c>
      <c r="H69" t="s">
        <v>116</v>
      </c>
      <c r="I69">
        <v>3</v>
      </c>
      <c r="J69" t="s">
        <v>116</v>
      </c>
      <c r="K69">
        <v>3</v>
      </c>
      <c r="L69" t="s">
        <v>38</v>
      </c>
      <c r="M69" t="s">
        <v>39</v>
      </c>
    </row>
    <row r="70" spans="1:13" hidden="1" x14ac:dyDescent="0.25">
      <c r="A70">
        <v>29</v>
      </c>
      <c r="B70" t="s">
        <v>117</v>
      </c>
      <c r="C70" t="s">
        <v>118</v>
      </c>
      <c r="D70" t="s">
        <v>9</v>
      </c>
      <c r="E70" t="s">
        <v>8</v>
      </c>
      <c r="F70" t="s">
        <v>84</v>
      </c>
      <c r="G70">
        <v>140</v>
      </c>
      <c r="H70" t="s">
        <v>119</v>
      </c>
      <c r="I70">
        <v>4</v>
      </c>
      <c r="J70" t="s">
        <v>119</v>
      </c>
      <c r="K70">
        <v>4</v>
      </c>
      <c r="L70" t="s">
        <v>38</v>
      </c>
      <c r="M70" t="s">
        <v>39</v>
      </c>
    </row>
    <row r="71" spans="1:13" hidden="1" x14ac:dyDescent="0.25">
      <c r="A71">
        <v>33</v>
      </c>
      <c r="B71" t="s">
        <v>50</v>
      </c>
      <c r="C71" t="s">
        <v>120</v>
      </c>
      <c r="D71" t="s">
        <v>9</v>
      </c>
      <c r="E71" t="s">
        <v>46</v>
      </c>
      <c r="F71" t="s">
        <v>84</v>
      </c>
      <c r="G71">
        <v>90</v>
      </c>
      <c r="H71" t="s">
        <v>121</v>
      </c>
      <c r="I71">
        <v>5</v>
      </c>
      <c r="J71" t="s">
        <v>121</v>
      </c>
      <c r="K71">
        <v>5</v>
      </c>
      <c r="L71" t="s">
        <v>38</v>
      </c>
      <c r="M71" t="s">
        <v>39</v>
      </c>
    </row>
    <row r="72" spans="1:13" hidden="1" x14ac:dyDescent="0.25">
      <c r="A72">
        <v>22</v>
      </c>
      <c r="B72" t="s">
        <v>112</v>
      </c>
      <c r="C72" t="s">
        <v>122</v>
      </c>
      <c r="D72" t="s">
        <v>9</v>
      </c>
      <c r="E72" t="s">
        <v>37</v>
      </c>
      <c r="F72" t="s">
        <v>84</v>
      </c>
      <c r="G72">
        <v>130</v>
      </c>
      <c r="H72">
        <v>0</v>
      </c>
      <c r="I72">
        <v>7</v>
      </c>
      <c r="J72">
        <v>0</v>
      </c>
      <c r="K72">
        <v>7</v>
      </c>
      <c r="L72" t="s">
        <v>71</v>
      </c>
      <c r="M72" t="s">
        <v>123</v>
      </c>
    </row>
    <row r="73" spans="1:13" hidden="1" x14ac:dyDescent="0.25">
      <c r="A73">
        <v>37</v>
      </c>
      <c r="B73" t="s">
        <v>124</v>
      </c>
      <c r="C73" t="s">
        <v>125</v>
      </c>
      <c r="D73" t="s">
        <v>9</v>
      </c>
      <c r="E73" t="s">
        <v>41</v>
      </c>
      <c r="F73" t="s">
        <v>84</v>
      </c>
      <c r="G73">
        <v>105</v>
      </c>
      <c r="H73">
        <v>0</v>
      </c>
      <c r="I73">
        <v>7</v>
      </c>
      <c r="J73">
        <v>0</v>
      </c>
      <c r="K73">
        <v>7</v>
      </c>
      <c r="L73" t="s">
        <v>71</v>
      </c>
      <c r="M73" t="s">
        <v>126</v>
      </c>
    </row>
    <row r="74" spans="1:13" hidden="1" x14ac:dyDescent="0.25">
      <c r="A74">
        <v>11</v>
      </c>
      <c r="B74" t="s">
        <v>51</v>
      </c>
      <c r="C74" t="s">
        <v>52</v>
      </c>
      <c r="D74" t="s">
        <v>7</v>
      </c>
      <c r="E74" t="s">
        <v>44</v>
      </c>
      <c r="F74" t="s">
        <v>72</v>
      </c>
      <c r="G74">
        <v>360</v>
      </c>
      <c r="H74">
        <v>370.89499999999998</v>
      </c>
      <c r="I74">
        <v>1</v>
      </c>
      <c r="J74" t="s">
        <v>169</v>
      </c>
      <c r="K74">
        <v>1</v>
      </c>
      <c r="L74" t="s">
        <v>38</v>
      </c>
      <c r="M74" t="s">
        <v>39</v>
      </c>
    </row>
    <row r="75" spans="1:13" hidden="1" x14ac:dyDescent="0.25">
      <c r="A75">
        <v>19</v>
      </c>
      <c r="B75" t="s">
        <v>60</v>
      </c>
      <c r="C75" t="s">
        <v>61</v>
      </c>
      <c r="D75" t="s">
        <v>7</v>
      </c>
      <c r="E75" t="s">
        <v>40</v>
      </c>
      <c r="F75" t="s">
        <v>72</v>
      </c>
      <c r="G75">
        <v>180</v>
      </c>
      <c r="H75">
        <v>242.22</v>
      </c>
      <c r="I75">
        <v>2</v>
      </c>
      <c r="J75">
        <v>240</v>
      </c>
      <c r="K75">
        <v>2</v>
      </c>
      <c r="L75" t="s">
        <v>38</v>
      </c>
      <c r="M75" t="s">
        <v>39</v>
      </c>
    </row>
    <row r="76" spans="1:13" x14ac:dyDescent="0.25">
      <c r="A76">
        <v>2</v>
      </c>
      <c r="B76" t="s">
        <v>79</v>
      </c>
      <c r="C76" t="s">
        <v>80</v>
      </c>
      <c r="D76" t="s">
        <v>7</v>
      </c>
      <c r="E76" t="s">
        <v>47</v>
      </c>
      <c r="F76" t="s">
        <v>72</v>
      </c>
      <c r="G76">
        <v>230</v>
      </c>
      <c r="H76">
        <v>231.92500000000001</v>
      </c>
      <c r="I76">
        <v>3</v>
      </c>
      <c r="J76" t="s">
        <v>170</v>
      </c>
      <c r="K76">
        <v>3</v>
      </c>
      <c r="L76" t="s">
        <v>38</v>
      </c>
      <c r="M76" t="s">
        <v>128</v>
      </c>
    </row>
    <row r="77" spans="1:13" hidden="1" x14ac:dyDescent="0.25">
      <c r="A77">
        <v>35</v>
      </c>
      <c r="B77" t="s">
        <v>53</v>
      </c>
      <c r="C77" t="s">
        <v>54</v>
      </c>
      <c r="D77" t="s">
        <v>7</v>
      </c>
      <c r="E77" t="s">
        <v>46</v>
      </c>
      <c r="F77" t="s">
        <v>72</v>
      </c>
      <c r="G77">
        <v>210</v>
      </c>
      <c r="H77">
        <v>197.16</v>
      </c>
      <c r="I77">
        <v>4</v>
      </c>
      <c r="J77" t="s">
        <v>171</v>
      </c>
      <c r="K77">
        <v>4</v>
      </c>
      <c r="L77" t="s">
        <v>38</v>
      </c>
      <c r="M77" t="s">
        <v>39</v>
      </c>
    </row>
    <row r="78" spans="1:13" hidden="1" x14ac:dyDescent="0.25">
      <c r="A78">
        <v>42</v>
      </c>
      <c r="B78" t="s">
        <v>50</v>
      </c>
      <c r="C78" t="s">
        <v>73</v>
      </c>
      <c r="D78" t="s">
        <v>9</v>
      </c>
      <c r="E78" t="s">
        <v>74</v>
      </c>
      <c r="F78" t="s">
        <v>72</v>
      </c>
      <c r="G78">
        <v>410</v>
      </c>
      <c r="H78">
        <v>411.75</v>
      </c>
      <c r="I78">
        <v>1</v>
      </c>
      <c r="J78" t="s">
        <v>172</v>
      </c>
      <c r="K78">
        <v>1</v>
      </c>
      <c r="L78" t="s">
        <v>38</v>
      </c>
      <c r="M78" t="s">
        <v>39</v>
      </c>
    </row>
    <row r="79" spans="1:13" hidden="1" x14ac:dyDescent="0.25">
      <c r="A79">
        <v>23</v>
      </c>
      <c r="B79" t="s">
        <v>16</v>
      </c>
      <c r="C79" t="s">
        <v>17</v>
      </c>
      <c r="D79" t="s">
        <v>9</v>
      </c>
      <c r="E79" t="s">
        <v>37</v>
      </c>
      <c r="F79" t="s">
        <v>72</v>
      </c>
      <c r="G79">
        <v>360</v>
      </c>
      <c r="H79">
        <v>407.06</v>
      </c>
      <c r="I79">
        <v>2</v>
      </c>
      <c r="J79" t="s">
        <v>173</v>
      </c>
      <c r="K79">
        <v>2</v>
      </c>
      <c r="L79" t="s">
        <v>38</v>
      </c>
      <c r="M79" t="s">
        <v>39</v>
      </c>
    </row>
    <row r="80" spans="1:13" hidden="1" x14ac:dyDescent="0.25">
      <c r="A80">
        <v>15</v>
      </c>
      <c r="B80" t="s">
        <v>62</v>
      </c>
      <c r="C80" t="s">
        <v>63</v>
      </c>
      <c r="D80" t="s">
        <v>9</v>
      </c>
      <c r="E80" t="s">
        <v>44</v>
      </c>
      <c r="F80" t="s">
        <v>72</v>
      </c>
      <c r="G80">
        <v>390</v>
      </c>
      <c r="H80">
        <v>400.39</v>
      </c>
      <c r="I80">
        <v>3</v>
      </c>
      <c r="J80" t="s">
        <v>174</v>
      </c>
      <c r="K80">
        <v>3</v>
      </c>
      <c r="L80" t="s">
        <v>38</v>
      </c>
      <c r="M80" t="s">
        <v>39</v>
      </c>
    </row>
    <row r="81" spans="1:13" hidden="1" x14ac:dyDescent="0.25">
      <c r="A81">
        <v>41</v>
      </c>
      <c r="B81" t="s">
        <v>75</v>
      </c>
      <c r="C81" t="s">
        <v>76</v>
      </c>
      <c r="D81" t="s">
        <v>9</v>
      </c>
      <c r="E81" t="s">
        <v>74</v>
      </c>
      <c r="F81" t="s">
        <v>72</v>
      </c>
      <c r="G81">
        <v>360</v>
      </c>
      <c r="H81">
        <v>392.75</v>
      </c>
      <c r="I81">
        <v>4</v>
      </c>
      <c r="J81" t="s">
        <v>175</v>
      </c>
      <c r="K81">
        <v>4</v>
      </c>
      <c r="L81" t="s">
        <v>38</v>
      </c>
      <c r="M81" t="s">
        <v>39</v>
      </c>
    </row>
    <row r="82" spans="1:13" hidden="1" x14ac:dyDescent="0.25">
      <c r="A82">
        <v>30</v>
      </c>
      <c r="B82" t="s">
        <v>12</v>
      </c>
      <c r="C82" t="s">
        <v>13</v>
      </c>
      <c r="D82" t="s">
        <v>9</v>
      </c>
      <c r="E82" t="s">
        <v>8</v>
      </c>
      <c r="F82" t="s">
        <v>72</v>
      </c>
      <c r="G82">
        <v>335</v>
      </c>
      <c r="H82">
        <v>386.82499999999999</v>
      </c>
      <c r="I82">
        <v>5</v>
      </c>
      <c r="J82" t="s">
        <v>176</v>
      </c>
      <c r="K82">
        <v>5</v>
      </c>
      <c r="L82" t="s">
        <v>38</v>
      </c>
      <c r="M82" t="s">
        <v>39</v>
      </c>
    </row>
    <row r="83" spans="1:13" hidden="1" x14ac:dyDescent="0.25">
      <c r="A83">
        <v>25</v>
      </c>
      <c r="B83" t="s">
        <v>64</v>
      </c>
      <c r="C83" t="s">
        <v>65</v>
      </c>
      <c r="D83" t="s">
        <v>9</v>
      </c>
      <c r="E83" t="s">
        <v>37</v>
      </c>
      <c r="F83" t="s">
        <v>72</v>
      </c>
      <c r="G83">
        <v>330</v>
      </c>
      <c r="H83">
        <v>365.79</v>
      </c>
      <c r="I83">
        <v>6</v>
      </c>
      <c r="J83" t="s">
        <v>177</v>
      </c>
      <c r="K83">
        <v>6</v>
      </c>
      <c r="L83" t="s">
        <v>38</v>
      </c>
      <c r="M83" t="s">
        <v>39</v>
      </c>
    </row>
    <row r="84" spans="1:13" hidden="1" x14ac:dyDescent="0.25">
      <c r="A84">
        <v>32</v>
      </c>
      <c r="B84" t="s">
        <v>11</v>
      </c>
      <c r="C84" t="s">
        <v>45</v>
      </c>
      <c r="D84" t="s">
        <v>9</v>
      </c>
      <c r="E84" t="s">
        <v>46</v>
      </c>
      <c r="F84" t="s">
        <v>72</v>
      </c>
      <c r="G84">
        <v>360</v>
      </c>
      <c r="H84">
        <v>329.125</v>
      </c>
      <c r="I84">
        <v>7</v>
      </c>
      <c r="J84" t="s">
        <v>178</v>
      </c>
      <c r="K84">
        <v>7</v>
      </c>
      <c r="L84" t="s">
        <v>38</v>
      </c>
      <c r="M84" t="s">
        <v>39</v>
      </c>
    </row>
    <row r="85" spans="1:13" hidden="1" x14ac:dyDescent="0.25">
      <c r="A85">
        <v>10</v>
      </c>
      <c r="B85" t="s">
        <v>14</v>
      </c>
      <c r="C85" t="s">
        <v>15</v>
      </c>
      <c r="D85" t="s">
        <v>9</v>
      </c>
      <c r="E85" t="s">
        <v>42</v>
      </c>
      <c r="F85" t="s">
        <v>72</v>
      </c>
      <c r="G85">
        <v>315</v>
      </c>
      <c r="H85">
        <v>302.85000000000002</v>
      </c>
      <c r="I85">
        <v>8</v>
      </c>
      <c r="J85" t="s">
        <v>179</v>
      </c>
      <c r="K85">
        <v>8</v>
      </c>
      <c r="L85" t="s">
        <v>38</v>
      </c>
      <c r="M85" t="s">
        <v>39</v>
      </c>
    </row>
    <row r="86" spans="1:13" x14ac:dyDescent="0.25">
      <c r="A86">
        <v>4</v>
      </c>
      <c r="B86" t="s">
        <v>16</v>
      </c>
      <c r="C86" t="s">
        <v>59</v>
      </c>
      <c r="D86" t="s">
        <v>9</v>
      </c>
      <c r="E86" t="s">
        <v>47</v>
      </c>
      <c r="F86" t="s">
        <v>72</v>
      </c>
      <c r="G86">
        <v>285</v>
      </c>
      <c r="H86">
        <v>288.61500000000001</v>
      </c>
      <c r="I86">
        <v>9</v>
      </c>
      <c r="J86" t="s">
        <v>180</v>
      </c>
      <c r="K86">
        <v>9</v>
      </c>
      <c r="L86" t="s">
        <v>38</v>
      </c>
      <c r="M86" t="s">
        <v>39</v>
      </c>
    </row>
    <row r="87" spans="1:13" hidden="1" x14ac:dyDescent="0.25">
      <c r="A87">
        <v>38</v>
      </c>
      <c r="B87" t="s">
        <v>48</v>
      </c>
      <c r="C87" t="s">
        <v>49</v>
      </c>
      <c r="D87" t="s">
        <v>9</v>
      </c>
      <c r="E87" t="s">
        <v>41</v>
      </c>
      <c r="F87" t="s">
        <v>72</v>
      </c>
      <c r="G87">
        <v>300</v>
      </c>
      <c r="H87">
        <v>271.87</v>
      </c>
      <c r="I87">
        <v>10</v>
      </c>
      <c r="J87" t="s">
        <v>181</v>
      </c>
      <c r="K87">
        <v>10</v>
      </c>
      <c r="L87" t="s">
        <v>38</v>
      </c>
      <c r="M87" t="s">
        <v>39</v>
      </c>
    </row>
    <row r="88" spans="1:13" hidden="1" x14ac:dyDescent="0.25">
      <c r="A88">
        <v>16</v>
      </c>
      <c r="B88" t="s">
        <v>55</v>
      </c>
      <c r="C88" t="s">
        <v>56</v>
      </c>
      <c r="D88" t="s">
        <v>9</v>
      </c>
      <c r="E88" t="s">
        <v>40</v>
      </c>
      <c r="F88" t="s">
        <v>72</v>
      </c>
      <c r="G88">
        <v>300</v>
      </c>
      <c r="H88">
        <v>268.52499999999998</v>
      </c>
      <c r="I88">
        <v>11</v>
      </c>
      <c r="J88" t="s">
        <v>182</v>
      </c>
      <c r="K88">
        <v>11</v>
      </c>
      <c r="L88" t="s">
        <v>38</v>
      </c>
      <c r="M88" t="s">
        <v>39</v>
      </c>
    </row>
    <row r="89" spans="1:13" hidden="1" x14ac:dyDescent="0.25">
      <c r="A89">
        <v>28</v>
      </c>
      <c r="B89" t="s">
        <v>77</v>
      </c>
      <c r="C89" t="s">
        <v>78</v>
      </c>
      <c r="D89" t="s">
        <v>9</v>
      </c>
      <c r="E89" t="s">
        <v>8</v>
      </c>
      <c r="F89" t="s">
        <v>72</v>
      </c>
      <c r="G89">
        <v>240</v>
      </c>
      <c r="H89">
        <v>234.20500000000001</v>
      </c>
      <c r="I89">
        <v>12</v>
      </c>
      <c r="J89" t="s">
        <v>183</v>
      </c>
      <c r="K89">
        <v>12</v>
      </c>
      <c r="L89" t="s">
        <v>38</v>
      </c>
      <c r="M89" t="s">
        <v>39</v>
      </c>
    </row>
    <row r="90" spans="1:13" hidden="1" x14ac:dyDescent="0.25">
      <c r="A90">
        <v>6</v>
      </c>
      <c r="B90" t="s">
        <v>58</v>
      </c>
      <c r="C90" t="s">
        <v>10</v>
      </c>
      <c r="D90" t="s">
        <v>9</v>
      </c>
      <c r="E90" t="s">
        <v>42</v>
      </c>
      <c r="F90" t="s">
        <v>72</v>
      </c>
      <c r="G90">
        <v>270</v>
      </c>
      <c r="H90">
        <v>221.375</v>
      </c>
      <c r="I90">
        <v>13</v>
      </c>
      <c r="J90" t="s">
        <v>184</v>
      </c>
      <c r="K90">
        <v>13</v>
      </c>
      <c r="L90" t="s">
        <v>38</v>
      </c>
      <c r="M90" t="s">
        <v>39</v>
      </c>
    </row>
    <row r="91" spans="1:13" hidden="1" x14ac:dyDescent="0.25">
      <c r="A91">
        <v>39</v>
      </c>
      <c r="B91" t="s">
        <v>43</v>
      </c>
      <c r="C91" t="s">
        <v>57</v>
      </c>
      <c r="D91" t="s">
        <v>9</v>
      </c>
      <c r="E91" t="s">
        <v>41</v>
      </c>
      <c r="F91" t="s">
        <v>72</v>
      </c>
      <c r="G91">
        <v>270</v>
      </c>
      <c r="H91">
        <v>168.875</v>
      </c>
      <c r="I91">
        <v>14</v>
      </c>
      <c r="J91" t="s">
        <v>185</v>
      </c>
      <c r="K91">
        <v>14</v>
      </c>
      <c r="L91" t="s">
        <v>38</v>
      </c>
      <c r="M91" t="s">
        <v>39</v>
      </c>
    </row>
  </sheetData>
  <autoFilter ref="A1:M91">
    <filterColumn colId="4">
      <filters>
        <filter val="Zen Team Panda 5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"/>
  <sheetViews>
    <sheetView workbookViewId="0">
      <selection activeCell="D11" sqref="D11"/>
    </sheetView>
  </sheetViews>
  <sheetFormatPr baseColWidth="10" defaultRowHeight="15" x14ac:dyDescent="0.25"/>
  <cols>
    <col min="2" max="2" width="38.42578125" bestFit="1" customWidth="1"/>
  </cols>
  <sheetData>
    <row r="1" spans="1:5" x14ac:dyDescent="0.25">
      <c r="A1" t="s">
        <v>0</v>
      </c>
      <c r="B1" t="s">
        <v>4</v>
      </c>
      <c r="C1" t="s">
        <v>33</v>
      </c>
      <c r="D1" t="s">
        <v>34</v>
      </c>
      <c r="E1" t="s">
        <v>81</v>
      </c>
    </row>
    <row r="2" spans="1:5" x14ac:dyDescent="0.25">
      <c r="A2">
        <v>8</v>
      </c>
      <c r="B2" t="s">
        <v>44</v>
      </c>
      <c r="C2">
        <v>23</v>
      </c>
      <c r="D2">
        <v>1</v>
      </c>
      <c r="E2" t="s">
        <v>71</v>
      </c>
    </row>
    <row r="3" spans="1:5" x14ac:dyDescent="0.25">
      <c r="A3">
        <v>3</v>
      </c>
      <c r="B3" t="s">
        <v>74</v>
      </c>
      <c r="C3">
        <v>25</v>
      </c>
      <c r="D3">
        <v>2</v>
      </c>
      <c r="E3" t="s">
        <v>71</v>
      </c>
    </row>
    <row r="4" spans="1:5" x14ac:dyDescent="0.25">
      <c r="A4">
        <v>7</v>
      </c>
      <c r="B4" t="s">
        <v>40</v>
      </c>
      <c r="C4">
        <v>48</v>
      </c>
      <c r="D4">
        <v>3</v>
      </c>
      <c r="E4" t="s">
        <v>71</v>
      </c>
    </row>
    <row r="5" spans="1:5" x14ac:dyDescent="0.25">
      <c r="A5">
        <v>2</v>
      </c>
      <c r="B5" t="s">
        <v>37</v>
      </c>
      <c r="C5">
        <v>52</v>
      </c>
      <c r="D5">
        <v>4</v>
      </c>
      <c r="E5" t="s">
        <v>71</v>
      </c>
    </row>
    <row r="6" spans="1:5" x14ac:dyDescent="0.25">
      <c r="A6">
        <v>6</v>
      </c>
      <c r="B6" t="s">
        <v>8</v>
      </c>
      <c r="C6">
        <v>57</v>
      </c>
      <c r="D6">
        <v>5</v>
      </c>
      <c r="E6" t="s">
        <v>71</v>
      </c>
    </row>
    <row r="7" spans="1:5" x14ac:dyDescent="0.25">
      <c r="A7">
        <v>1</v>
      </c>
      <c r="B7" t="s">
        <v>46</v>
      </c>
      <c r="C7">
        <v>69</v>
      </c>
      <c r="D7">
        <v>6</v>
      </c>
      <c r="E7" t="s">
        <v>71</v>
      </c>
    </row>
    <row r="8" spans="1:5" x14ac:dyDescent="0.25">
      <c r="A8">
        <v>9</v>
      </c>
      <c r="B8" t="s">
        <v>47</v>
      </c>
      <c r="C8">
        <v>70</v>
      </c>
      <c r="D8">
        <v>7</v>
      </c>
      <c r="E8" t="s">
        <v>71</v>
      </c>
    </row>
    <row r="9" spans="1:5" x14ac:dyDescent="0.25">
      <c r="A9">
        <v>5</v>
      </c>
      <c r="B9" t="s">
        <v>42</v>
      </c>
      <c r="C9">
        <v>74</v>
      </c>
      <c r="D9">
        <v>8</v>
      </c>
      <c r="E9" t="s">
        <v>71</v>
      </c>
    </row>
    <row r="10" spans="1:5" x14ac:dyDescent="0.25">
      <c r="A10">
        <v>4</v>
      </c>
      <c r="B10" t="s">
        <v>41</v>
      </c>
      <c r="C10">
        <v>82</v>
      </c>
      <c r="D10">
        <v>9</v>
      </c>
      <c r="E10" t="s">
        <v>71</v>
      </c>
    </row>
  </sheetData>
  <autoFilter ref="A1:E10">
    <sortState ref="A2:E10">
      <sortCondition ref="C1:C10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501"/>
  <sheetViews>
    <sheetView view="pageBreakPreview" zoomScale="55" zoomScaleNormal="130" zoomScaleSheetLayoutView="55" workbookViewId="0">
      <selection activeCell="C2" sqref="C1:C1048576"/>
    </sheetView>
  </sheetViews>
  <sheetFormatPr baseColWidth="10" defaultRowHeight="15" x14ac:dyDescent="0.25"/>
  <cols>
    <col min="1" max="1" width="6.42578125" customWidth="1"/>
    <col min="2" max="2" width="27.85546875" style="3" customWidth="1"/>
    <col min="3" max="3" width="135.85546875" style="15" customWidth="1"/>
    <col min="4" max="4" width="52" style="4" customWidth="1"/>
  </cols>
  <sheetData>
    <row r="1" spans="2:4" s="16" customFormat="1" ht="39" customHeight="1" thickBot="1" x14ac:dyDescent="0.3">
      <c r="B1" s="45" t="s">
        <v>224</v>
      </c>
      <c r="C1" s="46"/>
      <c r="D1" s="47"/>
    </row>
    <row r="2" spans="2:4" ht="47.25" thickBot="1" x14ac:dyDescent="0.3">
      <c r="B2" s="48" t="s">
        <v>24</v>
      </c>
      <c r="C2" s="49" t="s">
        <v>35</v>
      </c>
      <c r="D2" s="50" t="s">
        <v>36</v>
      </c>
    </row>
    <row r="3" spans="2:4" ht="46.5" x14ac:dyDescent="0.7">
      <c r="B3" s="51">
        <f>données_Equipes!D2</f>
        <v>1</v>
      </c>
      <c r="C3" s="52" t="str">
        <f>données_Equipes!B2</f>
        <v>TOPSTAR DREAM TEAM</v>
      </c>
      <c r="D3" s="53">
        <f>données_Equipes!C2</f>
        <v>23</v>
      </c>
    </row>
    <row r="4" spans="2:4" ht="46.5" x14ac:dyDescent="0.7">
      <c r="B4" s="54">
        <f>données_Equipes!D3</f>
        <v>2</v>
      </c>
      <c r="C4" s="55" t="str">
        <f>données_Equipes!B3</f>
        <v>Apneaman - Praha - Czech Republic</v>
      </c>
      <c r="D4" s="56">
        <f>données_Equipes!C3</f>
        <v>25</v>
      </c>
    </row>
    <row r="5" spans="2:4" ht="46.5" x14ac:dyDescent="0.7">
      <c r="B5" s="54">
        <f>données_Equipes!D4</f>
        <v>3</v>
      </c>
      <c r="C5" s="55" t="str">
        <f>données_Equipes!B4</f>
        <v>STARFISH</v>
      </c>
      <c r="D5" s="56">
        <f>données_Equipes!C4</f>
        <v>48</v>
      </c>
    </row>
    <row r="6" spans="2:4" ht="46.5" x14ac:dyDescent="0.7">
      <c r="B6" s="54">
        <f>données_Equipes!D5</f>
        <v>4</v>
      </c>
      <c r="C6" s="55" t="str">
        <f>données_Equipes!B5</f>
        <v>Annecy-Lyon-Mulhouse apnée connexion</v>
      </c>
      <c r="D6" s="56">
        <f>données_Equipes!C5</f>
        <v>52</v>
      </c>
    </row>
    <row r="7" spans="2:4" ht="46.5" x14ac:dyDescent="0.7">
      <c r="B7" s="54">
        <f>données_Equipes!D6</f>
        <v>5</v>
      </c>
      <c r="C7" s="55" t="str">
        <f>données_Equipes!B6</f>
        <v>Imashi</v>
      </c>
      <c r="D7" s="56">
        <f>données_Equipes!C6</f>
        <v>57</v>
      </c>
    </row>
    <row r="8" spans="2:4" ht="46.5" x14ac:dyDescent="0.7">
      <c r="B8" s="54">
        <f>données_Equipes!D7</f>
        <v>6</v>
      </c>
      <c r="C8" s="55" t="str">
        <f>données_Equipes!B7</f>
        <v>APNEEAU</v>
      </c>
      <c r="D8" s="56">
        <f>données_Equipes!C7</f>
        <v>69</v>
      </c>
    </row>
    <row r="9" spans="2:4" ht="46.5" x14ac:dyDescent="0.7">
      <c r="B9" s="54">
        <f>données_Equipes!D8</f>
        <v>7</v>
      </c>
      <c r="C9" s="55" t="str">
        <f>données_Equipes!B8</f>
        <v>Zen Team Panda 5</v>
      </c>
      <c r="D9" s="56">
        <f>données_Equipes!C8</f>
        <v>70</v>
      </c>
    </row>
    <row r="10" spans="2:4" ht="46.5" x14ac:dyDescent="0.7">
      <c r="B10" s="54">
        <f>données_Equipes!D9</f>
        <v>8</v>
      </c>
      <c r="C10" s="55" t="str">
        <f>données_Equipes!B9</f>
        <v>Cyrnea</v>
      </c>
      <c r="D10" s="56">
        <f>données_Equipes!C9</f>
        <v>74</v>
      </c>
    </row>
    <row r="11" spans="2:4" ht="46.5" x14ac:dyDescent="0.7">
      <c r="B11" s="54">
        <f>données_Equipes!D10</f>
        <v>9</v>
      </c>
      <c r="C11" s="55" t="str">
        <f>données_Equipes!B10</f>
        <v>Blue Mussels</v>
      </c>
      <c r="D11" s="56">
        <f>données_Equipes!C10</f>
        <v>82</v>
      </c>
    </row>
    <row r="12" spans="2:4" ht="23.25" x14ac:dyDescent="0.35">
      <c r="B12" s="42">
        <f>données_Equipes!D11</f>
        <v>0</v>
      </c>
      <c r="C12" s="43">
        <f>données_Equipes!B11</f>
        <v>0</v>
      </c>
      <c r="D12" s="44">
        <f>données_Equipes!C11</f>
        <v>0</v>
      </c>
    </row>
    <row r="13" spans="2:4" x14ac:dyDescent="0.25">
      <c r="B13" s="3">
        <f>données_Equipes!D12</f>
        <v>0</v>
      </c>
      <c r="C13" s="15">
        <f>données_Equipes!B12</f>
        <v>0</v>
      </c>
      <c r="D13" s="4">
        <f>données_Equipes!C12</f>
        <v>0</v>
      </c>
    </row>
    <row r="14" spans="2:4" x14ac:dyDescent="0.25">
      <c r="B14" s="3">
        <f>données_Equipes!D13</f>
        <v>0</v>
      </c>
      <c r="C14" s="15">
        <f>données_Equipes!B13</f>
        <v>0</v>
      </c>
      <c r="D14" s="4">
        <f>données_Equipes!C13</f>
        <v>0</v>
      </c>
    </row>
    <row r="15" spans="2:4" x14ac:dyDescent="0.25">
      <c r="B15" s="3">
        <f>données_Equipes!D14</f>
        <v>0</v>
      </c>
      <c r="C15" s="15">
        <f>données_Equipes!B14</f>
        <v>0</v>
      </c>
      <c r="D15" s="4">
        <f>données_Equipes!C14</f>
        <v>0</v>
      </c>
    </row>
    <row r="16" spans="2:4" x14ac:dyDescent="0.25">
      <c r="B16" s="3">
        <f>données_Equipes!D15</f>
        <v>0</v>
      </c>
      <c r="C16" s="15">
        <f>données_Equipes!B15</f>
        <v>0</v>
      </c>
      <c r="D16" s="4">
        <f>données_Equipes!C15</f>
        <v>0</v>
      </c>
    </row>
    <row r="17" spans="2:4" x14ac:dyDescent="0.25">
      <c r="B17" s="3">
        <f>données_Equipes!D16</f>
        <v>0</v>
      </c>
      <c r="C17" s="15">
        <f>données_Equipes!B16</f>
        <v>0</v>
      </c>
      <c r="D17" s="4">
        <f>données_Equipes!C16</f>
        <v>0</v>
      </c>
    </row>
    <row r="18" spans="2:4" x14ac:dyDescent="0.25">
      <c r="B18" s="3">
        <f>données_Equipes!D17</f>
        <v>0</v>
      </c>
      <c r="C18" s="15">
        <f>données_Equipes!B17</f>
        <v>0</v>
      </c>
      <c r="D18" s="4">
        <f>données_Equipes!C17</f>
        <v>0</v>
      </c>
    </row>
    <row r="19" spans="2:4" x14ac:dyDescent="0.25">
      <c r="B19" s="3">
        <f>données_Equipes!D18</f>
        <v>0</v>
      </c>
      <c r="C19" s="15">
        <f>données_Equipes!B18</f>
        <v>0</v>
      </c>
      <c r="D19" s="4">
        <f>données_Equipes!C18</f>
        <v>0</v>
      </c>
    </row>
    <row r="20" spans="2:4" x14ac:dyDescent="0.25">
      <c r="B20" s="3">
        <f>données_Equipes!D19</f>
        <v>0</v>
      </c>
      <c r="C20" s="15">
        <f>données_Equipes!B19</f>
        <v>0</v>
      </c>
      <c r="D20" s="4">
        <f>données_Equipes!C19</f>
        <v>0</v>
      </c>
    </row>
    <row r="21" spans="2:4" x14ac:dyDescent="0.25">
      <c r="B21" s="3">
        <f>données_Equipes!D20</f>
        <v>0</v>
      </c>
      <c r="C21" s="15">
        <f>données_Equipes!B20</f>
        <v>0</v>
      </c>
      <c r="D21" s="4">
        <f>données_Equipes!C20</f>
        <v>0</v>
      </c>
    </row>
    <row r="22" spans="2:4" x14ac:dyDescent="0.25">
      <c r="B22" s="3">
        <f>données_Equipes!D21</f>
        <v>0</v>
      </c>
      <c r="C22" s="15">
        <f>données_Equipes!B21</f>
        <v>0</v>
      </c>
      <c r="D22" s="4">
        <f>données_Equipes!C21</f>
        <v>0</v>
      </c>
    </row>
    <row r="23" spans="2:4" x14ac:dyDescent="0.25">
      <c r="B23" s="3">
        <f>données_Equipes!D22</f>
        <v>0</v>
      </c>
      <c r="C23" s="15">
        <f>données_Equipes!B22</f>
        <v>0</v>
      </c>
      <c r="D23" s="4">
        <f>données_Equipes!C22</f>
        <v>0</v>
      </c>
    </row>
    <row r="24" spans="2:4" x14ac:dyDescent="0.25">
      <c r="B24" s="3">
        <f>données_Equipes!D23</f>
        <v>0</v>
      </c>
      <c r="C24" s="15">
        <f>données_Equipes!B23</f>
        <v>0</v>
      </c>
      <c r="D24" s="4">
        <f>données_Equipes!C23</f>
        <v>0</v>
      </c>
    </row>
    <row r="25" spans="2:4" x14ac:dyDescent="0.25">
      <c r="B25" s="3">
        <f>données_Equipes!D24</f>
        <v>0</v>
      </c>
      <c r="C25" s="15">
        <f>données_Equipes!B24</f>
        <v>0</v>
      </c>
      <c r="D25" s="4">
        <f>données_Equipes!C24</f>
        <v>0</v>
      </c>
    </row>
    <row r="26" spans="2:4" x14ac:dyDescent="0.25">
      <c r="B26" s="3">
        <f>données_Equipes!D25</f>
        <v>0</v>
      </c>
      <c r="C26" s="15">
        <f>données_Equipes!B25</f>
        <v>0</v>
      </c>
      <c r="D26" s="4">
        <f>données_Equipes!C25</f>
        <v>0</v>
      </c>
    </row>
    <row r="27" spans="2:4" x14ac:dyDescent="0.25">
      <c r="B27" s="3">
        <f>données_Equipes!D26</f>
        <v>0</v>
      </c>
      <c r="C27" s="15">
        <f>données_Equipes!B26</f>
        <v>0</v>
      </c>
      <c r="D27" s="4">
        <f>données_Equipes!C26</f>
        <v>0</v>
      </c>
    </row>
    <row r="28" spans="2:4" x14ac:dyDescent="0.25">
      <c r="B28" s="3">
        <f>données_Equipes!D27</f>
        <v>0</v>
      </c>
      <c r="C28" s="15">
        <f>données_Equipes!B27</f>
        <v>0</v>
      </c>
      <c r="D28" s="4">
        <f>données_Equipes!C27</f>
        <v>0</v>
      </c>
    </row>
    <row r="29" spans="2:4" x14ac:dyDescent="0.25">
      <c r="B29" s="3">
        <f>données_Equipes!D28</f>
        <v>0</v>
      </c>
      <c r="C29" s="15">
        <f>données_Equipes!B28</f>
        <v>0</v>
      </c>
      <c r="D29" s="4">
        <f>données_Equipes!C28</f>
        <v>0</v>
      </c>
    </row>
    <row r="30" spans="2:4" x14ac:dyDescent="0.25">
      <c r="B30" s="3">
        <f>données_Equipes!D29</f>
        <v>0</v>
      </c>
      <c r="C30" s="15">
        <f>données_Equipes!B29</f>
        <v>0</v>
      </c>
      <c r="D30" s="4">
        <f>données_Equipes!C29</f>
        <v>0</v>
      </c>
    </row>
    <row r="31" spans="2:4" x14ac:dyDescent="0.25">
      <c r="B31" s="3">
        <f>données_Equipes!D30</f>
        <v>0</v>
      </c>
      <c r="C31" s="15">
        <f>données_Equipes!B30</f>
        <v>0</v>
      </c>
      <c r="D31" s="4">
        <f>données_Equipes!C30</f>
        <v>0</v>
      </c>
    </row>
    <row r="32" spans="2:4" x14ac:dyDescent="0.25">
      <c r="B32" s="3">
        <f>données_Equipes!D31</f>
        <v>0</v>
      </c>
      <c r="C32" s="15">
        <f>données_Equipes!B31</f>
        <v>0</v>
      </c>
      <c r="D32" s="4">
        <f>données_Equipes!C31</f>
        <v>0</v>
      </c>
    </row>
    <row r="33" spans="2:4" x14ac:dyDescent="0.25">
      <c r="B33" s="3">
        <f>données_Equipes!D32</f>
        <v>0</v>
      </c>
      <c r="C33" s="15">
        <f>données_Equipes!B32</f>
        <v>0</v>
      </c>
      <c r="D33" s="4">
        <f>données_Equipes!C32</f>
        <v>0</v>
      </c>
    </row>
    <row r="34" spans="2:4" x14ac:dyDescent="0.25">
      <c r="B34" s="3">
        <f>données_Equipes!D33</f>
        <v>0</v>
      </c>
      <c r="C34" s="15">
        <f>données_Equipes!B33</f>
        <v>0</v>
      </c>
      <c r="D34" s="4">
        <f>données_Equipes!C33</f>
        <v>0</v>
      </c>
    </row>
    <row r="35" spans="2:4" x14ac:dyDescent="0.25">
      <c r="B35" s="3">
        <f>données_Equipes!D34</f>
        <v>0</v>
      </c>
      <c r="C35" s="15">
        <f>données_Equipes!B34</f>
        <v>0</v>
      </c>
      <c r="D35" s="4">
        <f>données_Equipes!C34</f>
        <v>0</v>
      </c>
    </row>
    <row r="36" spans="2:4" x14ac:dyDescent="0.25">
      <c r="B36" s="3">
        <f>données_Equipes!D35</f>
        <v>0</v>
      </c>
      <c r="C36" s="15">
        <f>données_Equipes!B35</f>
        <v>0</v>
      </c>
      <c r="D36" s="4">
        <f>données_Equipes!C35</f>
        <v>0</v>
      </c>
    </row>
    <row r="37" spans="2:4" x14ac:dyDescent="0.25">
      <c r="B37" s="3">
        <f>données_Equipes!D36</f>
        <v>0</v>
      </c>
      <c r="C37" s="15">
        <f>données_Equipes!B36</f>
        <v>0</v>
      </c>
      <c r="D37" s="4">
        <f>données_Equipes!C36</f>
        <v>0</v>
      </c>
    </row>
    <row r="38" spans="2:4" x14ac:dyDescent="0.25">
      <c r="B38" s="3">
        <f>données_Equipes!D37</f>
        <v>0</v>
      </c>
      <c r="C38" s="15">
        <f>données_Equipes!B37</f>
        <v>0</v>
      </c>
      <c r="D38" s="4">
        <f>données_Equipes!C37</f>
        <v>0</v>
      </c>
    </row>
    <row r="39" spans="2:4" x14ac:dyDescent="0.25">
      <c r="B39" s="3">
        <f>données_Equipes!D38</f>
        <v>0</v>
      </c>
      <c r="C39" s="15">
        <f>données_Equipes!B38</f>
        <v>0</v>
      </c>
      <c r="D39" s="4">
        <f>données_Equipes!C38</f>
        <v>0</v>
      </c>
    </row>
    <row r="40" spans="2:4" x14ac:dyDescent="0.25">
      <c r="B40" s="3">
        <f>données_Equipes!D39</f>
        <v>0</v>
      </c>
      <c r="C40" s="15">
        <f>données_Equipes!B39</f>
        <v>0</v>
      </c>
      <c r="D40" s="4">
        <f>données_Equipes!C39</f>
        <v>0</v>
      </c>
    </row>
    <row r="41" spans="2:4" x14ac:dyDescent="0.25">
      <c r="B41" s="3">
        <f>données_Equipes!D40</f>
        <v>0</v>
      </c>
      <c r="C41" s="15">
        <f>données_Equipes!B40</f>
        <v>0</v>
      </c>
      <c r="D41" s="4">
        <f>données_Equipes!C40</f>
        <v>0</v>
      </c>
    </row>
    <row r="42" spans="2:4" x14ac:dyDescent="0.25">
      <c r="B42" s="3">
        <f>données_Equipes!D41</f>
        <v>0</v>
      </c>
      <c r="C42" s="15">
        <f>données_Equipes!B41</f>
        <v>0</v>
      </c>
      <c r="D42" s="4">
        <f>données_Equipes!C41</f>
        <v>0</v>
      </c>
    </row>
    <row r="43" spans="2:4" x14ac:dyDescent="0.25">
      <c r="B43" s="3">
        <f>données_Equipes!D42</f>
        <v>0</v>
      </c>
      <c r="C43" s="15">
        <f>données_Equipes!B42</f>
        <v>0</v>
      </c>
      <c r="D43" s="4">
        <f>données_Equipes!C42</f>
        <v>0</v>
      </c>
    </row>
    <row r="44" spans="2:4" x14ac:dyDescent="0.25">
      <c r="B44" s="3">
        <f>données_Equipes!D43</f>
        <v>0</v>
      </c>
      <c r="C44" s="15">
        <f>données_Equipes!B43</f>
        <v>0</v>
      </c>
      <c r="D44" s="4">
        <f>données_Equipes!C43</f>
        <v>0</v>
      </c>
    </row>
    <row r="45" spans="2:4" x14ac:dyDescent="0.25">
      <c r="B45" s="3">
        <f>données_Equipes!D44</f>
        <v>0</v>
      </c>
      <c r="C45" s="15">
        <f>données_Equipes!B44</f>
        <v>0</v>
      </c>
      <c r="D45" s="4">
        <f>données_Equipes!C44</f>
        <v>0</v>
      </c>
    </row>
    <row r="46" spans="2:4" x14ac:dyDescent="0.25">
      <c r="B46" s="3">
        <f>données_Equipes!D45</f>
        <v>0</v>
      </c>
      <c r="C46" s="15">
        <f>données_Equipes!B45</f>
        <v>0</v>
      </c>
      <c r="D46" s="4">
        <f>données_Equipes!C45</f>
        <v>0</v>
      </c>
    </row>
    <row r="47" spans="2:4" x14ac:dyDescent="0.25">
      <c r="B47" s="3">
        <f>données_Equipes!D46</f>
        <v>0</v>
      </c>
      <c r="C47" s="15">
        <f>données_Equipes!B46</f>
        <v>0</v>
      </c>
      <c r="D47" s="4">
        <f>données_Equipes!C46</f>
        <v>0</v>
      </c>
    </row>
    <row r="48" spans="2:4" x14ac:dyDescent="0.25">
      <c r="B48" s="3">
        <f>données_Equipes!D47</f>
        <v>0</v>
      </c>
      <c r="C48" s="15">
        <f>données_Equipes!B47</f>
        <v>0</v>
      </c>
      <c r="D48" s="4">
        <f>données_Equipes!C47</f>
        <v>0</v>
      </c>
    </row>
    <row r="49" spans="2:4" x14ac:dyDescent="0.25">
      <c r="B49" s="3">
        <f>données_Equipes!D48</f>
        <v>0</v>
      </c>
      <c r="C49" s="15">
        <f>données_Equipes!B48</f>
        <v>0</v>
      </c>
      <c r="D49" s="4">
        <f>données_Equipes!C48</f>
        <v>0</v>
      </c>
    </row>
    <row r="50" spans="2:4" x14ac:dyDescent="0.25">
      <c r="B50" s="3">
        <f>données_Equipes!D49</f>
        <v>0</v>
      </c>
      <c r="C50" s="15">
        <f>données_Equipes!B49</f>
        <v>0</v>
      </c>
      <c r="D50" s="4">
        <f>données_Equipes!C49</f>
        <v>0</v>
      </c>
    </row>
    <row r="51" spans="2:4" x14ac:dyDescent="0.25">
      <c r="B51" s="3">
        <f>données_Equipes!D50</f>
        <v>0</v>
      </c>
      <c r="C51" s="15">
        <f>données_Equipes!B50</f>
        <v>0</v>
      </c>
      <c r="D51" s="4">
        <f>données_Equipes!C50</f>
        <v>0</v>
      </c>
    </row>
    <row r="52" spans="2:4" x14ac:dyDescent="0.25">
      <c r="B52" s="3">
        <f>données_Equipes!D51</f>
        <v>0</v>
      </c>
      <c r="C52" s="15">
        <f>données_Equipes!B51</f>
        <v>0</v>
      </c>
      <c r="D52" s="4">
        <f>données_Equipes!C51</f>
        <v>0</v>
      </c>
    </row>
    <row r="53" spans="2:4" x14ac:dyDescent="0.25">
      <c r="B53" s="3">
        <f>données_Equipes!D52</f>
        <v>0</v>
      </c>
      <c r="C53" s="15">
        <f>données_Equipes!B52</f>
        <v>0</v>
      </c>
      <c r="D53" s="4">
        <f>données_Equipes!C52</f>
        <v>0</v>
      </c>
    </row>
    <row r="54" spans="2:4" x14ac:dyDescent="0.25">
      <c r="B54" s="3">
        <f>données_Equipes!D53</f>
        <v>0</v>
      </c>
      <c r="C54" s="15">
        <f>données_Equipes!B53</f>
        <v>0</v>
      </c>
      <c r="D54" s="4">
        <f>données_Equipes!C53</f>
        <v>0</v>
      </c>
    </row>
    <row r="55" spans="2:4" x14ac:dyDescent="0.25">
      <c r="B55" s="3">
        <f>données_Equipes!D54</f>
        <v>0</v>
      </c>
      <c r="C55" s="15">
        <f>données_Equipes!B54</f>
        <v>0</v>
      </c>
      <c r="D55" s="4">
        <f>données_Equipes!C54</f>
        <v>0</v>
      </c>
    </row>
    <row r="56" spans="2:4" x14ac:dyDescent="0.25">
      <c r="B56" s="3">
        <f>données_Equipes!D55</f>
        <v>0</v>
      </c>
      <c r="C56" s="15">
        <f>données_Equipes!B55</f>
        <v>0</v>
      </c>
      <c r="D56" s="4">
        <f>données_Equipes!C55</f>
        <v>0</v>
      </c>
    </row>
    <row r="57" spans="2:4" x14ac:dyDescent="0.25">
      <c r="B57" s="3">
        <f>données_Equipes!D56</f>
        <v>0</v>
      </c>
      <c r="C57" s="15">
        <f>données_Equipes!B56</f>
        <v>0</v>
      </c>
      <c r="D57" s="4">
        <f>données_Equipes!C56</f>
        <v>0</v>
      </c>
    </row>
    <row r="58" spans="2:4" x14ac:dyDescent="0.25">
      <c r="B58" s="3">
        <f>données_Equipes!D57</f>
        <v>0</v>
      </c>
      <c r="C58" s="15">
        <f>données_Equipes!B57</f>
        <v>0</v>
      </c>
      <c r="D58" s="4">
        <f>données_Equipes!C57</f>
        <v>0</v>
      </c>
    </row>
    <row r="59" spans="2:4" x14ac:dyDescent="0.25">
      <c r="B59" s="3">
        <f>données_Equipes!D58</f>
        <v>0</v>
      </c>
      <c r="C59" s="15">
        <f>données_Equipes!B58</f>
        <v>0</v>
      </c>
      <c r="D59" s="4">
        <f>données_Equipes!C58</f>
        <v>0</v>
      </c>
    </row>
    <row r="60" spans="2:4" x14ac:dyDescent="0.25">
      <c r="B60" s="3">
        <f>données_Equipes!D59</f>
        <v>0</v>
      </c>
      <c r="C60" s="15">
        <f>données_Equipes!B59</f>
        <v>0</v>
      </c>
      <c r="D60" s="4">
        <f>données_Equipes!C59</f>
        <v>0</v>
      </c>
    </row>
    <row r="61" spans="2:4" x14ac:dyDescent="0.25">
      <c r="B61" s="3">
        <f>données_Equipes!D60</f>
        <v>0</v>
      </c>
      <c r="C61" s="15">
        <f>données_Equipes!B60</f>
        <v>0</v>
      </c>
      <c r="D61" s="4">
        <f>données_Equipes!C60</f>
        <v>0</v>
      </c>
    </row>
    <row r="62" spans="2:4" x14ac:dyDescent="0.25">
      <c r="B62" s="3">
        <f>données_Equipes!D61</f>
        <v>0</v>
      </c>
      <c r="C62" s="15">
        <f>données_Equipes!B61</f>
        <v>0</v>
      </c>
      <c r="D62" s="4">
        <f>données_Equipes!C61</f>
        <v>0</v>
      </c>
    </row>
    <row r="63" spans="2:4" x14ac:dyDescent="0.25">
      <c r="B63" s="3">
        <f>données_Equipes!D62</f>
        <v>0</v>
      </c>
      <c r="C63" s="15">
        <f>données_Equipes!B62</f>
        <v>0</v>
      </c>
      <c r="D63" s="4">
        <f>données_Equipes!C62</f>
        <v>0</v>
      </c>
    </row>
    <row r="64" spans="2:4" x14ac:dyDescent="0.25">
      <c r="B64" s="3">
        <f>données_Equipes!D63</f>
        <v>0</v>
      </c>
      <c r="C64" s="15">
        <f>données_Equipes!B63</f>
        <v>0</v>
      </c>
      <c r="D64" s="4">
        <f>données_Equipes!C63</f>
        <v>0</v>
      </c>
    </row>
    <row r="65" spans="2:4" x14ac:dyDescent="0.25">
      <c r="B65" s="3">
        <f>données_Equipes!D64</f>
        <v>0</v>
      </c>
      <c r="C65" s="15">
        <f>données_Equipes!B64</f>
        <v>0</v>
      </c>
      <c r="D65" s="4">
        <f>données_Equipes!C64</f>
        <v>0</v>
      </c>
    </row>
    <row r="66" spans="2:4" x14ac:dyDescent="0.25">
      <c r="B66" s="3">
        <f>données_Equipes!D65</f>
        <v>0</v>
      </c>
      <c r="C66" s="15">
        <f>données_Equipes!B65</f>
        <v>0</v>
      </c>
      <c r="D66" s="4">
        <f>données_Equipes!C65</f>
        <v>0</v>
      </c>
    </row>
    <row r="67" spans="2:4" x14ac:dyDescent="0.25">
      <c r="B67" s="3">
        <f>données_Equipes!D66</f>
        <v>0</v>
      </c>
      <c r="C67" s="15">
        <f>données_Equipes!B66</f>
        <v>0</v>
      </c>
      <c r="D67" s="4">
        <f>données_Equipes!C66</f>
        <v>0</v>
      </c>
    </row>
    <row r="68" spans="2:4" x14ac:dyDescent="0.25">
      <c r="B68" s="3">
        <f>données_Equipes!D67</f>
        <v>0</v>
      </c>
      <c r="C68" s="15">
        <f>données_Equipes!B67</f>
        <v>0</v>
      </c>
      <c r="D68" s="4">
        <f>données_Equipes!C67</f>
        <v>0</v>
      </c>
    </row>
    <row r="69" spans="2:4" x14ac:dyDescent="0.25">
      <c r="B69" s="3">
        <f>données_Equipes!D68</f>
        <v>0</v>
      </c>
      <c r="C69" s="15">
        <f>données_Equipes!B68</f>
        <v>0</v>
      </c>
      <c r="D69" s="4">
        <f>données_Equipes!C68</f>
        <v>0</v>
      </c>
    </row>
    <row r="70" spans="2:4" x14ac:dyDescent="0.25">
      <c r="B70" s="3">
        <f>données_Equipes!D69</f>
        <v>0</v>
      </c>
      <c r="C70" s="15">
        <f>données_Equipes!B69</f>
        <v>0</v>
      </c>
      <c r="D70" s="4">
        <f>données_Equipes!C69</f>
        <v>0</v>
      </c>
    </row>
    <row r="71" spans="2:4" x14ac:dyDescent="0.25">
      <c r="B71" s="3">
        <f>données_Equipes!D70</f>
        <v>0</v>
      </c>
      <c r="C71" s="15">
        <f>données_Equipes!B70</f>
        <v>0</v>
      </c>
      <c r="D71" s="4">
        <f>données_Equipes!C70</f>
        <v>0</v>
      </c>
    </row>
    <row r="72" spans="2:4" x14ac:dyDescent="0.25">
      <c r="B72" s="3">
        <f>données_Equipes!D71</f>
        <v>0</v>
      </c>
      <c r="C72" s="15">
        <f>données_Equipes!B71</f>
        <v>0</v>
      </c>
      <c r="D72" s="4">
        <f>données_Equipes!C71</f>
        <v>0</v>
      </c>
    </row>
    <row r="73" spans="2:4" x14ac:dyDescent="0.25">
      <c r="B73" s="3">
        <f>données_Equipes!D72</f>
        <v>0</v>
      </c>
      <c r="C73" s="15">
        <f>données_Equipes!B72</f>
        <v>0</v>
      </c>
      <c r="D73" s="4">
        <f>données_Equipes!C72</f>
        <v>0</v>
      </c>
    </row>
    <row r="74" spans="2:4" x14ac:dyDescent="0.25">
      <c r="B74" s="3">
        <f>données_Equipes!D73</f>
        <v>0</v>
      </c>
      <c r="C74" s="15">
        <f>données_Equipes!B73</f>
        <v>0</v>
      </c>
      <c r="D74" s="4">
        <f>données_Equipes!C73</f>
        <v>0</v>
      </c>
    </row>
    <row r="75" spans="2:4" x14ac:dyDescent="0.25">
      <c r="B75" s="3">
        <f>données_Equipes!D74</f>
        <v>0</v>
      </c>
      <c r="C75" s="15">
        <f>données_Equipes!B74</f>
        <v>0</v>
      </c>
      <c r="D75" s="4">
        <f>données_Equipes!C74</f>
        <v>0</v>
      </c>
    </row>
    <row r="76" spans="2:4" x14ac:dyDescent="0.25">
      <c r="B76" s="3">
        <f>données_Equipes!D75</f>
        <v>0</v>
      </c>
      <c r="C76" s="15">
        <f>données_Equipes!B75</f>
        <v>0</v>
      </c>
      <c r="D76" s="4">
        <f>données_Equipes!C75</f>
        <v>0</v>
      </c>
    </row>
    <row r="77" spans="2:4" x14ac:dyDescent="0.25">
      <c r="B77" s="3">
        <f>données_Equipes!D76</f>
        <v>0</v>
      </c>
      <c r="C77" s="15">
        <f>données_Equipes!B76</f>
        <v>0</v>
      </c>
      <c r="D77" s="4">
        <f>données_Equipes!C76</f>
        <v>0</v>
      </c>
    </row>
    <row r="78" spans="2:4" x14ac:dyDescent="0.25">
      <c r="B78" s="3">
        <f>données_Equipes!D77</f>
        <v>0</v>
      </c>
      <c r="C78" s="15">
        <f>données_Equipes!B77</f>
        <v>0</v>
      </c>
      <c r="D78" s="4">
        <f>données_Equipes!C77</f>
        <v>0</v>
      </c>
    </row>
    <row r="79" spans="2:4" x14ac:dyDescent="0.25">
      <c r="B79" s="3">
        <f>données_Equipes!D78</f>
        <v>0</v>
      </c>
      <c r="C79" s="15">
        <f>données_Equipes!B78</f>
        <v>0</v>
      </c>
      <c r="D79" s="4">
        <f>données_Equipes!C78</f>
        <v>0</v>
      </c>
    </row>
    <row r="80" spans="2:4" x14ac:dyDescent="0.25">
      <c r="B80" s="3">
        <f>données_Equipes!D79</f>
        <v>0</v>
      </c>
      <c r="C80" s="15">
        <f>données_Equipes!B79</f>
        <v>0</v>
      </c>
      <c r="D80" s="4">
        <f>données_Equipes!C79</f>
        <v>0</v>
      </c>
    </row>
    <row r="81" spans="2:4" x14ac:dyDescent="0.25">
      <c r="B81" s="3">
        <f>données_Equipes!D80</f>
        <v>0</v>
      </c>
      <c r="C81" s="15">
        <f>données_Equipes!B80</f>
        <v>0</v>
      </c>
      <c r="D81" s="4">
        <f>données_Equipes!C80</f>
        <v>0</v>
      </c>
    </row>
    <row r="82" spans="2:4" x14ac:dyDescent="0.25">
      <c r="B82" s="3">
        <f>données_Equipes!D81</f>
        <v>0</v>
      </c>
      <c r="C82" s="15">
        <f>données_Equipes!B81</f>
        <v>0</v>
      </c>
      <c r="D82" s="4">
        <f>données_Equipes!C81</f>
        <v>0</v>
      </c>
    </row>
    <row r="83" spans="2:4" x14ac:dyDescent="0.25">
      <c r="B83" s="3">
        <f>données_Equipes!D82</f>
        <v>0</v>
      </c>
      <c r="C83" s="15">
        <f>données_Equipes!B82</f>
        <v>0</v>
      </c>
      <c r="D83" s="4">
        <f>données_Equipes!C82</f>
        <v>0</v>
      </c>
    </row>
    <row r="84" spans="2:4" x14ac:dyDescent="0.25">
      <c r="B84" s="3">
        <f>données_Equipes!D83</f>
        <v>0</v>
      </c>
      <c r="C84" s="15">
        <f>données_Equipes!B83</f>
        <v>0</v>
      </c>
      <c r="D84" s="4">
        <f>données_Equipes!C83</f>
        <v>0</v>
      </c>
    </row>
    <row r="85" spans="2:4" x14ac:dyDescent="0.25">
      <c r="B85" s="3">
        <f>données_Equipes!D84</f>
        <v>0</v>
      </c>
      <c r="C85" s="15">
        <f>données_Equipes!B84</f>
        <v>0</v>
      </c>
      <c r="D85" s="4">
        <f>données_Equipes!C84</f>
        <v>0</v>
      </c>
    </row>
    <row r="86" spans="2:4" x14ac:dyDescent="0.25">
      <c r="B86" s="3">
        <f>données_Equipes!D85</f>
        <v>0</v>
      </c>
      <c r="C86" s="15">
        <f>données_Equipes!B85</f>
        <v>0</v>
      </c>
      <c r="D86" s="4">
        <f>données_Equipes!C85</f>
        <v>0</v>
      </c>
    </row>
    <row r="87" spans="2:4" x14ac:dyDescent="0.25">
      <c r="B87" s="3">
        <f>données_Equipes!D86</f>
        <v>0</v>
      </c>
      <c r="C87" s="15">
        <f>données_Equipes!B86</f>
        <v>0</v>
      </c>
      <c r="D87" s="4">
        <f>données_Equipes!C86</f>
        <v>0</v>
      </c>
    </row>
    <row r="88" spans="2:4" x14ac:dyDescent="0.25">
      <c r="B88" s="3">
        <f>données_Equipes!D87</f>
        <v>0</v>
      </c>
      <c r="C88" s="15">
        <f>données_Equipes!B87</f>
        <v>0</v>
      </c>
      <c r="D88" s="4">
        <f>données_Equipes!C87</f>
        <v>0</v>
      </c>
    </row>
    <row r="89" spans="2:4" x14ac:dyDescent="0.25">
      <c r="B89" s="3">
        <f>données_Equipes!D88</f>
        <v>0</v>
      </c>
      <c r="C89" s="15">
        <f>données_Equipes!B88</f>
        <v>0</v>
      </c>
      <c r="D89" s="4">
        <f>données_Equipes!C88</f>
        <v>0</v>
      </c>
    </row>
    <row r="90" spans="2:4" x14ac:dyDescent="0.25">
      <c r="B90" s="3">
        <f>données_Equipes!D89</f>
        <v>0</v>
      </c>
      <c r="C90" s="15">
        <f>données_Equipes!B89</f>
        <v>0</v>
      </c>
      <c r="D90" s="4">
        <f>données_Equipes!C89</f>
        <v>0</v>
      </c>
    </row>
    <row r="91" spans="2:4" x14ac:dyDescent="0.25">
      <c r="B91" s="3">
        <f>données_Equipes!D90</f>
        <v>0</v>
      </c>
      <c r="C91" s="15">
        <f>données_Equipes!B90</f>
        <v>0</v>
      </c>
      <c r="D91" s="4">
        <f>données_Equipes!C90</f>
        <v>0</v>
      </c>
    </row>
    <row r="92" spans="2:4" x14ac:dyDescent="0.25">
      <c r="B92" s="3">
        <f>données_Equipes!D91</f>
        <v>0</v>
      </c>
      <c r="C92" s="15">
        <f>données_Equipes!B91</f>
        <v>0</v>
      </c>
      <c r="D92" s="4">
        <f>données_Equipes!C91</f>
        <v>0</v>
      </c>
    </row>
    <row r="93" spans="2:4" x14ac:dyDescent="0.25">
      <c r="B93" s="3">
        <f>données_Equipes!D92</f>
        <v>0</v>
      </c>
      <c r="C93" s="15">
        <f>données_Equipes!B92</f>
        <v>0</v>
      </c>
      <c r="D93" s="4">
        <f>données_Equipes!C92</f>
        <v>0</v>
      </c>
    </row>
    <row r="94" spans="2:4" x14ac:dyDescent="0.25">
      <c r="B94" s="3">
        <f>données_Equipes!D93</f>
        <v>0</v>
      </c>
      <c r="C94" s="15">
        <f>données_Equipes!B93</f>
        <v>0</v>
      </c>
      <c r="D94" s="4">
        <f>données_Equipes!C93</f>
        <v>0</v>
      </c>
    </row>
    <row r="95" spans="2:4" x14ac:dyDescent="0.25">
      <c r="B95" s="3">
        <f>données_Equipes!D94</f>
        <v>0</v>
      </c>
      <c r="C95" s="15">
        <f>données_Equipes!B94</f>
        <v>0</v>
      </c>
      <c r="D95" s="4">
        <f>données_Equipes!C94</f>
        <v>0</v>
      </c>
    </row>
    <row r="96" spans="2:4" x14ac:dyDescent="0.25">
      <c r="B96" s="3">
        <f>données_Equipes!D95</f>
        <v>0</v>
      </c>
      <c r="C96" s="15">
        <f>données_Equipes!B95</f>
        <v>0</v>
      </c>
      <c r="D96" s="4">
        <f>données_Equipes!C95</f>
        <v>0</v>
      </c>
    </row>
    <row r="97" spans="2:4" x14ac:dyDescent="0.25">
      <c r="B97" s="3">
        <f>données_Equipes!D96</f>
        <v>0</v>
      </c>
      <c r="C97" s="15">
        <f>données_Equipes!B96</f>
        <v>0</v>
      </c>
      <c r="D97" s="4">
        <f>données_Equipes!C96</f>
        <v>0</v>
      </c>
    </row>
    <row r="98" spans="2:4" x14ac:dyDescent="0.25">
      <c r="B98" s="3">
        <f>données_Equipes!D97</f>
        <v>0</v>
      </c>
      <c r="C98" s="15">
        <f>données_Equipes!B97</f>
        <v>0</v>
      </c>
      <c r="D98" s="4">
        <f>données_Equipes!C97</f>
        <v>0</v>
      </c>
    </row>
    <row r="99" spans="2:4" x14ac:dyDescent="0.25">
      <c r="B99" s="3">
        <f>données_Equipes!D98</f>
        <v>0</v>
      </c>
      <c r="C99" s="15">
        <f>données_Equipes!B98</f>
        <v>0</v>
      </c>
      <c r="D99" s="4">
        <f>données_Equipes!C98</f>
        <v>0</v>
      </c>
    </row>
    <row r="100" spans="2:4" x14ac:dyDescent="0.25">
      <c r="B100" s="3">
        <f>données_Equipes!D99</f>
        <v>0</v>
      </c>
      <c r="C100" s="15">
        <f>données_Equipes!B99</f>
        <v>0</v>
      </c>
      <c r="D100" s="4">
        <f>données_Equipes!C99</f>
        <v>0</v>
      </c>
    </row>
    <row r="101" spans="2:4" x14ac:dyDescent="0.25">
      <c r="B101" s="3">
        <f>données_Equipes!D100</f>
        <v>0</v>
      </c>
      <c r="C101" s="15">
        <f>données_Equipes!B100</f>
        <v>0</v>
      </c>
      <c r="D101" s="4">
        <f>données_Equipes!C100</f>
        <v>0</v>
      </c>
    </row>
    <row r="102" spans="2:4" x14ac:dyDescent="0.25">
      <c r="B102" s="3">
        <f>données_Equipes!D101</f>
        <v>0</v>
      </c>
      <c r="C102" s="15">
        <f>données_Equipes!B101</f>
        <v>0</v>
      </c>
      <c r="D102" s="4">
        <f>données_Equipes!C101</f>
        <v>0</v>
      </c>
    </row>
    <row r="103" spans="2:4" x14ac:dyDescent="0.25">
      <c r="B103" s="3">
        <f>données_Equipes!D102</f>
        <v>0</v>
      </c>
      <c r="C103" s="15">
        <f>données_Equipes!B102</f>
        <v>0</v>
      </c>
      <c r="D103" s="4">
        <f>données_Equipes!C102</f>
        <v>0</v>
      </c>
    </row>
    <row r="104" spans="2:4" x14ac:dyDescent="0.25">
      <c r="B104" s="3">
        <f>données_Equipes!D103</f>
        <v>0</v>
      </c>
      <c r="C104" s="15">
        <f>données_Equipes!B103</f>
        <v>0</v>
      </c>
      <c r="D104" s="4">
        <f>données_Equipes!C103</f>
        <v>0</v>
      </c>
    </row>
    <row r="105" spans="2:4" x14ac:dyDescent="0.25">
      <c r="B105" s="3">
        <f>données_Equipes!D104</f>
        <v>0</v>
      </c>
      <c r="C105" s="15">
        <f>données_Equipes!B104</f>
        <v>0</v>
      </c>
      <c r="D105" s="4">
        <f>données_Equipes!C104</f>
        <v>0</v>
      </c>
    </row>
    <row r="106" spans="2:4" x14ac:dyDescent="0.25">
      <c r="B106" s="3">
        <f>données_Equipes!D105</f>
        <v>0</v>
      </c>
      <c r="C106" s="15">
        <f>données_Equipes!B105</f>
        <v>0</v>
      </c>
      <c r="D106" s="4">
        <f>données_Equipes!C105</f>
        <v>0</v>
      </c>
    </row>
    <row r="107" spans="2:4" x14ac:dyDescent="0.25">
      <c r="B107" s="3">
        <f>données_Equipes!D106</f>
        <v>0</v>
      </c>
      <c r="C107" s="15">
        <f>données_Equipes!B106</f>
        <v>0</v>
      </c>
      <c r="D107" s="4">
        <f>données_Equipes!C106</f>
        <v>0</v>
      </c>
    </row>
    <row r="108" spans="2:4" x14ac:dyDescent="0.25">
      <c r="B108" s="3">
        <f>données_Equipes!D107</f>
        <v>0</v>
      </c>
      <c r="C108" s="15">
        <f>données_Equipes!B107</f>
        <v>0</v>
      </c>
      <c r="D108" s="4">
        <f>données_Equipes!C107</f>
        <v>0</v>
      </c>
    </row>
    <row r="109" spans="2:4" x14ac:dyDescent="0.25">
      <c r="B109" s="3">
        <f>données_Equipes!D108</f>
        <v>0</v>
      </c>
      <c r="C109" s="15">
        <f>données_Equipes!B108</f>
        <v>0</v>
      </c>
      <c r="D109" s="4">
        <f>données_Equipes!C108</f>
        <v>0</v>
      </c>
    </row>
    <row r="110" spans="2:4" x14ac:dyDescent="0.25">
      <c r="B110" s="3">
        <f>données_Equipes!D109</f>
        <v>0</v>
      </c>
      <c r="C110" s="15">
        <f>données_Equipes!B109</f>
        <v>0</v>
      </c>
      <c r="D110" s="4">
        <f>données_Equipes!C109</f>
        <v>0</v>
      </c>
    </row>
    <row r="111" spans="2:4" x14ac:dyDescent="0.25">
      <c r="B111" s="3">
        <f>données_Equipes!D110</f>
        <v>0</v>
      </c>
      <c r="C111" s="15">
        <f>données_Equipes!B110</f>
        <v>0</v>
      </c>
      <c r="D111" s="4">
        <f>données_Equipes!C110</f>
        <v>0</v>
      </c>
    </row>
    <row r="112" spans="2:4" x14ac:dyDescent="0.25">
      <c r="B112" s="3">
        <f>données_Equipes!D111</f>
        <v>0</v>
      </c>
      <c r="C112" s="15">
        <f>données_Equipes!B111</f>
        <v>0</v>
      </c>
      <c r="D112" s="4">
        <f>données_Equipes!C111</f>
        <v>0</v>
      </c>
    </row>
    <row r="113" spans="2:4" x14ac:dyDescent="0.25">
      <c r="B113" s="3">
        <f>données_Equipes!D112</f>
        <v>0</v>
      </c>
      <c r="C113" s="15">
        <f>données_Equipes!B112</f>
        <v>0</v>
      </c>
      <c r="D113" s="4">
        <f>données_Equipes!C112</f>
        <v>0</v>
      </c>
    </row>
    <row r="114" spans="2:4" x14ac:dyDescent="0.25">
      <c r="B114" s="3">
        <f>données_Equipes!D113</f>
        <v>0</v>
      </c>
      <c r="C114" s="15">
        <f>données_Equipes!B113</f>
        <v>0</v>
      </c>
      <c r="D114" s="4">
        <f>données_Equipes!C113</f>
        <v>0</v>
      </c>
    </row>
    <row r="115" spans="2:4" x14ac:dyDescent="0.25">
      <c r="B115" s="3">
        <f>données_Equipes!D114</f>
        <v>0</v>
      </c>
      <c r="C115" s="15">
        <f>données_Equipes!B114</f>
        <v>0</v>
      </c>
      <c r="D115" s="4">
        <f>données_Equipes!C114</f>
        <v>0</v>
      </c>
    </row>
    <row r="116" spans="2:4" x14ac:dyDescent="0.25">
      <c r="B116" s="3">
        <f>données_Equipes!D115</f>
        <v>0</v>
      </c>
      <c r="C116" s="15">
        <f>données_Equipes!B115</f>
        <v>0</v>
      </c>
      <c r="D116" s="4">
        <f>données_Equipes!C115</f>
        <v>0</v>
      </c>
    </row>
    <row r="117" spans="2:4" x14ac:dyDescent="0.25">
      <c r="B117" s="3">
        <f>données_Equipes!D116</f>
        <v>0</v>
      </c>
      <c r="C117" s="15">
        <f>données_Equipes!B116</f>
        <v>0</v>
      </c>
      <c r="D117" s="4">
        <f>données_Equipes!C116</f>
        <v>0</v>
      </c>
    </row>
    <row r="118" spans="2:4" x14ac:dyDescent="0.25">
      <c r="B118" s="3">
        <f>données_Equipes!D117</f>
        <v>0</v>
      </c>
      <c r="C118" s="15">
        <f>données_Equipes!B117</f>
        <v>0</v>
      </c>
      <c r="D118" s="4">
        <f>données_Equipes!C117</f>
        <v>0</v>
      </c>
    </row>
    <row r="119" spans="2:4" x14ac:dyDescent="0.25">
      <c r="B119" s="3">
        <f>données_Equipes!D118</f>
        <v>0</v>
      </c>
      <c r="C119" s="15">
        <f>données_Equipes!B118</f>
        <v>0</v>
      </c>
      <c r="D119" s="4">
        <f>données_Equipes!C118</f>
        <v>0</v>
      </c>
    </row>
    <row r="120" spans="2:4" x14ac:dyDescent="0.25">
      <c r="B120" s="3">
        <f>données_Equipes!D119</f>
        <v>0</v>
      </c>
      <c r="C120" s="15">
        <f>données_Equipes!B119</f>
        <v>0</v>
      </c>
      <c r="D120" s="4">
        <f>données_Equipes!C119</f>
        <v>0</v>
      </c>
    </row>
    <row r="121" spans="2:4" x14ac:dyDescent="0.25">
      <c r="B121" s="3">
        <f>données_Equipes!D120</f>
        <v>0</v>
      </c>
      <c r="C121" s="15">
        <f>données_Equipes!B120</f>
        <v>0</v>
      </c>
      <c r="D121" s="4">
        <f>données_Equipes!C120</f>
        <v>0</v>
      </c>
    </row>
    <row r="122" spans="2:4" x14ac:dyDescent="0.25">
      <c r="B122" s="3">
        <f>données_Equipes!D121</f>
        <v>0</v>
      </c>
      <c r="C122" s="15">
        <f>données_Equipes!B121</f>
        <v>0</v>
      </c>
      <c r="D122" s="4">
        <f>données_Equipes!C121</f>
        <v>0</v>
      </c>
    </row>
    <row r="123" spans="2:4" x14ac:dyDescent="0.25">
      <c r="B123" s="3">
        <f>données_Equipes!D122</f>
        <v>0</v>
      </c>
      <c r="C123" s="15">
        <f>données_Equipes!B122</f>
        <v>0</v>
      </c>
      <c r="D123" s="4">
        <f>données_Equipes!C122</f>
        <v>0</v>
      </c>
    </row>
    <row r="124" spans="2:4" x14ac:dyDescent="0.25">
      <c r="B124" s="3">
        <f>données_Equipes!D123</f>
        <v>0</v>
      </c>
      <c r="C124" s="15">
        <f>données_Equipes!B123</f>
        <v>0</v>
      </c>
      <c r="D124" s="4">
        <f>données_Equipes!C123</f>
        <v>0</v>
      </c>
    </row>
    <row r="125" spans="2:4" x14ac:dyDescent="0.25">
      <c r="B125" s="3">
        <f>données_Equipes!D124</f>
        <v>0</v>
      </c>
      <c r="C125" s="15">
        <f>données_Equipes!B124</f>
        <v>0</v>
      </c>
      <c r="D125" s="4">
        <f>données_Equipes!C124</f>
        <v>0</v>
      </c>
    </row>
    <row r="126" spans="2:4" x14ac:dyDescent="0.25">
      <c r="B126" s="3">
        <f>données_Equipes!D125</f>
        <v>0</v>
      </c>
      <c r="C126" s="15">
        <f>données_Equipes!B125</f>
        <v>0</v>
      </c>
      <c r="D126" s="4">
        <f>données_Equipes!C125</f>
        <v>0</v>
      </c>
    </row>
    <row r="127" spans="2:4" x14ac:dyDescent="0.25">
      <c r="B127" s="3">
        <f>données_Equipes!D126</f>
        <v>0</v>
      </c>
      <c r="C127" s="15">
        <f>données_Equipes!B126</f>
        <v>0</v>
      </c>
      <c r="D127" s="4">
        <f>données_Equipes!C126</f>
        <v>0</v>
      </c>
    </row>
    <row r="128" spans="2:4" x14ac:dyDescent="0.25">
      <c r="B128" s="3">
        <f>données_Equipes!D127</f>
        <v>0</v>
      </c>
      <c r="C128" s="15">
        <f>données_Equipes!B127</f>
        <v>0</v>
      </c>
      <c r="D128" s="4">
        <f>données_Equipes!C127</f>
        <v>0</v>
      </c>
    </row>
    <row r="129" spans="2:4" x14ac:dyDescent="0.25">
      <c r="B129" s="3">
        <f>données_Equipes!D128</f>
        <v>0</v>
      </c>
      <c r="C129" s="15">
        <f>données_Equipes!B128</f>
        <v>0</v>
      </c>
      <c r="D129" s="4">
        <f>données_Equipes!C128</f>
        <v>0</v>
      </c>
    </row>
    <row r="130" spans="2:4" x14ac:dyDescent="0.25">
      <c r="B130" s="3">
        <f>données_Equipes!D129</f>
        <v>0</v>
      </c>
      <c r="C130" s="15">
        <f>données_Equipes!B129</f>
        <v>0</v>
      </c>
      <c r="D130" s="4">
        <f>données_Equipes!C129</f>
        <v>0</v>
      </c>
    </row>
    <row r="131" spans="2:4" x14ac:dyDescent="0.25">
      <c r="B131" s="3">
        <f>données_Equipes!D130</f>
        <v>0</v>
      </c>
      <c r="C131" s="15">
        <f>données_Equipes!B130</f>
        <v>0</v>
      </c>
      <c r="D131" s="4">
        <f>données_Equipes!C130</f>
        <v>0</v>
      </c>
    </row>
    <row r="132" spans="2:4" x14ac:dyDescent="0.25">
      <c r="B132" s="3">
        <f>données_Equipes!D131</f>
        <v>0</v>
      </c>
      <c r="C132" s="15">
        <f>données_Equipes!B131</f>
        <v>0</v>
      </c>
      <c r="D132" s="4">
        <f>données_Equipes!C131</f>
        <v>0</v>
      </c>
    </row>
    <row r="133" spans="2:4" x14ac:dyDescent="0.25">
      <c r="B133" s="3">
        <f>données_Equipes!D132</f>
        <v>0</v>
      </c>
      <c r="C133" s="15">
        <f>données_Equipes!B132</f>
        <v>0</v>
      </c>
      <c r="D133" s="4">
        <f>données_Equipes!C132</f>
        <v>0</v>
      </c>
    </row>
    <row r="134" spans="2:4" x14ac:dyDescent="0.25">
      <c r="B134" s="3">
        <f>données_Equipes!D133</f>
        <v>0</v>
      </c>
      <c r="C134" s="15">
        <f>données_Equipes!B133</f>
        <v>0</v>
      </c>
      <c r="D134" s="4">
        <f>données_Equipes!C133</f>
        <v>0</v>
      </c>
    </row>
    <row r="135" spans="2:4" x14ac:dyDescent="0.25">
      <c r="B135" s="3">
        <f>données_Equipes!D134</f>
        <v>0</v>
      </c>
      <c r="C135" s="15">
        <f>données_Equipes!B134</f>
        <v>0</v>
      </c>
      <c r="D135" s="4">
        <f>données_Equipes!C134</f>
        <v>0</v>
      </c>
    </row>
    <row r="136" spans="2:4" x14ac:dyDescent="0.25">
      <c r="B136" s="3">
        <f>données_Equipes!D135</f>
        <v>0</v>
      </c>
      <c r="C136" s="15">
        <f>données_Equipes!B135</f>
        <v>0</v>
      </c>
      <c r="D136" s="4">
        <f>données_Equipes!C135</f>
        <v>0</v>
      </c>
    </row>
    <row r="137" spans="2:4" x14ac:dyDescent="0.25">
      <c r="B137" s="3">
        <f>données_Equipes!D136</f>
        <v>0</v>
      </c>
      <c r="C137" s="15">
        <f>données_Equipes!B136</f>
        <v>0</v>
      </c>
      <c r="D137" s="4">
        <f>données_Equipes!C136</f>
        <v>0</v>
      </c>
    </row>
    <row r="138" spans="2:4" x14ac:dyDescent="0.25">
      <c r="B138" s="3">
        <f>données_Equipes!D137</f>
        <v>0</v>
      </c>
      <c r="C138" s="15">
        <f>données_Equipes!B137</f>
        <v>0</v>
      </c>
      <c r="D138" s="4">
        <f>données_Equipes!C137</f>
        <v>0</v>
      </c>
    </row>
    <row r="139" spans="2:4" x14ac:dyDescent="0.25">
      <c r="B139" s="3">
        <f>données_Equipes!D138</f>
        <v>0</v>
      </c>
      <c r="C139" s="15">
        <f>données_Equipes!B138</f>
        <v>0</v>
      </c>
      <c r="D139" s="4">
        <f>données_Equipes!C138</f>
        <v>0</v>
      </c>
    </row>
    <row r="140" spans="2:4" x14ac:dyDescent="0.25">
      <c r="B140" s="3">
        <f>données_Equipes!D139</f>
        <v>0</v>
      </c>
      <c r="C140" s="15">
        <f>données_Equipes!B139</f>
        <v>0</v>
      </c>
      <c r="D140" s="4">
        <f>données_Equipes!C139</f>
        <v>0</v>
      </c>
    </row>
    <row r="141" spans="2:4" x14ac:dyDescent="0.25">
      <c r="B141" s="3">
        <f>données_Equipes!D140</f>
        <v>0</v>
      </c>
      <c r="C141" s="15">
        <f>données_Equipes!B140</f>
        <v>0</v>
      </c>
      <c r="D141" s="4">
        <f>données_Equipes!C140</f>
        <v>0</v>
      </c>
    </row>
    <row r="142" spans="2:4" x14ac:dyDescent="0.25">
      <c r="B142" s="3">
        <f>données_Equipes!D141</f>
        <v>0</v>
      </c>
      <c r="C142" s="15">
        <f>données_Equipes!B141</f>
        <v>0</v>
      </c>
      <c r="D142" s="4">
        <f>données_Equipes!C141</f>
        <v>0</v>
      </c>
    </row>
    <row r="143" spans="2:4" x14ac:dyDescent="0.25">
      <c r="B143" s="3">
        <f>données_Equipes!D142</f>
        <v>0</v>
      </c>
      <c r="C143" s="15">
        <f>données_Equipes!B142</f>
        <v>0</v>
      </c>
      <c r="D143" s="4">
        <f>données_Equipes!C142</f>
        <v>0</v>
      </c>
    </row>
    <row r="144" spans="2:4" x14ac:dyDescent="0.25">
      <c r="B144" s="3">
        <f>données_Equipes!D143</f>
        <v>0</v>
      </c>
      <c r="C144" s="15">
        <f>données_Equipes!B143</f>
        <v>0</v>
      </c>
      <c r="D144" s="4">
        <f>données_Equipes!C143</f>
        <v>0</v>
      </c>
    </row>
    <row r="145" spans="2:4" x14ac:dyDescent="0.25">
      <c r="B145" s="3">
        <f>données_Equipes!D144</f>
        <v>0</v>
      </c>
      <c r="C145" s="15">
        <f>données_Equipes!B144</f>
        <v>0</v>
      </c>
      <c r="D145" s="4">
        <f>données_Equipes!C144</f>
        <v>0</v>
      </c>
    </row>
    <row r="146" spans="2:4" x14ac:dyDescent="0.25">
      <c r="B146" s="3">
        <f>données_Equipes!D145</f>
        <v>0</v>
      </c>
      <c r="C146" s="15">
        <f>données_Equipes!B145</f>
        <v>0</v>
      </c>
      <c r="D146" s="4">
        <f>données_Equipes!C145</f>
        <v>0</v>
      </c>
    </row>
    <row r="147" spans="2:4" x14ac:dyDescent="0.25">
      <c r="B147" s="3">
        <f>données_Equipes!D146</f>
        <v>0</v>
      </c>
      <c r="C147" s="15">
        <f>données_Equipes!B146</f>
        <v>0</v>
      </c>
      <c r="D147" s="4">
        <f>données_Equipes!C146</f>
        <v>0</v>
      </c>
    </row>
    <row r="148" spans="2:4" x14ac:dyDescent="0.25">
      <c r="B148" s="3">
        <f>données_Equipes!D147</f>
        <v>0</v>
      </c>
      <c r="C148" s="15">
        <f>données_Equipes!B147</f>
        <v>0</v>
      </c>
      <c r="D148" s="4">
        <f>données_Equipes!C147</f>
        <v>0</v>
      </c>
    </row>
    <row r="149" spans="2:4" x14ac:dyDescent="0.25">
      <c r="B149" s="3">
        <f>données_Equipes!D148</f>
        <v>0</v>
      </c>
      <c r="C149" s="15">
        <f>données_Equipes!B148</f>
        <v>0</v>
      </c>
      <c r="D149" s="4">
        <f>données_Equipes!C148</f>
        <v>0</v>
      </c>
    </row>
    <row r="150" spans="2:4" x14ac:dyDescent="0.25">
      <c r="B150" s="3">
        <f>données_Equipes!D149</f>
        <v>0</v>
      </c>
      <c r="C150" s="15">
        <f>données_Equipes!B149</f>
        <v>0</v>
      </c>
      <c r="D150" s="4">
        <f>données_Equipes!C149</f>
        <v>0</v>
      </c>
    </row>
    <row r="151" spans="2:4" x14ac:dyDescent="0.25">
      <c r="B151" s="3">
        <f>données_Equipes!D150</f>
        <v>0</v>
      </c>
      <c r="C151" s="15">
        <f>données_Equipes!B150</f>
        <v>0</v>
      </c>
      <c r="D151" s="4">
        <f>données_Equipes!C150</f>
        <v>0</v>
      </c>
    </row>
    <row r="152" spans="2:4" x14ac:dyDescent="0.25">
      <c r="B152" s="3">
        <f>données_Equipes!D151</f>
        <v>0</v>
      </c>
      <c r="C152" s="15">
        <f>données_Equipes!B151</f>
        <v>0</v>
      </c>
      <c r="D152" s="4">
        <f>données_Equipes!C151</f>
        <v>0</v>
      </c>
    </row>
    <row r="153" spans="2:4" x14ac:dyDescent="0.25">
      <c r="B153" s="3">
        <f>données_Equipes!D152</f>
        <v>0</v>
      </c>
      <c r="C153" s="15">
        <f>données_Equipes!B152</f>
        <v>0</v>
      </c>
      <c r="D153" s="4">
        <f>données_Equipes!C152</f>
        <v>0</v>
      </c>
    </row>
    <row r="154" spans="2:4" x14ac:dyDescent="0.25">
      <c r="B154" s="3">
        <f>données_Equipes!D153</f>
        <v>0</v>
      </c>
      <c r="C154" s="15">
        <f>données_Equipes!B153</f>
        <v>0</v>
      </c>
      <c r="D154" s="4">
        <f>données_Equipes!C153</f>
        <v>0</v>
      </c>
    </row>
    <row r="155" spans="2:4" x14ac:dyDescent="0.25">
      <c r="B155" s="3">
        <f>données_Equipes!D154</f>
        <v>0</v>
      </c>
      <c r="C155" s="15">
        <f>données_Equipes!B154</f>
        <v>0</v>
      </c>
      <c r="D155" s="4">
        <f>données_Equipes!C154</f>
        <v>0</v>
      </c>
    </row>
    <row r="156" spans="2:4" x14ac:dyDescent="0.25">
      <c r="B156" s="3">
        <f>données_Equipes!D155</f>
        <v>0</v>
      </c>
      <c r="C156" s="15">
        <f>données_Equipes!B155</f>
        <v>0</v>
      </c>
      <c r="D156" s="4">
        <f>données_Equipes!C155</f>
        <v>0</v>
      </c>
    </row>
    <row r="157" spans="2:4" x14ac:dyDescent="0.25">
      <c r="B157" s="3">
        <f>données_Equipes!D156</f>
        <v>0</v>
      </c>
      <c r="C157" s="15">
        <f>données_Equipes!B156</f>
        <v>0</v>
      </c>
      <c r="D157" s="4">
        <f>données_Equipes!C156</f>
        <v>0</v>
      </c>
    </row>
    <row r="158" spans="2:4" x14ac:dyDescent="0.25">
      <c r="B158" s="3">
        <f>données_Equipes!D157</f>
        <v>0</v>
      </c>
      <c r="C158" s="15">
        <f>données_Equipes!B157</f>
        <v>0</v>
      </c>
      <c r="D158" s="4">
        <f>données_Equipes!C157</f>
        <v>0</v>
      </c>
    </row>
    <row r="159" spans="2:4" x14ac:dyDescent="0.25">
      <c r="B159" s="3">
        <f>données_Equipes!D158</f>
        <v>0</v>
      </c>
      <c r="C159" s="15">
        <f>données_Equipes!B158</f>
        <v>0</v>
      </c>
      <c r="D159" s="4">
        <f>données_Equipes!C158</f>
        <v>0</v>
      </c>
    </row>
    <row r="160" spans="2:4" x14ac:dyDescent="0.25">
      <c r="B160" s="3">
        <f>données_Equipes!D159</f>
        <v>0</v>
      </c>
      <c r="C160" s="15">
        <f>données_Equipes!B159</f>
        <v>0</v>
      </c>
      <c r="D160" s="4">
        <f>données_Equipes!C159</f>
        <v>0</v>
      </c>
    </row>
    <row r="161" spans="2:4" x14ac:dyDescent="0.25">
      <c r="B161" s="3">
        <f>données_Equipes!D160</f>
        <v>0</v>
      </c>
      <c r="C161" s="15">
        <f>données_Equipes!B160</f>
        <v>0</v>
      </c>
      <c r="D161" s="4">
        <f>données_Equipes!C160</f>
        <v>0</v>
      </c>
    </row>
    <row r="162" spans="2:4" x14ac:dyDescent="0.25">
      <c r="B162" s="3">
        <f>données_Equipes!D161</f>
        <v>0</v>
      </c>
      <c r="C162" s="15">
        <f>données_Equipes!B161</f>
        <v>0</v>
      </c>
      <c r="D162" s="4">
        <f>données_Equipes!C161</f>
        <v>0</v>
      </c>
    </row>
    <row r="163" spans="2:4" x14ac:dyDescent="0.25">
      <c r="B163" s="3">
        <f>données_Equipes!D162</f>
        <v>0</v>
      </c>
      <c r="C163" s="15">
        <f>données_Equipes!B162</f>
        <v>0</v>
      </c>
      <c r="D163" s="4">
        <f>données_Equipes!C162</f>
        <v>0</v>
      </c>
    </row>
    <row r="164" spans="2:4" x14ac:dyDescent="0.25">
      <c r="B164" s="3">
        <f>données_Equipes!D163</f>
        <v>0</v>
      </c>
      <c r="C164" s="15">
        <f>données_Equipes!B163</f>
        <v>0</v>
      </c>
      <c r="D164" s="4">
        <f>données_Equipes!C163</f>
        <v>0</v>
      </c>
    </row>
    <row r="165" spans="2:4" x14ac:dyDescent="0.25">
      <c r="B165" s="3">
        <f>données_Equipes!D164</f>
        <v>0</v>
      </c>
      <c r="C165" s="15">
        <f>données_Equipes!B164</f>
        <v>0</v>
      </c>
      <c r="D165" s="4">
        <f>données_Equipes!C164</f>
        <v>0</v>
      </c>
    </row>
    <row r="166" spans="2:4" x14ac:dyDescent="0.25">
      <c r="B166" s="3">
        <f>données_Equipes!D165</f>
        <v>0</v>
      </c>
      <c r="C166" s="15">
        <f>données_Equipes!B165</f>
        <v>0</v>
      </c>
      <c r="D166" s="4">
        <f>données_Equipes!C165</f>
        <v>0</v>
      </c>
    </row>
    <row r="167" spans="2:4" x14ac:dyDescent="0.25">
      <c r="B167" s="3">
        <f>données_Equipes!D166</f>
        <v>0</v>
      </c>
      <c r="C167" s="15">
        <f>données_Equipes!B166</f>
        <v>0</v>
      </c>
      <c r="D167" s="4">
        <f>données_Equipes!C166</f>
        <v>0</v>
      </c>
    </row>
    <row r="168" spans="2:4" x14ac:dyDescent="0.25">
      <c r="B168" s="3">
        <f>données_Equipes!D167</f>
        <v>0</v>
      </c>
      <c r="C168" s="15">
        <f>données_Equipes!B167</f>
        <v>0</v>
      </c>
      <c r="D168" s="4">
        <f>données_Equipes!C167</f>
        <v>0</v>
      </c>
    </row>
    <row r="169" spans="2:4" x14ac:dyDescent="0.25">
      <c r="B169" s="3">
        <f>données_Equipes!D168</f>
        <v>0</v>
      </c>
      <c r="C169" s="15">
        <f>données_Equipes!B168</f>
        <v>0</v>
      </c>
      <c r="D169" s="4">
        <f>données_Equipes!C168</f>
        <v>0</v>
      </c>
    </row>
    <row r="170" spans="2:4" x14ac:dyDescent="0.25">
      <c r="B170" s="3">
        <f>données_Equipes!D169</f>
        <v>0</v>
      </c>
      <c r="C170" s="15">
        <f>données_Equipes!B169</f>
        <v>0</v>
      </c>
      <c r="D170" s="4">
        <f>données_Equipes!C169</f>
        <v>0</v>
      </c>
    </row>
    <row r="171" spans="2:4" x14ac:dyDescent="0.25">
      <c r="B171" s="3">
        <f>données_Equipes!D170</f>
        <v>0</v>
      </c>
      <c r="C171" s="15">
        <f>données_Equipes!B170</f>
        <v>0</v>
      </c>
      <c r="D171" s="4">
        <f>données_Equipes!C170</f>
        <v>0</v>
      </c>
    </row>
    <row r="172" spans="2:4" x14ac:dyDescent="0.25">
      <c r="B172" s="3">
        <f>données_Equipes!D171</f>
        <v>0</v>
      </c>
      <c r="C172" s="15">
        <f>données_Equipes!B171</f>
        <v>0</v>
      </c>
      <c r="D172" s="4">
        <f>données_Equipes!C171</f>
        <v>0</v>
      </c>
    </row>
    <row r="173" spans="2:4" x14ac:dyDescent="0.25">
      <c r="B173" s="3">
        <f>données_Equipes!D172</f>
        <v>0</v>
      </c>
      <c r="C173" s="15">
        <f>données_Equipes!B172</f>
        <v>0</v>
      </c>
      <c r="D173" s="4">
        <f>données_Equipes!C172</f>
        <v>0</v>
      </c>
    </row>
    <row r="174" spans="2:4" x14ac:dyDescent="0.25">
      <c r="B174" s="3">
        <f>données_Equipes!D173</f>
        <v>0</v>
      </c>
      <c r="C174" s="15">
        <f>données_Equipes!B173</f>
        <v>0</v>
      </c>
      <c r="D174" s="4">
        <f>données_Equipes!C173</f>
        <v>0</v>
      </c>
    </row>
    <row r="175" spans="2:4" x14ac:dyDescent="0.25">
      <c r="B175" s="3">
        <f>données_Equipes!D174</f>
        <v>0</v>
      </c>
      <c r="C175" s="15">
        <f>données_Equipes!B174</f>
        <v>0</v>
      </c>
      <c r="D175" s="4">
        <f>données_Equipes!C174</f>
        <v>0</v>
      </c>
    </row>
    <row r="176" spans="2:4" x14ac:dyDescent="0.25">
      <c r="B176" s="3">
        <f>données_Equipes!D175</f>
        <v>0</v>
      </c>
      <c r="C176" s="15">
        <f>données_Equipes!B175</f>
        <v>0</v>
      </c>
      <c r="D176" s="4">
        <f>données_Equipes!C175</f>
        <v>0</v>
      </c>
    </row>
    <row r="177" spans="2:4" x14ac:dyDescent="0.25">
      <c r="B177" s="3">
        <f>données_Equipes!D176</f>
        <v>0</v>
      </c>
      <c r="C177" s="15">
        <f>données_Equipes!B176</f>
        <v>0</v>
      </c>
      <c r="D177" s="4">
        <f>données_Equipes!C176</f>
        <v>0</v>
      </c>
    </row>
    <row r="178" spans="2:4" x14ac:dyDescent="0.25">
      <c r="B178" s="3">
        <f>données_Equipes!D177</f>
        <v>0</v>
      </c>
      <c r="C178" s="15">
        <f>données_Equipes!B177</f>
        <v>0</v>
      </c>
      <c r="D178" s="4">
        <f>données_Equipes!C177</f>
        <v>0</v>
      </c>
    </row>
    <row r="179" spans="2:4" x14ac:dyDescent="0.25">
      <c r="B179" s="3">
        <f>données_Equipes!D178</f>
        <v>0</v>
      </c>
      <c r="C179" s="15">
        <f>données_Equipes!B178</f>
        <v>0</v>
      </c>
      <c r="D179" s="4">
        <f>données_Equipes!C178</f>
        <v>0</v>
      </c>
    </row>
    <row r="180" spans="2:4" x14ac:dyDescent="0.25">
      <c r="B180" s="3">
        <f>données_Equipes!D179</f>
        <v>0</v>
      </c>
      <c r="C180" s="15">
        <f>données_Equipes!B179</f>
        <v>0</v>
      </c>
      <c r="D180" s="4">
        <f>données_Equipes!C179</f>
        <v>0</v>
      </c>
    </row>
    <row r="181" spans="2:4" x14ac:dyDescent="0.25">
      <c r="B181" s="3">
        <f>données_Equipes!D180</f>
        <v>0</v>
      </c>
      <c r="C181" s="15">
        <f>données_Equipes!B180</f>
        <v>0</v>
      </c>
      <c r="D181" s="4">
        <f>données_Equipes!C180</f>
        <v>0</v>
      </c>
    </row>
    <row r="182" spans="2:4" x14ac:dyDescent="0.25">
      <c r="B182" s="3">
        <f>données_Equipes!D181</f>
        <v>0</v>
      </c>
      <c r="C182" s="15">
        <f>données_Equipes!B181</f>
        <v>0</v>
      </c>
      <c r="D182" s="4">
        <f>données_Equipes!C181</f>
        <v>0</v>
      </c>
    </row>
    <row r="183" spans="2:4" x14ac:dyDescent="0.25">
      <c r="B183" s="3">
        <f>données_Equipes!D182</f>
        <v>0</v>
      </c>
      <c r="C183" s="15">
        <f>données_Equipes!B182</f>
        <v>0</v>
      </c>
      <c r="D183" s="4">
        <f>données_Equipes!C182</f>
        <v>0</v>
      </c>
    </row>
    <row r="184" spans="2:4" x14ac:dyDescent="0.25">
      <c r="B184" s="3">
        <f>données_Equipes!D183</f>
        <v>0</v>
      </c>
      <c r="C184" s="15">
        <f>données_Equipes!B183</f>
        <v>0</v>
      </c>
      <c r="D184" s="4">
        <f>données_Equipes!C183</f>
        <v>0</v>
      </c>
    </row>
    <row r="185" spans="2:4" x14ac:dyDescent="0.25">
      <c r="B185" s="3">
        <f>données_Equipes!D184</f>
        <v>0</v>
      </c>
      <c r="C185" s="15">
        <f>données_Equipes!B184</f>
        <v>0</v>
      </c>
      <c r="D185" s="4">
        <f>données_Equipes!C184</f>
        <v>0</v>
      </c>
    </row>
    <row r="186" spans="2:4" x14ac:dyDescent="0.25">
      <c r="B186" s="3">
        <f>données_Equipes!D185</f>
        <v>0</v>
      </c>
      <c r="C186" s="15">
        <f>données_Equipes!B185</f>
        <v>0</v>
      </c>
      <c r="D186" s="4">
        <f>données_Equipes!C185</f>
        <v>0</v>
      </c>
    </row>
    <row r="187" spans="2:4" x14ac:dyDescent="0.25">
      <c r="B187" s="3">
        <f>données_Equipes!D186</f>
        <v>0</v>
      </c>
      <c r="C187" s="15">
        <f>données_Equipes!B186</f>
        <v>0</v>
      </c>
      <c r="D187" s="4">
        <f>données_Equipes!C186</f>
        <v>0</v>
      </c>
    </row>
    <row r="188" spans="2:4" x14ac:dyDescent="0.25">
      <c r="B188" s="3">
        <f>données_Equipes!D187</f>
        <v>0</v>
      </c>
      <c r="C188" s="15">
        <f>données_Equipes!B187</f>
        <v>0</v>
      </c>
      <c r="D188" s="4">
        <f>données_Equipes!C187</f>
        <v>0</v>
      </c>
    </row>
    <row r="189" spans="2:4" x14ac:dyDescent="0.25">
      <c r="B189" s="3">
        <f>données_Equipes!D188</f>
        <v>0</v>
      </c>
      <c r="C189" s="15">
        <f>données_Equipes!B188</f>
        <v>0</v>
      </c>
      <c r="D189" s="4">
        <f>données_Equipes!C188</f>
        <v>0</v>
      </c>
    </row>
    <row r="190" spans="2:4" x14ac:dyDescent="0.25">
      <c r="B190" s="3">
        <f>données_Equipes!D189</f>
        <v>0</v>
      </c>
      <c r="C190" s="15">
        <f>données_Equipes!B189</f>
        <v>0</v>
      </c>
      <c r="D190" s="4">
        <f>données_Equipes!C189</f>
        <v>0</v>
      </c>
    </row>
    <row r="191" spans="2:4" x14ac:dyDescent="0.25">
      <c r="B191" s="3">
        <f>données_Equipes!D190</f>
        <v>0</v>
      </c>
      <c r="C191" s="15">
        <f>données_Equipes!B190</f>
        <v>0</v>
      </c>
      <c r="D191" s="4">
        <f>données_Equipes!C190</f>
        <v>0</v>
      </c>
    </row>
    <row r="192" spans="2:4" x14ac:dyDescent="0.25">
      <c r="B192" s="3">
        <f>données_Equipes!D191</f>
        <v>0</v>
      </c>
      <c r="C192" s="15">
        <f>données_Equipes!B191</f>
        <v>0</v>
      </c>
      <c r="D192" s="4">
        <f>données_Equipes!C191</f>
        <v>0</v>
      </c>
    </row>
    <row r="193" spans="2:4" x14ac:dyDescent="0.25">
      <c r="B193" s="3">
        <f>données_Equipes!D192</f>
        <v>0</v>
      </c>
      <c r="C193" s="15">
        <f>données_Equipes!B192</f>
        <v>0</v>
      </c>
      <c r="D193" s="4">
        <f>données_Equipes!C192</f>
        <v>0</v>
      </c>
    </row>
    <row r="194" spans="2:4" x14ac:dyDescent="0.25">
      <c r="B194" s="3">
        <f>données_Equipes!D193</f>
        <v>0</v>
      </c>
      <c r="C194" s="15">
        <f>données_Equipes!B193</f>
        <v>0</v>
      </c>
      <c r="D194" s="4">
        <f>données_Equipes!C193</f>
        <v>0</v>
      </c>
    </row>
    <row r="195" spans="2:4" x14ac:dyDescent="0.25">
      <c r="B195" s="3">
        <f>données_Equipes!D194</f>
        <v>0</v>
      </c>
      <c r="C195" s="15">
        <f>données_Equipes!B194</f>
        <v>0</v>
      </c>
      <c r="D195" s="4">
        <f>données_Equipes!C194</f>
        <v>0</v>
      </c>
    </row>
    <row r="196" spans="2:4" x14ac:dyDescent="0.25">
      <c r="B196" s="3">
        <f>données_Equipes!D195</f>
        <v>0</v>
      </c>
      <c r="C196" s="15">
        <f>données_Equipes!B195</f>
        <v>0</v>
      </c>
      <c r="D196" s="4">
        <f>données_Equipes!C195</f>
        <v>0</v>
      </c>
    </row>
    <row r="197" spans="2:4" x14ac:dyDescent="0.25">
      <c r="B197" s="3">
        <f>données_Equipes!D196</f>
        <v>0</v>
      </c>
      <c r="C197" s="15">
        <f>données_Equipes!B196</f>
        <v>0</v>
      </c>
      <c r="D197" s="4">
        <f>données_Equipes!C196</f>
        <v>0</v>
      </c>
    </row>
    <row r="198" spans="2:4" x14ac:dyDescent="0.25">
      <c r="B198" s="3">
        <f>données_Equipes!D197</f>
        <v>0</v>
      </c>
      <c r="C198" s="15">
        <f>données_Equipes!B197</f>
        <v>0</v>
      </c>
      <c r="D198" s="4">
        <f>données_Equipes!C197</f>
        <v>0</v>
      </c>
    </row>
    <row r="199" spans="2:4" x14ac:dyDescent="0.25">
      <c r="B199" s="3">
        <f>données_Equipes!D198</f>
        <v>0</v>
      </c>
      <c r="C199" s="15">
        <f>données_Equipes!B198</f>
        <v>0</v>
      </c>
      <c r="D199" s="4">
        <f>données_Equipes!C198</f>
        <v>0</v>
      </c>
    </row>
    <row r="200" spans="2:4" x14ac:dyDescent="0.25">
      <c r="B200" s="3">
        <f>données_Equipes!D199</f>
        <v>0</v>
      </c>
      <c r="C200" s="15">
        <f>données_Equipes!B199</f>
        <v>0</v>
      </c>
      <c r="D200" s="4">
        <f>données_Equipes!C199</f>
        <v>0</v>
      </c>
    </row>
    <row r="201" spans="2:4" x14ac:dyDescent="0.25">
      <c r="B201" s="3">
        <f>données_Equipes!D200</f>
        <v>0</v>
      </c>
      <c r="C201" s="15">
        <f>données_Equipes!B200</f>
        <v>0</v>
      </c>
      <c r="D201" s="4">
        <f>données_Equipes!C200</f>
        <v>0</v>
      </c>
    </row>
    <row r="202" spans="2:4" x14ac:dyDescent="0.25">
      <c r="B202" s="3">
        <f>données_Equipes!D201</f>
        <v>0</v>
      </c>
      <c r="C202" s="15">
        <f>données_Equipes!B201</f>
        <v>0</v>
      </c>
      <c r="D202" s="4">
        <f>données_Equipes!C201</f>
        <v>0</v>
      </c>
    </row>
    <row r="203" spans="2:4" x14ac:dyDescent="0.25">
      <c r="B203" s="3">
        <f>données_Equipes!D202</f>
        <v>0</v>
      </c>
      <c r="C203" s="15">
        <f>données_Equipes!B202</f>
        <v>0</v>
      </c>
      <c r="D203" s="4">
        <f>données_Equipes!C202</f>
        <v>0</v>
      </c>
    </row>
    <row r="204" spans="2:4" x14ac:dyDescent="0.25">
      <c r="B204" s="3">
        <f>données_Equipes!D203</f>
        <v>0</v>
      </c>
      <c r="C204" s="15">
        <f>données_Equipes!B203</f>
        <v>0</v>
      </c>
      <c r="D204" s="4">
        <f>données_Equipes!C203</f>
        <v>0</v>
      </c>
    </row>
    <row r="205" spans="2:4" x14ac:dyDescent="0.25">
      <c r="B205" s="3">
        <f>données_Equipes!D204</f>
        <v>0</v>
      </c>
      <c r="C205" s="15">
        <f>données_Equipes!B204</f>
        <v>0</v>
      </c>
      <c r="D205" s="4">
        <f>données_Equipes!C204</f>
        <v>0</v>
      </c>
    </row>
    <row r="206" spans="2:4" x14ac:dyDescent="0.25">
      <c r="B206" s="3">
        <f>données_Equipes!D205</f>
        <v>0</v>
      </c>
      <c r="C206" s="15">
        <f>données_Equipes!B205</f>
        <v>0</v>
      </c>
      <c r="D206" s="4">
        <f>données_Equipes!C205</f>
        <v>0</v>
      </c>
    </row>
    <row r="207" spans="2:4" x14ac:dyDescent="0.25">
      <c r="B207" s="3">
        <f>données_Equipes!D206</f>
        <v>0</v>
      </c>
      <c r="C207" s="15">
        <f>données_Equipes!B206</f>
        <v>0</v>
      </c>
      <c r="D207" s="4">
        <f>données_Equipes!C206</f>
        <v>0</v>
      </c>
    </row>
    <row r="208" spans="2:4" x14ac:dyDescent="0.25">
      <c r="B208" s="3">
        <f>données_Equipes!D207</f>
        <v>0</v>
      </c>
      <c r="C208" s="15">
        <f>données_Equipes!B207</f>
        <v>0</v>
      </c>
      <c r="D208" s="4">
        <f>données_Equipes!C207</f>
        <v>0</v>
      </c>
    </row>
    <row r="209" spans="2:4" x14ac:dyDescent="0.25">
      <c r="B209" s="3">
        <f>données_Equipes!D208</f>
        <v>0</v>
      </c>
      <c r="C209" s="15">
        <f>données_Equipes!B208</f>
        <v>0</v>
      </c>
      <c r="D209" s="4">
        <f>données_Equipes!C208</f>
        <v>0</v>
      </c>
    </row>
    <row r="210" spans="2:4" x14ac:dyDescent="0.25">
      <c r="B210" s="3">
        <f>données_Equipes!D209</f>
        <v>0</v>
      </c>
      <c r="C210" s="15">
        <f>données_Equipes!B209</f>
        <v>0</v>
      </c>
      <c r="D210" s="4">
        <f>données_Equipes!C209</f>
        <v>0</v>
      </c>
    </row>
    <row r="211" spans="2:4" x14ac:dyDescent="0.25">
      <c r="B211" s="3">
        <f>données_Equipes!D210</f>
        <v>0</v>
      </c>
      <c r="C211" s="15">
        <f>données_Equipes!B210</f>
        <v>0</v>
      </c>
      <c r="D211" s="4">
        <f>données_Equipes!C210</f>
        <v>0</v>
      </c>
    </row>
    <row r="212" spans="2:4" x14ac:dyDescent="0.25">
      <c r="B212" s="3">
        <f>données_Equipes!D211</f>
        <v>0</v>
      </c>
      <c r="C212" s="15">
        <f>données_Equipes!B211</f>
        <v>0</v>
      </c>
      <c r="D212" s="4">
        <f>données_Equipes!C211</f>
        <v>0</v>
      </c>
    </row>
    <row r="213" spans="2:4" x14ac:dyDescent="0.25">
      <c r="B213" s="3">
        <f>données_Equipes!D212</f>
        <v>0</v>
      </c>
      <c r="C213" s="15">
        <f>données_Equipes!B212</f>
        <v>0</v>
      </c>
      <c r="D213" s="4">
        <f>données_Equipes!C212</f>
        <v>0</v>
      </c>
    </row>
    <row r="214" spans="2:4" x14ac:dyDescent="0.25">
      <c r="B214" s="3">
        <f>données_Equipes!D213</f>
        <v>0</v>
      </c>
      <c r="C214" s="15">
        <f>données_Equipes!B213</f>
        <v>0</v>
      </c>
      <c r="D214" s="4">
        <f>données_Equipes!C213</f>
        <v>0</v>
      </c>
    </row>
    <row r="215" spans="2:4" x14ac:dyDescent="0.25">
      <c r="B215" s="3">
        <f>données_Equipes!D214</f>
        <v>0</v>
      </c>
      <c r="C215" s="15">
        <f>données_Equipes!B214</f>
        <v>0</v>
      </c>
      <c r="D215" s="4">
        <f>données_Equipes!C214</f>
        <v>0</v>
      </c>
    </row>
    <row r="216" spans="2:4" x14ac:dyDescent="0.25">
      <c r="B216" s="3">
        <f>données_Equipes!D215</f>
        <v>0</v>
      </c>
      <c r="C216" s="15">
        <f>données_Equipes!B215</f>
        <v>0</v>
      </c>
      <c r="D216" s="4">
        <f>données_Equipes!C215</f>
        <v>0</v>
      </c>
    </row>
    <row r="217" spans="2:4" x14ac:dyDescent="0.25">
      <c r="B217" s="3">
        <f>données_Equipes!D216</f>
        <v>0</v>
      </c>
      <c r="C217" s="15">
        <f>données_Equipes!B216</f>
        <v>0</v>
      </c>
      <c r="D217" s="4">
        <f>données_Equipes!C216</f>
        <v>0</v>
      </c>
    </row>
    <row r="218" spans="2:4" x14ac:dyDescent="0.25">
      <c r="B218" s="3">
        <f>données_Equipes!D217</f>
        <v>0</v>
      </c>
      <c r="C218" s="15">
        <f>données_Equipes!B217</f>
        <v>0</v>
      </c>
      <c r="D218" s="4">
        <f>données_Equipes!C217</f>
        <v>0</v>
      </c>
    </row>
    <row r="219" spans="2:4" x14ac:dyDescent="0.25">
      <c r="B219" s="3">
        <f>données_Equipes!D218</f>
        <v>0</v>
      </c>
      <c r="C219" s="15">
        <f>données_Equipes!B218</f>
        <v>0</v>
      </c>
      <c r="D219" s="4">
        <f>données_Equipes!C218</f>
        <v>0</v>
      </c>
    </row>
    <row r="220" spans="2:4" x14ac:dyDescent="0.25">
      <c r="B220" s="3">
        <f>données_Equipes!D219</f>
        <v>0</v>
      </c>
      <c r="C220" s="15">
        <f>données_Equipes!B219</f>
        <v>0</v>
      </c>
      <c r="D220" s="4">
        <f>données_Equipes!C219</f>
        <v>0</v>
      </c>
    </row>
    <row r="221" spans="2:4" x14ac:dyDescent="0.25">
      <c r="B221" s="3">
        <f>données_Equipes!D220</f>
        <v>0</v>
      </c>
      <c r="C221" s="15">
        <f>données_Equipes!B220</f>
        <v>0</v>
      </c>
      <c r="D221" s="4">
        <f>données_Equipes!C220</f>
        <v>0</v>
      </c>
    </row>
    <row r="222" spans="2:4" x14ac:dyDescent="0.25">
      <c r="B222" s="3">
        <f>données_Equipes!D221</f>
        <v>0</v>
      </c>
      <c r="C222" s="15">
        <f>données_Equipes!B221</f>
        <v>0</v>
      </c>
      <c r="D222" s="4">
        <f>données_Equipes!C221</f>
        <v>0</v>
      </c>
    </row>
    <row r="223" spans="2:4" x14ac:dyDescent="0.25">
      <c r="B223" s="3">
        <f>données_Equipes!D222</f>
        <v>0</v>
      </c>
      <c r="C223" s="15">
        <f>données_Equipes!B222</f>
        <v>0</v>
      </c>
      <c r="D223" s="4">
        <f>données_Equipes!C222</f>
        <v>0</v>
      </c>
    </row>
    <row r="224" spans="2:4" x14ac:dyDescent="0.25">
      <c r="B224" s="3">
        <f>données_Equipes!D223</f>
        <v>0</v>
      </c>
      <c r="C224" s="15">
        <f>données_Equipes!B223</f>
        <v>0</v>
      </c>
      <c r="D224" s="4">
        <f>données_Equipes!C223</f>
        <v>0</v>
      </c>
    </row>
    <row r="225" spans="2:4" x14ac:dyDescent="0.25">
      <c r="B225" s="3">
        <f>données_Equipes!D224</f>
        <v>0</v>
      </c>
      <c r="C225" s="15">
        <f>données_Equipes!B224</f>
        <v>0</v>
      </c>
      <c r="D225" s="4">
        <f>données_Equipes!C224</f>
        <v>0</v>
      </c>
    </row>
    <row r="226" spans="2:4" x14ac:dyDescent="0.25">
      <c r="B226" s="3">
        <f>données_Equipes!D225</f>
        <v>0</v>
      </c>
      <c r="C226" s="15">
        <f>données_Equipes!B225</f>
        <v>0</v>
      </c>
      <c r="D226" s="4">
        <f>données_Equipes!C225</f>
        <v>0</v>
      </c>
    </row>
    <row r="227" spans="2:4" x14ac:dyDescent="0.25">
      <c r="B227" s="3">
        <f>données_Equipes!D226</f>
        <v>0</v>
      </c>
      <c r="C227" s="15">
        <f>données_Equipes!B226</f>
        <v>0</v>
      </c>
      <c r="D227" s="4">
        <f>données_Equipes!C226</f>
        <v>0</v>
      </c>
    </row>
    <row r="228" spans="2:4" x14ac:dyDescent="0.25">
      <c r="B228" s="3">
        <f>données_Equipes!D227</f>
        <v>0</v>
      </c>
      <c r="C228" s="15">
        <f>données_Equipes!B227</f>
        <v>0</v>
      </c>
      <c r="D228" s="4">
        <f>données_Equipes!C227</f>
        <v>0</v>
      </c>
    </row>
    <row r="229" spans="2:4" x14ac:dyDescent="0.25">
      <c r="B229" s="3">
        <f>données_Equipes!D228</f>
        <v>0</v>
      </c>
      <c r="C229" s="15">
        <f>données_Equipes!B228</f>
        <v>0</v>
      </c>
      <c r="D229" s="4">
        <f>données_Equipes!C228</f>
        <v>0</v>
      </c>
    </row>
    <row r="230" spans="2:4" x14ac:dyDescent="0.25">
      <c r="B230" s="3">
        <f>données_Equipes!D229</f>
        <v>0</v>
      </c>
      <c r="C230" s="15">
        <f>données_Equipes!B229</f>
        <v>0</v>
      </c>
      <c r="D230" s="4">
        <f>données_Equipes!C229</f>
        <v>0</v>
      </c>
    </row>
    <row r="231" spans="2:4" x14ac:dyDescent="0.25">
      <c r="B231" s="3">
        <f>données_Equipes!D230</f>
        <v>0</v>
      </c>
      <c r="C231" s="15">
        <f>données_Equipes!B230</f>
        <v>0</v>
      </c>
      <c r="D231" s="4">
        <f>données_Equipes!C230</f>
        <v>0</v>
      </c>
    </row>
    <row r="232" spans="2:4" x14ac:dyDescent="0.25">
      <c r="B232" s="3">
        <f>données_Equipes!D231</f>
        <v>0</v>
      </c>
      <c r="C232" s="15">
        <f>données_Equipes!B231</f>
        <v>0</v>
      </c>
      <c r="D232" s="4">
        <f>données_Equipes!C231</f>
        <v>0</v>
      </c>
    </row>
    <row r="233" spans="2:4" x14ac:dyDescent="0.25">
      <c r="B233" s="3">
        <f>données_Equipes!D232</f>
        <v>0</v>
      </c>
      <c r="C233" s="15">
        <f>données_Equipes!B232</f>
        <v>0</v>
      </c>
      <c r="D233" s="4">
        <f>données_Equipes!C232</f>
        <v>0</v>
      </c>
    </row>
    <row r="234" spans="2:4" x14ac:dyDescent="0.25">
      <c r="B234" s="3">
        <f>données_Equipes!D233</f>
        <v>0</v>
      </c>
      <c r="C234" s="15">
        <f>données_Equipes!B233</f>
        <v>0</v>
      </c>
      <c r="D234" s="4">
        <f>données_Equipes!C233</f>
        <v>0</v>
      </c>
    </row>
    <row r="235" spans="2:4" x14ac:dyDescent="0.25">
      <c r="B235" s="3">
        <f>données_Equipes!D234</f>
        <v>0</v>
      </c>
      <c r="C235" s="15">
        <f>données_Equipes!B234</f>
        <v>0</v>
      </c>
      <c r="D235" s="4">
        <f>données_Equipes!C234</f>
        <v>0</v>
      </c>
    </row>
    <row r="236" spans="2:4" x14ac:dyDescent="0.25">
      <c r="B236" s="3">
        <f>données_Equipes!D235</f>
        <v>0</v>
      </c>
      <c r="C236" s="15">
        <f>données_Equipes!B235</f>
        <v>0</v>
      </c>
      <c r="D236" s="4">
        <f>données_Equipes!C235</f>
        <v>0</v>
      </c>
    </row>
    <row r="237" spans="2:4" x14ac:dyDescent="0.25">
      <c r="B237" s="3">
        <f>données_Equipes!D236</f>
        <v>0</v>
      </c>
      <c r="C237" s="15">
        <f>données_Equipes!B236</f>
        <v>0</v>
      </c>
      <c r="D237" s="4">
        <f>données_Equipes!C236</f>
        <v>0</v>
      </c>
    </row>
    <row r="238" spans="2:4" x14ac:dyDescent="0.25">
      <c r="B238" s="3">
        <f>données_Equipes!D237</f>
        <v>0</v>
      </c>
      <c r="C238" s="15">
        <f>données_Equipes!B237</f>
        <v>0</v>
      </c>
      <c r="D238" s="4">
        <f>données_Equipes!C237</f>
        <v>0</v>
      </c>
    </row>
    <row r="239" spans="2:4" x14ac:dyDescent="0.25">
      <c r="B239" s="3">
        <f>données_Equipes!D238</f>
        <v>0</v>
      </c>
      <c r="C239" s="15">
        <f>données_Equipes!B238</f>
        <v>0</v>
      </c>
      <c r="D239" s="4">
        <f>données_Equipes!C238</f>
        <v>0</v>
      </c>
    </row>
    <row r="240" spans="2:4" x14ac:dyDescent="0.25">
      <c r="B240" s="3">
        <f>données_Equipes!D239</f>
        <v>0</v>
      </c>
      <c r="C240" s="15">
        <f>données_Equipes!B239</f>
        <v>0</v>
      </c>
      <c r="D240" s="4">
        <f>données_Equipes!C239</f>
        <v>0</v>
      </c>
    </row>
    <row r="241" spans="2:4" x14ac:dyDescent="0.25">
      <c r="B241" s="3">
        <f>données_Equipes!D240</f>
        <v>0</v>
      </c>
      <c r="C241" s="15">
        <f>données_Equipes!B240</f>
        <v>0</v>
      </c>
      <c r="D241" s="4">
        <f>données_Equipes!C240</f>
        <v>0</v>
      </c>
    </row>
    <row r="242" spans="2:4" x14ac:dyDescent="0.25">
      <c r="B242" s="3">
        <f>données_Equipes!D241</f>
        <v>0</v>
      </c>
      <c r="C242" s="15">
        <f>données_Equipes!B241</f>
        <v>0</v>
      </c>
      <c r="D242" s="4">
        <f>données_Equipes!C241</f>
        <v>0</v>
      </c>
    </row>
    <row r="243" spans="2:4" x14ac:dyDescent="0.25">
      <c r="B243" s="3">
        <f>données_Equipes!D242</f>
        <v>0</v>
      </c>
      <c r="C243" s="15">
        <f>données_Equipes!B242</f>
        <v>0</v>
      </c>
      <c r="D243" s="4">
        <f>données_Equipes!C242</f>
        <v>0</v>
      </c>
    </row>
    <row r="244" spans="2:4" x14ac:dyDescent="0.25">
      <c r="B244" s="3">
        <f>données_Equipes!D243</f>
        <v>0</v>
      </c>
      <c r="C244" s="15">
        <f>données_Equipes!B243</f>
        <v>0</v>
      </c>
      <c r="D244" s="4">
        <f>données_Equipes!C243</f>
        <v>0</v>
      </c>
    </row>
    <row r="245" spans="2:4" x14ac:dyDescent="0.25">
      <c r="B245" s="3">
        <f>données_Equipes!D244</f>
        <v>0</v>
      </c>
      <c r="C245" s="15">
        <f>données_Equipes!B244</f>
        <v>0</v>
      </c>
      <c r="D245" s="4">
        <f>données_Equipes!C244</f>
        <v>0</v>
      </c>
    </row>
    <row r="246" spans="2:4" x14ac:dyDescent="0.25">
      <c r="B246" s="3">
        <f>données_Equipes!D245</f>
        <v>0</v>
      </c>
      <c r="C246" s="15">
        <f>données_Equipes!B245</f>
        <v>0</v>
      </c>
      <c r="D246" s="4">
        <f>données_Equipes!C245</f>
        <v>0</v>
      </c>
    </row>
    <row r="247" spans="2:4" x14ac:dyDescent="0.25">
      <c r="B247" s="3">
        <f>données_Equipes!D246</f>
        <v>0</v>
      </c>
      <c r="C247" s="15">
        <f>données_Equipes!B246</f>
        <v>0</v>
      </c>
      <c r="D247" s="4">
        <f>données_Equipes!C246</f>
        <v>0</v>
      </c>
    </row>
    <row r="248" spans="2:4" x14ac:dyDescent="0.25">
      <c r="B248" s="3">
        <f>données_Equipes!D247</f>
        <v>0</v>
      </c>
      <c r="C248" s="15">
        <f>données_Equipes!B247</f>
        <v>0</v>
      </c>
      <c r="D248" s="4">
        <f>données_Equipes!C247</f>
        <v>0</v>
      </c>
    </row>
    <row r="249" spans="2:4" x14ac:dyDescent="0.25">
      <c r="B249" s="3">
        <f>données_Equipes!D248</f>
        <v>0</v>
      </c>
      <c r="C249" s="15">
        <f>données_Equipes!B248</f>
        <v>0</v>
      </c>
      <c r="D249" s="4">
        <f>données_Equipes!C248</f>
        <v>0</v>
      </c>
    </row>
    <row r="250" spans="2:4" x14ac:dyDescent="0.25">
      <c r="B250" s="3">
        <f>données_Equipes!D249</f>
        <v>0</v>
      </c>
      <c r="C250" s="15">
        <f>données_Equipes!B249</f>
        <v>0</v>
      </c>
      <c r="D250" s="4">
        <f>données_Equipes!C249</f>
        <v>0</v>
      </c>
    </row>
    <row r="251" spans="2:4" x14ac:dyDescent="0.25">
      <c r="B251" s="3">
        <f>données_Equipes!D250</f>
        <v>0</v>
      </c>
      <c r="C251" s="15">
        <f>données_Equipes!B250</f>
        <v>0</v>
      </c>
      <c r="D251" s="4">
        <f>données_Equipes!C250</f>
        <v>0</v>
      </c>
    </row>
    <row r="252" spans="2:4" x14ac:dyDescent="0.25">
      <c r="B252" s="3">
        <f>données_Equipes!D251</f>
        <v>0</v>
      </c>
      <c r="C252" s="15">
        <f>données_Equipes!B251</f>
        <v>0</v>
      </c>
      <c r="D252" s="4">
        <f>données_Equipes!C251</f>
        <v>0</v>
      </c>
    </row>
    <row r="253" spans="2:4" x14ac:dyDescent="0.25">
      <c r="B253" s="3">
        <f>données_Equipes!D252</f>
        <v>0</v>
      </c>
      <c r="C253" s="15">
        <f>données_Equipes!B252</f>
        <v>0</v>
      </c>
      <c r="D253" s="4">
        <f>données_Equipes!C252</f>
        <v>0</v>
      </c>
    </row>
    <row r="254" spans="2:4" x14ac:dyDescent="0.25">
      <c r="B254" s="3">
        <f>données_Equipes!D253</f>
        <v>0</v>
      </c>
      <c r="C254" s="15">
        <f>données_Equipes!B253</f>
        <v>0</v>
      </c>
      <c r="D254" s="4">
        <f>données_Equipes!C253</f>
        <v>0</v>
      </c>
    </row>
    <row r="255" spans="2:4" x14ac:dyDescent="0.25">
      <c r="B255" s="3">
        <f>données_Equipes!D254</f>
        <v>0</v>
      </c>
      <c r="C255" s="15">
        <f>données_Equipes!B254</f>
        <v>0</v>
      </c>
      <c r="D255" s="4">
        <f>données_Equipes!C254</f>
        <v>0</v>
      </c>
    </row>
    <row r="256" spans="2:4" x14ac:dyDescent="0.25">
      <c r="B256" s="3">
        <f>données_Equipes!D255</f>
        <v>0</v>
      </c>
      <c r="C256" s="15">
        <f>données_Equipes!B255</f>
        <v>0</v>
      </c>
      <c r="D256" s="4">
        <f>données_Equipes!C255</f>
        <v>0</v>
      </c>
    </row>
    <row r="257" spans="2:4" x14ac:dyDescent="0.25">
      <c r="B257" s="3">
        <f>données_Equipes!D256</f>
        <v>0</v>
      </c>
      <c r="C257" s="15">
        <f>données_Equipes!B256</f>
        <v>0</v>
      </c>
      <c r="D257" s="4">
        <f>données_Equipes!C256</f>
        <v>0</v>
      </c>
    </row>
    <row r="258" spans="2:4" x14ac:dyDescent="0.25">
      <c r="B258" s="3">
        <f>données_Equipes!D257</f>
        <v>0</v>
      </c>
      <c r="C258" s="15">
        <f>données_Equipes!B257</f>
        <v>0</v>
      </c>
      <c r="D258" s="4">
        <f>données_Equipes!C257</f>
        <v>0</v>
      </c>
    </row>
    <row r="259" spans="2:4" x14ac:dyDescent="0.25">
      <c r="B259" s="3">
        <f>données_Equipes!D258</f>
        <v>0</v>
      </c>
      <c r="C259" s="15">
        <f>données_Equipes!B258</f>
        <v>0</v>
      </c>
      <c r="D259" s="4">
        <f>données_Equipes!C258</f>
        <v>0</v>
      </c>
    </row>
    <row r="260" spans="2:4" x14ac:dyDescent="0.25">
      <c r="B260" s="3">
        <f>données_Equipes!D259</f>
        <v>0</v>
      </c>
      <c r="C260" s="15">
        <f>données_Equipes!B259</f>
        <v>0</v>
      </c>
      <c r="D260" s="4">
        <f>données_Equipes!C259</f>
        <v>0</v>
      </c>
    </row>
    <row r="261" spans="2:4" x14ac:dyDescent="0.25">
      <c r="B261" s="3">
        <f>données_Equipes!D260</f>
        <v>0</v>
      </c>
      <c r="C261" s="15">
        <f>données_Equipes!B260</f>
        <v>0</v>
      </c>
      <c r="D261" s="4">
        <f>données_Equipes!C260</f>
        <v>0</v>
      </c>
    </row>
    <row r="262" spans="2:4" x14ac:dyDescent="0.25">
      <c r="B262" s="3">
        <f>données_Equipes!D261</f>
        <v>0</v>
      </c>
      <c r="C262" s="15">
        <f>données_Equipes!B261</f>
        <v>0</v>
      </c>
      <c r="D262" s="4">
        <f>données_Equipes!C261</f>
        <v>0</v>
      </c>
    </row>
    <row r="263" spans="2:4" x14ac:dyDescent="0.25">
      <c r="B263" s="3">
        <f>données_Equipes!D262</f>
        <v>0</v>
      </c>
      <c r="C263" s="15">
        <f>données_Equipes!B262</f>
        <v>0</v>
      </c>
      <c r="D263" s="4">
        <f>données_Equipes!C262</f>
        <v>0</v>
      </c>
    </row>
    <row r="264" spans="2:4" x14ac:dyDescent="0.25">
      <c r="B264" s="3">
        <f>données_Equipes!D263</f>
        <v>0</v>
      </c>
      <c r="C264" s="15">
        <f>données_Equipes!B263</f>
        <v>0</v>
      </c>
      <c r="D264" s="4">
        <f>données_Equipes!C263</f>
        <v>0</v>
      </c>
    </row>
    <row r="265" spans="2:4" x14ac:dyDescent="0.25">
      <c r="B265" s="3">
        <f>données_Equipes!D264</f>
        <v>0</v>
      </c>
      <c r="C265" s="15">
        <f>données_Equipes!B264</f>
        <v>0</v>
      </c>
      <c r="D265" s="4">
        <f>données_Equipes!C264</f>
        <v>0</v>
      </c>
    </row>
    <row r="266" spans="2:4" x14ac:dyDescent="0.25">
      <c r="B266" s="3">
        <f>données_Equipes!D265</f>
        <v>0</v>
      </c>
      <c r="C266" s="15">
        <f>données_Equipes!B265</f>
        <v>0</v>
      </c>
      <c r="D266" s="4">
        <f>données_Equipes!C265</f>
        <v>0</v>
      </c>
    </row>
    <row r="267" spans="2:4" x14ac:dyDescent="0.25">
      <c r="B267" s="3">
        <f>données_Equipes!D266</f>
        <v>0</v>
      </c>
      <c r="C267" s="15">
        <f>données_Equipes!B266</f>
        <v>0</v>
      </c>
      <c r="D267" s="4">
        <f>données_Equipes!C266</f>
        <v>0</v>
      </c>
    </row>
    <row r="268" spans="2:4" x14ac:dyDescent="0.25">
      <c r="B268" s="3">
        <f>données_Equipes!D267</f>
        <v>0</v>
      </c>
      <c r="C268" s="15">
        <f>données_Equipes!B267</f>
        <v>0</v>
      </c>
      <c r="D268" s="4">
        <f>données_Equipes!C267</f>
        <v>0</v>
      </c>
    </row>
    <row r="269" spans="2:4" x14ac:dyDescent="0.25">
      <c r="B269" s="3">
        <f>données_Equipes!D268</f>
        <v>0</v>
      </c>
      <c r="C269" s="15">
        <f>données_Equipes!B268</f>
        <v>0</v>
      </c>
      <c r="D269" s="4">
        <f>données_Equipes!C268</f>
        <v>0</v>
      </c>
    </row>
    <row r="270" spans="2:4" x14ac:dyDescent="0.25">
      <c r="B270" s="3">
        <f>données_Equipes!D269</f>
        <v>0</v>
      </c>
      <c r="C270" s="15">
        <f>données_Equipes!B269</f>
        <v>0</v>
      </c>
      <c r="D270" s="4">
        <f>données_Equipes!C269</f>
        <v>0</v>
      </c>
    </row>
    <row r="271" spans="2:4" x14ac:dyDescent="0.25">
      <c r="B271" s="3">
        <f>données_Equipes!D270</f>
        <v>0</v>
      </c>
      <c r="C271" s="15">
        <f>données_Equipes!B270</f>
        <v>0</v>
      </c>
      <c r="D271" s="4">
        <f>données_Equipes!C270</f>
        <v>0</v>
      </c>
    </row>
    <row r="272" spans="2:4" x14ac:dyDescent="0.25">
      <c r="B272" s="3">
        <f>données_Equipes!D271</f>
        <v>0</v>
      </c>
      <c r="C272" s="15">
        <f>données_Equipes!B271</f>
        <v>0</v>
      </c>
      <c r="D272" s="4">
        <f>données_Equipes!C271</f>
        <v>0</v>
      </c>
    </row>
    <row r="273" spans="2:4" x14ac:dyDescent="0.25">
      <c r="B273" s="3">
        <f>données_Equipes!D272</f>
        <v>0</v>
      </c>
      <c r="C273" s="15">
        <f>données_Equipes!B272</f>
        <v>0</v>
      </c>
      <c r="D273" s="4">
        <f>données_Equipes!C272</f>
        <v>0</v>
      </c>
    </row>
    <row r="274" spans="2:4" x14ac:dyDescent="0.25">
      <c r="B274" s="3">
        <f>données_Equipes!D273</f>
        <v>0</v>
      </c>
      <c r="C274" s="15">
        <f>données_Equipes!B273</f>
        <v>0</v>
      </c>
      <c r="D274" s="4">
        <f>données_Equipes!C273</f>
        <v>0</v>
      </c>
    </row>
    <row r="275" spans="2:4" x14ac:dyDescent="0.25">
      <c r="B275" s="3">
        <f>données_Equipes!D274</f>
        <v>0</v>
      </c>
      <c r="C275" s="15">
        <f>données_Equipes!B274</f>
        <v>0</v>
      </c>
      <c r="D275" s="4">
        <f>données_Equipes!C274</f>
        <v>0</v>
      </c>
    </row>
    <row r="276" spans="2:4" x14ac:dyDescent="0.25">
      <c r="B276" s="3">
        <f>données_Equipes!D275</f>
        <v>0</v>
      </c>
      <c r="C276" s="15">
        <f>données_Equipes!B275</f>
        <v>0</v>
      </c>
      <c r="D276" s="4">
        <f>données_Equipes!C275</f>
        <v>0</v>
      </c>
    </row>
    <row r="277" spans="2:4" x14ac:dyDescent="0.25">
      <c r="B277" s="3">
        <f>données_Equipes!D276</f>
        <v>0</v>
      </c>
      <c r="C277" s="15">
        <f>données_Equipes!B276</f>
        <v>0</v>
      </c>
      <c r="D277" s="4">
        <f>données_Equipes!C276</f>
        <v>0</v>
      </c>
    </row>
    <row r="278" spans="2:4" x14ac:dyDescent="0.25">
      <c r="B278" s="3">
        <f>données_Equipes!D277</f>
        <v>0</v>
      </c>
      <c r="C278" s="15">
        <f>données_Equipes!B277</f>
        <v>0</v>
      </c>
      <c r="D278" s="4">
        <f>données_Equipes!C277</f>
        <v>0</v>
      </c>
    </row>
    <row r="279" spans="2:4" x14ac:dyDescent="0.25">
      <c r="B279" s="3">
        <f>données_Equipes!D278</f>
        <v>0</v>
      </c>
      <c r="C279" s="15">
        <f>données_Equipes!B278</f>
        <v>0</v>
      </c>
      <c r="D279" s="4">
        <f>données_Equipes!C278</f>
        <v>0</v>
      </c>
    </row>
    <row r="280" spans="2:4" x14ac:dyDescent="0.25">
      <c r="B280" s="3">
        <f>données_Equipes!D279</f>
        <v>0</v>
      </c>
      <c r="C280" s="15">
        <f>données_Equipes!B279</f>
        <v>0</v>
      </c>
      <c r="D280" s="4">
        <f>données_Equipes!C279</f>
        <v>0</v>
      </c>
    </row>
    <row r="281" spans="2:4" x14ac:dyDescent="0.25">
      <c r="B281" s="3">
        <f>données_Equipes!D280</f>
        <v>0</v>
      </c>
      <c r="C281" s="15">
        <f>données_Equipes!B280</f>
        <v>0</v>
      </c>
      <c r="D281" s="4">
        <f>données_Equipes!C280</f>
        <v>0</v>
      </c>
    </row>
    <row r="282" spans="2:4" x14ac:dyDescent="0.25">
      <c r="B282" s="3">
        <f>données_Equipes!D281</f>
        <v>0</v>
      </c>
      <c r="C282" s="15">
        <f>données_Equipes!B281</f>
        <v>0</v>
      </c>
      <c r="D282" s="4">
        <f>données_Equipes!C281</f>
        <v>0</v>
      </c>
    </row>
    <row r="283" spans="2:4" x14ac:dyDescent="0.25">
      <c r="B283" s="3">
        <f>données_Equipes!D282</f>
        <v>0</v>
      </c>
      <c r="C283" s="15">
        <f>données_Equipes!B282</f>
        <v>0</v>
      </c>
      <c r="D283" s="4">
        <f>données_Equipes!C282</f>
        <v>0</v>
      </c>
    </row>
    <row r="284" spans="2:4" x14ac:dyDescent="0.25">
      <c r="B284" s="3">
        <f>données_Equipes!D283</f>
        <v>0</v>
      </c>
      <c r="C284" s="15">
        <f>données_Equipes!B283</f>
        <v>0</v>
      </c>
      <c r="D284" s="4">
        <f>données_Equipes!C283</f>
        <v>0</v>
      </c>
    </row>
    <row r="285" spans="2:4" x14ac:dyDescent="0.25">
      <c r="B285" s="3">
        <f>données_Equipes!D284</f>
        <v>0</v>
      </c>
      <c r="C285" s="15">
        <f>données_Equipes!B284</f>
        <v>0</v>
      </c>
      <c r="D285" s="4">
        <f>données_Equipes!C284</f>
        <v>0</v>
      </c>
    </row>
    <row r="286" spans="2:4" x14ac:dyDescent="0.25">
      <c r="B286" s="3">
        <f>données_Equipes!D285</f>
        <v>0</v>
      </c>
      <c r="C286" s="15">
        <f>données_Equipes!B285</f>
        <v>0</v>
      </c>
      <c r="D286" s="4">
        <f>données_Equipes!C285</f>
        <v>0</v>
      </c>
    </row>
    <row r="287" spans="2:4" x14ac:dyDescent="0.25">
      <c r="B287" s="3">
        <f>données_Equipes!D286</f>
        <v>0</v>
      </c>
      <c r="C287" s="15">
        <f>données_Equipes!B286</f>
        <v>0</v>
      </c>
      <c r="D287" s="4">
        <f>données_Equipes!C286</f>
        <v>0</v>
      </c>
    </row>
    <row r="288" spans="2:4" x14ac:dyDescent="0.25">
      <c r="B288" s="3">
        <f>données_Equipes!D287</f>
        <v>0</v>
      </c>
      <c r="C288" s="15">
        <f>données_Equipes!B287</f>
        <v>0</v>
      </c>
      <c r="D288" s="4">
        <f>données_Equipes!C287</f>
        <v>0</v>
      </c>
    </row>
    <row r="289" spans="2:4" x14ac:dyDescent="0.25">
      <c r="B289" s="3">
        <f>données_Equipes!D288</f>
        <v>0</v>
      </c>
      <c r="C289" s="15">
        <f>données_Equipes!B288</f>
        <v>0</v>
      </c>
      <c r="D289" s="4">
        <f>données_Equipes!C288</f>
        <v>0</v>
      </c>
    </row>
    <row r="290" spans="2:4" x14ac:dyDescent="0.25">
      <c r="B290" s="3">
        <f>données_Equipes!D289</f>
        <v>0</v>
      </c>
      <c r="C290" s="15">
        <f>données_Equipes!B289</f>
        <v>0</v>
      </c>
      <c r="D290" s="4">
        <f>données_Equipes!C289</f>
        <v>0</v>
      </c>
    </row>
    <row r="291" spans="2:4" x14ac:dyDescent="0.25">
      <c r="B291" s="3">
        <f>données_Equipes!D290</f>
        <v>0</v>
      </c>
      <c r="C291" s="15">
        <f>données_Equipes!B290</f>
        <v>0</v>
      </c>
      <c r="D291" s="4">
        <f>données_Equipes!C290</f>
        <v>0</v>
      </c>
    </row>
    <row r="292" spans="2:4" x14ac:dyDescent="0.25">
      <c r="B292" s="3">
        <f>données_Equipes!D291</f>
        <v>0</v>
      </c>
      <c r="C292" s="15">
        <f>données_Equipes!B291</f>
        <v>0</v>
      </c>
      <c r="D292" s="4">
        <f>données_Equipes!C291</f>
        <v>0</v>
      </c>
    </row>
    <row r="293" spans="2:4" x14ac:dyDescent="0.25">
      <c r="B293" s="3">
        <f>données_Equipes!D292</f>
        <v>0</v>
      </c>
      <c r="C293" s="15">
        <f>données_Equipes!B292</f>
        <v>0</v>
      </c>
      <c r="D293" s="4">
        <f>données_Equipes!C292</f>
        <v>0</v>
      </c>
    </row>
    <row r="294" spans="2:4" x14ac:dyDescent="0.25">
      <c r="B294" s="3">
        <f>données_Equipes!D293</f>
        <v>0</v>
      </c>
      <c r="C294" s="15">
        <f>données_Equipes!B293</f>
        <v>0</v>
      </c>
      <c r="D294" s="4">
        <f>données_Equipes!C293</f>
        <v>0</v>
      </c>
    </row>
    <row r="295" spans="2:4" x14ac:dyDescent="0.25">
      <c r="B295" s="3">
        <f>données_Equipes!D294</f>
        <v>0</v>
      </c>
      <c r="C295" s="15">
        <f>données_Equipes!B294</f>
        <v>0</v>
      </c>
      <c r="D295" s="4">
        <f>données_Equipes!C294</f>
        <v>0</v>
      </c>
    </row>
    <row r="296" spans="2:4" x14ac:dyDescent="0.25">
      <c r="B296" s="3">
        <f>données_Equipes!D295</f>
        <v>0</v>
      </c>
      <c r="C296" s="15">
        <f>données_Equipes!B295</f>
        <v>0</v>
      </c>
      <c r="D296" s="4">
        <f>données_Equipes!C295</f>
        <v>0</v>
      </c>
    </row>
    <row r="297" spans="2:4" x14ac:dyDescent="0.25">
      <c r="B297" s="3">
        <f>données_Equipes!D296</f>
        <v>0</v>
      </c>
      <c r="C297" s="15">
        <f>données_Equipes!B296</f>
        <v>0</v>
      </c>
      <c r="D297" s="4">
        <f>données_Equipes!C296</f>
        <v>0</v>
      </c>
    </row>
    <row r="298" spans="2:4" x14ac:dyDescent="0.25">
      <c r="B298" s="3">
        <f>données_Equipes!D297</f>
        <v>0</v>
      </c>
      <c r="C298" s="15">
        <f>données_Equipes!B297</f>
        <v>0</v>
      </c>
      <c r="D298" s="4">
        <f>données_Equipes!C297</f>
        <v>0</v>
      </c>
    </row>
    <row r="299" spans="2:4" x14ac:dyDescent="0.25">
      <c r="B299" s="3">
        <f>données_Equipes!D298</f>
        <v>0</v>
      </c>
      <c r="C299" s="15">
        <f>données_Equipes!B298</f>
        <v>0</v>
      </c>
      <c r="D299" s="4">
        <f>données_Equipes!C298</f>
        <v>0</v>
      </c>
    </row>
    <row r="300" spans="2:4" x14ac:dyDescent="0.25">
      <c r="B300" s="3">
        <f>données_Equipes!D299</f>
        <v>0</v>
      </c>
      <c r="C300" s="15">
        <f>données_Equipes!B299</f>
        <v>0</v>
      </c>
      <c r="D300" s="4">
        <f>données_Equipes!C299</f>
        <v>0</v>
      </c>
    </row>
    <row r="301" spans="2:4" x14ac:dyDescent="0.25">
      <c r="B301" s="3">
        <f>données_Equipes!D300</f>
        <v>0</v>
      </c>
      <c r="C301" s="15">
        <f>données_Equipes!B300</f>
        <v>0</v>
      </c>
      <c r="D301" s="4">
        <f>données_Equipes!C300</f>
        <v>0</v>
      </c>
    </row>
    <row r="302" spans="2:4" x14ac:dyDescent="0.25">
      <c r="B302" s="3">
        <f>données_Equipes!D301</f>
        <v>0</v>
      </c>
      <c r="C302" s="15">
        <f>données_Equipes!B301</f>
        <v>0</v>
      </c>
      <c r="D302" s="4">
        <f>données_Equipes!C301</f>
        <v>0</v>
      </c>
    </row>
    <row r="303" spans="2:4" x14ac:dyDescent="0.25">
      <c r="B303" s="3">
        <f>données_Equipes!D302</f>
        <v>0</v>
      </c>
      <c r="C303" s="15">
        <f>données_Equipes!B302</f>
        <v>0</v>
      </c>
      <c r="D303" s="4">
        <f>données_Equipes!C302</f>
        <v>0</v>
      </c>
    </row>
    <row r="304" spans="2:4" x14ac:dyDescent="0.25">
      <c r="B304" s="3">
        <f>données_Equipes!D303</f>
        <v>0</v>
      </c>
      <c r="C304" s="15">
        <f>données_Equipes!B303</f>
        <v>0</v>
      </c>
      <c r="D304" s="4">
        <f>données_Equipes!C303</f>
        <v>0</v>
      </c>
    </row>
    <row r="305" spans="2:4" x14ac:dyDescent="0.25">
      <c r="B305" s="3">
        <f>données_Equipes!D304</f>
        <v>0</v>
      </c>
      <c r="C305" s="15">
        <f>données_Equipes!B304</f>
        <v>0</v>
      </c>
      <c r="D305" s="4">
        <f>données_Equipes!C304</f>
        <v>0</v>
      </c>
    </row>
    <row r="306" spans="2:4" x14ac:dyDescent="0.25">
      <c r="B306" s="3">
        <f>données_Equipes!D305</f>
        <v>0</v>
      </c>
      <c r="C306" s="15">
        <f>données_Equipes!B305</f>
        <v>0</v>
      </c>
      <c r="D306" s="4">
        <f>données_Equipes!C305</f>
        <v>0</v>
      </c>
    </row>
    <row r="307" spans="2:4" x14ac:dyDescent="0.25">
      <c r="B307" s="3">
        <f>données_Equipes!D306</f>
        <v>0</v>
      </c>
      <c r="C307" s="15">
        <f>données_Equipes!B306</f>
        <v>0</v>
      </c>
      <c r="D307" s="4">
        <f>données_Equipes!C306</f>
        <v>0</v>
      </c>
    </row>
    <row r="308" spans="2:4" x14ac:dyDescent="0.25">
      <c r="B308" s="3">
        <f>données_Equipes!D307</f>
        <v>0</v>
      </c>
      <c r="C308" s="15">
        <f>données_Equipes!B307</f>
        <v>0</v>
      </c>
      <c r="D308" s="4">
        <f>données_Equipes!C307</f>
        <v>0</v>
      </c>
    </row>
    <row r="309" spans="2:4" x14ac:dyDescent="0.25">
      <c r="B309" s="3">
        <f>données_Equipes!D308</f>
        <v>0</v>
      </c>
      <c r="C309" s="15">
        <f>données_Equipes!B308</f>
        <v>0</v>
      </c>
      <c r="D309" s="4">
        <f>données_Equipes!C308</f>
        <v>0</v>
      </c>
    </row>
    <row r="310" spans="2:4" x14ac:dyDescent="0.25">
      <c r="B310" s="3">
        <f>données_Equipes!D309</f>
        <v>0</v>
      </c>
      <c r="C310" s="15">
        <f>données_Equipes!B309</f>
        <v>0</v>
      </c>
      <c r="D310" s="4">
        <f>données_Equipes!C309</f>
        <v>0</v>
      </c>
    </row>
    <row r="311" spans="2:4" x14ac:dyDescent="0.25">
      <c r="B311" s="3">
        <f>données_Equipes!D310</f>
        <v>0</v>
      </c>
      <c r="C311" s="15">
        <f>données_Equipes!B310</f>
        <v>0</v>
      </c>
      <c r="D311" s="4">
        <f>données_Equipes!C310</f>
        <v>0</v>
      </c>
    </row>
    <row r="312" spans="2:4" x14ac:dyDescent="0.25">
      <c r="B312" s="3">
        <f>données_Equipes!D311</f>
        <v>0</v>
      </c>
      <c r="C312" s="15">
        <f>données_Equipes!B311</f>
        <v>0</v>
      </c>
      <c r="D312" s="4">
        <f>données_Equipes!C311</f>
        <v>0</v>
      </c>
    </row>
    <row r="313" spans="2:4" x14ac:dyDescent="0.25">
      <c r="B313" s="3">
        <f>données_Equipes!D312</f>
        <v>0</v>
      </c>
      <c r="C313" s="15">
        <f>données_Equipes!B312</f>
        <v>0</v>
      </c>
      <c r="D313" s="4">
        <f>données_Equipes!C312</f>
        <v>0</v>
      </c>
    </row>
    <row r="314" spans="2:4" x14ac:dyDescent="0.25">
      <c r="B314" s="3">
        <f>données_Equipes!D313</f>
        <v>0</v>
      </c>
      <c r="C314" s="15">
        <f>données_Equipes!B313</f>
        <v>0</v>
      </c>
      <c r="D314" s="4">
        <f>données_Equipes!C313</f>
        <v>0</v>
      </c>
    </row>
    <row r="315" spans="2:4" x14ac:dyDescent="0.25">
      <c r="B315" s="3">
        <f>données_Equipes!D314</f>
        <v>0</v>
      </c>
      <c r="C315" s="15">
        <f>données_Equipes!B314</f>
        <v>0</v>
      </c>
      <c r="D315" s="4">
        <f>données_Equipes!C314</f>
        <v>0</v>
      </c>
    </row>
    <row r="316" spans="2:4" x14ac:dyDescent="0.25">
      <c r="B316" s="3">
        <f>données_Equipes!D315</f>
        <v>0</v>
      </c>
      <c r="C316" s="15">
        <f>données_Equipes!B315</f>
        <v>0</v>
      </c>
      <c r="D316" s="4">
        <f>données_Equipes!C315</f>
        <v>0</v>
      </c>
    </row>
    <row r="317" spans="2:4" x14ac:dyDescent="0.25">
      <c r="B317" s="3">
        <f>données_Equipes!D316</f>
        <v>0</v>
      </c>
      <c r="C317" s="15">
        <f>données_Equipes!B316</f>
        <v>0</v>
      </c>
      <c r="D317" s="4">
        <f>données_Equipes!C316</f>
        <v>0</v>
      </c>
    </row>
    <row r="318" spans="2:4" x14ac:dyDescent="0.25">
      <c r="B318" s="3">
        <f>données_Equipes!D317</f>
        <v>0</v>
      </c>
      <c r="C318" s="15">
        <f>données_Equipes!B317</f>
        <v>0</v>
      </c>
      <c r="D318" s="4">
        <f>données_Equipes!C317</f>
        <v>0</v>
      </c>
    </row>
    <row r="319" spans="2:4" x14ac:dyDescent="0.25">
      <c r="B319" s="3">
        <f>données_Equipes!D318</f>
        <v>0</v>
      </c>
      <c r="C319" s="15">
        <f>données_Equipes!B318</f>
        <v>0</v>
      </c>
      <c r="D319" s="4">
        <f>données_Equipes!C318</f>
        <v>0</v>
      </c>
    </row>
    <row r="320" spans="2:4" x14ac:dyDescent="0.25">
      <c r="B320" s="3">
        <f>données_Equipes!D319</f>
        <v>0</v>
      </c>
      <c r="C320" s="15">
        <f>données_Equipes!B319</f>
        <v>0</v>
      </c>
      <c r="D320" s="4">
        <f>données_Equipes!C319</f>
        <v>0</v>
      </c>
    </row>
    <row r="321" spans="2:4" x14ac:dyDescent="0.25">
      <c r="B321" s="3">
        <f>données_Equipes!D320</f>
        <v>0</v>
      </c>
      <c r="C321" s="15">
        <f>données_Equipes!B320</f>
        <v>0</v>
      </c>
      <c r="D321" s="4">
        <f>données_Equipes!C320</f>
        <v>0</v>
      </c>
    </row>
    <row r="322" spans="2:4" x14ac:dyDescent="0.25">
      <c r="B322" s="3">
        <f>données_Equipes!D321</f>
        <v>0</v>
      </c>
      <c r="C322" s="15">
        <f>données_Equipes!B321</f>
        <v>0</v>
      </c>
      <c r="D322" s="4">
        <f>données_Equipes!C321</f>
        <v>0</v>
      </c>
    </row>
    <row r="323" spans="2:4" x14ac:dyDescent="0.25">
      <c r="B323" s="3">
        <f>données_Equipes!D322</f>
        <v>0</v>
      </c>
      <c r="C323" s="15">
        <f>données_Equipes!B322</f>
        <v>0</v>
      </c>
      <c r="D323" s="4">
        <f>données_Equipes!C322</f>
        <v>0</v>
      </c>
    </row>
    <row r="324" spans="2:4" x14ac:dyDescent="0.25">
      <c r="B324" s="3">
        <f>données_Equipes!D323</f>
        <v>0</v>
      </c>
      <c r="C324" s="15">
        <f>données_Equipes!B323</f>
        <v>0</v>
      </c>
      <c r="D324" s="4">
        <f>données_Equipes!C323</f>
        <v>0</v>
      </c>
    </row>
    <row r="325" spans="2:4" x14ac:dyDescent="0.25">
      <c r="B325" s="3">
        <f>données_Equipes!D324</f>
        <v>0</v>
      </c>
      <c r="C325" s="15">
        <f>données_Equipes!B324</f>
        <v>0</v>
      </c>
      <c r="D325" s="4">
        <f>données_Equipes!C324</f>
        <v>0</v>
      </c>
    </row>
    <row r="326" spans="2:4" x14ac:dyDescent="0.25">
      <c r="B326" s="3">
        <f>données_Equipes!D325</f>
        <v>0</v>
      </c>
      <c r="C326" s="15">
        <f>données_Equipes!B325</f>
        <v>0</v>
      </c>
      <c r="D326" s="4">
        <f>données_Equipes!C325</f>
        <v>0</v>
      </c>
    </row>
    <row r="327" spans="2:4" x14ac:dyDescent="0.25">
      <c r="B327" s="3">
        <f>données_Equipes!D326</f>
        <v>0</v>
      </c>
      <c r="C327" s="15">
        <f>données_Equipes!B326</f>
        <v>0</v>
      </c>
      <c r="D327" s="4">
        <f>données_Equipes!C326</f>
        <v>0</v>
      </c>
    </row>
    <row r="328" spans="2:4" x14ac:dyDescent="0.25">
      <c r="B328" s="3">
        <f>données_Equipes!D327</f>
        <v>0</v>
      </c>
      <c r="C328" s="15">
        <f>données_Equipes!B327</f>
        <v>0</v>
      </c>
      <c r="D328" s="4">
        <f>données_Equipes!C327</f>
        <v>0</v>
      </c>
    </row>
    <row r="329" spans="2:4" x14ac:dyDescent="0.25">
      <c r="B329" s="3">
        <f>données_Equipes!D328</f>
        <v>0</v>
      </c>
      <c r="C329" s="15">
        <f>données_Equipes!B328</f>
        <v>0</v>
      </c>
      <c r="D329" s="4">
        <f>données_Equipes!C328</f>
        <v>0</v>
      </c>
    </row>
    <row r="330" spans="2:4" x14ac:dyDescent="0.25">
      <c r="B330" s="3">
        <f>données_Equipes!D329</f>
        <v>0</v>
      </c>
      <c r="C330" s="15">
        <f>données_Equipes!B329</f>
        <v>0</v>
      </c>
      <c r="D330" s="4">
        <f>données_Equipes!C329</f>
        <v>0</v>
      </c>
    </row>
    <row r="331" spans="2:4" x14ac:dyDescent="0.25">
      <c r="B331" s="3">
        <f>données_Equipes!D330</f>
        <v>0</v>
      </c>
      <c r="C331" s="15">
        <f>données_Equipes!B330</f>
        <v>0</v>
      </c>
      <c r="D331" s="4">
        <f>données_Equipes!C330</f>
        <v>0</v>
      </c>
    </row>
    <row r="332" spans="2:4" x14ac:dyDescent="0.25">
      <c r="B332" s="3">
        <f>données_Equipes!D331</f>
        <v>0</v>
      </c>
      <c r="C332" s="15">
        <f>données_Equipes!B331</f>
        <v>0</v>
      </c>
      <c r="D332" s="4">
        <f>données_Equipes!C331</f>
        <v>0</v>
      </c>
    </row>
    <row r="333" spans="2:4" x14ac:dyDescent="0.25">
      <c r="B333" s="3">
        <f>données_Equipes!D332</f>
        <v>0</v>
      </c>
      <c r="C333" s="15">
        <f>données_Equipes!B332</f>
        <v>0</v>
      </c>
      <c r="D333" s="4">
        <f>données_Equipes!C332</f>
        <v>0</v>
      </c>
    </row>
    <row r="334" spans="2:4" x14ac:dyDescent="0.25">
      <c r="B334" s="3">
        <f>données_Equipes!D333</f>
        <v>0</v>
      </c>
      <c r="C334" s="15">
        <f>données_Equipes!B333</f>
        <v>0</v>
      </c>
      <c r="D334" s="4">
        <f>données_Equipes!C333</f>
        <v>0</v>
      </c>
    </row>
    <row r="335" spans="2:4" x14ac:dyDescent="0.25">
      <c r="B335" s="3">
        <f>données_Equipes!D334</f>
        <v>0</v>
      </c>
      <c r="C335" s="15">
        <f>données_Equipes!B334</f>
        <v>0</v>
      </c>
      <c r="D335" s="4">
        <f>données_Equipes!C334</f>
        <v>0</v>
      </c>
    </row>
    <row r="336" spans="2:4" x14ac:dyDescent="0.25">
      <c r="B336" s="3">
        <f>données_Equipes!D335</f>
        <v>0</v>
      </c>
      <c r="C336" s="15">
        <f>données_Equipes!B335</f>
        <v>0</v>
      </c>
      <c r="D336" s="4">
        <f>données_Equipes!C335</f>
        <v>0</v>
      </c>
    </row>
    <row r="337" spans="2:4" x14ac:dyDescent="0.25">
      <c r="B337" s="3">
        <f>données_Equipes!D336</f>
        <v>0</v>
      </c>
      <c r="C337" s="15">
        <f>données_Equipes!B336</f>
        <v>0</v>
      </c>
      <c r="D337" s="4">
        <f>données_Equipes!C336</f>
        <v>0</v>
      </c>
    </row>
    <row r="338" spans="2:4" x14ac:dyDescent="0.25">
      <c r="B338" s="3">
        <f>données_Equipes!D337</f>
        <v>0</v>
      </c>
      <c r="C338" s="15">
        <f>données_Equipes!B337</f>
        <v>0</v>
      </c>
      <c r="D338" s="4">
        <f>données_Equipes!C337</f>
        <v>0</v>
      </c>
    </row>
    <row r="339" spans="2:4" x14ac:dyDescent="0.25">
      <c r="B339" s="3">
        <f>données_Equipes!D338</f>
        <v>0</v>
      </c>
      <c r="C339" s="15">
        <f>données_Equipes!B338</f>
        <v>0</v>
      </c>
      <c r="D339" s="4">
        <f>données_Equipes!C338</f>
        <v>0</v>
      </c>
    </row>
    <row r="340" spans="2:4" x14ac:dyDescent="0.25">
      <c r="B340" s="3">
        <f>données_Equipes!D339</f>
        <v>0</v>
      </c>
      <c r="C340" s="15">
        <f>données_Equipes!B339</f>
        <v>0</v>
      </c>
      <c r="D340" s="4">
        <f>données_Equipes!C339</f>
        <v>0</v>
      </c>
    </row>
    <row r="341" spans="2:4" x14ac:dyDescent="0.25">
      <c r="B341" s="3">
        <f>données_Equipes!D340</f>
        <v>0</v>
      </c>
      <c r="C341" s="15">
        <f>données_Equipes!B340</f>
        <v>0</v>
      </c>
      <c r="D341" s="4">
        <f>données_Equipes!C340</f>
        <v>0</v>
      </c>
    </row>
    <row r="342" spans="2:4" x14ac:dyDescent="0.25">
      <c r="B342" s="3">
        <f>données_Equipes!D341</f>
        <v>0</v>
      </c>
      <c r="C342" s="15">
        <f>données_Equipes!B341</f>
        <v>0</v>
      </c>
      <c r="D342" s="4">
        <f>données_Equipes!C341</f>
        <v>0</v>
      </c>
    </row>
    <row r="343" spans="2:4" x14ac:dyDescent="0.25">
      <c r="B343" s="3">
        <f>données_Equipes!D342</f>
        <v>0</v>
      </c>
      <c r="C343" s="15">
        <f>données_Equipes!B342</f>
        <v>0</v>
      </c>
      <c r="D343" s="4">
        <f>données_Equipes!C342</f>
        <v>0</v>
      </c>
    </row>
    <row r="344" spans="2:4" x14ac:dyDescent="0.25">
      <c r="B344" s="3">
        <f>données_Equipes!D343</f>
        <v>0</v>
      </c>
      <c r="C344" s="15">
        <f>données_Equipes!B343</f>
        <v>0</v>
      </c>
      <c r="D344" s="4">
        <f>données_Equipes!C343</f>
        <v>0</v>
      </c>
    </row>
    <row r="345" spans="2:4" x14ac:dyDescent="0.25">
      <c r="B345" s="3">
        <f>données_Equipes!D344</f>
        <v>0</v>
      </c>
      <c r="C345" s="15">
        <f>données_Equipes!B344</f>
        <v>0</v>
      </c>
      <c r="D345" s="4">
        <f>données_Equipes!C344</f>
        <v>0</v>
      </c>
    </row>
    <row r="346" spans="2:4" x14ac:dyDescent="0.25">
      <c r="B346" s="3">
        <f>données_Equipes!D345</f>
        <v>0</v>
      </c>
      <c r="C346" s="15">
        <f>données_Equipes!B345</f>
        <v>0</v>
      </c>
      <c r="D346" s="4">
        <f>données_Equipes!C345</f>
        <v>0</v>
      </c>
    </row>
    <row r="347" spans="2:4" x14ac:dyDescent="0.25">
      <c r="B347" s="3">
        <f>données_Equipes!D346</f>
        <v>0</v>
      </c>
      <c r="C347" s="15">
        <f>données_Equipes!B346</f>
        <v>0</v>
      </c>
      <c r="D347" s="4">
        <f>données_Equipes!C346</f>
        <v>0</v>
      </c>
    </row>
    <row r="348" spans="2:4" x14ac:dyDescent="0.25">
      <c r="B348" s="3">
        <f>données_Equipes!D347</f>
        <v>0</v>
      </c>
      <c r="C348" s="15">
        <f>données_Equipes!B347</f>
        <v>0</v>
      </c>
      <c r="D348" s="4">
        <f>données_Equipes!C347</f>
        <v>0</v>
      </c>
    </row>
    <row r="349" spans="2:4" x14ac:dyDescent="0.25">
      <c r="B349" s="3">
        <f>données_Equipes!D348</f>
        <v>0</v>
      </c>
      <c r="C349" s="15">
        <f>données_Equipes!B348</f>
        <v>0</v>
      </c>
      <c r="D349" s="4">
        <f>données_Equipes!C348</f>
        <v>0</v>
      </c>
    </row>
    <row r="350" spans="2:4" x14ac:dyDescent="0.25">
      <c r="B350" s="3">
        <f>données_Equipes!D349</f>
        <v>0</v>
      </c>
      <c r="C350" s="15">
        <f>données_Equipes!B349</f>
        <v>0</v>
      </c>
      <c r="D350" s="4">
        <f>données_Equipes!C349</f>
        <v>0</v>
      </c>
    </row>
    <row r="351" spans="2:4" x14ac:dyDescent="0.25">
      <c r="B351" s="3">
        <f>données_Equipes!D350</f>
        <v>0</v>
      </c>
      <c r="C351" s="15">
        <f>données_Equipes!B350</f>
        <v>0</v>
      </c>
      <c r="D351" s="4">
        <f>données_Equipes!C350</f>
        <v>0</v>
      </c>
    </row>
    <row r="352" spans="2:4" x14ac:dyDescent="0.25">
      <c r="B352" s="3">
        <f>données_Equipes!D351</f>
        <v>0</v>
      </c>
      <c r="C352" s="15">
        <f>données_Equipes!B351</f>
        <v>0</v>
      </c>
      <c r="D352" s="4">
        <f>données_Equipes!C351</f>
        <v>0</v>
      </c>
    </row>
    <row r="353" spans="2:4" x14ac:dyDescent="0.25">
      <c r="B353" s="3">
        <f>données_Equipes!D352</f>
        <v>0</v>
      </c>
      <c r="C353" s="15">
        <f>données_Equipes!B352</f>
        <v>0</v>
      </c>
      <c r="D353" s="4">
        <f>données_Equipes!C352</f>
        <v>0</v>
      </c>
    </row>
    <row r="354" spans="2:4" x14ac:dyDescent="0.25">
      <c r="B354" s="3">
        <f>données_Equipes!D353</f>
        <v>0</v>
      </c>
      <c r="C354" s="15">
        <f>données_Equipes!B353</f>
        <v>0</v>
      </c>
      <c r="D354" s="4">
        <f>données_Equipes!C353</f>
        <v>0</v>
      </c>
    </row>
    <row r="355" spans="2:4" x14ac:dyDescent="0.25">
      <c r="B355" s="3">
        <f>données_Equipes!D354</f>
        <v>0</v>
      </c>
      <c r="C355" s="15">
        <f>données_Equipes!B354</f>
        <v>0</v>
      </c>
      <c r="D355" s="4">
        <f>données_Equipes!C354</f>
        <v>0</v>
      </c>
    </row>
    <row r="356" spans="2:4" x14ac:dyDescent="0.25">
      <c r="B356" s="3">
        <f>données_Equipes!D355</f>
        <v>0</v>
      </c>
      <c r="C356" s="15">
        <f>données_Equipes!B355</f>
        <v>0</v>
      </c>
      <c r="D356" s="4">
        <f>données_Equipes!C355</f>
        <v>0</v>
      </c>
    </row>
    <row r="357" spans="2:4" x14ac:dyDescent="0.25">
      <c r="B357" s="3">
        <f>données_Equipes!D356</f>
        <v>0</v>
      </c>
      <c r="C357" s="15">
        <f>données_Equipes!B356</f>
        <v>0</v>
      </c>
      <c r="D357" s="4">
        <f>données_Equipes!C356</f>
        <v>0</v>
      </c>
    </row>
    <row r="358" spans="2:4" x14ac:dyDescent="0.25">
      <c r="B358" s="3">
        <f>données_Equipes!D357</f>
        <v>0</v>
      </c>
      <c r="C358" s="15">
        <f>données_Equipes!B357</f>
        <v>0</v>
      </c>
      <c r="D358" s="4">
        <f>données_Equipes!C357</f>
        <v>0</v>
      </c>
    </row>
    <row r="359" spans="2:4" x14ac:dyDescent="0.25">
      <c r="B359" s="3">
        <f>données_Equipes!D358</f>
        <v>0</v>
      </c>
      <c r="C359" s="15">
        <f>données_Equipes!B358</f>
        <v>0</v>
      </c>
      <c r="D359" s="4">
        <f>données_Equipes!C358</f>
        <v>0</v>
      </c>
    </row>
    <row r="360" spans="2:4" x14ac:dyDescent="0.25">
      <c r="B360" s="3">
        <f>données_Equipes!D359</f>
        <v>0</v>
      </c>
      <c r="C360" s="15">
        <f>données_Equipes!B359</f>
        <v>0</v>
      </c>
      <c r="D360" s="4">
        <f>données_Equipes!C359</f>
        <v>0</v>
      </c>
    </row>
    <row r="361" spans="2:4" x14ac:dyDescent="0.25">
      <c r="B361" s="3">
        <f>données_Equipes!D360</f>
        <v>0</v>
      </c>
      <c r="C361" s="15">
        <f>données_Equipes!B360</f>
        <v>0</v>
      </c>
      <c r="D361" s="4">
        <f>données_Equipes!C360</f>
        <v>0</v>
      </c>
    </row>
    <row r="362" spans="2:4" x14ac:dyDescent="0.25">
      <c r="B362" s="3">
        <f>données_Equipes!D361</f>
        <v>0</v>
      </c>
      <c r="C362" s="15">
        <f>données_Equipes!B361</f>
        <v>0</v>
      </c>
      <c r="D362" s="4">
        <f>données_Equipes!C361</f>
        <v>0</v>
      </c>
    </row>
    <row r="363" spans="2:4" x14ac:dyDescent="0.25">
      <c r="B363" s="3">
        <f>données_Equipes!D362</f>
        <v>0</v>
      </c>
      <c r="C363" s="15">
        <f>données_Equipes!B362</f>
        <v>0</v>
      </c>
      <c r="D363" s="4">
        <f>données_Equipes!C362</f>
        <v>0</v>
      </c>
    </row>
    <row r="364" spans="2:4" x14ac:dyDescent="0.25">
      <c r="B364" s="3">
        <f>données_Equipes!D363</f>
        <v>0</v>
      </c>
      <c r="C364" s="15">
        <f>données_Equipes!B363</f>
        <v>0</v>
      </c>
      <c r="D364" s="4">
        <f>données_Equipes!C363</f>
        <v>0</v>
      </c>
    </row>
    <row r="365" spans="2:4" x14ac:dyDescent="0.25">
      <c r="B365" s="3">
        <f>données_Equipes!D364</f>
        <v>0</v>
      </c>
      <c r="C365" s="15">
        <f>données_Equipes!B364</f>
        <v>0</v>
      </c>
      <c r="D365" s="4">
        <f>données_Equipes!C364</f>
        <v>0</v>
      </c>
    </row>
    <row r="366" spans="2:4" x14ac:dyDescent="0.25">
      <c r="B366" s="3">
        <f>données_Equipes!D365</f>
        <v>0</v>
      </c>
      <c r="C366" s="15">
        <f>données_Equipes!B365</f>
        <v>0</v>
      </c>
      <c r="D366" s="4">
        <f>données_Equipes!C365</f>
        <v>0</v>
      </c>
    </row>
    <row r="367" spans="2:4" x14ac:dyDescent="0.25">
      <c r="B367" s="3">
        <f>données_Equipes!D366</f>
        <v>0</v>
      </c>
      <c r="C367" s="15">
        <f>données_Equipes!B366</f>
        <v>0</v>
      </c>
      <c r="D367" s="4">
        <f>données_Equipes!C366</f>
        <v>0</v>
      </c>
    </row>
    <row r="368" spans="2:4" x14ac:dyDescent="0.25">
      <c r="B368" s="3">
        <f>données_Equipes!D367</f>
        <v>0</v>
      </c>
      <c r="C368" s="15">
        <f>données_Equipes!B367</f>
        <v>0</v>
      </c>
      <c r="D368" s="4">
        <f>données_Equipes!C367</f>
        <v>0</v>
      </c>
    </row>
    <row r="369" spans="2:4" x14ac:dyDescent="0.25">
      <c r="B369" s="3">
        <f>données_Equipes!D368</f>
        <v>0</v>
      </c>
      <c r="C369" s="15">
        <f>données_Equipes!B368</f>
        <v>0</v>
      </c>
      <c r="D369" s="4">
        <f>données_Equipes!C368</f>
        <v>0</v>
      </c>
    </row>
    <row r="370" spans="2:4" x14ac:dyDescent="0.25">
      <c r="B370" s="3">
        <f>données_Equipes!D369</f>
        <v>0</v>
      </c>
      <c r="C370" s="15">
        <f>données_Equipes!B369</f>
        <v>0</v>
      </c>
      <c r="D370" s="4">
        <f>données_Equipes!C369</f>
        <v>0</v>
      </c>
    </row>
    <row r="371" spans="2:4" x14ac:dyDescent="0.25">
      <c r="B371" s="3">
        <f>données_Equipes!D370</f>
        <v>0</v>
      </c>
      <c r="C371" s="15">
        <f>données_Equipes!B370</f>
        <v>0</v>
      </c>
      <c r="D371" s="4">
        <f>données_Equipes!C370</f>
        <v>0</v>
      </c>
    </row>
    <row r="372" spans="2:4" x14ac:dyDescent="0.25">
      <c r="B372" s="3">
        <f>données_Equipes!D371</f>
        <v>0</v>
      </c>
      <c r="C372" s="15">
        <f>données_Equipes!B371</f>
        <v>0</v>
      </c>
      <c r="D372" s="4">
        <f>données_Equipes!C371</f>
        <v>0</v>
      </c>
    </row>
    <row r="373" spans="2:4" x14ac:dyDescent="0.25">
      <c r="B373" s="3">
        <f>données_Equipes!D372</f>
        <v>0</v>
      </c>
      <c r="C373" s="15">
        <f>données_Equipes!B372</f>
        <v>0</v>
      </c>
      <c r="D373" s="4">
        <f>données_Equipes!C372</f>
        <v>0</v>
      </c>
    </row>
    <row r="374" spans="2:4" x14ac:dyDescent="0.25">
      <c r="B374" s="3">
        <f>données_Equipes!D373</f>
        <v>0</v>
      </c>
      <c r="C374" s="15">
        <f>données_Equipes!B373</f>
        <v>0</v>
      </c>
      <c r="D374" s="4">
        <f>données_Equipes!C373</f>
        <v>0</v>
      </c>
    </row>
    <row r="375" spans="2:4" x14ac:dyDescent="0.25">
      <c r="B375" s="3">
        <f>données_Equipes!D374</f>
        <v>0</v>
      </c>
      <c r="C375" s="15">
        <f>données_Equipes!B374</f>
        <v>0</v>
      </c>
      <c r="D375" s="4">
        <f>données_Equipes!C374</f>
        <v>0</v>
      </c>
    </row>
    <row r="376" spans="2:4" x14ac:dyDescent="0.25">
      <c r="B376" s="3">
        <f>données_Equipes!D375</f>
        <v>0</v>
      </c>
      <c r="C376" s="15">
        <f>données_Equipes!B375</f>
        <v>0</v>
      </c>
      <c r="D376" s="4">
        <f>données_Equipes!C375</f>
        <v>0</v>
      </c>
    </row>
    <row r="377" spans="2:4" x14ac:dyDescent="0.25">
      <c r="B377" s="3">
        <f>données_Equipes!D376</f>
        <v>0</v>
      </c>
      <c r="C377" s="15">
        <f>données_Equipes!B376</f>
        <v>0</v>
      </c>
      <c r="D377" s="4">
        <f>données_Equipes!C376</f>
        <v>0</v>
      </c>
    </row>
    <row r="378" spans="2:4" x14ac:dyDescent="0.25">
      <c r="B378" s="3">
        <f>données_Equipes!D377</f>
        <v>0</v>
      </c>
      <c r="C378" s="15">
        <f>données_Equipes!B377</f>
        <v>0</v>
      </c>
      <c r="D378" s="4">
        <f>données_Equipes!C377</f>
        <v>0</v>
      </c>
    </row>
    <row r="379" spans="2:4" x14ac:dyDescent="0.25">
      <c r="B379" s="3">
        <f>données_Equipes!D378</f>
        <v>0</v>
      </c>
      <c r="C379" s="15">
        <f>données_Equipes!B378</f>
        <v>0</v>
      </c>
      <c r="D379" s="4">
        <f>données_Equipes!C378</f>
        <v>0</v>
      </c>
    </row>
    <row r="380" spans="2:4" x14ac:dyDescent="0.25">
      <c r="B380" s="3">
        <f>données_Equipes!D379</f>
        <v>0</v>
      </c>
      <c r="C380" s="15">
        <f>données_Equipes!B379</f>
        <v>0</v>
      </c>
      <c r="D380" s="4">
        <f>données_Equipes!C379</f>
        <v>0</v>
      </c>
    </row>
    <row r="381" spans="2:4" x14ac:dyDescent="0.25">
      <c r="B381" s="3">
        <f>données_Equipes!D380</f>
        <v>0</v>
      </c>
      <c r="C381" s="15">
        <f>données_Equipes!B380</f>
        <v>0</v>
      </c>
      <c r="D381" s="4">
        <f>données_Equipes!C380</f>
        <v>0</v>
      </c>
    </row>
    <row r="382" spans="2:4" x14ac:dyDescent="0.25">
      <c r="B382" s="3">
        <f>données_Equipes!D381</f>
        <v>0</v>
      </c>
      <c r="C382" s="15">
        <f>données_Equipes!B381</f>
        <v>0</v>
      </c>
      <c r="D382" s="4">
        <f>données_Equipes!C381</f>
        <v>0</v>
      </c>
    </row>
    <row r="383" spans="2:4" x14ac:dyDescent="0.25">
      <c r="B383" s="3">
        <f>données_Equipes!D382</f>
        <v>0</v>
      </c>
      <c r="C383" s="15">
        <f>données_Equipes!B382</f>
        <v>0</v>
      </c>
      <c r="D383" s="4">
        <f>données_Equipes!C382</f>
        <v>0</v>
      </c>
    </row>
    <row r="384" spans="2:4" x14ac:dyDescent="0.25">
      <c r="B384" s="3">
        <f>données_Equipes!D383</f>
        <v>0</v>
      </c>
      <c r="C384" s="15">
        <f>données_Equipes!B383</f>
        <v>0</v>
      </c>
      <c r="D384" s="4">
        <f>données_Equipes!C383</f>
        <v>0</v>
      </c>
    </row>
    <row r="385" spans="2:4" x14ac:dyDescent="0.25">
      <c r="B385" s="3">
        <f>données_Equipes!D384</f>
        <v>0</v>
      </c>
      <c r="C385" s="15">
        <f>données_Equipes!B384</f>
        <v>0</v>
      </c>
      <c r="D385" s="4">
        <f>données_Equipes!C384</f>
        <v>0</v>
      </c>
    </row>
    <row r="386" spans="2:4" x14ac:dyDescent="0.25">
      <c r="B386" s="3">
        <f>données_Equipes!D385</f>
        <v>0</v>
      </c>
      <c r="C386" s="15">
        <f>données_Equipes!B385</f>
        <v>0</v>
      </c>
      <c r="D386" s="4">
        <f>données_Equipes!C385</f>
        <v>0</v>
      </c>
    </row>
    <row r="387" spans="2:4" x14ac:dyDescent="0.25">
      <c r="B387" s="3">
        <f>données_Equipes!D386</f>
        <v>0</v>
      </c>
      <c r="C387" s="15">
        <f>données_Equipes!B386</f>
        <v>0</v>
      </c>
      <c r="D387" s="4">
        <f>données_Equipes!C386</f>
        <v>0</v>
      </c>
    </row>
    <row r="388" spans="2:4" x14ac:dyDescent="0.25">
      <c r="B388" s="3">
        <f>données_Equipes!D387</f>
        <v>0</v>
      </c>
      <c r="C388" s="15">
        <f>données_Equipes!B387</f>
        <v>0</v>
      </c>
      <c r="D388" s="4">
        <f>données_Equipes!C387</f>
        <v>0</v>
      </c>
    </row>
    <row r="389" spans="2:4" x14ac:dyDescent="0.25">
      <c r="B389" s="3">
        <f>données_Equipes!D388</f>
        <v>0</v>
      </c>
      <c r="C389" s="15">
        <f>données_Equipes!B388</f>
        <v>0</v>
      </c>
      <c r="D389" s="4">
        <f>données_Equipes!C388</f>
        <v>0</v>
      </c>
    </row>
    <row r="390" spans="2:4" x14ac:dyDescent="0.25">
      <c r="B390" s="3">
        <f>données_Equipes!D389</f>
        <v>0</v>
      </c>
      <c r="C390" s="15">
        <f>données_Equipes!B389</f>
        <v>0</v>
      </c>
      <c r="D390" s="4">
        <f>données_Equipes!C389</f>
        <v>0</v>
      </c>
    </row>
    <row r="391" spans="2:4" x14ac:dyDescent="0.25">
      <c r="B391" s="3">
        <f>données_Equipes!D390</f>
        <v>0</v>
      </c>
      <c r="C391" s="15">
        <f>données_Equipes!B390</f>
        <v>0</v>
      </c>
      <c r="D391" s="4">
        <f>données_Equipes!C390</f>
        <v>0</v>
      </c>
    </row>
    <row r="392" spans="2:4" x14ac:dyDescent="0.25">
      <c r="B392" s="3">
        <f>données_Equipes!D391</f>
        <v>0</v>
      </c>
      <c r="C392" s="15">
        <f>données_Equipes!B391</f>
        <v>0</v>
      </c>
      <c r="D392" s="4">
        <f>données_Equipes!C391</f>
        <v>0</v>
      </c>
    </row>
    <row r="393" spans="2:4" x14ac:dyDescent="0.25">
      <c r="B393" s="3">
        <f>données_Equipes!D392</f>
        <v>0</v>
      </c>
      <c r="C393" s="15">
        <f>données_Equipes!B392</f>
        <v>0</v>
      </c>
      <c r="D393" s="4">
        <f>données_Equipes!C392</f>
        <v>0</v>
      </c>
    </row>
    <row r="394" spans="2:4" x14ac:dyDescent="0.25">
      <c r="B394" s="3">
        <f>données_Equipes!D393</f>
        <v>0</v>
      </c>
      <c r="C394" s="15">
        <f>données_Equipes!B393</f>
        <v>0</v>
      </c>
      <c r="D394" s="4">
        <f>données_Equipes!C393</f>
        <v>0</v>
      </c>
    </row>
    <row r="395" spans="2:4" x14ac:dyDescent="0.25">
      <c r="B395" s="3">
        <f>données_Equipes!D394</f>
        <v>0</v>
      </c>
      <c r="C395" s="15">
        <f>données_Equipes!B394</f>
        <v>0</v>
      </c>
      <c r="D395" s="4">
        <f>données_Equipes!C394</f>
        <v>0</v>
      </c>
    </row>
    <row r="396" spans="2:4" x14ac:dyDescent="0.25">
      <c r="B396" s="3">
        <f>données_Equipes!D395</f>
        <v>0</v>
      </c>
      <c r="C396" s="15">
        <f>données_Equipes!B395</f>
        <v>0</v>
      </c>
      <c r="D396" s="4">
        <f>données_Equipes!C395</f>
        <v>0</v>
      </c>
    </row>
    <row r="397" spans="2:4" x14ac:dyDescent="0.25">
      <c r="B397" s="3">
        <f>données_Equipes!D396</f>
        <v>0</v>
      </c>
      <c r="C397" s="15">
        <f>données_Equipes!B396</f>
        <v>0</v>
      </c>
      <c r="D397" s="4">
        <f>données_Equipes!C396</f>
        <v>0</v>
      </c>
    </row>
    <row r="398" spans="2:4" x14ac:dyDescent="0.25">
      <c r="B398" s="3">
        <f>données_Equipes!D397</f>
        <v>0</v>
      </c>
      <c r="C398" s="15">
        <f>données_Equipes!B397</f>
        <v>0</v>
      </c>
      <c r="D398" s="4">
        <f>données_Equipes!C397</f>
        <v>0</v>
      </c>
    </row>
    <row r="399" spans="2:4" x14ac:dyDescent="0.25">
      <c r="B399" s="3">
        <f>données_Equipes!D398</f>
        <v>0</v>
      </c>
      <c r="C399" s="15">
        <f>données_Equipes!B398</f>
        <v>0</v>
      </c>
      <c r="D399" s="4">
        <f>données_Equipes!C398</f>
        <v>0</v>
      </c>
    </row>
    <row r="400" spans="2:4" x14ac:dyDescent="0.25">
      <c r="B400" s="3">
        <f>données_Equipes!D399</f>
        <v>0</v>
      </c>
      <c r="C400" s="15">
        <f>données_Equipes!B399</f>
        <v>0</v>
      </c>
      <c r="D400" s="4">
        <f>données_Equipes!C399</f>
        <v>0</v>
      </c>
    </row>
    <row r="401" spans="2:4" x14ac:dyDescent="0.25">
      <c r="B401" s="3">
        <f>données_Equipes!D400</f>
        <v>0</v>
      </c>
      <c r="C401" s="15">
        <f>données_Equipes!B400</f>
        <v>0</v>
      </c>
      <c r="D401" s="4">
        <f>données_Equipes!C400</f>
        <v>0</v>
      </c>
    </row>
    <row r="402" spans="2:4" x14ac:dyDescent="0.25">
      <c r="B402" s="3">
        <f>données_Equipes!D401</f>
        <v>0</v>
      </c>
      <c r="C402" s="15">
        <f>données_Equipes!B401</f>
        <v>0</v>
      </c>
      <c r="D402" s="4">
        <f>données_Equipes!C401</f>
        <v>0</v>
      </c>
    </row>
    <row r="403" spans="2:4" x14ac:dyDescent="0.25">
      <c r="B403" s="3">
        <f>données_Equipes!D402</f>
        <v>0</v>
      </c>
      <c r="C403" s="15">
        <f>données_Equipes!B402</f>
        <v>0</v>
      </c>
      <c r="D403" s="4">
        <f>données_Equipes!C402</f>
        <v>0</v>
      </c>
    </row>
    <row r="404" spans="2:4" x14ac:dyDescent="0.25">
      <c r="B404" s="3">
        <f>données_Equipes!D403</f>
        <v>0</v>
      </c>
      <c r="C404" s="15">
        <f>données_Equipes!B403</f>
        <v>0</v>
      </c>
      <c r="D404" s="4">
        <f>données_Equipes!C403</f>
        <v>0</v>
      </c>
    </row>
    <row r="405" spans="2:4" x14ac:dyDescent="0.25">
      <c r="B405" s="3">
        <f>données_Equipes!D404</f>
        <v>0</v>
      </c>
      <c r="C405" s="15">
        <f>données_Equipes!B404</f>
        <v>0</v>
      </c>
      <c r="D405" s="4">
        <f>données_Equipes!C404</f>
        <v>0</v>
      </c>
    </row>
    <row r="406" spans="2:4" x14ac:dyDescent="0.25">
      <c r="B406" s="3">
        <f>données_Equipes!D405</f>
        <v>0</v>
      </c>
      <c r="C406" s="15">
        <f>données_Equipes!B405</f>
        <v>0</v>
      </c>
      <c r="D406" s="4">
        <f>données_Equipes!C405</f>
        <v>0</v>
      </c>
    </row>
    <row r="407" spans="2:4" x14ac:dyDescent="0.25">
      <c r="B407" s="3">
        <f>données_Equipes!D406</f>
        <v>0</v>
      </c>
      <c r="C407" s="15">
        <f>données_Equipes!B406</f>
        <v>0</v>
      </c>
      <c r="D407" s="4">
        <f>données_Equipes!C406</f>
        <v>0</v>
      </c>
    </row>
    <row r="408" spans="2:4" x14ac:dyDescent="0.25">
      <c r="B408" s="3">
        <f>données_Equipes!D407</f>
        <v>0</v>
      </c>
      <c r="C408" s="15">
        <f>données_Equipes!B407</f>
        <v>0</v>
      </c>
      <c r="D408" s="4">
        <f>données_Equipes!C407</f>
        <v>0</v>
      </c>
    </row>
    <row r="409" spans="2:4" x14ac:dyDescent="0.25">
      <c r="B409" s="3">
        <f>données_Equipes!D408</f>
        <v>0</v>
      </c>
      <c r="C409" s="15">
        <f>données_Equipes!B408</f>
        <v>0</v>
      </c>
      <c r="D409" s="4">
        <f>données_Equipes!C408</f>
        <v>0</v>
      </c>
    </row>
    <row r="410" spans="2:4" x14ac:dyDescent="0.25">
      <c r="B410" s="3">
        <f>données_Equipes!D409</f>
        <v>0</v>
      </c>
      <c r="C410" s="15">
        <f>données_Equipes!B409</f>
        <v>0</v>
      </c>
      <c r="D410" s="4">
        <f>données_Equipes!C409</f>
        <v>0</v>
      </c>
    </row>
    <row r="411" spans="2:4" x14ac:dyDescent="0.25">
      <c r="B411" s="3">
        <f>données_Equipes!D410</f>
        <v>0</v>
      </c>
      <c r="C411" s="15">
        <f>données_Equipes!B410</f>
        <v>0</v>
      </c>
      <c r="D411" s="4">
        <f>données_Equipes!C410</f>
        <v>0</v>
      </c>
    </row>
    <row r="412" spans="2:4" x14ac:dyDescent="0.25">
      <c r="B412" s="3">
        <f>données_Equipes!D411</f>
        <v>0</v>
      </c>
      <c r="C412" s="15">
        <f>données_Equipes!B411</f>
        <v>0</v>
      </c>
      <c r="D412" s="4">
        <f>données_Equipes!C411</f>
        <v>0</v>
      </c>
    </row>
    <row r="413" spans="2:4" x14ac:dyDescent="0.25">
      <c r="B413" s="3">
        <f>données_Equipes!D412</f>
        <v>0</v>
      </c>
      <c r="C413" s="15">
        <f>données_Equipes!B412</f>
        <v>0</v>
      </c>
      <c r="D413" s="4">
        <f>données_Equipes!C412</f>
        <v>0</v>
      </c>
    </row>
    <row r="414" spans="2:4" x14ac:dyDescent="0.25">
      <c r="B414" s="3">
        <f>données_Equipes!D413</f>
        <v>0</v>
      </c>
      <c r="C414" s="15">
        <f>données_Equipes!B413</f>
        <v>0</v>
      </c>
      <c r="D414" s="4">
        <f>données_Equipes!C413</f>
        <v>0</v>
      </c>
    </row>
    <row r="415" spans="2:4" x14ac:dyDescent="0.25">
      <c r="B415" s="3">
        <f>données_Equipes!D414</f>
        <v>0</v>
      </c>
      <c r="C415" s="15">
        <f>données_Equipes!B414</f>
        <v>0</v>
      </c>
      <c r="D415" s="4">
        <f>données_Equipes!C414</f>
        <v>0</v>
      </c>
    </row>
    <row r="416" spans="2:4" x14ac:dyDescent="0.25">
      <c r="B416" s="3">
        <f>données_Equipes!D415</f>
        <v>0</v>
      </c>
      <c r="C416" s="15">
        <f>données_Equipes!B415</f>
        <v>0</v>
      </c>
      <c r="D416" s="4">
        <f>données_Equipes!C415</f>
        <v>0</v>
      </c>
    </row>
    <row r="417" spans="2:4" x14ac:dyDescent="0.25">
      <c r="B417" s="3">
        <f>données_Equipes!D416</f>
        <v>0</v>
      </c>
      <c r="C417" s="15">
        <f>données_Equipes!B416</f>
        <v>0</v>
      </c>
      <c r="D417" s="4">
        <f>données_Equipes!C416</f>
        <v>0</v>
      </c>
    </row>
    <row r="418" spans="2:4" x14ac:dyDescent="0.25">
      <c r="B418" s="3">
        <f>données_Equipes!D417</f>
        <v>0</v>
      </c>
      <c r="C418" s="15">
        <f>données_Equipes!B417</f>
        <v>0</v>
      </c>
      <c r="D418" s="4">
        <f>données_Equipes!C417</f>
        <v>0</v>
      </c>
    </row>
    <row r="419" spans="2:4" x14ac:dyDescent="0.25">
      <c r="B419" s="3">
        <f>données_Equipes!D418</f>
        <v>0</v>
      </c>
      <c r="C419" s="15">
        <f>données_Equipes!B418</f>
        <v>0</v>
      </c>
      <c r="D419" s="4">
        <f>données_Equipes!C418</f>
        <v>0</v>
      </c>
    </row>
    <row r="420" spans="2:4" x14ac:dyDescent="0.25">
      <c r="B420" s="3">
        <f>données_Equipes!D419</f>
        <v>0</v>
      </c>
      <c r="C420" s="15">
        <f>données_Equipes!B419</f>
        <v>0</v>
      </c>
      <c r="D420" s="4">
        <f>données_Equipes!C419</f>
        <v>0</v>
      </c>
    </row>
    <row r="421" spans="2:4" x14ac:dyDescent="0.25">
      <c r="B421" s="3">
        <f>données_Equipes!D420</f>
        <v>0</v>
      </c>
      <c r="C421" s="15">
        <f>données_Equipes!B420</f>
        <v>0</v>
      </c>
      <c r="D421" s="4">
        <f>données_Equipes!C420</f>
        <v>0</v>
      </c>
    </row>
    <row r="422" spans="2:4" x14ac:dyDescent="0.25">
      <c r="B422" s="3">
        <f>données_Equipes!D421</f>
        <v>0</v>
      </c>
      <c r="C422" s="15">
        <f>données_Equipes!B421</f>
        <v>0</v>
      </c>
      <c r="D422" s="4">
        <f>données_Equipes!C421</f>
        <v>0</v>
      </c>
    </row>
    <row r="423" spans="2:4" x14ac:dyDescent="0.25">
      <c r="B423" s="3">
        <f>données_Equipes!D422</f>
        <v>0</v>
      </c>
      <c r="C423" s="15">
        <f>données_Equipes!B422</f>
        <v>0</v>
      </c>
      <c r="D423" s="4">
        <f>données_Equipes!C422</f>
        <v>0</v>
      </c>
    </row>
    <row r="424" spans="2:4" x14ac:dyDescent="0.25">
      <c r="B424" s="3">
        <f>données_Equipes!D423</f>
        <v>0</v>
      </c>
      <c r="C424" s="15">
        <f>données_Equipes!B423</f>
        <v>0</v>
      </c>
      <c r="D424" s="4">
        <f>données_Equipes!C423</f>
        <v>0</v>
      </c>
    </row>
    <row r="425" spans="2:4" x14ac:dyDescent="0.25">
      <c r="B425" s="3">
        <f>données_Equipes!D424</f>
        <v>0</v>
      </c>
      <c r="C425" s="15">
        <f>données_Equipes!B424</f>
        <v>0</v>
      </c>
      <c r="D425" s="4">
        <f>données_Equipes!C424</f>
        <v>0</v>
      </c>
    </row>
    <row r="426" spans="2:4" x14ac:dyDescent="0.25">
      <c r="B426" s="3">
        <f>données_Equipes!D425</f>
        <v>0</v>
      </c>
      <c r="C426" s="15">
        <f>données_Equipes!B425</f>
        <v>0</v>
      </c>
      <c r="D426" s="4">
        <f>données_Equipes!C425</f>
        <v>0</v>
      </c>
    </row>
    <row r="427" spans="2:4" x14ac:dyDescent="0.25">
      <c r="B427" s="3">
        <f>données_Equipes!D426</f>
        <v>0</v>
      </c>
      <c r="C427" s="15">
        <f>données_Equipes!B426</f>
        <v>0</v>
      </c>
      <c r="D427" s="4">
        <f>données_Equipes!C426</f>
        <v>0</v>
      </c>
    </row>
    <row r="428" spans="2:4" x14ac:dyDescent="0.25">
      <c r="B428" s="3">
        <f>données_Equipes!D427</f>
        <v>0</v>
      </c>
      <c r="C428" s="15">
        <f>données_Equipes!B427</f>
        <v>0</v>
      </c>
      <c r="D428" s="4">
        <f>données_Equipes!C427</f>
        <v>0</v>
      </c>
    </row>
    <row r="429" spans="2:4" x14ac:dyDescent="0.25">
      <c r="B429" s="3">
        <f>données_Equipes!D428</f>
        <v>0</v>
      </c>
      <c r="C429" s="15">
        <f>données_Equipes!B428</f>
        <v>0</v>
      </c>
      <c r="D429" s="4">
        <f>données_Equipes!C428</f>
        <v>0</v>
      </c>
    </row>
    <row r="430" spans="2:4" x14ac:dyDescent="0.25">
      <c r="B430" s="3">
        <f>données_Equipes!D429</f>
        <v>0</v>
      </c>
      <c r="C430" s="15">
        <f>données_Equipes!B429</f>
        <v>0</v>
      </c>
      <c r="D430" s="4">
        <f>données_Equipes!C429</f>
        <v>0</v>
      </c>
    </row>
    <row r="431" spans="2:4" x14ac:dyDescent="0.25">
      <c r="B431" s="3">
        <f>données_Equipes!D430</f>
        <v>0</v>
      </c>
      <c r="C431" s="15">
        <f>données_Equipes!B430</f>
        <v>0</v>
      </c>
      <c r="D431" s="4">
        <f>données_Equipes!C430</f>
        <v>0</v>
      </c>
    </row>
    <row r="432" spans="2:4" x14ac:dyDescent="0.25">
      <c r="B432" s="3">
        <f>données_Equipes!D431</f>
        <v>0</v>
      </c>
      <c r="C432" s="15">
        <f>données_Equipes!B431</f>
        <v>0</v>
      </c>
      <c r="D432" s="4">
        <f>données_Equipes!C431</f>
        <v>0</v>
      </c>
    </row>
    <row r="433" spans="2:4" x14ac:dyDescent="0.25">
      <c r="B433" s="3">
        <f>données_Equipes!D432</f>
        <v>0</v>
      </c>
      <c r="C433" s="15">
        <f>données_Equipes!B432</f>
        <v>0</v>
      </c>
      <c r="D433" s="4">
        <f>données_Equipes!C432</f>
        <v>0</v>
      </c>
    </row>
    <row r="434" spans="2:4" x14ac:dyDescent="0.25">
      <c r="B434" s="3">
        <f>données_Equipes!D433</f>
        <v>0</v>
      </c>
      <c r="C434" s="15">
        <f>données_Equipes!B433</f>
        <v>0</v>
      </c>
      <c r="D434" s="4">
        <f>données_Equipes!C433</f>
        <v>0</v>
      </c>
    </row>
    <row r="435" spans="2:4" x14ac:dyDescent="0.25">
      <c r="B435" s="3">
        <f>données_Equipes!D434</f>
        <v>0</v>
      </c>
      <c r="C435" s="15">
        <f>données_Equipes!B434</f>
        <v>0</v>
      </c>
      <c r="D435" s="4">
        <f>données_Equipes!C434</f>
        <v>0</v>
      </c>
    </row>
    <row r="436" spans="2:4" x14ac:dyDescent="0.25">
      <c r="B436" s="3">
        <f>données_Equipes!D435</f>
        <v>0</v>
      </c>
      <c r="C436" s="15">
        <f>données_Equipes!B435</f>
        <v>0</v>
      </c>
      <c r="D436" s="4">
        <f>données_Equipes!C435</f>
        <v>0</v>
      </c>
    </row>
    <row r="437" spans="2:4" x14ac:dyDescent="0.25">
      <c r="B437" s="3">
        <f>données_Equipes!D436</f>
        <v>0</v>
      </c>
      <c r="C437" s="15">
        <f>données_Equipes!B436</f>
        <v>0</v>
      </c>
      <c r="D437" s="4">
        <f>données_Equipes!C436</f>
        <v>0</v>
      </c>
    </row>
    <row r="438" spans="2:4" x14ac:dyDescent="0.25">
      <c r="B438" s="3">
        <f>données_Equipes!D437</f>
        <v>0</v>
      </c>
      <c r="C438" s="15">
        <f>données_Equipes!B437</f>
        <v>0</v>
      </c>
      <c r="D438" s="4">
        <f>données_Equipes!C437</f>
        <v>0</v>
      </c>
    </row>
    <row r="439" spans="2:4" x14ac:dyDescent="0.25">
      <c r="B439" s="3">
        <f>données_Equipes!D438</f>
        <v>0</v>
      </c>
      <c r="C439" s="15">
        <f>données_Equipes!B438</f>
        <v>0</v>
      </c>
      <c r="D439" s="4">
        <f>données_Equipes!C438</f>
        <v>0</v>
      </c>
    </row>
    <row r="440" spans="2:4" x14ac:dyDescent="0.25">
      <c r="B440" s="3">
        <f>données_Equipes!D439</f>
        <v>0</v>
      </c>
      <c r="C440" s="15">
        <f>données_Equipes!B439</f>
        <v>0</v>
      </c>
      <c r="D440" s="4">
        <f>données_Equipes!C439</f>
        <v>0</v>
      </c>
    </row>
    <row r="441" spans="2:4" x14ac:dyDescent="0.25">
      <c r="B441" s="3">
        <f>données_Equipes!D440</f>
        <v>0</v>
      </c>
      <c r="C441" s="15">
        <f>données_Equipes!B440</f>
        <v>0</v>
      </c>
      <c r="D441" s="4">
        <f>données_Equipes!C440</f>
        <v>0</v>
      </c>
    </row>
    <row r="442" spans="2:4" x14ac:dyDescent="0.25">
      <c r="B442" s="3">
        <f>données_Equipes!D441</f>
        <v>0</v>
      </c>
      <c r="C442" s="15">
        <f>données_Equipes!B441</f>
        <v>0</v>
      </c>
      <c r="D442" s="4">
        <f>données_Equipes!C441</f>
        <v>0</v>
      </c>
    </row>
    <row r="443" spans="2:4" x14ac:dyDescent="0.25">
      <c r="B443" s="3">
        <f>données_Equipes!D442</f>
        <v>0</v>
      </c>
      <c r="C443" s="15">
        <f>données_Equipes!B442</f>
        <v>0</v>
      </c>
      <c r="D443" s="4">
        <f>données_Equipes!C442</f>
        <v>0</v>
      </c>
    </row>
    <row r="444" spans="2:4" x14ac:dyDescent="0.25">
      <c r="B444" s="3">
        <f>données_Equipes!D443</f>
        <v>0</v>
      </c>
      <c r="C444" s="15">
        <f>données_Equipes!B443</f>
        <v>0</v>
      </c>
      <c r="D444" s="4">
        <f>données_Equipes!C443</f>
        <v>0</v>
      </c>
    </row>
    <row r="445" spans="2:4" x14ac:dyDescent="0.25">
      <c r="B445" s="3">
        <f>données_Equipes!D444</f>
        <v>0</v>
      </c>
      <c r="C445" s="15">
        <f>données_Equipes!B444</f>
        <v>0</v>
      </c>
      <c r="D445" s="4">
        <f>données_Equipes!C444</f>
        <v>0</v>
      </c>
    </row>
    <row r="446" spans="2:4" x14ac:dyDescent="0.25">
      <c r="B446" s="3">
        <f>données_Equipes!D445</f>
        <v>0</v>
      </c>
      <c r="C446" s="15">
        <f>données_Equipes!B445</f>
        <v>0</v>
      </c>
      <c r="D446" s="4">
        <f>données_Equipes!C445</f>
        <v>0</v>
      </c>
    </row>
    <row r="447" spans="2:4" x14ac:dyDescent="0.25">
      <c r="B447" s="3">
        <f>données_Equipes!D446</f>
        <v>0</v>
      </c>
      <c r="C447" s="15">
        <f>données_Equipes!B446</f>
        <v>0</v>
      </c>
      <c r="D447" s="4">
        <f>données_Equipes!C446</f>
        <v>0</v>
      </c>
    </row>
    <row r="448" spans="2:4" x14ac:dyDescent="0.25">
      <c r="B448" s="3">
        <f>données_Equipes!D447</f>
        <v>0</v>
      </c>
      <c r="C448" s="15">
        <f>données_Equipes!B447</f>
        <v>0</v>
      </c>
      <c r="D448" s="4">
        <f>données_Equipes!C447</f>
        <v>0</v>
      </c>
    </row>
    <row r="449" spans="2:4" x14ac:dyDescent="0.25">
      <c r="B449" s="3">
        <f>données_Equipes!D448</f>
        <v>0</v>
      </c>
      <c r="C449" s="15">
        <f>données_Equipes!B448</f>
        <v>0</v>
      </c>
      <c r="D449" s="4">
        <f>données_Equipes!C448</f>
        <v>0</v>
      </c>
    </row>
    <row r="450" spans="2:4" x14ac:dyDescent="0.25">
      <c r="B450" s="3">
        <f>données_Equipes!D449</f>
        <v>0</v>
      </c>
      <c r="C450" s="15">
        <f>données_Equipes!B449</f>
        <v>0</v>
      </c>
      <c r="D450" s="4">
        <f>données_Equipes!C449</f>
        <v>0</v>
      </c>
    </row>
    <row r="451" spans="2:4" x14ac:dyDescent="0.25">
      <c r="B451" s="3">
        <f>données_Equipes!D450</f>
        <v>0</v>
      </c>
      <c r="C451" s="15">
        <f>données_Equipes!B450</f>
        <v>0</v>
      </c>
      <c r="D451" s="4">
        <f>données_Equipes!C450</f>
        <v>0</v>
      </c>
    </row>
    <row r="452" spans="2:4" x14ac:dyDescent="0.25">
      <c r="B452" s="3">
        <f>données_Equipes!D451</f>
        <v>0</v>
      </c>
      <c r="C452" s="15">
        <f>données_Equipes!B451</f>
        <v>0</v>
      </c>
      <c r="D452" s="4">
        <f>données_Equipes!C451</f>
        <v>0</v>
      </c>
    </row>
    <row r="453" spans="2:4" x14ac:dyDescent="0.25">
      <c r="B453" s="3">
        <f>données_Equipes!D452</f>
        <v>0</v>
      </c>
      <c r="C453" s="15">
        <f>données_Equipes!B452</f>
        <v>0</v>
      </c>
      <c r="D453" s="4">
        <f>données_Equipes!C452</f>
        <v>0</v>
      </c>
    </row>
    <row r="454" spans="2:4" x14ac:dyDescent="0.25">
      <c r="B454" s="3">
        <f>données_Equipes!D453</f>
        <v>0</v>
      </c>
      <c r="C454" s="15">
        <f>données_Equipes!B453</f>
        <v>0</v>
      </c>
      <c r="D454" s="4">
        <f>données_Equipes!C453</f>
        <v>0</v>
      </c>
    </row>
    <row r="455" spans="2:4" x14ac:dyDescent="0.25">
      <c r="B455" s="3">
        <f>données_Equipes!D454</f>
        <v>0</v>
      </c>
      <c r="C455" s="15">
        <f>données_Equipes!B454</f>
        <v>0</v>
      </c>
      <c r="D455" s="4">
        <f>données_Equipes!C454</f>
        <v>0</v>
      </c>
    </row>
    <row r="456" spans="2:4" x14ac:dyDescent="0.25">
      <c r="B456" s="3">
        <f>données_Equipes!D455</f>
        <v>0</v>
      </c>
      <c r="C456" s="15">
        <f>données_Equipes!B455</f>
        <v>0</v>
      </c>
      <c r="D456" s="4">
        <f>données_Equipes!C455</f>
        <v>0</v>
      </c>
    </row>
    <row r="457" spans="2:4" x14ac:dyDescent="0.25">
      <c r="B457" s="3">
        <f>données_Equipes!D456</f>
        <v>0</v>
      </c>
      <c r="C457" s="15">
        <f>données_Equipes!B456</f>
        <v>0</v>
      </c>
      <c r="D457" s="4">
        <f>données_Equipes!C456</f>
        <v>0</v>
      </c>
    </row>
    <row r="458" spans="2:4" x14ac:dyDescent="0.25">
      <c r="B458" s="3">
        <f>données_Equipes!D457</f>
        <v>0</v>
      </c>
      <c r="C458" s="15">
        <f>données_Equipes!B457</f>
        <v>0</v>
      </c>
      <c r="D458" s="4">
        <f>données_Equipes!C457</f>
        <v>0</v>
      </c>
    </row>
    <row r="459" spans="2:4" x14ac:dyDescent="0.25">
      <c r="B459" s="3">
        <f>données_Equipes!D458</f>
        <v>0</v>
      </c>
      <c r="C459" s="15">
        <f>données_Equipes!B458</f>
        <v>0</v>
      </c>
      <c r="D459" s="4">
        <f>données_Equipes!C458</f>
        <v>0</v>
      </c>
    </row>
    <row r="460" spans="2:4" x14ac:dyDescent="0.25">
      <c r="B460" s="3">
        <f>données_Equipes!D459</f>
        <v>0</v>
      </c>
      <c r="C460" s="15">
        <f>données_Equipes!B459</f>
        <v>0</v>
      </c>
      <c r="D460" s="4">
        <f>données_Equipes!C459</f>
        <v>0</v>
      </c>
    </row>
    <row r="461" spans="2:4" x14ac:dyDescent="0.25">
      <c r="B461" s="3">
        <f>données_Equipes!D460</f>
        <v>0</v>
      </c>
      <c r="C461" s="15">
        <f>données_Equipes!B460</f>
        <v>0</v>
      </c>
      <c r="D461" s="4">
        <f>données_Equipes!C460</f>
        <v>0</v>
      </c>
    </row>
    <row r="462" spans="2:4" x14ac:dyDescent="0.25">
      <c r="B462" s="3">
        <f>données_Equipes!D461</f>
        <v>0</v>
      </c>
      <c r="C462" s="15">
        <f>données_Equipes!B461</f>
        <v>0</v>
      </c>
      <c r="D462" s="4">
        <f>données_Equipes!C461</f>
        <v>0</v>
      </c>
    </row>
    <row r="463" spans="2:4" x14ac:dyDescent="0.25">
      <c r="B463" s="3">
        <f>données_Equipes!D462</f>
        <v>0</v>
      </c>
      <c r="C463" s="15">
        <f>données_Equipes!B462</f>
        <v>0</v>
      </c>
      <c r="D463" s="4">
        <f>données_Equipes!C462</f>
        <v>0</v>
      </c>
    </row>
    <row r="464" spans="2:4" x14ac:dyDescent="0.25">
      <c r="B464" s="3">
        <f>données_Equipes!D463</f>
        <v>0</v>
      </c>
      <c r="C464" s="15">
        <f>données_Equipes!B463</f>
        <v>0</v>
      </c>
      <c r="D464" s="4">
        <f>données_Equipes!C463</f>
        <v>0</v>
      </c>
    </row>
    <row r="465" spans="2:4" x14ac:dyDescent="0.25">
      <c r="B465" s="3">
        <f>données_Equipes!D464</f>
        <v>0</v>
      </c>
      <c r="C465" s="15">
        <f>données_Equipes!B464</f>
        <v>0</v>
      </c>
      <c r="D465" s="4">
        <f>données_Equipes!C464</f>
        <v>0</v>
      </c>
    </row>
    <row r="466" spans="2:4" x14ac:dyDescent="0.25">
      <c r="B466" s="3">
        <f>données_Equipes!D465</f>
        <v>0</v>
      </c>
      <c r="C466" s="15">
        <f>données_Equipes!B465</f>
        <v>0</v>
      </c>
      <c r="D466" s="4">
        <f>données_Equipes!C465</f>
        <v>0</v>
      </c>
    </row>
    <row r="467" spans="2:4" x14ac:dyDescent="0.25">
      <c r="B467" s="3">
        <f>données_Equipes!D466</f>
        <v>0</v>
      </c>
      <c r="C467" s="15">
        <f>données_Equipes!B466</f>
        <v>0</v>
      </c>
      <c r="D467" s="4">
        <f>données_Equipes!C466</f>
        <v>0</v>
      </c>
    </row>
    <row r="468" spans="2:4" x14ac:dyDescent="0.25">
      <c r="B468" s="3">
        <f>données_Equipes!D467</f>
        <v>0</v>
      </c>
      <c r="C468" s="15">
        <f>données_Equipes!B467</f>
        <v>0</v>
      </c>
      <c r="D468" s="4">
        <f>données_Equipes!C467</f>
        <v>0</v>
      </c>
    </row>
    <row r="469" spans="2:4" x14ac:dyDescent="0.25">
      <c r="B469" s="3">
        <f>données_Equipes!D468</f>
        <v>0</v>
      </c>
      <c r="C469" s="15">
        <f>données_Equipes!B468</f>
        <v>0</v>
      </c>
      <c r="D469" s="4">
        <f>données_Equipes!C468</f>
        <v>0</v>
      </c>
    </row>
    <row r="470" spans="2:4" x14ac:dyDescent="0.25">
      <c r="B470" s="3">
        <f>données_Equipes!D469</f>
        <v>0</v>
      </c>
      <c r="C470" s="15">
        <f>données_Equipes!B469</f>
        <v>0</v>
      </c>
      <c r="D470" s="4">
        <f>données_Equipes!C469</f>
        <v>0</v>
      </c>
    </row>
    <row r="471" spans="2:4" x14ac:dyDescent="0.25">
      <c r="B471" s="3">
        <f>données_Equipes!D470</f>
        <v>0</v>
      </c>
      <c r="C471" s="15">
        <f>données_Equipes!B470</f>
        <v>0</v>
      </c>
      <c r="D471" s="4">
        <f>données_Equipes!C470</f>
        <v>0</v>
      </c>
    </row>
    <row r="472" spans="2:4" x14ac:dyDescent="0.25">
      <c r="B472" s="3">
        <f>données_Equipes!D471</f>
        <v>0</v>
      </c>
      <c r="C472" s="15">
        <f>données_Equipes!B471</f>
        <v>0</v>
      </c>
      <c r="D472" s="4">
        <f>données_Equipes!C471</f>
        <v>0</v>
      </c>
    </row>
    <row r="473" spans="2:4" x14ac:dyDescent="0.25">
      <c r="B473" s="3">
        <f>données_Equipes!D472</f>
        <v>0</v>
      </c>
      <c r="C473" s="15">
        <f>données_Equipes!B472</f>
        <v>0</v>
      </c>
      <c r="D473" s="4">
        <f>données_Equipes!C472</f>
        <v>0</v>
      </c>
    </row>
    <row r="474" spans="2:4" x14ac:dyDescent="0.25">
      <c r="B474" s="3">
        <f>données_Equipes!D473</f>
        <v>0</v>
      </c>
      <c r="C474" s="15">
        <f>données_Equipes!B473</f>
        <v>0</v>
      </c>
      <c r="D474" s="4">
        <f>données_Equipes!C473</f>
        <v>0</v>
      </c>
    </row>
    <row r="475" spans="2:4" x14ac:dyDescent="0.25">
      <c r="B475" s="3">
        <f>données_Equipes!D474</f>
        <v>0</v>
      </c>
      <c r="C475" s="15">
        <f>données_Equipes!B474</f>
        <v>0</v>
      </c>
      <c r="D475" s="4">
        <f>données_Equipes!C474</f>
        <v>0</v>
      </c>
    </row>
    <row r="476" spans="2:4" x14ac:dyDescent="0.25">
      <c r="B476" s="3">
        <f>données_Equipes!D475</f>
        <v>0</v>
      </c>
      <c r="C476" s="15">
        <f>données_Equipes!B475</f>
        <v>0</v>
      </c>
      <c r="D476" s="4">
        <f>données_Equipes!C475</f>
        <v>0</v>
      </c>
    </row>
    <row r="477" spans="2:4" x14ac:dyDescent="0.25">
      <c r="B477" s="3">
        <f>données_Equipes!D476</f>
        <v>0</v>
      </c>
      <c r="C477" s="15">
        <f>données_Equipes!B476</f>
        <v>0</v>
      </c>
      <c r="D477" s="4">
        <f>données_Equipes!C476</f>
        <v>0</v>
      </c>
    </row>
    <row r="478" spans="2:4" x14ac:dyDescent="0.25">
      <c r="B478" s="3">
        <f>données_Equipes!D477</f>
        <v>0</v>
      </c>
      <c r="C478" s="15">
        <f>données_Equipes!B477</f>
        <v>0</v>
      </c>
      <c r="D478" s="4">
        <f>données_Equipes!C477</f>
        <v>0</v>
      </c>
    </row>
    <row r="479" spans="2:4" x14ac:dyDescent="0.25">
      <c r="B479" s="3">
        <f>données_Equipes!D478</f>
        <v>0</v>
      </c>
      <c r="C479" s="15">
        <f>données_Equipes!B478</f>
        <v>0</v>
      </c>
      <c r="D479" s="4">
        <f>données_Equipes!C478</f>
        <v>0</v>
      </c>
    </row>
    <row r="480" spans="2:4" x14ac:dyDescent="0.25">
      <c r="B480" s="3">
        <f>données_Equipes!D479</f>
        <v>0</v>
      </c>
      <c r="C480" s="15">
        <f>données_Equipes!B479</f>
        <v>0</v>
      </c>
      <c r="D480" s="4">
        <f>données_Equipes!C479</f>
        <v>0</v>
      </c>
    </row>
    <row r="481" spans="2:4" x14ac:dyDescent="0.25">
      <c r="B481" s="3">
        <f>données_Equipes!D480</f>
        <v>0</v>
      </c>
      <c r="C481" s="15">
        <f>données_Equipes!B480</f>
        <v>0</v>
      </c>
      <c r="D481" s="4">
        <f>données_Equipes!C480</f>
        <v>0</v>
      </c>
    </row>
    <row r="482" spans="2:4" x14ac:dyDescent="0.25">
      <c r="B482" s="3">
        <f>données_Equipes!D481</f>
        <v>0</v>
      </c>
      <c r="C482" s="15">
        <f>données_Equipes!B481</f>
        <v>0</v>
      </c>
      <c r="D482" s="4">
        <f>données_Equipes!C481</f>
        <v>0</v>
      </c>
    </row>
    <row r="483" spans="2:4" x14ac:dyDescent="0.25">
      <c r="B483" s="3">
        <f>données_Equipes!D482</f>
        <v>0</v>
      </c>
      <c r="C483" s="15">
        <f>données_Equipes!B482</f>
        <v>0</v>
      </c>
      <c r="D483" s="4">
        <f>données_Equipes!C482</f>
        <v>0</v>
      </c>
    </row>
    <row r="484" spans="2:4" x14ac:dyDescent="0.25">
      <c r="B484" s="3">
        <f>données_Equipes!D483</f>
        <v>0</v>
      </c>
      <c r="C484" s="15">
        <f>données_Equipes!B483</f>
        <v>0</v>
      </c>
      <c r="D484" s="4">
        <f>données_Equipes!C483</f>
        <v>0</v>
      </c>
    </row>
    <row r="485" spans="2:4" x14ac:dyDescent="0.25">
      <c r="B485" s="3">
        <f>données_Equipes!D484</f>
        <v>0</v>
      </c>
      <c r="C485" s="15">
        <f>données_Equipes!B484</f>
        <v>0</v>
      </c>
      <c r="D485" s="4">
        <f>données_Equipes!C484</f>
        <v>0</v>
      </c>
    </row>
    <row r="486" spans="2:4" x14ac:dyDescent="0.25">
      <c r="B486" s="3">
        <f>données_Equipes!D485</f>
        <v>0</v>
      </c>
      <c r="C486" s="15">
        <f>données_Equipes!B485</f>
        <v>0</v>
      </c>
      <c r="D486" s="4">
        <f>données_Equipes!C485</f>
        <v>0</v>
      </c>
    </row>
    <row r="487" spans="2:4" x14ac:dyDescent="0.25">
      <c r="B487" s="3">
        <f>données_Equipes!D486</f>
        <v>0</v>
      </c>
      <c r="C487" s="15">
        <f>données_Equipes!B486</f>
        <v>0</v>
      </c>
      <c r="D487" s="4">
        <f>données_Equipes!C486</f>
        <v>0</v>
      </c>
    </row>
    <row r="488" spans="2:4" x14ac:dyDescent="0.25">
      <c r="B488" s="3">
        <f>données_Equipes!D487</f>
        <v>0</v>
      </c>
      <c r="C488" s="15">
        <f>données_Equipes!B487</f>
        <v>0</v>
      </c>
      <c r="D488" s="4">
        <f>données_Equipes!C487</f>
        <v>0</v>
      </c>
    </row>
    <row r="489" spans="2:4" x14ac:dyDescent="0.25">
      <c r="B489" s="3">
        <f>données_Equipes!D488</f>
        <v>0</v>
      </c>
      <c r="C489" s="15">
        <f>données_Equipes!B488</f>
        <v>0</v>
      </c>
      <c r="D489" s="4">
        <f>données_Equipes!C488</f>
        <v>0</v>
      </c>
    </row>
    <row r="490" spans="2:4" x14ac:dyDescent="0.25">
      <c r="B490" s="3">
        <f>données_Equipes!D489</f>
        <v>0</v>
      </c>
      <c r="C490" s="15">
        <f>données_Equipes!B489</f>
        <v>0</v>
      </c>
      <c r="D490" s="4">
        <f>données_Equipes!C489</f>
        <v>0</v>
      </c>
    </row>
    <row r="491" spans="2:4" x14ac:dyDescent="0.25">
      <c r="B491" s="3">
        <f>données_Equipes!D490</f>
        <v>0</v>
      </c>
      <c r="C491" s="15">
        <f>données_Equipes!B490</f>
        <v>0</v>
      </c>
      <c r="D491" s="4">
        <f>données_Equipes!C490</f>
        <v>0</v>
      </c>
    </row>
    <row r="492" spans="2:4" x14ac:dyDescent="0.25">
      <c r="B492" s="3">
        <f>données_Equipes!D491</f>
        <v>0</v>
      </c>
      <c r="C492" s="15">
        <f>données_Equipes!B491</f>
        <v>0</v>
      </c>
      <c r="D492" s="4">
        <f>données_Equipes!C491</f>
        <v>0</v>
      </c>
    </row>
    <row r="493" spans="2:4" x14ac:dyDescent="0.25">
      <c r="B493" s="3">
        <f>données_Equipes!D492</f>
        <v>0</v>
      </c>
      <c r="C493" s="15">
        <f>données_Equipes!B492</f>
        <v>0</v>
      </c>
      <c r="D493" s="4">
        <f>données_Equipes!C492</f>
        <v>0</v>
      </c>
    </row>
    <row r="494" spans="2:4" x14ac:dyDescent="0.25">
      <c r="B494" s="3">
        <f>données_Equipes!D493</f>
        <v>0</v>
      </c>
      <c r="C494" s="15">
        <f>données_Equipes!B493</f>
        <v>0</v>
      </c>
      <c r="D494" s="4">
        <f>données_Equipes!C493</f>
        <v>0</v>
      </c>
    </row>
    <row r="495" spans="2:4" x14ac:dyDescent="0.25">
      <c r="B495" s="3">
        <f>données_Equipes!D494</f>
        <v>0</v>
      </c>
      <c r="C495" s="15">
        <f>données_Equipes!B494</f>
        <v>0</v>
      </c>
      <c r="D495" s="4">
        <f>données_Equipes!C494</f>
        <v>0</v>
      </c>
    </row>
    <row r="496" spans="2:4" x14ac:dyDescent="0.25">
      <c r="B496" s="3">
        <f>données_Equipes!D495</f>
        <v>0</v>
      </c>
      <c r="C496" s="15">
        <f>données_Equipes!B495</f>
        <v>0</v>
      </c>
      <c r="D496" s="4">
        <f>données_Equipes!C495</f>
        <v>0</v>
      </c>
    </row>
    <row r="497" spans="2:4" x14ac:dyDescent="0.25">
      <c r="B497" s="3">
        <f>données_Equipes!D496</f>
        <v>0</v>
      </c>
      <c r="C497" s="15">
        <f>données_Equipes!B496</f>
        <v>0</v>
      </c>
      <c r="D497" s="4">
        <f>données_Equipes!C496</f>
        <v>0</v>
      </c>
    </row>
    <row r="498" spans="2:4" x14ac:dyDescent="0.25">
      <c r="B498" s="3">
        <f>données_Equipes!D497</f>
        <v>0</v>
      </c>
      <c r="C498" s="15">
        <f>données_Equipes!B497</f>
        <v>0</v>
      </c>
      <c r="D498" s="4">
        <f>données_Equipes!C497</f>
        <v>0</v>
      </c>
    </row>
    <row r="499" spans="2:4" x14ac:dyDescent="0.25">
      <c r="B499" s="3">
        <f>données_Equipes!D498</f>
        <v>0</v>
      </c>
      <c r="C499" s="15">
        <f>données_Equipes!B498</f>
        <v>0</v>
      </c>
      <c r="D499" s="4">
        <f>données_Equipes!C498</f>
        <v>0</v>
      </c>
    </row>
    <row r="500" spans="2:4" x14ac:dyDescent="0.25">
      <c r="B500" s="3">
        <f>données_Equipes!D499</f>
        <v>0</v>
      </c>
      <c r="C500" s="15">
        <f>données_Equipes!B499</f>
        <v>0</v>
      </c>
      <c r="D500" s="4">
        <f>données_Equipes!C499</f>
        <v>0</v>
      </c>
    </row>
    <row r="501" spans="2:4" x14ac:dyDescent="0.25">
      <c r="B501" s="3">
        <f>données_Equipes!D500</f>
        <v>0</v>
      </c>
      <c r="C501" s="15">
        <f>données_Equipes!B500</f>
        <v>0</v>
      </c>
      <c r="D501" s="4">
        <f>données_Equipes!C500</f>
        <v>0</v>
      </c>
    </row>
  </sheetData>
  <mergeCells count="1">
    <mergeCell ref="B1:D1"/>
  </mergeCells>
  <conditionalFormatting sqref="B2:D1048576 B1">
    <cfRule type="cellIs" dxfId="8" priority="4" operator="equal">
      <formula>0</formula>
    </cfRule>
  </conditionalFormatting>
  <conditionalFormatting sqref="B1:B1048576">
    <cfRule type="cellIs" dxfId="7" priority="1" operator="equal">
      <formula>2</formula>
    </cfRule>
    <cfRule type="cellIs" dxfId="6" priority="2" operator="equal">
      <formula>1</formula>
    </cfRule>
    <cfRule type="cellIs" dxfId="5" priority="3" operator="equal">
      <formula>3</formula>
    </cfRule>
  </conditionalFormatting>
  <pageMargins left="0.7" right="0.7" top="0.75" bottom="0.75" header="0.3" footer="0.3"/>
  <pageSetup paperSize="9" scale="60" orientation="landscape" horizontalDpi="4294967293" r:id="rId1"/>
  <rowBreaks count="1" manualBreakCount="1">
    <brk id="11" min="1" max="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O1501"/>
  <sheetViews>
    <sheetView tabSelected="1" view="pageBreakPreview" zoomScale="40" zoomScaleNormal="70" zoomScaleSheetLayoutView="40" workbookViewId="0">
      <selection sqref="A1:O3"/>
    </sheetView>
  </sheetViews>
  <sheetFormatPr baseColWidth="10" defaultRowHeight="21" x14ac:dyDescent="0.25"/>
  <cols>
    <col min="1" max="1" width="12" style="26" bestFit="1" customWidth="1"/>
    <col min="2" max="2" width="29.140625" style="31" customWidth="1"/>
    <col min="3" max="3" width="29.42578125" style="32" customWidth="1"/>
    <col min="4" max="4" width="12.28515625" style="25" customWidth="1"/>
    <col min="5" max="5" width="57.85546875" style="28" customWidth="1"/>
    <col min="6" max="6" width="19.42578125" style="27" bestFit="1" customWidth="1"/>
    <col min="7" max="7" width="17.85546875" style="25" customWidth="1"/>
    <col min="8" max="8" width="38.42578125" style="25" bestFit="1" customWidth="1"/>
    <col min="9" max="9" width="17.42578125" style="28" customWidth="1"/>
    <col min="10" max="10" width="40.5703125" style="28" bestFit="1" customWidth="1"/>
    <col min="11" max="11" width="19.42578125" style="1" customWidth="1"/>
    <col min="12" max="12" width="14" style="3" customWidth="1"/>
    <col min="13" max="13" width="11.42578125" style="5"/>
    <col min="14" max="14" width="11.42578125" style="2"/>
    <col min="15" max="15" width="11.42578125" style="4"/>
    <col min="16" max="16384" width="11.42578125" style="1"/>
  </cols>
  <sheetData>
    <row r="1" spans="1:15" ht="43.5" customHeight="1" thickBot="1" x14ac:dyDescent="0.3">
      <c r="A1" s="39" t="s">
        <v>226</v>
      </c>
      <c r="B1" s="40"/>
      <c r="C1" s="40"/>
      <c r="D1" s="40"/>
      <c r="E1" s="40"/>
      <c r="F1" s="40"/>
      <c r="G1" s="40"/>
      <c r="H1" s="40"/>
      <c r="I1" s="40"/>
      <c r="J1" s="41"/>
      <c r="K1" s="11"/>
      <c r="L1" s="12"/>
      <c r="M1" s="13"/>
      <c r="N1" s="13"/>
      <c r="O1" s="14"/>
    </row>
    <row r="2" spans="1:15" ht="30" customHeight="1" thickBot="1" x14ac:dyDescent="0.3">
      <c r="A2" s="33" t="s">
        <v>25</v>
      </c>
      <c r="B2" s="34"/>
      <c r="C2" s="34"/>
      <c r="D2" s="34"/>
      <c r="E2" s="35"/>
      <c r="F2" s="33" t="s">
        <v>23</v>
      </c>
      <c r="G2" s="34"/>
      <c r="H2" s="34"/>
      <c r="I2" s="34"/>
      <c r="J2" s="35"/>
      <c r="L2" s="10" t="s">
        <v>27</v>
      </c>
      <c r="M2" s="36" t="s">
        <v>28</v>
      </c>
      <c r="N2" s="37"/>
      <c r="O2" s="38"/>
    </row>
    <row r="3" spans="1:15" ht="21.75" thickBot="1" x14ac:dyDescent="0.3">
      <c r="A3" s="17" t="s">
        <v>26</v>
      </c>
      <c r="B3" s="18" t="s">
        <v>19</v>
      </c>
      <c r="C3" s="19" t="s">
        <v>18</v>
      </c>
      <c r="D3" s="19" t="s">
        <v>20</v>
      </c>
      <c r="E3" s="20" t="s">
        <v>22</v>
      </c>
      <c r="F3" s="18" t="s">
        <v>21</v>
      </c>
      <c r="G3" s="19" t="s">
        <v>130</v>
      </c>
      <c r="H3" s="19" t="s">
        <v>131</v>
      </c>
      <c r="I3" s="20" t="s">
        <v>24</v>
      </c>
      <c r="J3" s="20" t="s">
        <v>129</v>
      </c>
      <c r="L3" s="6" t="s">
        <v>32</v>
      </c>
      <c r="M3" s="7" t="s">
        <v>29</v>
      </c>
      <c r="N3" s="8" t="s">
        <v>30</v>
      </c>
      <c r="O3" s="9" t="s">
        <v>31</v>
      </c>
    </row>
    <row r="4" spans="1:15" x14ac:dyDescent="0.25">
      <c r="A4" s="21">
        <f>données_individuelles!A2</f>
        <v>27</v>
      </c>
      <c r="B4" s="29" t="str">
        <f>données_individuelles!B2</f>
        <v>Albane</v>
      </c>
      <c r="C4" s="30" t="str">
        <f>données_individuelles!C2</f>
        <v>GAUBERT</v>
      </c>
      <c r="D4" s="23" t="str">
        <f>données_individuelles!D2</f>
        <v>F</v>
      </c>
      <c r="E4" s="24" t="str">
        <f>données_individuelles!E2</f>
        <v>Imashi</v>
      </c>
      <c r="F4" s="22" t="str">
        <f>données_individuelles!F2</f>
        <v>spd</v>
      </c>
      <c r="G4" s="23">
        <f>IF(données_individuelles!F2= "sta",(CONCATENATE((QUOTIENT((données_individuelles!G2),60))," min ",MOD((données_individuelles!G2),60)," s")),données_individuelles!G2)</f>
        <v>50</v>
      </c>
      <c r="H4" s="23" t="str">
        <f>IF(OR(données_individuelles!F2= "sta",données_individuelles!F2= 1650),(CONCATENATE((QUOTIENT((données_individuelles!H2),60))," min ",MOD((données_individuelles!H2),60)," s")),données_individuelles!H2)</f>
        <v>51.71</v>
      </c>
      <c r="I4" s="24">
        <f>données_individuelles!I2</f>
        <v>1</v>
      </c>
      <c r="J4" s="24" t="str">
        <f>IF(données_individuelles!L2="true",données_individuelles!M2,"")</f>
        <v/>
      </c>
      <c r="L4" s="3" t="s">
        <v>32</v>
      </c>
      <c r="N4" s="2" t="str">
        <f>IF(I4=2,I4,"")</f>
        <v/>
      </c>
      <c r="O4" s="4" t="str">
        <f>IF(I4=3,I4,"")</f>
        <v/>
      </c>
    </row>
    <row r="5" spans="1:15" x14ac:dyDescent="0.25">
      <c r="A5" s="21">
        <f>données_individuelles!A3</f>
        <v>11</v>
      </c>
      <c r="B5" s="29" t="str">
        <f>données_individuelles!B3</f>
        <v>Magalie</v>
      </c>
      <c r="C5" s="30" t="str">
        <f>données_individuelles!C3</f>
        <v>SITERRE</v>
      </c>
      <c r="D5" s="23" t="str">
        <f>données_individuelles!D3</f>
        <v>F</v>
      </c>
      <c r="E5" s="24" t="str">
        <f>données_individuelles!E3</f>
        <v>TOPSTAR DREAM TEAM</v>
      </c>
      <c r="F5" s="22" t="str">
        <f>données_individuelles!F3</f>
        <v>spd</v>
      </c>
      <c r="G5" s="23">
        <f>IF(données_individuelles!F3= "sta",(CONCATENATE((QUOTIENT((données_individuelles!G3),60))," min ",MOD((données_individuelles!G3),60)," s")),données_individuelles!G3)</f>
        <v>50</v>
      </c>
      <c r="H5" s="23" t="str">
        <f>IF(OR(données_individuelles!F3= "sta",données_individuelles!F3= 1650),(CONCATENATE((QUOTIENT((données_individuelles!H3),60))," min ",MOD((données_individuelles!H3),60)," s")),données_individuelles!H3)</f>
        <v>52.47</v>
      </c>
      <c r="I5" s="24">
        <f>données_individuelles!I3</f>
        <v>2</v>
      </c>
      <c r="J5" s="24" t="str">
        <f>IF(données_individuelles!L3="true",données_individuelles!M3,"")</f>
        <v/>
      </c>
      <c r="N5" s="2">
        <f t="shared" ref="N5:N68" si="0">IF(I5=2,I5,"")</f>
        <v>2</v>
      </c>
      <c r="O5" s="4" t="str">
        <f t="shared" ref="O5:O68" si="1">IF(I5=3,I5,"")</f>
        <v/>
      </c>
    </row>
    <row r="6" spans="1:15" x14ac:dyDescent="0.25">
      <c r="A6" s="21">
        <f>données_individuelles!A4</f>
        <v>24</v>
      </c>
      <c r="B6" s="29" t="str">
        <f>données_individuelles!B4</f>
        <v>Rachel</v>
      </c>
      <c r="C6" s="30" t="str">
        <f>données_individuelles!C4</f>
        <v>LEITNER</v>
      </c>
      <c r="D6" s="23" t="str">
        <f>données_individuelles!D4</f>
        <v>F</v>
      </c>
      <c r="E6" s="24" t="str">
        <f>données_individuelles!E4</f>
        <v>Annecy-Lyon-Mulhouse apnée connexion</v>
      </c>
      <c r="F6" s="22" t="str">
        <f>données_individuelles!F4</f>
        <v>spd</v>
      </c>
      <c r="G6" s="23">
        <f>IF(données_individuelles!F4= "sta",(CONCATENATE((QUOTIENT((données_individuelles!G4),60))," min ",MOD((données_individuelles!G4),60)," s")),données_individuelles!G4)</f>
        <v>56</v>
      </c>
      <c r="H6" s="23" t="str">
        <f>IF(OR(données_individuelles!F4= "sta",données_individuelles!F4= 1650),(CONCATENATE((QUOTIENT((données_individuelles!H4),60))," min ",MOD((données_individuelles!H4),60)," s")),données_individuelles!H4)</f>
        <v>56.57</v>
      </c>
      <c r="I6" s="24">
        <f>données_individuelles!I4</f>
        <v>3</v>
      </c>
      <c r="J6" s="24" t="str">
        <f>IF(données_individuelles!L4="true",données_individuelles!M4,"")</f>
        <v/>
      </c>
      <c r="N6" s="2" t="str">
        <f t="shared" si="0"/>
        <v/>
      </c>
      <c r="O6" s="4">
        <f t="shared" si="1"/>
        <v>3</v>
      </c>
    </row>
    <row r="7" spans="1:15" x14ac:dyDescent="0.25">
      <c r="A7" s="21">
        <f>données_individuelles!A5</f>
        <v>36</v>
      </c>
      <c r="B7" s="29" t="str">
        <f>données_individuelles!B5</f>
        <v>Frédérique</v>
      </c>
      <c r="C7" s="30" t="str">
        <f>données_individuelles!C5</f>
        <v>CORDIER</v>
      </c>
      <c r="D7" s="23" t="str">
        <f>données_individuelles!D5</f>
        <v>F</v>
      </c>
      <c r="E7" s="24" t="str">
        <f>données_individuelles!E5</f>
        <v>Blue Mussels</v>
      </c>
      <c r="F7" s="22" t="str">
        <f>données_individuelles!F5</f>
        <v>spd</v>
      </c>
      <c r="G7" s="23">
        <f>IF(données_individuelles!F5= "sta",(CONCATENATE((QUOTIENT((données_individuelles!G5),60))," min ",MOD((données_individuelles!G5),60)," s")),données_individuelles!G5)</f>
        <v>65</v>
      </c>
      <c r="H7" s="23" t="str">
        <f>IF(OR(données_individuelles!F5= "sta",données_individuelles!F5= 1650),(CONCATENATE((QUOTIENT((données_individuelles!H5),60))," min ",MOD((données_individuelles!H5),60)," s")),données_individuelles!H5)</f>
        <v>64.08</v>
      </c>
      <c r="I7" s="24">
        <f>données_individuelles!I5</f>
        <v>4</v>
      </c>
      <c r="J7" s="24" t="str">
        <f>IF(données_individuelles!L5="true",données_individuelles!M5,"")</f>
        <v/>
      </c>
      <c r="N7" s="2" t="str">
        <f t="shared" si="0"/>
        <v/>
      </c>
      <c r="O7" s="4" t="str">
        <f t="shared" si="1"/>
        <v/>
      </c>
    </row>
    <row r="8" spans="1:15" x14ac:dyDescent="0.25">
      <c r="A8" s="21">
        <f>données_individuelles!A6</f>
        <v>35</v>
      </c>
      <c r="B8" s="29" t="str">
        <f>données_individuelles!B6</f>
        <v>Sophie</v>
      </c>
      <c r="C8" s="30" t="str">
        <f>données_individuelles!C6</f>
        <v>BRUYERE</v>
      </c>
      <c r="D8" s="23" t="str">
        <f>données_individuelles!D6</f>
        <v>F</v>
      </c>
      <c r="E8" s="24" t="str">
        <f>données_individuelles!E6</f>
        <v>APNEEAU</v>
      </c>
      <c r="F8" s="22" t="str">
        <f>données_individuelles!F6</f>
        <v>spd</v>
      </c>
      <c r="G8" s="23">
        <f>IF(données_individuelles!F6= "sta",(CONCATENATE((QUOTIENT((données_individuelles!G6),60))," min ",MOD((données_individuelles!G6),60)," s")),données_individuelles!G6)</f>
        <v>80</v>
      </c>
      <c r="H8" s="23" t="str">
        <f>IF(OR(données_individuelles!F6= "sta",données_individuelles!F6= 1650),(CONCATENATE((QUOTIENT((données_individuelles!H6),60))," min ",MOD((données_individuelles!H6),60)," s")),données_individuelles!H6)</f>
        <v>109.98</v>
      </c>
      <c r="I8" s="24">
        <f>données_individuelles!I6</f>
        <v>5</v>
      </c>
      <c r="J8" s="24" t="str">
        <f>IF(données_individuelles!L6="true",données_individuelles!M6,"")</f>
        <v/>
      </c>
      <c r="N8" s="2" t="str">
        <f t="shared" si="0"/>
        <v/>
      </c>
      <c r="O8" s="4" t="str">
        <f t="shared" si="1"/>
        <v/>
      </c>
    </row>
    <row r="9" spans="1:15" x14ac:dyDescent="0.25">
      <c r="A9" s="21">
        <f>données_individuelles!A7</f>
        <v>14</v>
      </c>
      <c r="B9" s="29" t="str">
        <f>données_individuelles!B7</f>
        <v>Laurent</v>
      </c>
      <c r="C9" s="30" t="str">
        <f>données_individuelles!C7</f>
        <v>BREIDENBACH</v>
      </c>
      <c r="D9" s="23" t="str">
        <f>données_individuelles!D7</f>
        <v>H</v>
      </c>
      <c r="E9" s="24" t="str">
        <f>données_individuelles!E7</f>
        <v>TOPSTAR DREAM TEAM</v>
      </c>
      <c r="F9" s="22" t="str">
        <f>données_individuelles!F7</f>
        <v>spd</v>
      </c>
      <c r="G9" s="23">
        <f>IF(données_individuelles!F7= "sta",(CONCATENATE((QUOTIENT((données_individuelles!G7),60))," min ",MOD((données_individuelles!G7),60)," s")),données_individuelles!G7)</f>
        <v>35</v>
      </c>
      <c r="H9" s="23" t="str">
        <f>IF(OR(données_individuelles!F7= "sta",données_individuelles!F7= 1650),(CONCATENATE((QUOTIENT((données_individuelles!H7),60))," min ",MOD((données_individuelles!H7),60)," s")),données_individuelles!H7)</f>
        <v>37.18</v>
      </c>
      <c r="I9" s="24">
        <f>données_individuelles!I7</f>
        <v>1</v>
      </c>
      <c r="J9" s="24" t="str">
        <f>IF(données_individuelles!L7="true",données_individuelles!M7,"")</f>
        <v/>
      </c>
      <c r="L9" s="3" t="s">
        <v>32</v>
      </c>
      <c r="N9" s="2" t="str">
        <f t="shared" si="0"/>
        <v/>
      </c>
      <c r="O9" s="4" t="str">
        <f t="shared" si="1"/>
        <v/>
      </c>
    </row>
    <row r="10" spans="1:15" x14ac:dyDescent="0.25">
      <c r="A10" s="21">
        <f>données_individuelles!A8</f>
        <v>41</v>
      </c>
      <c r="B10" s="29" t="str">
        <f>données_individuelles!B8</f>
        <v>Martin</v>
      </c>
      <c r="C10" s="30" t="str">
        <f>données_individuelles!C8</f>
        <v>ZAJAC</v>
      </c>
      <c r="D10" s="23" t="str">
        <f>données_individuelles!D8</f>
        <v>H</v>
      </c>
      <c r="E10" s="24" t="str">
        <f>données_individuelles!E8</f>
        <v>Apneaman - Praha - Czech Republic</v>
      </c>
      <c r="F10" s="22" t="str">
        <f>données_individuelles!F8</f>
        <v>spd</v>
      </c>
      <c r="G10" s="23">
        <f>IF(données_individuelles!F8= "sta",(CONCATENATE((QUOTIENT((données_individuelles!G8),60))," min ",MOD((données_individuelles!G8),60)," s")),données_individuelles!G8)</f>
        <v>40</v>
      </c>
      <c r="H10" s="23" t="str">
        <f>IF(OR(données_individuelles!F8= "sta",données_individuelles!F8= 1650),(CONCATENATE((QUOTIENT((données_individuelles!H8),60))," min ",MOD((données_individuelles!H8),60)," s")),données_individuelles!H8)</f>
        <v>41.5</v>
      </c>
      <c r="I10" s="24">
        <f>données_individuelles!I8</f>
        <v>2</v>
      </c>
      <c r="J10" s="24" t="str">
        <f>IF(données_individuelles!L8="true",données_individuelles!M8,"")</f>
        <v/>
      </c>
      <c r="N10" s="2">
        <f t="shared" si="0"/>
        <v>2</v>
      </c>
      <c r="O10" s="4" t="str">
        <f t="shared" si="1"/>
        <v/>
      </c>
    </row>
    <row r="11" spans="1:15" x14ac:dyDescent="0.25">
      <c r="A11" s="21">
        <f>données_individuelles!A9</f>
        <v>43</v>
      </c>
      <c r="B11" s="29" t="str">
        <f>données_individuelles!B9</f>
        <v>Michal</v>
      </c>
      <c r="C11" s="30" t="str">
        <f>données_individuelles!C9</f>
        <v>SVADLENKA</v>
      </c>
      <c r="D11" s="23" t="str">
        <f>données_individuelles!D9</f>
        <v>H</v>
      </c>
      <c r="E11" s="24" t="str">
        <f>données_individuelles!E9</f>
        <v>Apneaman - Praha - Czech Republic</v>
      </c>
      <c r="F11" s="22" t="str">
        <f>données_individuelles!F9</f>
        <v>spd</v>
      </c>
      <c r="G11" s="23">
        <f>IF(données_individuelles!F9= "sta",(CONCATENATE((QUOTIENT((données_individuelles!G9),60))," min ",MOD((données_individuelles!G9),60)," s")),données_individuelles!G9)</f>
        <v>45</v>
      </c>
      <c r="H11" s="23" t="str">
        <f>IF(OR(données_individuelles!F9= "sta",données_individuelles!F9= 1650),(CONCATENATE((QUOTIENT((données_individuelles!H9),60))," min ",MOD((données_individuelles!H9),60)," s")),données_individuelles!H9)</f>
        <v>45.14</v>
      </c>
      <c r="I11" s="24">
        <f>données_individuelles!I9</f>
        <v>3</v>
      </c>
      <c r="J11" s="24" t="str">
        <f>IF(données_individuelles!L9="true",données_individuelles!M9,"")</f>
        <v/>
      </c>
      <c r="N11" s="2" t="str">
        <f t="shared" si="0"/>
        <v/>
      </c>
      <c r="O11" s="4">
        <f t="shared" si="1"/>
        <v>3</v>
      </c>
    </row>
    <row r="12" spans="1:15" x14ac:dyDescent="0.25">
      <c r="A12" s="21">
        <f>données_individuelles!A10</f>
        <v>18</v>
      </c>
      <c r="B12" s="29" t="str">
        <f>données_individuelles!B10</f>
        <v>Bastien</v>
      </c>
      <c r="C12" s="30" t="str">
        <f>données_individuelles!C10</f>
        <v xml:space="preserve">LAURENT </v>
      </c>
      <c r="D12" s="23" t="str">
        <f>données_individuelles!D10</f>
        <v>H</v>
      </c>
      <c r="E12" s="24" t="str">
        <f>données_individuelles!E10</f>
        <v>STARFISH</v>
      </c>
      <c r="F12" s="22" t="str">
        <f>données_individuelles!F10</f>
        <v>spd</v>
      </c>
      <c r="G12" s="23">
        <f>IF(données_individuelles!F10= "sta",(CONCATENATE((QUOTIENT((données_individuelles!G10),60))," min ",MOD((données_individuelles!G10),60)," s")),données_individuelles!G10)</f>
        <v>50</v>
      </c>
      <c r="H12" s="23" t="str">
        <f>IF(OR(données_individuelles!F10= "sta",données_individuelles!F10= 1650),(CONCATENATE((QUOTIENT((données_individuelles!H10),60))," min ",MOD((données_individuelles!H10),60)," s")),données_individuelles!H10)</f>
        <v>51.78</v>
      </c>
      <c r="I12" s="24">
        <f>données_individuelles!I10</f>
        <v>4</v>
      </c>
      <c r="J12" s="24" t="str">
        <f>IF(données_individuelles!L10="true",données_individuelles!M10,"")</f>
        <v/>
      </c>
      <c r="N12" s="2" t="str">
        <f t="shared" si="0"/>
        <v/>
      </c>
      <c r="O12" s="4" t="str">
        <f t="shared" si="1"/>
        <v/>
      </c>
    </row>
    <row r="13" spans="1:15" x14ac:dyDescent="0.25">
      <c r="A13" s="21">
        <f>données_individuelles!A11</f>
        <v>16</v>
      </c>
      <c r="B13" s="29" t="str">
        <f>données_individuelles!B11</f>
        <v>Robert</v>
      </c>
      <c r="C13" s="30" t="str">
        <f>données_individuelles!C11</f>
        <v>OLTRA</v>
      </c>
      <c r="D13" s="23" t="str">
        <f>données_individuelles!D11</f>
        <v>H</v>
      </c>
      <c r="E13" s="24" t="str">
        <f>données_individuelles!E11</f>
        <v>STARFISH</v>
      </c>
      <c r="F13" s="22" t="str">
        <f>données_individuelles!F11</f>
        <v>spd</v>
      </c>
      <c r="G13" s="23">
        <f>IF(données_individuelles!F11= "sta",(CONCATENATE((QUOTIENT((données_individuelles!G11),60))," min ",MOD((données_individuelles!G11),60)," s")),données_individuelles!G11)</f>
        <v>60</v>
      </c>
      <c r="H13" s="23" t="str">
        <f>IF(OR(données_individuelles!F11= "sta",données_individuelles!F11= 1650),(CONCATENATE((QUOTIENT((données_individuelles!H11),60))," min ",MOD((données_individuelles!H11),60)," s")),données_individuelles!H11)</f>
        <v>56.81</v>
      </c>
      <c r="I13" s="24">
        <f>données_individuelles!I11</f>
        <v>5</v>
      </c>
      <c r="J13" s="24" t="str">
        <f>IF(données_individuelles!L11="true",données_individuelles!M11,"")</f>
        <v/>
      </c>
      <c r="N13" s="2" t="str">
        <f t="shared" si="0"/>
        <v/>
      </c>
      <c r="O13" s="4" t="str">
        <f t="shared" si="1"/>
        <v/>
      </c>
    </row>
    <row r="14" spans="1:15" x14ac:dyDescent="0.25">
      <c r="A14" s="21">
        <f>données_individuelles!A12</f>
        <v>28</v>
      </c>
      <c r="B14" s="29" t="str">
        <f>données_individuelles!B12</f>
        <v>François</v>
      </c>
      <c r="C14" s="30" t="str">
        <f>données_individuelles!C12</f>
        <v>BUZER</v>
      </c>
      <c r="D14" s="23" t="str">
        <f>données_individuelles!D12</f>
        <v>H</v>
      </c>
      <c r="E14" s="24" t="str">
        <f>données_individuelles!E12</f>
        <v>Imashi</v>
      </c>
      <c r="F14" s="22" t="str">
        <f>données_individuelles!F12</f>
        <v>spd</v>
      </c>
      <c r="G14" s="23">
        <f>IF(données_individuelles!F12= "sta",(CONCATENATE((QUOTIENT((données_individuelles!G12),60))," min ",MOD((données_individuelles!G12),60)," s")),données_individuelles!G12)</f>
        <v>60</v>
      </c>
      <c r="H14" s="23" t="str">
        <f>IF(OR(données_individuelles!F12= "sta",données_individuelles!F12= 1650),(CONCATENATE((QUOTIENT((données_individuelles!H12),60))," min ",MOD((données_individuelles!H12),60)," s")),données_individuelles!H12)</f>
        <v>58.7</v>
      </c>
      <c r="I14" s="24">
        <f>données_individuelles!I12</f>
        <v>6</v>
      </c>
      <c r="J14" s="24" t="str">
        <f>IF(données_individuelles!L12="true",données_individuelles!M12,"")</f>
        <v/>
      </c>
      <c r="N14" s="2" t="str">
        <f t="shared" si="0"/>
        <v/>
      </c>
      <c r="O14" s="4" t="str">
        <f t="shared" si="1"/>
        <v/>
      </c>
    </row>
    <row r="15" spans="1:15" x14ac:dyDescent="0.25">
      <c r="A15" s="21">
        <f>données_individuelles!A13</f>
        <v>23</v>
      </c>
      <c r="B15" s="29" t="str">
        <f>données_individuelles!B13</f>
        <v>Aurélien</v>
      </c>
      <c r="C15" s="30" t="str">
        <f>données_individuelles!C13</f>
        <v>LANOISELIER</v>
      </c>
      <c r="D15" s="23" t="str">
        <f>données_individuelles!D13</f>
        <v>H</v>
      </c>
      <c r="E15" s="24" t="str">
        <f>données_individuelles!E13</f>
        <v>Annecy-Lyon-Mulhouse apnée connexion</v>
      </c>
      <c r="F15" s="22" t="str">
        <f>données_individuelles!F13</f>
        <v>spd</v>
      </c>
      <c r="G15" s="23">
        <f>IF(données_individuelles!F13= "sta",(CONCATENATE((QUOTIENT((données_individuelles!G13),60))," min ",MOD((données_individuelles!G13),60)," s")),données_individuelles!G13)</f>
        <v>55</v>
      </c>
      <c r="H15" s="23" t="str">
        <f>IF(OR(données_individuelles!F13= "sta",données_individuelles!F13= 1650),(CONCATENATE((QUOTIENT((données_individuelles!H13),60))," min ",MOD((données_individuelles!H13),60)," s")),données_individuelles!H13)</f>
        <v>59.64</v>
      </c>
      <c r="I15" s="24">
        <f>données_individuelles!I13</f>
        <v>7</v>
      </c>
      <c r="J15" s="24" t="str">
        <f>IF(données_individuelles!L13="true",données_individuelles!M13,"")</f>
        <v/>
      </c>
      <c r="N15" s="2" t="str">
        <f t="shared" si="0"/>
        <v/>
      </c>
      <c r="O15" s="4" t="str">
        <f t="shared" si="1"/>
        <v/>
      </c>
    </row>
    <row r="16" spans="1:15" x14ac:dyDescent="0.25">
      <c r="A16" s="21">
        <f>données_individuelles!A14</f>
        <v>6</v>
      </c>
      <c r="B16" s="29" t="str">
        <f>données_individuelles!B14</f>
        <v>Benoit</v>
      </c>
      <c r="C16" s="30" t="str">
        <f>données_individuelles!C14</f>
        <v>ROUX</v>
      </c>
      <c r="D16" s="23" t="str">
        <f>données_individuelles!D14</f>
        <v>H</v>
      </c>
      <c r="E16" s="24" t="str">
        <f>données_individuelles!E14</f>
        <v>Cyrnea</v>
      </c>
      <c r="F16" s="22" t="str">
        <f>données_individuelles!F14</f>
        <v>spd</v>
      </c>
      <c r="G16" s="23">
        <f>IF(données_individuelles!F14= "sta",(CONCATENATE((QUOTIENT((données_individuelles!G14),60))," min ",MOD((données_individuelles!G14),60)," s")),données_individuelles!G14)</f>
        <v>70</v>
      </c>
      <c r="H16" s="23" t="str">
        <f>IF(OR(données_individuelles!F14= "sta",données_individuelles!F14= 1650),(CONCATENATE((QUOTIENT((données_individuelles!H14),60))," min ",MOD((données_individuelles!H14),60)," s")),données_individuelles!H14)</f>
        <v>61.34</v>
      </c>
      <c r="I16" s="24">
        <f>données_individuelles!I14</f>
        <v>8</v>
      </c>
      <c r="J16" s="24" t="str">
        <f>IF(données_individuelles!L14="true",données_individuelles!M14,"")</f>
        <v/>
      </c>
      <c r="N16" s="2" t="str">
        <f t="shared" si="0"/>
        <v/>
      </c>
      <c r="O16" s="4" t="str">
        <f t="shared" si="1"/>
        <v/>
      </c>
    </row>
    <row r="17" spans="1:15" x14ac:dyDescent="0.25">
      <c r="A17" s="21">
        <f>données_individuelles!A15</f>
        <v>31</v>
      </c>
      <c r="B17" s="29" t="str">
        <f>données_individuelles!B15</f>
        <v>Pascal</v>
      </c>
      <c r="C17" s="30" t="str">
        <f>données_individuelles!C15</f>
        <v>POMPIDOU</v>
      </c>
      <c r="D17" s="23" t="str">
        <f>données_individuelles!D15</f>
        <v>H</v>
      </c>
      <c r="E17" s="24" t="str">
        <f>données_individuelles!E15</f>
        <v>APNEEAU</v>
      </c>
      <c r="F17" s="22" t="str">
        <f>données_individuelles!F15</f>
        <v>spd</v>
      </c>
      <c r="G17" s="23">
        <f>IF(données_individuelles!F15= "sta",(CONCATENATE((QUOTIENT((données_individuelles!G15),60))," min ",MOD((données_individuelles!G15),60)," s")),données_individuelles!G15)</f>
        <v>60</v>
      </c>
      <c r="H17" s="23" t="str">
        <f>IF(OR(données_individuelles!F15= "sta",données_individuelles!F15= 1650),(CONCATENATE((QUOTIENT((données_individuelles!H15),60))," min ",MOD((données_individuelles!H15),60)," s")),données_individuelles!H15)</f>
        <v>63.25</v>
      </c>
      <c r="I17" s="24">
        <f>données_individuelles!I15</f>
        <v>9</v>
      </c>
      <c r="J17" s="24" t="str">
        <f>IF(données_individuelles!L15="true",données_individuelles!M15,"")</f>
        <v/>
      </c>
      <c r="N17" s="2" t="str">
        <f t="shared" si="0"/>
        <v/>
      </c>
      <c r="O17" s="4" t="str">
        <f t="shared" si="1"/>
        <v/>
      </c>
    </row>
    <row r="18" spans="1:15" x14ac:dyDescent="0.25">
      <c r="A18" s="21">
        <f>données_individuelles!A16</f>
        <v>9</v>
      </c>
      <c r="B18" s="29" t="str">
        <f>données_individuelles!B16</f>
        <v>Jean-David</v>
      </c>
      <c r="C18" s="30" t="str">
        <f>données_individuelles!C16</f>
        <v>SOULA</v>
      </c>
      <c r="D18" s="23" t="str">
        <f>données_individuelles!D16</f>
        <v>H</v>
      </c>
      <c r="E18" s="24" t="str">
        <f>données_individuelles!E16</f>
        <v>Cyrnea</v>
      </c>
      <c r="F18" s="22" t="str">
        <f>données_individuelles!F16</f>
        <v>spd</v>
      </c>
      <c r="G18" s="23">
        <f>IF(données_individuelles!F16= "sta",(CONCATENATE((QUOTIENT((données_individuelles!G16),60))," min ",MOD((données_individuelles!G16),60)," s")),données_individuelles!G16)</f>
        <v>80</v>
      </c>
      <c r="H18" s="23" t="str">
        <f>IF(OR(données_individuelles!F16= "sta",données_individuelles!F16= 1650),(CONCATENATE((QUOTIENT((données_individuelles!H16),60))," min ",MOD((données_individuelles!H16),60)," s")),données_individuelles!H16)</f>
        <v>66.78</v>
      </c>
      <c r="I18" s="24">
        <f>données_individuelles!I16</f>
        <v>10</v>
      </c>
      <c r="J18" s="24" t="str">
        <f>IF(données_individuelles!L16="true",données_individuelles!M16,"")</f>
        <v/>
      </c>
      <c r="N18" s="2" t="str">
        <f t="shared" si="0"/>
        <v/>
      </c>
      <c r="O18" s="4" t="str">
        <f t="shared" si="1"/>
        <v/>
      </c>
    </row>
    <row r="19" spans="1:15" x14ac:dyDescent="0.25">
      <c r="A19" s="21">
        <f>données_individuelles!A17</f>
        <v>5</v>
      </c>
      <c r="B19" s="29" t="str">
        <f>données_individuelles!B17</f>
        <v>Philippe</v>
      </c>
      <c r="C19" s="30" t="str">
        <f>données_individuelles!C17</f>
        <v>FLAUDIAS</v>
      </c>
      <c r="D19" s="23" t="str">
        <f>données_individuelles!D17</f>
        <v>H</v>
      </c>
      <c r="E19" s="24" t="str">
        <f>données_individuelles!E17</f>
        <v>Zen Team Panda 5</v>
      </c>
      <c r="F19" s="22" t="str">
        <f>données_individuelles!F17</f>
        <v>spd</v>
      </c>
      <c r="G19" s="23">
        <f>IF(données_individuelles!F17= "sta",(CONCATENATE((QUOTIENT((données_individuelles!G17),60))," min ",MOD((données_individuelles!G17),60)," s")),données_individuelles!G17)</f>
        <v>105</v>
      </c>
      <c r="H19" s="23" t="str">
        <f>IF(OR(données_individuelles!F17= "sta",données_individuelles!F17= 1650),(CONCATENATE((QUOTIENT((données_individuelles!H17),60))," min ",MOD((données_individuelles!H17),60)," s")),données_individuelles!H17)</f>
        <v>73.575</v>
      </c>
      <c r="I19" s="24">
        <f>données_individuelles!I17</f>
        <v>11</v>
      </c>
      <c r="J19" s="24" t="str">
        <f>IF(données_individuelles!L17="true",données_individuelles!M17,"")</f>
        <v/>
      </c>
      <c r="N19" s="2" t="str">
        <f t="shared" si="0"/>
        <v/>
      </c>
      <c r="O19" s="4" t="str">
        <f t="shared" si="1"/>
        <v/>
      </c>
    </row>
    <row r="20" spans="1:15" x14ac:dyDescent="0.25">
      <c r="A20" s="21">
        <f>données_individuelles!A18</f>
        <v>38</v>
      </c>
      <c r="B20" s="29" t="str">
        <f>données_individuelles!B18</f>
        <v>Damien</v>
      </c>
      <c r="C20" s="30" t="str">
        <f>données_individuelles!C18</f>
        <v>OJARDIAS</v>
      </c>
      <c r="D20" s="23" t="str">
        <f>données_individuelles!D18</f>
        <v>H</v>
      </c>
      <c r="E20" s="24" t="str">
        <f>données_individuelles!E18</f>
        <v>Blue Mussels</v>
      </c>
      <c r="F20" s="22" t="str">
        <f>données_individuelles!F18</f>
        <v>spd</v>
      </c>
      <c r="G20" s="23">
        <f>IF(données_individuelles!F18= "sta",(CONCATENATE((QUOTIENT((données_individuelles!G18),60))," min ",MOD((données_individuelles!G18),60)," s")),données_individuelles!G18)</f>
        <v>70</v>
      </c>
      <c r="H20" s="23" t="str">
        <f>IF(OR(données_individuelles!F18= "sta",données_individuelles!F18= 1650),(CONCATENATE((QUOTIENT((données_individuelles!H18),60))," min ",MOD((données_individuelles!H18),60)," s")),données_individuelles!H18)</f>
        <v>75.165</v>
      </c>
      <c r="I20" s="24">
        <f>données_individuelles!I18</f>
        <v>12</v>
      </c>
      <c r="J20" s="24" t="str">
        <f>IF(données_individuelles!L18="true",données_individuelles!M18,"")</f>
        <v/>
      </c>
      <c r="N20" s="2" t="str">
        <f t="shared" si="0"/>
        <v/>
      </c>
      <c r="O20" s="4" t="str">
        <f t="shared" si="1"/>
        <v/>
      </c>
    </row>
    <row r="21" spans="1:15" x14ac:dyDescent="0.25">
      <c r="A21" s="21">
        <f>données_individuelles!A19</f>
        <v>4</v>
      </c>
      <c r="B21" s="29" t="str">
        <f>données_individuelles!B19</f>
        <v>Aurélien</v>
      </c>
      <c r="C21" s="30" t="str">
        <f>données_individuelles!C19</f>
        <v>FAIVRE DUBOZ</v>
      </c>
      <c r="D21" s="23" t="str">
        <f>données_individuelles!D19</f>
        <v>H</v>
      </c>
      <c r="E21" s="24" t="str">
        <f>données_individuelles!E19</f>
        <v>Zen Team Panda 5</v>
      </c>
      <c r="F21" s="22" t="str">
        <f>données_individuelles!F19</f>
        <v>spd</v>
      </c>
      <c r="G21" s="23">
        <f>IF(données_individuelles!F19= "sta",(CONCATENATE((QUOTIENT((données_individuelles!G19),60))," min ",MOD((données_individuelles!G19),60)," s")),données_individuelles!G19)</f>
        <v>100</v>
      </c>
      <c r="H21" s="23" t="str">
        <f>IF(OR(données_individuelles!F19= "sta",données_individuelles!F19= 1650),(CONCATENATE((QUOTIENT((données_individuelles!H19),60))," min ",MOD((données_individuelles!H19),60)," s")),données_individuelles!H19)</f>
        <v>77.6</v>
      </c>
      <c r="I21" s="24">
        <f>données_individuelles!I19</f>
        <v>13</v>
      </c>
      <c r="J21" s="24" t="str">
        <f>IF(données_individuelles!L19="true",données_individuelles!M19,"")</f>
        <v/>
      </c>
      <c r="N21" s="2" t="str">
        <f t="shared" si="0"/>
        <v/>
      </c>
      <c r="O21" s="4" t="str">
        <f t="shared" si="1"/>
        <v/>
      </c>
    </row>
    <row r="22" spans="1:15" x14ac:dyDescent="0.25">
      <c r="A22" s="21">
        <f>données_individuelles!A20</f>
        <v>45</v>
      </c>
      <c r="B22" s="29" t="str">
        <f>données_individuelles!B20</f>
        <v>Barbora</v>
      </c>
      <c r="C22" s="30" t="str">
        <f>données_individuelles!C20</f>
        <v>IVANSKA</v>
      </c>
      <c r="D22" s="23" t="str">
        <f>données_individuelles!D20</f>
        <v>F</v>
      </c>
      <c r="E22" s="24" t="str">
        <f>données_individuelles!E20</f>
        <v>Apneaman - Praha - Czech Republic</v>
      </c>
      <c r="F22" s="22">
        <f>données_individuelles!F20</f>
        <v>1650</v>
      </c>
      <c r="G22" s="23">
        <f>IF(données_individuelles!F20= "sta",(CONCATENATE((QUOTIENT((données_individuelles!G20),60))," min ",MOD((données_individuelles!G20),60)," s")),données_individuelles!G20)</f>
        <v>890</v>
      </c>
      <c r="H22" s="23" t="str">
        <f>IF(OR(données_individuelles!F20= "sta",données_individuelles!F20= 1650),(CONCATENATE((QUOTIENT((données_individuelles!H20),60))," min ",MOD((données_individuelles!H20),60)," s")),données_individuelles!H20)</f>
        <v>15 min 14,91 s</v>
      </c>
      <c r="I22" s="24">
        <f>données_individuelles!I20</f>
        <v>1</v>
      </c>
      <c r="J22" s="24" t="str">
        <f>IF(données_individuelles!L20="true",données_individuelles!M20,"")</f>
        <v/>
      </c>
      <c r="L22" s="3" t="s">
        <v>32</v>
      </c>
      <c r="N22" s="2" t="str">
        <f t="shared" si="0"/>
        <v/>
      </c>
      <c r="O22" s="4" t="str">
        <f t="shared" si="1"/>
        <v/>
      </c>
    </row>
    <row r="23" spans="1:15" x14ac:dyDescent="0.25">
      <c r="A23" s="21">
        <f>données_individuelles!A21</f>
        <v>24</v>
      </c>
      <c r="B23" s="29" t="str">
        <f>données_individuelles!B21</f>
        <v>Rachel</v>
      </c>
      <c r="C23" s="30" t="str">
        <f>données_individuelles!C21</f>
        <v>LEITNER</v>
      </c>
      <c r="D23" s="23" t="str">
        <f>données_individuelles!D21</f>
        <v>F</v>
      </c>
      <c r="E23" s="24" t="str">
        <f>données_individuelles!E21</f>
        <v>Annecy-Lyon-Mulhouse apnée connexion</v>
      </c>
      <c r="F23" s="22">
        <f>données_individuelles!F21</f>
        <v>1650</v>
      </c>
      <c r="G23" s="23">
        <f>IF(données_individuelles!F21= "sta",(CONCATENATE((QUOTIENT((données_individuelles!G21),60))," min ",MOD((données_individuelles!G21),60)," s")),données_individuelles!G21)</f>
        <v>930</v>
      </c>
      <c r="H23" s="23" t="str">
        <f>IF(OR(données_individuelles!F21= "sta",données_individuelles!F21= 1650),(CONCATENATE((QUOTIENT((données_individuelles!H21),60))," min ",MOD((données_individuelles!H21),60)," s")),données_individuelles!H21)</f>
        <v>15 min 26,97 s</v>
      </c>
      <c r="I23" s="24">
        <f>données_individuelles!I21</f>
        <v>2</v>
      </c>
      <c r="J23" s="24" t="str">
        <f>IF(données_individuelles!L21="true",données_individuelles!M21,"")</f>
        <v/>
      </c>
      <c r="N23" s="2">
        <f t="shared" si="0"/>
        <v>2</v>
      </c>
      <c r="O23" s="4" t="str">
        <f t="shared" si="1"/>
        <v/>
      </c>
    </row>
    <row r="24" spans="1:15" x14ac:dyDescent="0.25">
      <c r="A24" s="21">
        <f>données_individuelles!A22</f>
        <v>27</v>
      </c>
      <c r="B24" s="29" t="str">
        <f>données_individuelles!B22</f>
        <v>Albane</v>
      </c>
      <c r="C24" s="30" t="str">
        <f>données_individuelles!C22</f>
        <v>GAUBERT</v>
      </c>
      <c r="D24" s="23" t="str">
        <f>données_individuelles!D22</f>
        <v>F</v>
      </c>
      <c r="E24" s="24" t="str">
        <f>données_individuelles!E22</f>
        <v>Imashi</v>
      </c>
      <c r="F24" s="22">
        <f>données_individuelles!F22</f>
        <v>1650</v>
      </c>
      <c r="G24" s="23">
        <f>IF(données_individuelles!F22= "sta",(CONCATENATE((QUOTIENT((données_individuelles!G22),60))," min ",MOD((données_individuelles!G22),60)," s")),données_individuelles!G22)</f>
        <v>915</v>
      </c>
      <c r="H24" s="23" t="s">
        <v>216</v>
      </c>
      <c r="I24" s="24">
        <f>données_individuelles!I22</f>
        <v>3</v>
      </c>
      <c r="J24" s="24" t="str">
        <f>IF(données_individuelles!L22="true",données_individuelles!M22,"")</f>
        <v/>
      </c>
      <c r="N24" s="2" t="str">
        <f t="shared" si="0"/>
        <v/>
      </c>
      <c r="O24" s="4">
        <f t="shared" si="1"/>
        <v>3</v>
      </c>
    </row>
    <row r="25" spans="1:15" x14ac:dyDescent="0.25">
      <c r="A25" s="21">
        <f>données_individuelles!A23</f>
        <v>21</v>
      </c>
      <c r="B25" s="29" t="str">
        <f>données_individuelles!B23</f>
        <v>Emilie</v>
      </c>
      <c r="C25" s="30" t="str">
        <f>données_individuelles!C23</f>
        <v>VERNIER</v>
      </c>
      <c r="D25" s="23" t="str">
        <f>données_individuelles!D23</f>
        <v>F</v>
      </c>
      <c r="E25" s="24" t="str">
        <f>données_individuelles!E23</f>
        <v>Annecy-Lyon-Mulhouse apnée connexion</v>
      </c>
      <c r="F25" s="22">
        <f>données_individuelles!F23</f>
        <v>1650</v>
      </c>
      <c r="G25" s="23">
        <f>IF(données_individuelles!F23= "sta",(CONCATENATE((QUOTIENT((données_individuelles!G23),60))," min ",MOD((données_individuelles!G23),60)," s")),données_individuelles!G23)</f>
        <v>1020</v>
      </c>
      <c r="H25" s="23" t="s">
        <v>217</v>
      </c>
      <c r="I25" s="24">
        <f>données_individuelles!I23</f>
        <v>4</v>
      </c>
      <c r="J25" s="24" t="str">
        <f>IF(données_individuelles!L23="true",données_individuelles!M23,"")</f>
        <v/>
      </c>
      <c r="N25" s="2" t="str">
        <f t="shared" si="0"/>
        <v/>
      </c>
      <c r="O25" s="4" t="str">
        <f t="shared" si="1"/>
        <v/>
      </c>
    </row>
    <row r="26" spans="1:15" x14ac:dyDescent="0.25">
      <c r="A26" s="21">
        <f>données_individuelles!A24</f>
        <v>20</v>
      </c>
      <c r="B26" s="29" t="str">
        <f>données_individuelles!B24</f>
        <v>Pauline</v>
      </c>
      <c r="C26" s="30" t="str">
        <f>données_individuelles!C24</f>
        <v>LODETTI</v>
      </c>
      <c r="D26" s="23" t="str">
        <f>données_individuelles!D24</f>
        <v>F</v>
      </c>
      <c r="E26" s="24" t="str">
        <f>données_individuelles!E24</f>
        <v>STARFISH</v>
      </c>
      <c r="F26" s="22">
        <f>données_individuelles!F24</f>
        <v>1650</v>
      </c>
      <c r="G26" s="23">
        <f>IF(données_individuelles!F24= "sta",(CONCATENATE((QUOTIENT((données_individuelles!G24),60))," min ",MOD((données_individuelles!G24),60)," s")),données_individuelles!G24)</f>
        <v>1080</v>
      </c>
      <c r="H26" s="23" t="str">
        <f>IF(OR(données_individuelles!F24= "sta",données_individuelles!F24= 1650),(CONCATENATE((QUOTIENT((données_individuelles!H24),60))," min ",MOD((données_individuelles!H24),60)," s")),données_individuelles!H24)</f>
        <v>18 min 35,8 s</v>
      </c>
      <c r="I26" s="24">
        <f>données_individuelles!I24</f>
        <v>5</v>
      </c>
      <c r="J26" s="24" t="str">
        <f>IF(données_individuelles!L24="true",données_individuelles!M24,"")</f>
        <v/>
      </c>
      <c r="N26" s="2" t="str">
        <f t="shared" si="0"/>
        <v/>
      </c>
      <c r="O26" s="4" t="str">
        <f t="shared" si="1"/>
        <v/>
      </c>
    </row>
    <row r="27" spans="1:15" x14ac:dyDescent="0.25">
      <c r="A27" s="21">
        <f>données_individuelles!A25</f>
        <v>26</v>
      </c>
      <c r="B27" s="29" t="str">
        <f>données_individuelles!B25</f>
        <v>Caroline</v>
      </c>
      <c r="C27" s="30" t="str">
        <f>données_individuelles!C25</f>
        <v>REGNARD</v>
      </c>
      <c r="D27" s="23" t="str">
        <f>données_individuelles!D25</f>
        <v>F</v>
      </c>
      <c r="E27" s="24" t="str">
        <f>données_individuelles!E25</f>
        <v>Imashi</v>
      </c>
      <c r="F27" s="22">
        <f>données_individuelles!F25</f>
        <v>1650</v>
      </c>
      <c r="G27" s="23">
        <f>IF(données_individuelles!F25= "sta",(CONCATENATE((QUOTIENT((données_individuelles!G25),60))," min ",MOD((données_individuelles!G25),60)," s")),données_individuelles!G25)</f>
        <v>1380</v>
      </c>
      <c r="H27" s="23" t="s">
        <v>218</v>
      </c>
      <c r="I27" s="24">
        <f>données_individuelles!I25</f>
        <v>6</v>
      </c>
      <c r="J27" s="24" t="str">
        <f>IF(données_individuelles!L25="true",données_individuelles!M25,"")</f>
        <v/>
      </c>
      <c r="N27" s="2" t="str">
        <f t="shared" si="0"/>
        <v/>
      </c>
      <c r="O27" s="4" t="str">
        <f t="shared" si="1"/>
        <v/>
      </c>
    </row>
    <row r="28" spans="1:15" x14ac:dyDescent="0.25">
      <c r="A28" s="21">
        <f>données_individuelles!A26</f>
        <v>7</v>
      </c>
      <c r="B28" s="29" t="str">
        <f>données_individuelles!B26</f>
        <v>Anne</v>
      </c>
      <c r="C28" s="30" t="str">
        <f>données_individuelles!C26</f>
        <v>BORGAT</v>
      </c>
      <c r="D28" s="23" t="str">
        <f>données_individuelles!D26</f>
        <v>F</v>
      </c>
      <c r="E28" s="24" t="str">
        <f>données_individuelles!E26</f>
        <v>Cyrnea</v>
      </c>
      <c r="F28" s="22">
        <f>données_individuelles!F26</f>
        <v>1650</v>
      </c>
      <c r="G28" s="23">
        <f>IF(données_individuelles!F26= "sta",(CONCATENATE((QUOTIENT((données_individuelles!G26),60))," min ",MOD((données_individuelles!G26),60)," s")),données_individuelles!G26)</f>
        <v>1315</v>
      </c>
      <c r="H28" s="23" t="str">
        <f>IF(OR(données_individuelles!F26= "sta",données_individuelles!F26= 1650),(CONCATENATE((QUOTIENT((données_individuelles!H26),60))," min ",MOD((données_individuelles!H26),60)," s")),données_individuelles!H26)</f>
        <v>21 min 48,96 s</v>
      </c>
      <c r="I28" s="24">
        <f>données_individuelles!I26</f>
        <v>7</v>
      </c>
      <c r="J28" s="24" t="str">
        <f>IF(données_individuelles!L26="true",données_individuelles!M26,"")</f>
        <v/>
      </c>
      <c r="N28" s="2" t="str">
        <f t="shared" si="0"/>
        <v/>
      </c>
      <c r="O28" s="4" t="str">
        <f t="shared" si="1"/>
        <v/>
      </c>
    </row>
    <row r="29" spans="1:15" x14ac:dyDescent="0.25">
      <c r="A29" s="21">
        <f>données_individuelles!A27</f>
        <v>36</v>
      </c>
      <c r="B29" s="29" t="str">
        <f>données_individuelles!B27</f>
        <v>Frédérique</v>
      </c>
      <c r="C29" s="30" t="str">
        <f>données_individuelles!C27</f>
        <v>CORDIER</v>
      </c>
      <c r="D29" s="23" t="str">
        <f>données_individuelles!D27</f>
        <v>F</v>
      </c>
      <c r="E29" s="24" t="str">
        <f>données_individuelles!E27</f>
        <v>Blue Mussels</v>
      </c>
      <c r="F29" s="22">
        <f>données_individuelles!F27</f>
        <v>1650</v>
      </c>
      <c r="G29" s="23">
        <f>IF(données_individuelles!F27= "sta",(CONCATENATE((QUOTIENT((données_individuelles!G27),60))," min ",MOD((données_individuelles!G27),60)," s")),données_individuelles!G27)</f>
        <v>1260</v>
      </c>
      <c r="H29" s="23" t="s">
        <v>219</v>
      </c>
      <c r="I29" s="24">
        <f>données_individuelles!I27</f>
        <v>8</v>
      </c>
      <c r="J29" s="24" t="str">
        <f>IF(données_individuelles!L27="true",données_individuelles!M27,"")</f>
        <v/>
      </c>
      <c r="N29" s="2" t="str">
        <f t="shared" si="0"/>
        <v/>
      </c>
      <c r="O29" s="4" t="str">
        <f t="shared" si="1"/>
        <v/>
      </c>
    </row>
    <row r="30" spans="1:15" x14ac:dyDescent="0.25">
      <c r="A30" s="21">
        <f>données_individuelles!A28</f>
        <v>14</v>
      </c>
      <c r="B30" s="29" t="str">
        <f>données_individuelles!B28</f>
        <v>Laurent</v>
      </c>
      <c r="C30" s="30" t="str">
        <f>données_individuelles!C28</f>
        <v>BREIDENBACH</v>
      </c>
      <c r="D30" s="23" t="str">
        <f>données_individuelles!D28</f>
        <v>H</v>
      </c>
      <c r="E30" s="24" t="str">
        <f>données_individuelles!E28</f>
        <v>TOPSTAR DREAM TEAM</v>
      </c>
      <c r="F30" s="22">
        <f>données_individuelles!F28</f>
        <v>1650</v>
      </c>
      <c r="G30" s="23">
        <f>IF(données_individuelles!F28= "sta",(CONCATENATE((QUOTIENT((données_individuelles!G28),60))," min ",MOD((données_individuelles!G28),60)," s")),données_individuelles!G28)</f>
        <v>675</v>
      </c>
      <c r="H30" s="23" t="str">
        <f>IF(OR(données_individuelles!F28= "sta",données_individuelles!F28= 1650),(CONCATENATE((QUOTIENT((données_individuelles!H28),60))," min ",MOD((données_individuelles!H28),60)," s")),données_individuelles!H28)</f>
        <v>12 min 28,3 s</v>
      </c>
      <c r="I30" s="24">
        <f>données_individuelles!I28</f>
        <v>1</v>
      </c>
      <c r="J30" s="24" t="str">
        <f>IF(données_individuelles!L28="true",données_individuelles!M28,"")</f>
        <v/>
      </c>
      <c r="M30" s="5">
        <v>1</v>
      </c>
      <c r="N30" s="2" t="str">
        <f t="shared" si="0"/>
        <v/>
      </c>
      <c r="O30" s="4" t="str">
        <f t="shared" si="1"/>
        <v/>
      </c>
    </row>
    <row r="31" spans="1:15" x14ac:dyDescent="0.25">
      <c r="A31" s="21">
        <f>données_individuelles!A29</f>
        <v>13</v>
      </c>
      <c r="B31" s="29" t="str">
        <f>données_individuelles!B29</f>
        <v>Olivier</v>
      </c>
      <c r="C31" s="30" t="str">
        <f>données_individuelles!C29</f>
        <v>ELU</v>
      </c>
      <c r="D31" s="23" t="str">
        <f>données_individuelles!D29</f>
        <v>H</v>
      </c>
      <c r="E31" s="24" t="str">
        <f>données_individuelles!E29</f>
        <v>TOPSTAR DREAM TEAM</v>
      </c>
      <c r="F31" s="22">
        <f>données_individuelles!F29</f>
        <v>1650</v>
      </c>
      <c r="G31" s="23">
        <f>IF(données_individuelles!F29= "sta",(CONCATENATE((QUOTIENT((données_individuelles!G29),60))," min ",MOD((données_individuelles!G29),60)," s")),données_individuelles!G29)</f>
        <v>840</v>
      </c>
      <c r="H31" s="23" t="str">
        <f>IF(OR(données_individuelles!F29= "sta",données_individuelles!F29= 1650),(CONCATENATE((QUOTIENT((données_individuelles!H29),60))," min ",MOD((données_individuelles!H29),60)," s")),données_individuelles!H29)</f>
        <v>13 min 50,12 s</v>
      </c>
      <c r="I31" s="24">
        <f>données_individuelles!I29</f>
        <v>2</v>
      </c>
      <c r="J31" s="24" t="str">
        <f>IF(données_individuelles!L29="true",données_individuelles!M29,"")</f>
        <v/>
      </c>
      <c r="N31" s="2">
        <f t="shared" si="0"/>
        <v>2</v>
      </c>
      <c r="O31" s="4" t="str">
        <f t="shared" si="1"/>
        <v/>
      </c>
    </row>
    <row r="32" spans="1:15" x14ac:dyDescent="0.25">
      <c r="A32" s="21">
        <f>données_individuelles!A30</f>
        <v>18</v>
      </c>
      <c r="B32" s="29" t="str">
        <f>données_individuelles!B30</f>
        <v>Bastien</v>
      </c>
      <c r="C32" s="30" t="str">
        <f>données_individuelles!C30</f>
        <v xml:space="preserve">LAURENT </v>
      </c>
      <c r="D32" s="23" t="str">
        <f>données_individuelles!D30</f>
        <v>H</v>
      </c>
      <c r="E32" s="24" t="str">
        <f>données_individuelles!E30</f>
        <v>STARFISH</v>
      </c>
      <c r="F32" s="22">
        <f>données_individuelles!F30</f>
        <v>1650</v>
      </c>
      <c r="G32" s="23">
        <f>IF(données_individuelles!F30= "sta",(CONCATENATE((QUOTIENT((données_individuelles!G30),60))," min ",MOD((données_individuelles!G30),60)," s")),données_individuelles!G30)</f>
        <v>840</v>
      </c>
      <c r="H32" s="23" t="str">
        <f>IF(OR(données_individuelles!F30= "sta",données_individuelles!F30= 1650),(CONCATENATE((QUOTIENT((données_individuelles!H30),60))," min ",MOD((données_individuelles!H30),60)," s")),données_individuelles!H30)</f>
        <v>13 min 51,52 s</v>
      </c>
      <c r="I32" s="24">
        <f>données_individuelles!I30</f>
        <v>3</v>
      </c>
      <c r="J32" s="24" t="str">
        <f>IF(données_individuelles!L30="true",données_individuelles!M30,"")</f>
        <v/>
      </c>
      <c r="N32" s="2" t="str">
        <f t="shared" si="0"/>
        <v/>
      </c>
      <c r="O32" s="4">
        <f t="shared" si="1"/>
        <v>3</v>
      </c>
    </row>
    <row r="33" spans="1:15" x14ac:dyDescent="0.25">
      <c r="A33" s="21">
        <f>données_individuelles!A31</f>
        <v>43</v>
      </c>
      <c r="B33" s="29" t="str">
        <f>données_individuelles!B31</f>
        <v>Michal</v>
      </c>
      <c r="C33" s="30" t="str">
        <f>données_individuelles!C31</f>
        <v>SVADLENKA</v>
      </c>
      <c r="D33" s="23" t="str">
        <f>données_individuelles!D31</f>
        <v>H</v>
      </c>
      <c r="E33" s="24" t="str">
        <f>données_individuelles!E31</f>
        <v>Apneaman - Praha - Czech Republic</v>
      </c>
      <c r="F33" s="22">
        <f>données_individuelles!F31</f>
        <v>1650</v>
      </c>
      <c r="G33" s="23">
        <f>IF(données_individuelles!F31= "sta",(CONCATENATE((QUOTIENT((données_individuelles!G31),60))," min ",MOD((données_individuelles!G31),60)," s")),données_individuelles!G31)</f>
        <v>890</v>
      </c>
      <c r="H33" s="23" t="str">
        <f>IF(OR(données_individuelles!F31= "sta",données_individuelles!F31= 1650),(CONCATENATE((QUOTIENT((données_individuelles!H31),60))," min ",MOD((données_individuelles!H31),60)," s")),données_individuelles!H31)</f>
        <v>14 min 55,75 s</v>
      </c>
      <c r="I33" s="24">
        <f>données_individuelles!I31</f>
        <v>4</v>
      </c>
      <c r="J33" s="24" t="str">
        <f>IF(données_individuelles!L31="true",données_individuelles!M31,"")</f>
        <v/>
      </c>
      <c r="N33" s="2" t="str">
        <f t="shared" si="0"/>
        <v/>
      </c>
      <c r="O33" s="4" t="str">
        <f t="shared" si="1"/>
        <v/>
      </c>
    </row>
    <row r="34" spans="1:15" x14ac:dyDescent="0.25">
      <c r="A34" s="21">
        <f>données_individuelles!A32</f>
        <v>32</v>
      </c>
      <c r="B34" s="29" t="str">
        <f>données_individuelles!B32</f>
        <v>Mathieu</v>
      </c>
      <c r="C34" s="30" t="str">
        <f>données_individuelles!C32</f>
        <v>PEBEYRE</v>
      </c>
      <c r="D34" s="23" t="str">
        <f>données_individuelles!D32</f>
        <v>H</v>
      </c>
      <c r="E34" s="24" t="str">
        <f>données_individuelles!E32</f>
        <v>APNEEAU</v>
      </c>
      <c r="F34" s="22">
        <f>données_individuelles!F32</f>
        <v>1650</v>
      </c>
      <c r="G34" s="23">
        <f>IF(données_individuelles!F32= "sta",(CONCATENATE((QUOTIENT((données_individuelles!G32),60))," min ",MOD((données_individuelles!G32),60)," s")),données_individuelles!G32)</f>
        <v>960</v>
      </c>
      <c r="H34" s="23" t="s">
        <v>220</v>
      </c>
      <c r="I34" s="24">
        <f>données_individuelles!I32</f>
        <v>5</v>
      </c>
      <c r="J34" s="24" t="str">
        <f>IF(données_individuelles!L32="true",données_individuelles!M32,"")</f>
        <v/>
      </c>
      <c r="N34" s="2" t="str">
        <f t="shared" si="0"/>
        <v/>
      </c>
      <c r="O34" s="4" t="str">
        <f t="shared" si="1"/>
        <v/>
      </c>
    </row>
    <row r="35" spans="1:15" x14ac:dyDescent="0.25">
      <c r="A35" s="21">
        <f>données_individuelles!A33</f>
        <v>3</v>
      </c>
      <c r="B35" s="29" t="str">
        <f>données_individuelles!B33</f>
        <v>Laurent</v>
      </c>
      <c r="C35" s="30" t="str">
        <f>données_individuelles!C33</f>
        <v>CONTI</v>
      </c>
      <c r="D35" s="23" t="str">
        <f>données_individuelles!D33</f>
        <v>H</v>
      </c>
      <c r="E35" s="24" t="str">
        <f>données_individuelles!E33</f>
        <v>Zen Team Panda 5</v>
      </c>
      <c r="F35" s="22">
        <f>données_individuelles!F33</f>
        <v>1650</v>
      </c>
      <c r="G35" s="23">
        <f>IF(données_individuelles!F33= "sta",(CONCATENATE((QUOTIENT((données_individuelles!G33),60))," min ",MOD((données_individuelles!G33),60)," s")),données_individuelles!G33)</f>
        <v>1020</v>
      </c>
      <c r="H35" s="23" t="s">
        <v>221</v>
      </c>
      <c r="I35" s="24">
        <f>données_individuelles!I33</f>
        <v>6</v>
      </c>
      <c r="J35" s="24" t="str">
        <f>IF(données_individuelles!L33="true",données_individuelles!M33,"")</f>
        <v/>
      </c>
      <c r="N35" s="2" t="str">
        <f t="shared" si="0"/>
        <v/>
      </c>
      <c r="O35" s="4" t="str">
        <f t="shared" si="1"/>
        <v/>
      </c>
    </row>
    <row r="36" spans="1:15" x14ac:dyDescent="0.25">
      <c r="A36" s="21">
        <f>données_individuelles!A34</f>
        <v>31</v>
      </c>
      <c r="B36" s="29" t="str">
        <f>données_individuelles!B34</f>
        <v>Pascal</v>
      </c>
      <c r="C36" s="30" t="str">
        <f>données_individuelles!C34</f>
        <v>POMPIDOU</v>
      </c>
      <c r="D36" s="23" t="str">
        <f>données_individuelles!D34</f>
        <v>H</v>
      </c>
      <c r="E36" s="24" t="str">
        <f>données_individuelles!E34</f>
        <v>APNEEAU</v>
      </c>
      <c r="F36" s="22">
        <f>données_individuelles!F34</f>
        <v>1650</v>
      </c>
      <c r="G36" s="23">
        <f>IF(données_individuelles!F34= "sta",(CONCATENATE((QUOTIENT((données_individuelles!G34),60))," min ",MOD((données_individuelles!G34),60)," s")),données_individuelles!G34)</f>
        <v>1200</v>
      </c>
      <c r="H36" s="23" t="s">
        <v>222</v>
      </c>
      <c r="I36" s="24">
        <f>données_individuelles!I34</f>
        <v>7</v>
      </c>
      <c r="J36" s="24" t="str">
        <f>IF(données_individuelles!L34="true",données_individuelles!M34,"")</f>
        <v/>
      </c>
      <c r="N36" s="2" t="str">
        <f t="shared" si="0"/>
        <v/>
      </c>
      <c r="O36" s="4" t="str">
        <f t="shared" si="1"/>
        <v/>
      </c>
    </row>
    <row r="37" spans="1:15" x14ac:dyDescent="0.25">
      <c r="A37" s="21">
        <f>données_individuelles!A35</f>
        <v>39</v>
      </c>
      <c r="B37" s="29" t="str">
        <f>données_individuelles!B35</f>
        <v>Laurent</v>
      </c>
      <c r="C37" s="30" t="str">
        <f>données_individuelles!C35</f>
        <v>JAILLET</v>
      </c>
      <c r="D37" s="23" t="str">
        <f>données_individuelles!D35</f>
        <v>H</v>
      </c>
      <c r="E37" s="24" t="str">
        <f>données_individuelles!E35</f>
        <v>Blue Mussels</v>
      </c>
      <c r="F37" s="22">
        <f>données_individuelles!F35</f>
        <v>1650</v>
      </c>
      <c r="G37" s="23">
        <f>IF(données_individuelles!F35= "sta",(CONCATENATE((QUOTIENT((données_individuelles!G35),60))," min ",MOD((données_individuelles!G35),60)," s")),données_individuelles!G35)</f>
        <v>1200</v>
      </c>
      <c r="H37" s="23" t="str">
        <f>IF(OR(données_individuelles!F35= "sta",données_individuelles!F35= 1650),(CONCATENATE((QUOTIENT((données_individuelles!H35),60))," min ",MOD((données_individuelles!H35),60)," s")),données_individuelles!H35)</f>
        <v>20 min 30 s</v>
      </c>
      <c r="I37" s="24">
        <f>données_individuelles!I35</f>
        <v>8</v>
      </c>
      <c r="J37" s="24" t="str">
        <f>IF(données_individuelles!L35="true",données_individuelles!M35,"")</f>
        <v/>
      </c>
      <c r="N37" s="2" t="str">
        <f t="shared" si="0"/>
        <v/>
      </c>
      <c r="O37" s="4" t="str">
        <f t="shared" si="1"/>
        <v/>
      </c>
    </row>
    <row r="38" spans="1:15" x14ac:dyDescent="0.25">
      <c r="A38" s="21">
        <f>données_individuelles!A36</f>
        <v>9</v>
      </c>
      <c r="B38" s="29" t="str">
        <f>données_individuelles!B36</f>
        <v>Jean-David</v>
      </c>
      <c r="C38" s="30" t="str">
        <f>données_individuelles!C36</f>
        <v>SOULA</v>
      </c>
      <c r="D38" s="23" t="str">
        <f>données_individuelles!D36</f>
        <v>H</v>
      </c>
      <c r="E38" s="24" t="str">
        <f>données_individuelles!E36</f>
        <v>Cyrnea</v>
      </c>
      <c r="F38" s="22">
        <f>données_individuelles!F36</f>
        <v>1650</v>
      </c>
      <c r="G38" s="23">
        <f>IF(données_individuelles!F36= "sta",(CONCATENATE((QUOTIENT((données_individuelles!G36),60))," min ",MOD((données_individuelles!G36),60)," s")),données_individuelles!G36)</f>
        <v>1200</v>
      </c>
      <c r="H38" s="23" t="s">
        <v>223</v>
      </c>
      <c r="I38" s="24">
        <f>données_individuelles!I36</f>
        <v>9</v>
      </c>
      <c r="J38" s="24" t="str">
        <f>IF(données_individuelles!L36="true",données_individuelles!M36,"")</f>
        <v/>
      </c>
      <c r="N38" s="2" t="str">
        <f t="shared" si="0"/>
        <v/>
      </c>
      <c r="O38" s="4" t="str">
        <f t="shared" si="1"/>
        <v/>
      </c>
    </row>
    <row r="39" spans="1:15" x14ac:dyDescent="0.25">
      <c r="A39" s="21">
        <f>données_individuelles!A37</f>
        <v>5</v>
      </c>
      <c r="B39" s="29" t="str">
        <f>données_individuelles!B37</f>
        <v>Philippe</v>
      </c>
      <c r="C39" s="30" t="str">
        <f>données_individuelles!C37</f>
        <v>FLAUDIAS</v>
      </c>
      <c r="D39" s="23" t="str">
        <f>données_individuelles!D37</f>
        <v>H</v>
      </c>
      <c r="E39" s="24" t="str">
        <f>données_individuelles!E37</f>
        <v>Zen Team Panda 5</v>
      </c>
      <c r="F39" s="22">
        <f>données_individuelles!F37</f>
        <v>1650</v>
      </c>
      <c r="G39" s="23">
        <f>IF(données_individuelles!F37= "sta",(CONCATENATE((QUOTIENT((données_individuelles!G37),60))," min ",MOD((données_individuelles!G37),60)," s")),données_individuelles!G37)</f>
        <v>1260</v>
      </c>
      <c r="H39" s="23">
        <v>0</v>
      </c>
      <c r="I39" s="24">
        <f>données_individuelles!I37</f>
        <v>10</v>
      </c>
      <c r="J39" s="24">
        <f>IF(données_individuelles!L37="true",données_individuelles!M37,"")</f>
        <v>0</v>
      </c>
      <c r="N39" s="2" t="str">
        <f t="shared" si="0"/>
        <v/>
      </c>
      <c r="O39" s="4" t="str">
        <f t="shared" si="1"/>
        <v/>
      </c>
    </row>
    <row r="40" spans="1:15" x14ac:dyDescent="0.25">
      <c r="A40" s="21">
        <f>données_individuelles!A38</f>
        <v>12</v>
      </c>
      <c r="B40" s="29" t="str">
        <f>données_individuelles!B38</f>
        <v>Sandrine</v>
      </c>
      <c r="C40" s="30" t="str">
        <f>données_individuelles!C38</f>
        <v>MURBACH</v>
      </c>
      <c r="D40" s="23" t="str">
        <f>données_individuelles!D38</f>
        <v>F</v>
      </c>
      <c r="E40" s="24" t="str">
        <f>données_individuelles!E38</f>
        <v>TOPSTAR DREAM TEAM</v>
      </c>
      <c r="F40" s="22" t="str">
        <f>données_individuelles!F38</f>
        <v>dnf</v>
      </c>
      <c r="G40" s="23">
        <f>données_individuelles!G38</f>
        <v>115</v>
      </c>
      <c r="H40" s="23" t="str">
        <f>IF(OR(données_individuelles!F38= "sta",données_individuelles!F38= 1650),(CONCATENATE((QUOTIENT((données_individuelles!H38),60))," min ",MOD((données_individuelles!H38),60)," s")),données_individuelles!H38)</f>
        <v>124.17</v>
      </c>
      <c r="I40" s="24">
        <f>données_individuelles!I38</f>
        <v>1</v>
      </c>
      <c r="J40" s="24" t="str">
        <f>IF(données_individuelles!L38="true",données_individuelles!M38,"")</f>
        <v/>
      </c>
      <c r="L40" s="3" t="s">
        <v>32</v>
      </c>
      <c r="N40" s="2" t="str">
        <f t="shared" si="0"/>
        <v/>
      </c>
      <c r="O40" s="4" t="str">
        <f t="shared" si="1"/>
        <v/>
      </c>
    </row>
    <row r="41" spans="1:15" x14ac:dyDescent="0.25">
      <c r="A41" s="21">
        <f>données_individuelles!A39</f>
        <v>44</v>
      </c>
      <c r="B41" s="29" t="str">
        <f>données_individuelles!B39</f>
        <v>Katerina</v>
      </c>
      <c r="C41" s="30" t="str">
        <f>données_individuelles!C39</f>
        <v>SURANSKA</v>
      </c>
      <c r="D41" s="23" t="str">
        <f>données_individuelles!D39</f>
        <v>F</v>
      </c>
      <c r="E41" s="24" t="str">
        <f>données_individuelles!E39</f>
        <v>Apneaman - Praha - Czech Republic</v>
      </c>
      <c r="F41" s="22" t="str">
        <f>données_individuelles!F39</f>
        <v>dnf</v>
      </c>
      <c r="G41" s="23">
        <f>données_individuelles!G39</f>
        <v>100</v>
      </c>
      <c r="H41" s="23" t="str">
        <f>IF(OR(données_individuelles!F39= "sta",données_individuelles!F39= 1650),(CONCATENATE((QUOTIENT((données_individuelles!H39),60))," min ",MOD((données_individuelles!H39),60)," s")),données_individuelles!H39)</f>
        <v>111.57</v>
      </c>
      <c r="I41" s="24">
        <f>données_individuelles!I39</f>
        <v>2</v>
      </c>
      <c r="J41" s="24" t="str">
        <f>IF(données_individuelles!L39="true",données_individuelles!M39,"")</f>
        <v/>
      </c>
      <c r="N41" s="2">
        <f t="shared" si="0"/>
        <v>2</v>
      </c>
      <c r="O41" s="4" t="str">
        <f t="shared" si="1"/>
        <v/>
      </c>
    </row>
    <row r="42" spans="1:15" x14ac:dyDescent="0.25">
      <c r="A42" s="21">
        <f>données_individuelles!A40</f>
        <v>8</v>
      </c>
      <c r="B42" s="29" t="str">
        <f>données_individuelles!B40</f>
        <v>Estelle</v>
      </c>
      <c r="C42" s="30" t="str">
        <f>données_individuelles!C40</f>
        <v>RIGAUD</v>
      </c>
      <c r="D42" s="23" t="str">
        <f>données_individuelles!D40</f>
        <v>F</v>
      </c>
      <c r="E42" s="24" t="str">
        <f>données_individuelles!E40</f>
        <v>Cyrnea</v>
      </c>
      <c r="F42" s="22" t="str">
        <f>données_individuelles!F40</f>
        <v>dnf</v>
      </c>
      <c r="G42" s="23">
        <f>données_individuelles!G40</f>
        <v>100</v>
      </c>
      <c r="H42" s="23" t="str">
        <f>IF(OR(données_individuelles!F40= "sta",données_individuelles!F40= 1650),(CONCATENATE((QUOTIENT((données_individuelles!H40),60))," min ",MOD((données_individuelles!H40),60)," s")),données_individuelles!H40)</f>
        <v>110.13</v>
      </c>
      <c r="I42" s="24">
        <f>données_individuelles!I40</f>
        <v>3</v>
      </c>
      <c r="J42" s="24" t="str">
        <f>IF(données_individuelles!L40="true",données_individuelles!M40,"")</f>
        <v/>
      </c>
      <c r="N42" s="2" t="str">
        <f t="shared" si="0"/>
        <v/>
      </c>
      <c r="O42" s="4">
        <f t="shared" si="1"/>
        <v>3</v>
      </c>
    </row>
    <row r="43" spans="1:15" x14ac:dyDescent="0.25">
      <c r="A43" s="21">
        <f>données_individuelles!A41</f>
        <v>19</v>
      </c>
      <c r="B43" s="29" t="str">
        <f>données_individuelles!B41</f>
        <v>Nadia</v>
      </c>
      <c r="C43" s="30" t="str">
        <f>données_individuelles!C41</f>
        <v>GRAVIER NOEL</v>
      </c>
      <c r="D43" s="23" t="str">
        <f>données_individuelles!D41</f>
        <v>F</v>
      </c>
      <c r="E43" s="24" t="str">
        <f>données_individuelles!E41</f>
        <v>STARFISH</v>
      </c>
      <c r="F43" s="22" t="str">
        <f>données_individuelles!F41</f>
        <v>dnf</v>
      </c>
      <c r="G43" s="23">
        <f>données_individuelles!G41</f>
        <v>75</v>
      </c>
      <c r="H43" s="23" t="str">
        <f>IF(OR(données_individuelles!F41= "sta",données_individuelles!F41= 1650),(CONCATENATE((QUOTIENT((données_individuelles!H41),60))," min ",MOD((données_individuelles!H41),60)," s")),données_individuelles!H41)</f>
        <v>93.86</v>
      </c>
      <c r="I43" s="24">
        <f>données_individuelles!I41</f>
        <v>4</v>
      </c>
      <c r="J43" s="24" t="str">
        <f>IF(données_individuelles!L41="true",données_individuelles!M41,"")</f>
        <v/>
      </c>
      <c r="N43" s="2" t="str">
        <f t="shared" si="0"/>
        <v/>
      </c>
      <c r="O43" s="4" t="str">
        <f t="shared" si="1"/>
        <v/>
      </c>
    </row>
    <row r="44" spans="1:15" x14ac:dyDescent="0.25">
      <c r="A44" s="21">
        <f>données_individuelles!A42</f>
        <v>1</v>
      </c>
      <c r="B44" s="29" t="str">
        <f>données_individuelles!B42</f>
        <v>Florence</v>
      </c>
      <c r="C44" s="30" t="str">
        <f>données_individuelles!C42</f>
        <v>TABOUREL</v>
      </c>
      <c r="D44" s="23" t="str">
        <f>données_individuelles!D42</f>
        <v>F</v>
      </c>
      <c r="E44" s="24" t="str">
        <f>données_individuelles!E42</f>
        <v>Zen Team Panda 5</v>
      </c>
      <c r="F44" s="22" t="str">
        <f>données_individuelles!F42</f>
        <v>dnf</v>
      </c>
      <c r="G44" s="23">
        <f>données_individuelles!G42</f>
        <v>95</v>
      </c>
      <c r="H44" s="23" t="str">
        <f>IF(OR(données_individuelles!F42= "sta",données_individuelles!F42= 1650),(CONCATENATE((QUOTIENT((données_individuelles!H42),60))," min ",MOD((données_individuelles!H42),60)," s")),données_individuelles!H42)</f>
        <v>92.4</v>
      </c>
      <c r="I44" s="24">
        <f>données_individuelles!I42</f>
        <v>5</v>
      </c>
      <c r="J44" s="24" t="str">
        <f>IF(données_individuelles!L42="true",données_individuelles!M42,"")</f>
        <v/>
      </c>
      <c r="N44" s="2" t="str">
        <f t="shared" si="0"/>
        <v/>
      </c>
      <c r="O44" s="4" t="str">
        <f t="shared" si="1"/>
        <v/>
      </c>
    </row>
    <row r="45" spans="1:15" x14ac:dyDescent="0.25">
      <c r="A45" s="21">
        <f>données_individuelles!A43</f>
        <v>2</v>
      </c>
      <c r="B45" s="29" t="str">
        <f>données_individuelles!B43</f>
        <v>Claire</v>
      </c>
      <c r="C45" s="30" t="str">
        <f>données_individuelles!C43</f>
        <v>CHARPENTIER</v>
      </c>
      <c r="D45" s="23" t="str">
        <f>données_individuelles!D43</f>
        <v>F</v>
      </c>
      <c r="E45" s="24" t="str">
        <f>données_individuelles!E43</f>
        <v>Zen Team Panda 5</v>
      </c>
      <c r="F45" s="22" t="str">
        <f>données_individuelles!F43</f>
        <v>dnf</v>
      </c>
      <c r="G45" s="23">
        <f>données_individuelles!G43</f>
        <v>60</v>
      </c>
      <c r="H45" s="23">
        <f>IF(OR(données_individuelles!F43= "sta",données_individuelles!F43= 1650),(CONCATENATE((QUOTIENT((données_individuelles!H43),60))," min ",MOD((données_individuelles!H43),60)," s")),données_individuelles!H43)</f>
        <v>64</v>
      </c>
      <c r="I45" s="24">
        <f>données_individuelles!I43</f>
        <v>6</v>
      </c>
      <c r="J45" s="24" t="str">
        <f>IF(données_individuelles!L43="true",données_individuelles!M43,"")</f>
        <v/>
      </c>
      <c r="N45" s="2" t="str">
        <f t="shared" si="0"/>
        <v/>
      </c>
      <c r="O45" s="4" t="str">
        <f t="shared" si="1"/>
        <v/>
      </c>
    </row>
    <row r="46" spans="1:15" x14ac:dyDescent="0.25">
      <c r="A46" s="21">
        <f>données_individuelles!A44</f>
        <v>34</v>
      </c>
      <c r="B46" s="29" t="str">
        <f>données_individuelles!B44</f>
        <v>Delphine</v>
      </c>
      <c r="C46" s="30" t="str">
        <f>données_individuelles!C44</f>
        <v>POMPIDOU</v>
      </c>
      <c r="D46" s="23" t="str">
        <f>données_individuelles!D44</f>
        <v>F</v>
      </c>
      <c r="E46" s="24" t="str">
        <f>données_individuelles!E44</f>
        <v>APNEEAU</v>
      </c>
      <c r="F46" s="22" t="str">
        <f>données_individuelles!F44</f>
        <v>dnf</v>
      </c>
      <c r="G46" s="23">
        <f>données_individuelles!G44</f>
        <v>30</v>
      </c>
      <c r="H46" s="23">
        <f>IF(OR(données_individuelles!F44= "sta",données_individuelles!F44= 1650),(CONCATENATE((QUOTIENT((données_individuelles!H44),60))," min ",MOD((données_individuelles!H44),60)," s")),données_individuelles!H44)</f>
        <v>50</v>
      </c>
      <c r="I46" s="24">
        <f>données_individuelles!I44</f>
        <v>7</v>
      </c>
      <c r="J46" s="24" t="str">
        <f>IF(données_individuelles!L44="true",données_individuelles!M44,"")</f>
        <v/>
      </c>
      <c r="N46" s="2" t="str">
        <f t="shared" si="0"/>
        <v/>
      </c>
      <c r="O46" s="4" t="str">
        <f t="shared" si="1"/>
        <v/>
      </c>
    </row>
    <row r="47" spans="1:15" x14ac:dyDescent="0.25">
      <c r="A47" s="21">
        <f>données_individuelles!A45</f>
        <v>40</v>
      </c>
      <c r="B47" s="29" t="str">
        <f>données_individuelles!B45</f>
        <v>Valérie</v>
      </c>
      <c r="C47" s="30" t="str">
        <f>données_individuelles!C45</f>
        <v>TERRENOIRE</v>
      </c>
      <c r="D47" s="23" t="str">
        <f>données_individuelles!D45</f>
        <v>F</v>
      </c>
      <c r="E47" s="24" t="str">
        <f>données_individuelles!E45</f>
        <v>Blue Mussels</v>
      </c>
      <c r="F47" s="22" t="str">
        <f>données_individuelles!F45</f>
        <v>dnf</v>
      </c>
      <c r="G47" s="23">
        <f>données_individuelles!G45</f>
        <v>75</v>
      </c>
      <c r="H47" s="23">
        <f>IF(OR(données_individuelles!F45= "sta",données_individuelles!F45= 1650),(CONCATENATE((QUOTIENT((données_individuelles!H45),60))," min ",MOD((données_individuelles!H45),60)," s")),données_individuelles!H45)</f>
        <v>0</v>
      </c>
      <c r="I47" s="24">
        <f>données_individuelles!I45</f>
        <v>8</v>
      </c>
      <c r="J47" s="24" t="str">
        <f>IF(données_individuelles!L45="true",données_individuelles!M45,"")</f>
        <v>répétition protocole (80.9m)</v>
      </c>
      <c r="N47" s="2" t="str">
        <f t="shared" si="0"/>
        <v/>
      </c>
      <c r="O47" s="4" t="str">
        <f t="shared" si="1"/>
        <v/>
      </c>
    </row>
    <row r="48" spans="1:15" x14ac:dyDescent="0.25">
      <c r="A48" s="21">
        <f>données_individuelles!A46</f>
        <v>42</v>
      </c>
      <c r="B48" s="29" t="str">
        <f>données_individuelles!B46</f>
        <v>David</v>
      </c>
      <c r="C48" s="30" t="str">
        <f>données_individuelles!C46</f>
        <v>VENCL</v>
      </c>
      <c r="D48" s="23" t="str">
        <f>données_individuelles!D46</f>
        <v>H</v>
      </c>
      <c r="E48" s="24" t="str">
        <f>données_individuelles!E46</f>
        <v>Apneaman - Praha - Czech Republic</v>
      </c>
      <c r="F48" s="22" t="str">
        <f>données_individuelles!F46</f>
        <v>dnf</v>
      </c>
      <c r="G48" s="23">
        <f>données_individuelles!G46</f>
        <v>125</v>
      </c>
      <c r="H48" s="23" t="str">
        <f>IF(OR(données_individuelles!F46= "sta",données_individuelles!F46= 1650),(CONCATENATE((QUOTIENT((données_individuelles!H46),60))," min ",MOD((données_individuelles!H46),60)," s")),données_individuelles!H46)</f>
        <v>110.75</v>
      </c>
      <c r="I48" s="24">
        <f>données_individuelles!I46</f>
        <v>1</v>
      </c>
      <c r="J48" s="24" t="str">
        <f>IF(données_individuelles!L46="true",données_individuelles!M46,"")</f>
        <v/>
      </c>
      <c r="L48" s="3" t="s">
        <v>32</v>
      </c>
      <c r="N48" s="2" t="str">
        <f t="shared" si="0"/>
        <v/>
      </c>
      <c r="O48" s="4" t="str">
        <f t="shared" si="1"/>
        <v/>
      </c>
    </row>
    <row r="49" spans="1:15" x14ac:dyDescent="0.25">
      <c r="A49" s="21">
        <f>données_individuelles!A47</f>
        <v>29</v>
      </c>
      <c r="B49" s="29" t="str">
        <f>données_individuelles!B47</f>
        <v>Paul</v>
      </c>
      <c r="C49" s="30" t="str">
        <f>données_individuelles!C47</f>
        <v>GERARD</v>
      </c>
      <c r="D49" s="23" t="str">
        <f>données_individuelles!D47</f>
        <v>H</v>
      </c>
      <c r="E49" s="24" t="str">
        <f>données_individuelles!E47</f>
        <v>Imashi</v>
      </c>
      <c r="F49" s="22" t="str">
        <f>données_individuelles!F47</f>
        <v>dnf</v>
      </c>
      <c r="G49" s="23">
        <f>données_individuelles!G47</f>
        <v>90</v>
      </c>
      <c r="H49" s="23" t="str">
        <f>IF(OR(données_individuelles!F47= "sta",données_individuelles!F47= 1650),(CONCATENATE((QUOTIENT((données_individuelles!H47),60))," min ",MOD((données_individuelles!H47),60)," s")),données_individuelles!H47)</f>
        <v>104.33</v>
      </c>
      <c r="I49" s="24">
        <f>données_individuelles!I47</f>
        <v>2</v>
      </c>
      <c r="J49" s="24" t="str">
        <f>IF(données_individuelles!L47="true",données_individuelles!M47,"")</f>
        <v/>
      </c>
      <c r="N49" s="2">
        <f t="shared" si="0"/>
        <v>2</v>
      </c>
      <c r="O49" s="4" t="str">
        <f t="shared" si="1"/>
        <v/>
      </c>
    </row>
    <row r="50" spans="1:15" x14ac:dyDescent="0.25">
      <c r="A50" s="21">
        <f>données_individuelles!A48</f>
        <v>17</v>
      </c>
      <c r="B50" s="29" t="str">
        <f>données_individuelles!B48</f>
        <v>Olivier</v>
      </c>
      <c r="C50" s="30" t="str">
        <f>données_individuelles!C48</f>
        <v>CELLARIER</v>
      </c>
      <c r="D50" s="23" t="str">
        <f>données_individuelles!D48</f>
        <v>H</v>
      </c>
      <c r="E50" s="24" t="str">
        <f>données_individuelles!E48</f>
        <v>STARFISH</v>
      </c>
      <c r="F50" s="22" t="str">
        <f>données_individuelles!F48</f>
        <v>dnf</v>
      </c>
      <c r="G50" s="23">
        <f>données_individuelles!G48</f>
        <v>76</v>
      </c>
      <c r="H50" s="23">
        <f>IF(OR(données_individuelles!F48= "sta",données_individuelles!F48= 1650),(CONCATENATE((QUOTIENT((données_individuelles!H48),60))," min ",MOD((données_individuelles!H48),60)," s")),données_individuelles!H48)</f>
        <v>100</v>
      </c>
      <c r="I50" s="24">
        <f>données_individuelles!I48</f>
        <v>3</v>
      </c>
      <c r="J50" s="24" t="str">
        <f>IF(données_individuelles!L48="true",données_individuelles!M48,"")</f>
        <v/>
      </c>
      <c r="N50" s="2" t="str">
        <f t="shared" si="0"/>
        <v/>
      </c>
      <c r="O50" s="4">
        <f t="shared" si="1"/>
        <v>3</v>
      </c>
    </row>
    <row r="51" spans="1:15" x14ac:dyDescent="0.25">
      <c r="A51" s="21">
        <f>données_individuelles!A49</f>
        <v>15</v>
      </c>
      <c r="B51" s="29" t="str">
        <f>données_individuelles!B49</f>
        <v>Jean-Baptiste</v>
      </c>
      <c r="C51" s="30" t="str">
        <f>données_individuelles!C49</f>
        <v>SAVORNIN</v>
      </c>
      <c r="D51" s="23" t="str">
        <f>données_individuelles!D49</f>
        <v>H</v>
      </c>
      <c r="E51" s="24" t="str">
        <f>données_individuelles!E49</f>
        <v>TOPSTAR DREAM TEAM</v>
      </c>
      <c r="F51" s="22" t="str">
        <f>données_individuelles!F49</f>
        <v>dnf</v>
      </c>
      <c r="G51" s="23">
        <f>données_individuelles!G49</f>
        <v>100</v>
      </c>
      <c r="H51" s="23" t="str">
        <f>IF(OR(données_individuelles!F49= "sta",données_individuelles!F49= 1650),(CONCATENATE((QUOTIENT((données_individuelles!H49),60))," min ",MOD((données_individuelles!H49),60)," s")),données_individuelles!H49)</f>
        <v>95.1</v>
      </c>
      <c r="I51" s="24">
        <f>données_individuelles!I49</f>
        <v>4</v>
      </c>
      <c r="J51" s="24" t="str">
        <f>IF(données_individuelles!L49="true",données_individuelles!M49,"")</f>
        <v/>
      </c>
      <c r="N51" s="2" t="str">
        <f t="shared" si="0"/>
        <v/>
      </c>
      <c r="O51" s="4" t="str">
        <f t="shared" si="1"/>
        <v/>
      </c>
    </row>
    <row r="52" spans="1:15" x14ac:dyDescent="0.25">
      <c r="A52" s="21">
        <f>données_individuelles!A50</f>
        <v>37</v>
      </c>
      <c r="B52" s="29" t="str">
        <f>données_individuelles!B50</f>
        <v>Stéphane</v>
      </c>
      <c r="C52" s="30" t="str">
        <f>données_individuelles!C50</f>
        <v>PETTENUZZO</v>
      </c>
      <c r="D52" s="23" t="str">
        <f>données_individuelles!D50</f>
        <v>H</v>
      </c>
      <c r="E52" s="24" t="str">
        <f>données_individuelles!E50</f>
        <v>Blue Mussels</v>
      </c>
      <c r="F52" s="22" t="str">
        <f>données_individuelles!F50</f>
        <v>dnf</v>
      </c>
      <c r="G52" s="23">
        <f>données_individuelles!G50</f>
        <v>85</v>
      </c>
      <c r="H52" s="23" t="str">
        <f>IF(OR(données_individuelles!F50= "sta",données_individuelles!F50= 1650),(CONCATENATE((QUOTIENT((données_individuelles!H50),60))," min ",MOD((données_individuelles!H50),60)," s")),données_individuelles!H50)</f>
        <v>87.64</v>
      </c>
      <c r="I52" s="24">
        <f>données_individuelles!I50</f>
        <v>5</v>
      </c>
      <c r="J52" s="24" t="str">
        <f>IF(données_individuelles!L50="true",données_individuelles!M50,"")</f>
        <v/>
      </c>
      <c r="N52" s="2" t="str">
        <f t="shared" si="0"/>
        <v/>
      </c>
      <c r="O52" s="4" t="str">
        <f t="shared" si="1"/>
        <v/>
      </c>
    </row>
    <row r="53" spans="1:15" x14ac:dyDescent="0.25">
      <c r="A53" s="21">
        <f>données_individuelles!A51</f>
        <v>33</v>
      </c>
      <c r="B53" s="29" t="str">
        <f>données_individuelles!B51</f>
        <v>David</v>
      </c>
      <c r="C53" s="30" t="str">
        <f>données_individuelles!C51</f>
        <v>STROPPIANA</v>
      </c>
      <c r="D53" s="23" t="str">
        <f>données_individuelles!D51</f>
        <v>H</v>
      </c>
      <c r="E53" s="24" t="str">
        <f>données_individuelles!E51</f>
        <v>APNEEAU</v>
      </c>
      <c r="F53" s="22" t="str">
        <f>données_individuelles!F51</f>
        <v>dnf</v>
      </c>
      <c r="G53" s="23">
        <f>données_individuelles!G51</f>
        <v>60</v>
      </c>
      <c r="H53" s="23" t="str">
        <f>IF(OR(données_individuelles!F51= "sta",données_individuelles!F51= 1650),(CONCATENATE((QUOTIENT((données_individuelles!H51),60))," min ",MOD((données_individuelles!H51),60)," s")),données_individuelles!H51)</f>
        <v>81.9</v>
      </c>
      <c r="I53" s="24">
        <f>données_individuelles!I51</f>
        <v>6</v>
      </c>
      <c r="J53" s="24" t="str">
        <f>IF(données_individuelles!L51="true",données_individuelles!M51,"")</f>
        <v/>
      </c>
      <c r="N53" s="2" t="str">
        <f t="shared" si="0"/>
        <v/>
      </c>
      <c r="O53" s="4" t="str">
        <f t="shared" si="1"/>
        <v/>
      </c>
    </row>
    <row r="54" spans="1:15" x14ac:dyDescent="0.25">
      <c r="A54" s="21">
        <f>données_individuelles!A52</f>
        <v>10</v>
      </c>
      <c r="B54" s="29" t="str">
        <f>données_individuelles!B52</f>
        <v>Richard</v>
      </c>
      <c r="C54" s="30" t="str">
        <f>données_individuelles!C52</f>
        <v>JAUFFRAUD</v>
      </c>
      <c r="D54" s="23" t="str">
        <f>données_individuelles!D52</f>
        <v>H</v>
      </c>
      <c r="E54" s="24" t="str">
        <f>données_individuelles!E52</f>
        <v>Cyrnea</v>
      </c>
      <c r="F54" s="22" t="str">
        <f>données_individuelles!F52</f>
        <v>dnf</v>
      </c>
      <c r="G54" s="23">
        <f>données_individuelles!G52</f>
        <v>70</v>
      </c>
      <c r="H54" s="23" t="str">
        <f>IF(OR(données_individuelles!F52= "sta",données_individuelles!F52= 1650),(CONCATENATE((QUOTIENT((données_individuelles!H52),60))," min ",MOD((données_individuelles!H52),60)," s")),données_individuelles!H52)</f>
        <v>76.8</v>
      </c>
      <c r="I54" s="24">
        <f>données_individuelles!I52</f>
        <v>7</v>
      </c>
      <c r="J54" s="24" t="str">
        <f>IF(données_individuelles!L52="true",données_individuelles!M52,"")</f>
        <v/>
      </c>
      <c r="N54" s="2" t="str">
        <f t="shared" si="0"/>
        <v/>
      </c>
      <c r="O54" s="4" t="str">
        <f t="shared" si="1"/>
        <v/>
      </c>
    </row>
    <row r="55" spans="1:15" x14ac:dyDescent="0.25">
      <c r="A55" s="21">
        <f>données_individuelles!A53</f>
        <v>22</v>
      </c>
      <c r="B55" s="29" t="str">
        <f>données_individuelles!B53</f>
        <v>Olivier</v>
      </c>
      <c r="C55" s="30" t="str">
        <f>données_individuelles!C53</f>
        <v>DURET</v>
      </c>
      <c r="D55" s="23" t="str">
        <f>données_individuelles!D53</f>
        <v>H</v>
      </c>
      <c r="E55" s="24" t="str">
        <f>données_individuelles!E53</f>
        <v>Annecy-Lyon-Mulhouse apnée connexion</v>
      </c>
      <c r="F55" s="22" t="str">
        <f>données_individuelles!F53</f>
        <v>dnf</v>
      </c>
      <c r="G55" s="23">
        <f>données_individuelles!G53</f>
        <v>110</v>
      </c>
      <c r="H55" s="23">
        <f>IF(OR(données_individuelles!F53= "sta",données_individuelles!F53= 1650),(CONCATENATE((QUOTIENT((données_individuelles!H53),60))," min ",MOD((données_individuelles!H53),60)," s")),données_individuelles!H53)</f>
        <v>0</v>
      </c>
      <c r="I55" s="24">
        <f>données_individuelles!I53</f>
        <v>10</v>
      </c>
      <c r="J55" s="24" t="str">
        <f>IF(données_individuelles!L53="true",données_individuelles!M53,"")</f>
        <v>Absent(DSQ 1er épreuve)</v>
      </c>
      <c r="N55" s="2" t="str">
        <f t="shared" si="0"/>
        <v/>
      </c>
      <c r="O55" s="4" t="str">
        <f t="shared" si="1"/>
        <v/>
      </c>
    </row>
    <row r="56" spans="1:15" x14ac:dyDescent="0.25">
      <c r="A56" s="21">
        <f>données_individuelles!A54</f>
        <v>25</v>
      </c>
      <c r="B56" s="29" t="str">
        <f>données_individuelles!B54</f>
        <v>Jérémy</v>
      </c>
      <c r="C56" s="30" t="str">
        <f>données_individuelles!C54</f>
        <v>MACIA</v>
      </c>
      <c r="D56" s="23" t="str">
        <f>données_individuelles!D54</f>
        <v>H</v>
      </c>
      <c r="E56" s="24" t="str">
        <f>données_individuelles!E54</f>
        <v>Annecy-Lyon-Mulhouse apnée connexion</v>
      </c>
      <c r="F56" s="22" t="str">
        <f>données_individuelles!F54</f>
        <v>dnf</v>
      </c>
      <c r="G56" s="23">
        <f>données_individuelles!G54</f>
        <v>140</v>
      </c>
      <c r="H56" s="23">
        <f>IF(OR(données_individuelles!F54= "sta",données_individuelles!F54= 1650),(CONCATENATE((QUOTIENT((données_individuelles!H54),60))," min ",MOD((données_individuelles!H54),60)," s")),données_individuelles!H54)</f>
        <v>0</v>
      </c>
      <c r="I56" s="24">
        <f>données_individuelles!I54</f>
        <v>10</v>
      </c>
      <c r="J56" s="24" t="str">
        <f>IF(données_individuelles!L54="true",données_individuelles!M54,"")</f>
        <v>Syncope</v>
      </c>
      <c r="N56" s="2" t="str">
        <f t="shared" si="0"/>
        <v/>
      </c>
      <c r="O56" s="4" t="str">
        <f t="shared" si="1"/>
        <v/>
      </c>
    </row>
    <row r="57" spans="1:15" x14ac:dyDescent="0.25">
      <c r="A57" s="21">
        <f>données_individuelles!A55</f>
        <v>30</v>
      </c>
      <c r="B57" s="29" t="str">
        <f>données_individuelles!B55</f>
        <v>Omr</v>
      </c>
      <c r="C57" s="30" t="str">
        <f>données_individuelles!C55</f>
        <v>SALEH</v>
      </c>
      <c r="D57" s="23" t="str">
        <f>données_individuelles!D55</f>
        <v>H</v>
      </c>
      <c r="E57" s="24" t="str">
        <f>données_individuelles!E55</f>
        <v>Imashi</v>
      </c>
      <c r="F57" s="22" t="str">
        <f>données_individuelles!F55</f>
        <v>dnf</v>
      </c>
      <c r="G57" s="23">
        <f>données_individuelles!G55</f>
        <v>100</v>
      </c>
      <c r="H57" s="23">
        <f>IF(OR(données_individuelles!F55= "sta",données_individuelles!F55= 1650),(CONCATENATE((QUOTIENT((données_individuelles!H55),60))," min ",MOD((données_individuelles!H55),60)," s")),données_individuelles!H55)</f>
        <v>0</v>
      </c>
      <c r="I57" s="24">
        <f>données_individuelles!I55</f>
        <v>10</v>
      </c>
      <c r="J57" s="24" t="str">
        <f>IF(données_individuelles!L55="true",données_individuelles!M55,"")</f>
        <v>PCM (113.11m)</v>
      </c>
      <c r="N57" s="2" t="str">
        <f t="shared" si="0"/>
        <v/>
      </c>
      <c r="O57" s="4" t="str">
        <f t="shared" si="1"/>
        <v/>
      </c>
    </row>
    <row r="58" spans="1:15" x14ac:dyDescent="0.25">
      <c r="A58" s="21">
        <f>données_individuelles!A56</f>
        <v>21</v>
      </c>
      <c r="B58" s="29" t="str">
        <f>données_individuelles!B56</f>
        <v>Emilie</v>
      </c>
      <c r="C58" s="30" t="str">
        <f>données_individuelles!C56</f>
        <v>VERNIER</v>
      </c>
      <c r="D58" s="23" t="str">
        <f>données_individuelles!D56</f>
        <v>F</v>
      </c>
      <c r="E58" s="24" t="str">
        <f>données_individuelles!E56</f>
        <v>Annecy-Lyon-Mulhouse apnée connexion</v>
      </c>
      <c r="F58" s="22" t="str">
        <f>données_individuelles!F56</f>
        <v>dwf</v>
      </c>
      <c r="G58" s="23">
        <f>données_individuelles!G56</f>
        <v>155</v>
      </c>
      <c r="H58" s="23" t="str">
        <f>IF(OR(données_individuelles!F56= "sta",données_individuelles!F56= 1650),(CONCATENATE((QUOTIENT((données_individuelles!H56),60))," min ",MOD((données_individuelles!H56),60)," s")),données_individuelles!H56)</f>
        <v>167.5</v>
      </c>
      <c r="I58" s="24">
        <f>données_individuelles!I56</f>
        <v>1</v>
      </c>
      <c r="J58" s="24" t="str">
        <f>IF(données_individuelles!L56="true",données_individuelles!M56,"")</f>
        <v/>
      </c>
      <c r="L58" s="3" t="s">
        <v>32</v>
      </c>
      <c r="N58" s="2" t="str">
        <f t="shared" si="0"/>
        <v/>
      </c>
      <c r="O58" s="4" t="str">
        <f t="shared" si="1"/>
        <v/>
      </c>
    </row>
    <row r="59" spans="1:15" x14ac:dyDescent="0.25">
      <c r="A59" s="21">
        <f>données_individuelles!A57</f>
        <v>7</v>
      </c>
      <c r="B59" s="29" t="str">
        <f>données_individuelles!B57</f>
        <v>Anne</v>
      </c>
      <c r="C59" s="30" t="str">
        <f>données_individuelles!C57</f>
        <v>BORGAT</v>
      </c>
      <c r="D59" s="23" t="str">
        <f>données_individuelles!D57</f>
        <v>F</v>
      </c>
      <c r="E59" s="24" t="str">
        <f>données_individuelles!E57</f>
        <v>Cyrnea</v>
      </c>
      <c r="F59" s="22" t="str">
        <f>données_individuelles!F57</f>
        <v>dwf</v>
      </c>
      <c r="G59" s="23">
        <f>données_individuelles!G57</f>
        <v>155</v>
      </c>
      <c r="H59" s="23" t="str">
        <f>IF(OR(données_individuelles!F57= "sta",données_individuelles!F57= 1650),(CONCATENATE((QUOTIENT((données_individuelles!H57),60))," min ",MOD((données_individuelles!H57),60)," s")),données_individuelles!H57)</f>
        <v>164.3</v>
      </c>
      <c r="I59" s="24">
        <f>données_individuelles!I57</f>
        <v>2</v>
      </c>
      <c r="J59" s="24" t="str">
        <f>IF(données_individuelles!L57="true",données_individuelles!M57,"")</f>
        <v/>
      </c>
      <c r="N59" s="2">
        <f t="shared" si="0"/>
        <v>2</v>
      </c>
      <c r="O59" s="4" t="str">
        <f t="shared" si="1"/>
        <v/>
      </c>
    </row>
    <row r="60" spans="1:15" x14ac:dyDescent="0.25">
      <c r="A60" s="21">
        <f>données_individuelles!A58</f>
        <v>45</v>
      </c>
      <c r="B60" s="29" t="str">
        <f>données_individuelles!B58</f>
        <v>Barbora</v>
      </c>
      <c r="C60" s="30" t="str">
        <f>données_individuelles!C58</f>
        <v>IVANSKA</v>
      </c>
      <c r="D60" s="23" t="str">
        <f>données_individuelles!D58</f>
        <v>F</v>
      </c>
      <c r="E60" s="24" t="str">
        <f>données_individuelles!E58</f>
        <v>Apneaman - Praha - Czech Republic</v>
      </c>
      <c r="F60" s="22" t="str">
        <f>données_individuelles!F58</f>
        <v>dwf</v>
      </c>
      <c r="G60" s="23">
        <f>données_individuelles!G58</f>
        <v>175</v>
      </c>
      <c r="H60" s="23" t="str">
        <f>IF(OR(données_individuelles!F58= "sta",données_individuelles!F58= 1650),(CONCATENATE((QUOTIENT((données_individuelles!H58),60))," min ",MOD((données_individuelles!H58),60)," s")),données_individuelles!H58)</f>
        <v>155.4</v>
      </c>
      <c r="I60" s="24">
        <f>données_individuelles!I58</f>
        <v>3</v>
      </c>
      <c r="J60" s="24" t="str">
        <f>IF(données_individuelles!L58="true",données_individuelles!M58,"")</f>
        <v/>
      </c>
      <c r="N60" s="2" t="str">
        <f t="shared" si="0"/>
        <v/>
      </c>
      <c r="O60" s="4">
        <f t="shared" si="1"/>
        <v>3</v>
      </c>
    </row>
    <row r="61" spans="1:15" x14ac:dyDescent="0.25">
      <c r="A61" s="21">
        <f>données_individuelles!A59</f>
        <v>12</v>
      </c>
      <c r="B61" s="29" t="str">
        <f>données_individuelles!B59</f>
        <v>Sandrine</v>
      </c>
      <c r="C61" s="30" t="str">
        <f>données_individuelles!C59</f>
        <v>MURBACH</v>
      </c>
      <c r="D61" s="23" t="str">
        <f>données_individuelles!D59</f>
        <v>F</v>
      </c>
      <c r="E61" s="24" t="str">
        <f>données_individuelles!E59</f>
        <v>TOPSTAR DREAM TEAM</v>
      </c>
      <c r="F61" s="22" t="str">
        <f>données_individuelles!F59</f>
        <v>dwf</v>
      </c>
      <c r="G61" s="23">
        <f>données_individuelles!G59</f>
        <v>135</v>
      </c>
      <c r="H61" s="23">
        <f>IF(OR(données_individuelles!F59= "sta",données_individuelles!F59= 1650),(CONCATENATE((QUOTIENT((données_individuelles!H59),60))," min ",MOD((données_individuelles!H59),60)," s")),données_individuelles!H59)</f>
        <v>150</v>
      </c>
      <c r="I61" s="24">
        <f>données_individuelles!I59</f>
        <v>4</v>
      </c>
      <c r="J61" s="24" t="str">
        <f>IF(données_individuelles!L59="true",données_individuelles!M59,"")</f>
        <v/>
      </c>
      <c r="N61" s="2" t="str">
        <f t="shared" si="0"/>
        <v/>
      </c>
      <c r="O61" s="4" t="str">
        <f t="shared" si="1"/>
        <v/>
      </c>
    </row>
    <row r="62" spans="1:15" x14ac:dyDescent="0.25">
      <c r="A62" s="21">
        <f>données_individuelles!A60</f>
        <v>44</v>
      </c>
      <c r="B62" s="29" t="str">
        <f>données_individuelles!B60</f>
        <v>Katerina</v>
      </c>
      <c r="C62" s="30" t="str">
        <f>données_individuelles!C60</f>
        <v>SURANSKA</v>
      </c>
      <c r="D62" s="23" t="str">
        <f>données_individuelles!D60</f>
        <v>F</v>
      </c>
      <c r="E62" s="24" t="str">
        <f>données_individuelles!E60</f>
        <v>Apneaman - Praha - Czech Republic</v>
      </c>
      <c r="F62" s="22" t="str">
        <f>données_individuelles!F60</f>
        <v>dwf</v>
      </c>
      <c r="G62" s="23">
        <f>données_individuelles!G60</f>
        <v>150</v>
      </c>
      <c r="H62" s="23" t="str">
        <f>IF(OR(données_individuelles!F60= "sta",données_individuelles!F60= 1650),(CONCATENATE((QUOTIENT((données_individuelles!H60),60))," min ",MOD((données_individuelles!H60),60)," s")),données_individuelles!H60)</f>
        <v>130.5</v>
      </c>
      <c r="I62" s="24">
        <f>données_individuelles!I60</f>
        <v>5</v>
      </c>
      <c r="J62" s="24" t="str">
        <f>IF(données_individuelles!L60="true",données_individuelles!M60,"")</f>
        <v/>
      </c>
      <c r="N62" s="2" t="str">
        <f t="shared" si="0"/>
        <v/>
      </c>
      <c r="O62" s="4" t="str">
        <f t="shared" si="1"/>
        <v/>
      </c>
    </row>
    <row r="63" spans="1:15" x14ac:dyDescent="0.25">
      <c r="A63" s="21">
        <f>données_individuelles!A61</f>
        <v>1</v>
      </c>
      <c r="B63" s="29" t="str">
        <f>données_individuelles!B61</f>
        <v>Florence</v>
      </c>
      <c r="C63" s="30" t="str">
        <f>données_individuelles!C61</f>
        <v>TABOUREL</v>
      </c>
      <c r="D63" s="23" t="str">
        <f>données_individuelles!D61</f>
        <v>F</v>
      </c>
      <c r="E63" s="24" t="str">
        <f>données_individuelles!E61</f>
        <v>Zen Team Panda 5</v>
      </c>
      <c r="F63" s="22" t="str">
        <f>données_individuelles!F61</f>
        <v>dwf</v>
      </c>
      <c r="G63" s="23">
        <f>données_individuelles!G61</f>
        <v>105</v>
      </c>
      <c r="H63" s="23" t="str">
        <f>IF(OR(données_individuelles!F61= "sta",données_individuelles!F61= 1650),(CONCATENATE((QUOTIENT((données_individuelles!H61),60))," min ",MOD((données_individuelles!H61),60)," s")),données_individuelles!H61)</f>
        <v>118.9</v>
      </c>
      <c r="I63" s="24">
        <f>données_individuelles!I61</f>
        <v>6</v>
      </c>
      <c r="J63" s="24" t="str">
        <f>IF(données_individuelles!L61="true",données_individuelles!M61,"")</f>
        <v/>
      </c>
      <c r="N63" s="2" t="str">
        <f t="shared" si="0"/>
        <v/>
      </c>
      <c r="O63" s="4" t="str">
        <f t="shared" si="1"/>
        <v/>
      </c>
    </row>
    <row r="64" spans="1:15" x14ac:dyDescent="0.25">
      <c r="A64" s="21">
        <f>données_individuelles!A62</f>
        <v>8</v>
      </c>
      <c r="B64" s="29" t="str">
        <f>données_individuelles!B62</f>
        <v>Estelle</v>
      </c>
      <c r="C64" s="30" t="str">
        <f>données_individuelles!C62</f>
        <v>RIGAUD</v>
      </c>
      <c r="D64" s="23" t="str">
        <f>données_individuelles!D62</f>
        <v>F</v>
      </c>
      <c r="E64" s="24" t="str">
        <f>données_individuelles!E62</f>
        <v>Cyrnea</v>
      </c>
      <c r="F64" s="22" t="str">
        <f>données_individuelles!F62</f>
        <v>dwf</v>
      </c>
      <c r="G64" s="23">
        <f>données_individuelles!G62</f>
        <v>75</v>
      </c>
      <c r="H64" s="23" t="str">
        <f>IF(OR(données_individuelles!F62= "sta",données_individuelles!F62= 1650),(CONCATENATE((QUOTIENT((données_individuelles!H62),60))," min ",MOD((données_individuelles!H62),60)," s")),données_individuelles!H62)</f>
        <v>110.7</v>
      </c>
      <c r="I64" s="24">
        <f>données_individuelles!I62</f>
        <v>7</v>
      </c>
      <c r="J64" s="24" t="str">
        <f>IF(données_individuelles!L62="true",données_individuelles!M62,"")</f>
        <v/>
      </c>
      <c r="N64" s="2" t="str">
        <f t="shared" si="0"/>
        <v/>
      </c>
      <c r="O64" s="4" t="str">
        <f t="shared" si="1"/>
        <v/>
      </c>
    </row>
    <row r="65" spans="1:15" x14ac:dyDescent="0.25">
      <c r="A65" s="21">
        <f>données_individuelles!A63</f>
        <v>26</v>
      </c>
      <c r="B65" s="29" t="str">
        <f>données_individuelles!B63</f>
        <v>Caroline</v>
      </c>
      <c r="C65" s="30" t="str">
        <f>données_individuelles!C63</f>
        <v>REGNARD</v>
      </c>
      <c r="D65" s="23" t="str">
        <f>données_individuelles!D63</f>
        <v>F</v>
      </c>
      <c r="E65" s="24" t="str">
        <f>données_individuelles!E63</f>
        <v>Imashi</v>
      </c>
      <c r="F65" s="22" t="str">
        <f>données_individuelles!F63</f>
        <v>dwf</v>
      </c>
      <c r="G65" s="23">
        <f>données_individuelles!G63</f>
        <v>126</v>
      </c>
      <c r="H65" s="23" t="str">
        <f>IF(OR(données_individuelles!F63= "sta",données_individuelles!F63= 1650),(CONCATENATE((QUOTIENT((données_individuelles!H63),60))," min ",MOD((données_individuelles!H63),60)," s")),données_individuelles!H63)</f>
        <v>104.9</v>
      </c>
      <c r="I65" s="24">
        <f>données_individuelles!I63</f>
        <v>8</v>
      </c>
      <c r="J65" s="24" t="str">
        <f>IF(données_individuelles!L63="true",données_individuelles!M63,"")</f>
        <v/>
      </c>
      <c r="N65" s="2" t="str">
        <f t="shared" si="0"/>
        <v/>
      </c>
      <c r="O65" s="4" t="str">
        <f t="shared" si="1"/>
        <v/>
      </c>
    </row>
    <row r="66" spans="1:15" x14ac:dyDescent="0.25">
      <c r="A66" s="21">
        <f>données_individuelles!A64</f>
        <v>40</v>
      </c>
      <c r="B66" s="29" t="str">
        <f>données_individuelles!B64</f>
        <v>Valérie</v>
      </c>
      <c r="C66" s="30" t="str">
        <f>données_individuelles!C64</f>
        <v>TERRENOIRE</v>
      </c>
      <c r="D66" s="23" t="str">
        <f>données_individuelles!D64</f>
        <v>F</v>
      </c>
      <c r="E66" s="24" t="str">
        <f>données_individuelles!E64</f>
        <v>Blue Mussels</v>
      </c>
      <c r="F66" s="22" t="str">
        <f>données_individuelles!F64</f>
        <v>dwf</v>
      </c>
      <c r="G66" s="23">
        <f>données_individuelles!G64</f>
        <v>85</v>
      </c>
      <c r="H66" s="23">
        <f>IF(OR(données_individuelles!F64= "sta",données_individuelles!F64= 1650),(CONCATENATE((QUOTIENT((données_individuelles!H64),60))," min ",MOD((données_individuelles!H64),60)," s")),données_individuelles!H64)</f>
        <v>101</v>
      </c>
      <c r="I66" s="24">
        <f>données_individuelles!I64</f>
        <v>9</v>
      </c>
      <c r="J66" s="24" t="str">
        <f>IF(données_individuelles!L64="true",données_individuelles!M64,"")</f>
        <v/>
      </c>
      <c r="N66" s="2" t="str">
        <f t="shared" si="0"/>
        <v/>
      </c>
      <c r="O66" s="4" t="str">
        <f t="shared" si="1"/>
        <v/>
      </c>
    </row>
    <row r="67" spans="1:15" x14ac:dyDescent="0.25">
      <c r="A67" s="21">
        <f>données_individuelles!A65</f>
        <v>20</v>
      </c>
      <c r="B67" s="29" t="str">
        <f>données_individuelles!B65</f>
        <v>Pauline</v>
      </c>
      <c r="C67" s="30" t="str">
        <f>données_individuelles!C65</f>
        <v>LODETTI</v>
      </c>
      <c r="D67" s="23" t="str">
        <f>données_individuelles!D65</f>
        <v>F</v>
      </c>
      <c r="E67" s="24" t="str">
        <f>données_individuelles!E65</f>
        <v>STARFISH</v>
      </c>
      <c r="F67" s="22" t="str">
        <f>données_individuelles!F65</f>
        <v>dwf</v>
      </c>
      <c r="G67" s="23">
        <f>données_individuelles!G65</f>
        <v>100</v>
      </c>
      <c r="H67" s="23">
        <f>IF(OR(données_individuelles!F65= "sta",données_individuelles!F65= 1650),(CONCATENATE((QUOTIENT((données_individuelles!H65),60))," min ",MOD((données_individuelles!H65),60)," s")),données_individuelles!H65)</f>
        <v>100</v>
      </c>
      <c r="I67" s="24">
        <f>données_individuelles!I65</f>
        <v>10</v>
      </c>
      <c r="J67" s="24" t="str">
        <f>IF(données_individuelles!L65="true",données_individuelles!M65,"")</f>
        <v/>
      </c>
      <c r="N67" s="2" t="str">
        <f t="shared" si="0"/>
        <v/>
      </c>
      <c r="O67" s="4" t="str">
        <f t="shared" si="1"/>
        <v/>
      </c>
    </row>
    <row r="68" spans="1:15" x14ac:dyDescent="0.25">
      <c r="A68" s="21">
        <f>données_individuelles!A66</f>
        <v>34</v>
      </c>
      <c r="B68" s="29" t="str">
        <f>données_individuelles!B66</f>
        <v>Delphine</v>
      </c>
      <c r="C68" s="30" t="str">
        <f>données_individuelles!C66</f>
        <v>POMPIDOU</v>
      </c>
      <c r="D68" s="23" t="str">
        <f>données_individuelles!D66</f>
        <v>F</v>
      </c>
      <c r="E68" s="24" t="str">
        <f>données_individuelles!E66</f>
        <v>APNEEAU</v>
      </c>
      <c r="F68" s="22" t="str">
        <f>données_individuelles!F66</f>
        <v>dwf</v>
      </c>
      <c r="G68" s="23">
        <f>données_individuelles!G66</f>
        <v>65</v>
      </c>
      <c r="H68" s="23" t="str">
        <f>IF(OR(données_individuelles!F66= "sta",données_individuelles!F66= 1650),(CONCATENATE((QUOTIENT((données_individuelles!H66),60))," min ",MOD((données_individuelles!H66),60)," s")),données_individuelles!H66)</f>
        <v>77.1</v>
      </c>
      <c r="I68" s="24">
        <f>données_individuelles!I66</f>
        <v>11</v>
      </c>
      <c r="J68" s="24" t="str">
        <f>IF(données_individuelles!L66="true",données_individuelles!M66,"")</f>
        <v/>
      </c>
      <c r="N68" s="2" t="str">
        <f t="shared" si="0"/>
        <v/>
      </c>
      <c r="O68" s="4" t="str">
        <f t="shared" si="1"/>
        <v/>
      </c>
    </row>
    <row r="69" spans="1:15" x14ac:dyDescent="0.25">
      <c r="A69" s="21">
        <f>données_individuelles!A67</f>
        <v>13</v>
      </c>
      <c r="B69" s="29" t="str">
        <f>données_individuelles!B67</f>
        <v>Olivier</v>
      </c>
      <c r="C69" s="30" t="str">
        <f>données_individuelles!C67</f>
        <v>ELU</v>
      </c>
      <c r="D69" s="23" t="str">
        <f>données_individuelles!D67</f>
        <v>H</v>
      </c>
      <c r="E69" s="24" t="str">
        <f>données_individuelles!E67</f>
        <v>TOPSTAR DREAM TEAM</v>
      </c>
      <c r="F69" s="22" t="str">
        <f>données_individuelles!F67</f>
        <v>dwf</v>
      </c>
      <c r="G69" s="23">
        <f>données_individuelles!G67</f>
        <v>200</v>
      </c>
      <c r="H69" s="23">
        <f>IF(OR(données_individuelles!F67= "sta",données_individuelles!F67= 1650),(CONCATENATE((QUOTIENT((données_individuelles!H67),60))," min ",MOD((données_individuelles!H67),60)," s")),données_individuelles!H67)</f>
        <v>200</v>
      </c>
      <c r="I69" s="24">
        <f>données_individuelles!I67</f>
        <v>1</v>
      </c>
      <c r="J69" s="24" t="str">
        <f>IF(données_individuelles!L67="true",données_individuelles!M67,"")</f>
        <v/>
      </c>
      <c r="L69" s="3" t="s">
        <v>32</v>
      </c>
      <c r="N69" s="2" t="str">
        <f t="shared" ref="N69:N132" si="2">IF(I69=2,I69,"")</f>
        <v/>
      </c>
      <c r="O69" s="4" t="str">
        <f t="shared" ref="O69:O132" si="3">IF(I69=3,I69,"")</f>
        <v/>
      </c>
    </row>
    <row r="70" spans="1:15" x14ac:dyDescent="0.25">
      <c r="A70" s="21">
        <f>données_individuelles!A68</f>
        <v>3</v>
      </c>
      <c r="B70" s="29" t="str">
        <f>données_individuelles!B68</f>
        <v>Laurent</v>
      </c>
      <c r="C70" s="30" t="str">
        <f>données_individuelles!C68</f>
        <v>CONTI</v>
      </c>
      <c r="D70" s="23" t="str">
        <f>données_individuelles!D68</f>
        <v>H</v>
      </c>
      <c r="E70" s="24" t="str">
        <f>données_individuelles!E68</f>
        <v>Zen Team Panda 5</v>
      </c>
      <c r="F70" s="22" t="str">
        <f>données_individuelles!F68</f>
        <v>dwf</v>
      </c>
      <c r="G70" s="23">
        <f>données_individuelles!G68</f>
        <v>160</v>
      </c>
      <c r="H70" s="23">
        <f>IF(OR(données_individuelles!F68= "sta",données_individuelles!F68= 1650),(CONCATENATE((QUOTIENT((données_individuelles!H68),60))," min ",MOD((données_individuelles!H68),60)," s")),données_individuelles!H68)</f>
        <v>173</v>
      </c>
      <c r="I70" s="24">
        <f>données_individuelles!I68</f>
        <v>2</v>
      </c>
      <c r="J70" s="24" t="str">
        <f>IF(données_individuelles!L68="true",données_individuelles!M68,"")</f>
        <v/>
      </c>
      <c r="N70" s="2">
        <f t="shared" si="2"/>
        <v>2</v>
      </c>
      <c r="O70" s="4" t="str">
        <f t="shared" si="3"/>
        <v/>
      </c>
    </row>
    <row r="71" spans="1:15" x14ac:dyDescent="0.25">
      <c r="A71" s="21">
        <f>données_individuelles!A69</f>
        <v>17</v>
      </c>
      <c r="B71" s="29" t="str">
        <f>données_individuelles!B69</f>
        <v>Olivier</v>
      </c>
      <c r="C71" s="30" t="str">
        <f>données_individuelles!C69</f>
        <v>CELLARIER</v>
      </c>
      <c r="D71" s="23" t="str">
        <f>données_individuelles!D69</f>
        <v>H</v>
      </c>
      <c r="E71" s="24" t="str">
        <f>données_individuelles!E69</f>
        <v>STARFISH</v>
      </c>
      <c r="F71" s="22" t="str">
        <f>données_individuelles!F69</f>
        <v>dwf</v>
      </c>
      <c r="G71" s="23">
        <f>données_individuelles!G69</f>
        <v>100</v>
      </c>
      <c r="H71" s="23" t="str">
        <f>IF(OR(données_individuelles!F69= "sta",données_individuelles!F69= 1650),(CONCATENATE((QUOTIENT((données_individuelles!H69),60))," min ",MOD((données_individuelles!H69),60)," s")),données_individuelles!H69)</f>
        <v>123.8</v>
      </c>
      <c r="I71" s="24">
        <f>données_individuelles!I69</f>
        <v>3</v>
      </c>
      <c r="J71" s="24" t="str">
        <f>IF(données_individuelles!L69="true",données_individuelles!M69,"")</f>
        <v/>
      </c>
      <c r="N71" s="2" t="str">
        <f t="shared" si="2"/>
        <v/>
      </c>
      <c r="O71" s="4">
        <f t="shared" si="3"/>
        <v>3</v>
      </c>
    </row>
    <row r="72" spans="1:15" x14ac:dyDescent="0.25">
      <c r="A72" s="21">
        <f>données_individuelles!A70</f>
        <v>29</v>
      </c>
      <c r="B72" s="29" t="str">
        <f>données_individuelles!B70</f>
        <v>Paul</v>
      </c>
      <c r="C72" s="30" t="str">
        <f>données_individuelles!C70</f>
        <v>GERARD</v>
      </c>
      <c r="D72" s="23" t="str">
        <f>données_individuelles!D70</f>
        <v>H</v>
      </c>
      <c r="E72" s="24" t="str">
        <f>données_individuelles!E70</f>
        <v>Imashi</v>
      </c>
      <c r="F72" s="22" t="str">
        <f>données_individuelles!F70</f>
        <v>dwf</v>
      </c>
      <c r="G72" s="23">
        <f>données_individuelles!G70</f>
        <v>140</v>
      </c>
      <c r="H72" s="23" t="str">
        <f>IF(OR(données_individuelles!F70= "sta",données_individuelles!F70= 1650),(CONCATENATE((QUOTIENT((données_individuelles!H70),60))," min ",MOD((données_individuelles!H70),60)," s")),données_individuelles!H70)</f>
        <v>117.5</v>
      </c>
      <c r="I72" s="24">
        <f>données_individuelles!I70</f>
        <v>4</v>
      </c>
      <c r="J72" s="24" t="str">
        <f>IF(données_individuelles!L70="true",données_individuelles!M70,"")</f>
        <v/>
      </c>
      <c r="N72" s="2" t="str">
        <f t="shared" si="2"/>
        <v/>
      </c>
      <c r="O72" s="4" t="str">
        <f t="shared" si="3"/>
        <v/>
      </c>
    </row>
    <row r="73" spans="1:15" x14ac:dyDescent="0.25">
      <c r="A73" s="21">
        <f>données_individuelles!A71</f>
        <v>33</v>
      </c>
      <c r="B73" s="29" t="str">
        <f>données_individuelles!B71</f>
        <v>David</v>
      </c>
      <c r="C73" s="30" t="str">
        <f>données_individuelles!C71</f>
        <v>STROPPIANA</v>
      </c>
      <c r="D73" s="23" t="str">
        <f>données_individuelles!D71</f>
        <v>H</v>
      </c>
      <c r="E73" s="24" t="str">
        <f>données_individuelles!E71</f>
        <v>APNEEAU</v>
      </c>
      <c r="F73" s="22" t="str">
        <f>données_individuelles!F71</f>
        <v>dwf</v>
      </c>
      <c r="G73" s="23">
        <f>données_individuelles!G71</f>
        <v>90</v>
      </c>
      <c r="H73" s="23" t="str">
        <f>IF(OR(données_individuelles!F71= "sta",données_individuelles!F71= 1650),(CONCATENATE((QUOTIENT((données_individuelles!H71),60))," min ",MOD((données_individuelles!H71),60)," s")),données_individuelles!H71)</f>
        <v>114.5</v>
      </c>
      <c r="I73" s="24">
        <f>données_individuelles!I71</f>
        <v>5</v>
      </c>
      <c r="J73" s="24" t="str">
        <f>IF(données_individuelles!L71="true",données_individuelles!M71,"")</f>
        <v/>
      </c>
      <c r="N73" s="2" t="str">
        <f t="shared" si="2"/>
        <v/>
      </c>
      <c r="O73" s="4" t="str">
        <f t="shared" si="3"/>
        <v/>
      </c>
    </row>
    <row r="74" spans="1:15" x14ac:dyDescent="0.25">
      <c r="A74" s="21">
        <f>données_individuelles!A72</f>
        <v>22</v>
      </c>
      <c r="B74" s="29" t="str">
        <f>données_individuelles!B72</f>
        <v>Olivier</v>
      </c>
      <c r="C74" s="30" t="str">
        <f>données_individuelles!C72</f>
        <v>DURET</v>
      </c>
      <c r="D74" s="23" t="str">
        <f>données_individuelles!D72</f>
        <v>H</v>
      </c>
      <c r="E74" s="24" t="str">
        <f>données_individuelles!E72</f>
        <v>Annecy-Lyon-Mulhouse apnée connexion</v>
      </c>
      <c r="F74" s="22" t="str">
        <f>données_individuelles!F72</f>
        <v>dwf</v>
      </c>
      <c r="G74" s="23">
        <f>données_individuelles!G72</f>
        <v>130</v>
      </c>
      <c r="H74" s="23">
        <f>IF(OR(données_individuelles!F72= "sta",données_individuelles!F72= 1650),(CONCATENATE((QUOTIENT((données_individuelles!H72),60))," min ",MOD((données_individuelles!H72),60)," s")),données_individuelles!H72)</f>
        <v>0</v>
      </c>
      <c r="I74" s="24">
        <f>données_individuelles!I72</f>
        <v>7</v>
      </c>
      <c r="J74" s="24" t="str">
        <f>IF(données_individuelles!L72="true",données_individuelles!M72,"")</f>
        <v>PCM</v>
      </c>
      <c r="N74" s="2" t="str">
        <f t="shared" si="2"/>
        <v/>
      </c>
      <c r="O74" s="4" t="str">
        <f t="shared" si="3"/>
        <v/>
      </c>
    </row>
    <row r="75" spans="1:15" x14ac:dyDescent="0.25">
      <c r="A75" s="21">
        <f>données_individuelles!A73</f>
        <v>37</v>
      </c>
      <c r="B75" s="29" t="str">
        <f>données_individuelles!B73</f>
        <v>Stéphane</v>
      </c>
      <c r="C75" s="30" t="str">
        <f>données_individuelles!C73</f>
        <v>PETTENUZZO</v>
      </c>
      <c r="D75" s="23" t="str">
        <f>données_individuelles!D73</f>
        <v>H</v>
      </c>
      <c r="E75" s="24" t="str">
        <f>données_individuelles!E73</f>
        <v>Blue Mussels</v>
      </c>
      <c r="F75" s="22" t="str">
        <f>données_individuelles!F73</f>
        <v>dwf</v>
      </c>
      <c r="G75" s="23">
        <f>données_individuelles!G73</f>
        <v>105</v>
      </c>
      <c r="H75" s="23">
        <f>IF(OR(données_individuelles!F73= "sta",données_individuelles!F73= 1650),(CONCATENATE((QUOTIENT((données_individuelles!H73),60))," min ",MOD((données_individuelles!H73),60)," s")),données_individuelles!H73)</f>
        <v>0</v>
      </c>
      <c r="I75" s="24">
        <f>données_individuelles!I73</f>
        <v>7</v>
      </c>
      <c r="J75" s="24" t="s">
        <v>225</v>
      </c>
      <c r="N75" s="2" t="str">
        <f t="shared" si="2"/>
        <v/>
      </c>
      <c r="O75" s="4" t="str">
        <f t="shared" si="3"/>
        <v/>
      </c>
    </row>
    <row r="76" spans="1:15" x14ac:dyDescent="0.25">
      <c r="A76" s="21">
        <f>données_individuelles!A74</f>
        <v>11</v>
      </c>
      <c r="B76" s="29" t="str">
        <f>données_individuelles!B74</f>
        <v>Magalie</v>
      </c>
      <c r="C76" s="30" t="str">
        <f>données_individuelles!C74</f>
        <v>SITERRE</v>
      </c>
      <c r="D76" s="23" t="str">
        <f>données_individuelles!D74</f>
        <v>F</v>
      </c>
      <c r="E76" s="24" t="str">
        <f>données_individuelles!E74</f>
        <v>TOPSTAR DREAM TEAM</v>
      </c>
      <c r="F76" s="22" t="str">
        <f>données_individuelles!F74</f>
        <v>sta</v>
      </c>
      <c r="G76" s="23">
        <f>données_individuelles!G74</f>
        <v>360</v>
      </c>
      <c r="H76" s="23" t="str">
        <f>IF(OR(données_individuelles!F74= "sta",données_individuelles!F74= 1650),(CONCATENATE((QUOTIENT((données_individuelles!H74),60))," min ",MOD((données_individuelles!H74),60)," s")),données_individuelles!H74)</f>
        <v>6 min 10,895 s</v>
      </c>
      <c r="I76" s="24">
        <f>données_individuelles!I74</f>
        <v>1</v>
      </c>
      <c r="J76" s="24" t="str">
        <f>IF(données_individuelles!L74="true",données_individuelles!M74,"")</f>
        <v/>
      </c>
      <c r="L76" s="3" t="s">
        <v>32</v>
      </c>
      <c r="N76" s="2" t="str">
        <f t="shared" si="2"/>
        <v/>
      </c>
      <c r="O76" s="4" t="str">
        <f t="shared" si="3"/>
        <v/>
      </c>
    </row>
    <row r="77" spans="1:15" x14ac:dyDescent="0.25">
      <c r="A77" s="21">
        <f>données_individuelles!A75</f>
        <v>19</v>
      </c>
      <c r="B77" s="29" t="str">
        <f>données_individuelles!B75</f>
        <v>Nadia</v>
      </c>
      <c r="C77" s="30" t="str">
        <f>données_individuelles!C75</f>
        <v>GRAVIER NOEL</v>
      </c>
      <c r="D77" s="23" t="str">
        <f>données_individuelles!D75</f>
        <v>F</v>
      </c>
      <c r="E77" s="24" t="str">
        <f>données_individuelles!E75</f>
        <v>STARFISH</v>
      </c>
      <c r="F77" s="22" t="str">
        <f>données_individuelles!F75</f>
        <v>sta</v>
      </c>
      <c r="G77" s="23">
        <f>données_individuelles!G75</f>
        <v>180</v>
      </c>
      <c r="H77" s="23" t="str">
        <f>IF(OR(données_individuelles!F75= "sta",données_individuelles!F75= 1650),(CONCATENATE((QUOTIENT((données_individuelles!H75),60))," min ",MOD((données_individuelles!H75),60)," s")),données_individuelles!H75)</f>
        <v>4 min 2,22 s</v>
      </c>
      <c r="I77" s="24">
        <f>données_individuelles!I75</f>
        <v>2</v>
      </c>
      <c r="J77" s="24" t="str">
        <f>IF(données_individuelles!L75="true",données_individuelles!M75,"")</f>
        <v/>
      </c>
      <c r="N77" s="2">
        <f t="shared" si="2"/>
        <v>2</v>
      </c>
      <c r="O77" s="4" t="str">
        <f t="shared" si="3"/>
        <v/>
      </c>
    </row>
    <row r="78" spans="1:15" x14ac:dyDescent="0.25">
      <c r="A78" s="21">
        <f>données_individuelles!A76</f>
        <v>2</v>
      </c>
      <c r="B78" s="29" t="str">
        <f>données_individuelles!B76</f>
        <v>Claire</v>
      </c>
      <c r="C78" s="30" t="str">
        <f>données_individuelles!C76</f>
        <v>CHARPENTIER</v>
      </c>
      <c r="D78" s="23" t="str">
        <f>données_individuelles!D76</f>
        <v>F</v>
      </c>
      <c r="E78" s="24" t="str">
        <f>données_individuelles!E76</f>
        <v>Zen Team Panda 5</v>
      </c>
      <c r="F78" s="22" t="str">
        <f>données_individuelles!F76</f>
        <v>sta</v>
      </c>
      <c r="G78" s="23">
        <f>données_individuelles!G76</f>
        <v>230</v>
      </c>
      <c r="H78" s="23" t="str">
        <f>IF(OR(données_individuelles!F76= "sta",données_individuelles!F76= 1650),(CONCATENATE((QUOTIENT((données_individuelles!H76),60))," min ",MOD((données_individuelles!H76),60)," s")),données_individuelles!H76)</f>
        <v>3 min 51,925 s</v>
      </c>
      <c r="I78" s="24">
        <f>données_individuelles!I76</f>
        <v>3</v>
      </c>
      <c r="J78" s="24" t="str">
        <f>IF(données_individuelles!L76="true",données_individuelles!M76,"")</f>
        <v/>
      </c>
      <c r="N78" s="2" t="str">
        <f t="shared" si="2"/>
        <v/>
      </c>
      <c r="O78" s="4">
        <f t="shared" si="3"/>
        <v>3</v>
      </c>
    </row>
    <row r="79" spans="1:15" x14ac:dyDescent="0.25">
      <c r="A79" s="21">
        <f>données_individuelles!A77</f>
        <v>35</v>
      </c>
      <c r="B79" s="29" t="str">
        <f>données_individuelles!B77</f>
        <v>Sophie</v>
      </c>
      <c r="C79" s="30" t="str">
        <f>données_individuelles!C77</f>
        <v>BRUYERE</v>
      </c>
      <c r="D79" s="23" t="str">
        <f>données_individuelles!D77</f>
        <v>F</v>
      </c>
      <c r="E79" s="24" t="str">
        <f>données_individuelles!E77</f>
        <v>APNEEAU</v>
      </c>
      <c r="F79" s="22" t="str">
        <f>données_individuelles!F77</f>
        <v>sta</v>
      </c>
      <c r="G79" s="23">
        <f>données_individuelles!G77</f>
        <v>210</v>
      </c>
      <c r="H79" s="23" t="str">
        <f>IF(OR(données_individuelles!F77= "sta",données_individuelles!F77= 1650),(CONCATENATE((QUOTIENT((données_individuelles!H77),60))," min ",MOD((données_individuelles!H77),60)," s")),données_individuelles!H77)</f>
        <v>3 min 17,16 s</v>
      </c>
      <c r="I79" s="24">
        <f>données_individuelles!I77</f>
        <v>4</v>
      </c>
      <c r="J79" s="24" t="str">
        <f>IF(données_individuelles!L77="true",données_individuelles!M77,"")</f>
        <v/>
      </c>
      <c r="N79" s="2" t="str">
        <f t="shared" si="2"/>
        <v/>
      </c>
      <c r="O79" s="4" t="str">
        <f t="shared" si="3"/>
        <v/>
      </c>
    </row>
    <row r="80" spans="1:15" x14ac:dyDescent="0.25">
      <c r="A80" s="21">
        <f>données_individuelles!A78</f>
        <v>42</v>
      </c>
      <c r="B80" s="29" t="str">
        <f>données_individuelles!B78</f>
        <v>David</v>
      </c>
      <c r="C80" s="30" t="str">
        <f>données_individuelles!C78</f>
        <v>VENCL</v>
      </c>
      <c r="D80" s="23" t="str">
        <f>données_individuelles!D78</f>
        <v>H</v>
      </c>
      <c r="E80" s="24" t="str">
        <f>données_individuelles!E78</f>
        <v>Apneaman - Praha - Czech Republic</v>
      </c>
      <c r="F80" s="22" t="str">
        <f>données_individuelles!F78</f>
        <v>sta</v>
      </c>
      <c r="G80" s="23">
        <f>données_individuelles!G78</f>
        <v>410</v>
      </c>
      <c r="H80" s="23" t="str">
        <f>IF(OR(données_individuelles!F78= "sta",données_individuelles!F78= 1650),(CONCATENATE((QUOTIENT((données_individuelles!H78),60))," min ",MOD((données_individuelles!H78),60)," s")),données_individuelles!H78)</f>
        <v>6 min 51,75 s</v>
      </c>
      <c r="I80" s="24">
        <f>données_individuelles!I78</f>
        <v>1</v>
      </c>
      <c r="J80" s="24" t="str">
        <f>IF(données_individuelles!L78="true",données_individuelles!M78,"")</f>
        <v/>
      </c>
      <c r="M80" s="5">
        <v>1</v>
      </c>
      <c r="N80" s="2" t="str">
        <f t="shared" si="2"/>
        <v/>
      </c>
      <c r="O80" s="4" t="str">
        <f t="shared" si="3"/>
        <v/>
      </c>
    </row>
    <row r="81" spans="1:15" x14ac:dyDescent="0.25">
      <c r="A81" s="21">
        <f>données_individuelles!A79</f>
        <v>23</v>
      </c>
      <c r="B81" s="29" t="str">
        <f>données_individuelles!B79</f>
        <v>Aurélien</v>
      </c>
      <c r="C81" s="30" t="str">
        <f>données_individuelles!C79</f>
        <v>LANOISELIER</v>
      </c>
      <c r="D81" s="23" t="str">
        <f>données_individuelles!D79</f>
        <v>H</v>
      </c>
      <c r="E81" s="24" t="str">
        <f>données_individuelles!E79</f>
        <v>Annecy-Lyon-Mulhouse apnée connexion</v>
      </c>
      <c r="F81" s="22" t="str">
        <f>données_individuelles!F79</f>
        <v>sta</v>
      </c>
      <c r="G81" s="23">
        <f>données_individuelles!G79</f>
        <v>360</v>
      </c>
      <c r="H81" s="23" t="str">
        <f>IF(OR(données_individuelles!F79= "sta",données_individuelles!F79= 1650),(CONCATENATE((QUOTIENT((données_individuelles!H79),60))," min ",MOD((données_individuelles!H79),60)," s")),données_individuelles!H79)</f>
        <v>6 min 47,06 s</v>
      </c>
      <c r="I81" s="24">
        <f>données_individuelles!I79</f>
        <v>2</v>
      </c>
      <c r="J81" s="24" t="str">
        <f>IF(données_individuelles!L79="true",données_individuelles!M79,"")</f>
        <v/>
      </c>
      <c r="N81" s="2">
        <f t="shared" si="2"/>
        <v>2</v>
      </c>
      <c r="O81" s="4" t="str">
        <f t="shared" si="3"/>
        <v/>
      </c>
    </row>
    <row r="82" spans="1:15" x14ac:dyDescent="0.25">
      <c r="A82" s="21">
        <f>données_individuelles!A80</f>
        <v>15</v>
      </c>
      <c r="B82" s="29" t="str">
        <f>données_individuelles!B80</f>
        <v>Jean-Baptiste</v>
      </c>
      <c r="C82" s="30" t="str">
        <f>données_individuelles!C80</f>
        <v>SAVORNIN</v>
      </c>
      <c r="D82" s="23" t="str">
        <f>données_individuelles!D80</f>
        <v>H</v>
      </c>
      <c r="E82" s="24" t="str">
        <f>données_individuelles!E80</f>
        <v>TOPSTAR DREAM TEAM</v>
      </c>
      <c r="F82" s="22" t="str">
        <f>données_individuelles!F80</f>
        <v>sta</v>
      </c>
      <c r="G82" s="23">
        <f>données_individuelles!G80</f>
        <v>390</v>
      </c>
      <c r="H82" s="23" t="str">
        <f>IF(OR(données_individuelles!F80= "sta",données_individuelles!F80= 1650),(CONCATENATE((QUOTIENT((données_individuelles!H80),60))," min ",MOD((données_individuelles!H80),60)," s")),données_individuelles!H80)</f>
        <v>6 min 40,39 s</v>
      </c>
      <c r="I82" s="24">
        <f>données_individuelles!I80</f>
        <v>3</v>
      </c>
      <c r="J82" s="24" t="str">
        <f>IF(données_individuelles!L80="true",données_individuelles!M80,"")</f>
        <v/>
      </c>
      <c r="N82" s="2" t="str">
        <f t="shared" si="2"/>
        <v/>
      </c>
      <c r="O82" s="4">
        <f t="shared" si="3"/>
        <v>3</v>
      </c>
    </row>
    <row r="83" spans="1:15" x14ac:dyDescent="0.25">
      <c r="A83" s="21">
        <f>données_individuelles!A81</f>
        <v>41</v>
      </c>
      <c r="B83" s="29" t="str">
        <f>données_individuelles!B81</f>
        <v>Martin</v>
      </c>
      <c r="C83" s="30" t="str">
        <f>données_individuelles!C81</f>
        <v>ZAJAC</v>
      </c>
      <c r="D83" s="23" t="str">
        <f>données_individuelles!D81</f>
        <v>H</v>
      </c>
      <c r="E83" s="24" t="str">
        <f>données_individuelles!E81</f>
        <v>Apneaman - Praha - Czech Republic</v>
      </c>
      <c r="F83" s="22" t="str">
        <f>données_individuelles!F81</f>
        <v>sta</v>
      </c>
      <c r="G83" s="23">
        <f>données_individuelles!G81</f>
        <v>360</v>
      </c>
      <c r="H83" s="23" t="str">
        <f>IF(OR(données_individuelles!F81= "sta",données_individuelles!F81= 1650),(CONCATENATE((QUOTIENT((données_individuelles!H81),60))," min ",MOD((données_individuelles!H81),60)," s")),données_individuelles!H81)</f>
        <v>6 min 32,75 s</v>
      </c>
      <c r="I83" s="24">
        <f>données_individuelles!I81</f>
        <v>4</v>
      </c>
      <c r="J83" s="24" t="str">
        <f>IF(données_individuelles!L81="true",données_individuelles!M81,"")</f>
        <v/>
      </c>
      <c r="N83" s="2" t="str">
        <f t="shared" si="2"/>
        <v/>
      </c>
      <c r="O83" s="4" t="str">
        <f t="shared" si="3"/>
        <v/>
      </c>
    </row>
    <row r="84" spans="1:15" x14ac:dyDescent="0.25">
      <c r="A84" s="21">
        <f>données_individuelles!A82</f>
        <v>30</v>
      </c>
      <c r="B84" s="29" t="str">
        <f>données_individuelles!B82</f>
        <v>Omr</v>
      </c>
      <c r="C84" s="30" t="str">
        <f>données_individuelles!C82</f>
        <v>SALEH</v>
      </c>
      <c r="D84" s="23" t="str">
        <f>données_individuelles!D82</f>
        <v>H</v>
      </c>
      <c r="E84" s="24" t="str">
        <f>données_individuelles!E82</f>
        <v>Imashi</v>
      </c>
      <c r="F84" s="22" t="str">
        <f>données_individuelles!F82</f>
        <v>sta</v>
      </c>
      <c r="G84" s="23">
        <f>données_individuelles!G82</f>
        <v>335</v>
      </c>
      <c r="H84" s="23" t="str">
        <f>IF(OR(données_individuelles!F82= "sta",données_individuelles!F82= 1650),(CONCATENATE((QUOTIENT((données_individuelles!H82),60))," min ",MOD((données_individuelles!H82),60)," s")),données_individuelles!H82)</f>
        <v>6 min 26,825 s</v>
      </c>
      <c r="I84" s="24">
        <f>données_individuelles!I82</f>
        <v>5</v>
      </c>
      <c r="J84" s="24" t="str">
        <f>IF(données_individuelles!L82="true",données_individuelles!M82,"")</f>
        <v/>
      </c>
      <c r="N84" s="2" t="str">
        <f t="shared" si="2"/>
        <v/>
      </c>
      <c r="O84" s="4" t="str">
        <f t="shared" si="3"/>
        <v/>
      </c>
    </row>
    <row r="85" spans="1:15" x14ac:dyDescent="0.25">
      <c r="A85" s="21">
        <f>données_individuelles!A83</f>
        <v>25</v>
      </c>
      <c r="B85" s="29" t="str">
        <f>données_individuelles!B83</f>
        <v>Jérémy</v>
      </c>
      <c r="C85" s="30" t="str">
        <f>données_individuelles!C83</f>
        <v>MACIA</v>
      </c>
      <c r="D85" s="23" t="str">
        <f>données_individuelles!D83</f>
        <v>H</v>
      </c>
      <c r="E85" s="24" t="str">
        <f>données_individuelles!E83</f>
        <v>Annecy-Lyon-Mulhouse apnée connexion</v>
      </c>
      <c r="F85" s="22" t="str">
        <f>données_individuelles!F83</f>
        <v>sta</v>
      </c>
      <c r="G85" s="23">
        <f>données_individuelles!G83</f>
        <v>330</v>
      </c>
      <c r="H85" s="23" t="str">
        <f>IF(OR(données_individuelles!F83= "sta",données_individuelles!F83= 1650),(CONCATENATE((QUOTIENT((données_individuelles!H83),60))," min ",MOD((données_individuelles!H83),60)," s")),données_individuelles!H83)</f>
        <v>6 min 5,79000000000002 s</v>
      </c>
      <c r="I85" s="24">
        <f>données_individuelles!I83</f>
        <v>6</v>
      </c>
      <c r="J85" s="24" t="str">
        <f>IF(données_individuelles!L83="true",données_individuelles!M83,"")</f>
        <v/>
      </c>
      <c r="N85" s="2" t="str">
        <f t="shared" si="2"/>
        <v/>
      </c>
      <c r="O85" s="4" t="str">
        <f t="shared" si="3"/>
        <v/>
      </c>
    </row>
    <row r="86" spans="1:15" x14ac:dyDescent="0.25">
      <c r="A86" s="21">
        <f>données_individuelles!A84</f>
        <v>32</v>
      </c>
      <c r="B86" s="29" t="str">
        <f>données_individuelles!B84</f>
        <v>Mathieu</v>
      </c>
      <c r="C86" s="30" t="str">
        <f>données_individuelles!C84</f>
        <v>PEBEYRE</v>
      </c>
      <c r="D86" s="23" t="str">
        <f>données_individuelles!D84</f>
        <v>H</v>
      </c>
      <c r="E86" s="24" t="str">
        <f>données_individuelles!E84</f>
        <v>APNEEAU</v>
      </c>
      <c r="F86" s="22" t="str">
        <f>données_individuelles!F84</f>
        <v>sta</v>
      </c>
      <c r="G86" s="23">
        <f>données_individuelles!G84</f>
        <v>360</v>
      </c>
      <c r="H86" s="23" t="str">
        <f>IF(OR(données_individuelles!F84= "sta",données_individuelles!F84= 1650),(CONCATENATE((QUOTIENT((données_individuelles!H84),60))," min ",MOD((données_individuelles!H84),60)," s")),données_individuelles!H84)</f>
        <v>5 min 29,125 s</v>
      </c>
      <c r="I86" s="24">
        <f>données_individuelles!I84</f>
        <v>7</v>
      </c>
      <c r="J86" s="24" t="str">
        <f>IF(données_individuelles!L84="true",données_individuelles!M84,"")</f>
        <v/>
      </c>
      <c r="N86" s="2" t="str">
        <f t="shared" si="2"/>
        <v/>
      </c>
      <c r="O86" s="4" t="str">
        <f t="shared" si="3"/>
        <v/>
      </c>
    </row>
    <row r="87" spans="1:15" x14ac:dyDescent="0.25">
      <c r="A87" s="21">
        <f>données_individuelles!A85</f>
        <v>10</v>
      </c>
      <c r="B87" s="29" t="str">
        <f>données_individuelles!B85</f>
        <v>Richard</v>
      </c>
      <c r="C87" s="30" t="str">
        <f>données_individuelles!C85</f>
        <v>JAUFFRAUD</v>
      </c>
      <c r="D87" s="23" t="str">
        <f>données_individuelles!D85</f>
        <v>H</v>
      </c>
      <c r="E87" s="24" t="str">
        <f>données_individuelles!E85</f>
        <v>Cyrnea</v>
      </c>
      <c r="F87" s="22" t="str">
        <f>données_individuelles!F85</f>
        <v>sta</v>
      </c>
      <c r="G87" s="23">
        <f>données_individuelles!G85</f>
        <v>315</v>
      </c>
      <c r="H87" s="23" t="str">
        <f>IF(OR(données_individuelles!F85= "sta",données_individuelles!F85= 1650),(CONCATENATE((QUOTIENT((données_individuelles!H85),60))," min ",MOD((données_individuelles!H85),60)," s")),données_individuelles!H85)</f>
        <v>5 min 2,85000000000002 s</v>
      </c>
      <c r="I87" s="24">
        <f>données_individuelles!I85</f>
        <v>8</v>
      </c>
      <c r="J87" s="24" t="str">
        <f>IF(données_individuelles!L85="true",données_individuelles!M85,"")</f>
        <v/>
      </c>
      <c r="N87" s="2" t="str">
        <f t="shared" si="2"/>
        <v/>
      </c>
      <c r="O87" s="4" t="str">
        <f t="shared" si="3"/>
        <v/>
      </c>
    </row>
    <row r="88" spans="1:15" x14ac:dyDescent="0.25">
      <c r="A88" s="21">
        <f>données_individuelles!A86</f>
        <v>4</v>
      </c>
      <c r="B88" s="29" t="str">
        <f>données_individuelles!B86</f>
        <v>Aurélien</v>
      </c>
      <c r="C88" s="30" t="str">
        <f>données_individuelles!C86</f>
        <v>FAIVRE DUBOZ</v>
      </c>
      <c r="D88" s="23" t="str">
        <f>données_individuelles!D86</f>
        <v>H</v>
      </c>
      <c r="E88" s="24" t="str">
        <f>données_individuelles!E86</f>
        <v>Zen Team Panda 5</v>
      </c>
      <c r="F88" s="22" t="str">
        <f>données_individuelles!F86</f>
        <v>sta</v>
      </c>
      <c r="G88" s="23">
        <f>données_individuelles!G86</f>
        <v>285</v>
      </c>
      <c r="H88" s="23" t="str">
        <f>IF(OR(données_individuelles!F86= "sta",données_individuelles!F86= 1650),(CONCATENATE((QUOTIENT((données_individuelles!H86),60))," min ",MOD((données_individuelles!H86),60)," s")),données_individuelles!H86)</f>
        <v>4 min 48,615 s</v>
      </c>
      <c r="I88" s="24">
        <f>données_individuelles!I86</f>
        <v>9</v>
      </c>
      <c r="J88" s="24" t="str">
        <f>IF(données_individuelles!L86="true",données_individuelles!M86,"")</f>
        <v/>
      </c>
      <c r="N88" s="2" t="str">
        <f t="shared" si="2"/>
        <v/>
      </c>
      <c r="O88" s="4" t="str">
        <f t="shared" si="3"/>
        <v/>
      </c>
    </row>
    <row r="89" spans="1:15" x14ac:dyDescent="0.25">
      <c r="A89" s="21">
        <f>données_individuelles!A87</f>
        <v>38</v>
      </c>
      <c r="B89" s="29" t="str">
        <f>données_individuelles!B87</f>
        <v>Damien</v>
      </c>
      <c r="C89" s="30" t="str">
        <f>données_individuelles!C87</f>
        <v>OJARDIAS</v>
      </c>
      <c r="D89" s="23" t="str">
        <f>données_individuelles!D87</f>
        <v>H</v>
      </c>
      <c r="E89" s="24" t="str">
        <f>données_individuelles!E87</f>
        <v>Blue Mussels</v>
      </c>
      <c r="F89" s="22" t="str">
        <f>données_individuelles!F87</f>
        <v>sta</v>
      </c>
      <c r="G89" s="23">
        <f>données_individuelles!G87</f>
        <v>300</v>
      </c>
      <c r="H89" s="23" t="str">
        <f>IF(OR(données_individuelles!F87= "sta",données_individuelles!F87= 1650),(CONCATENATE((QUOTIENT((données_individuelles!H87),60))," min ",MOD((données_individuelles!H87),60)," s")),données_individuelles!H87)</f>
        <v>4 min 31,87 s</v>
      </c>
      <c r="I89" s="24">
        <f>données_individuelles!I87</f>
        <v>10</v>
      </c>
      <c r="J89" s="24" t="str">
        <f>IF(données_individuelles!L87="true",données_individuelles!M87,"")</f>
        <v/>
      </c>
      <c r="N89" s="2" t="str">
        <f t="shared" si="2"/>
        <v/>
      </c>
      <c r="O89" s="4" t="str">
        <f t="shared" si="3"/>
        <v/>
      </c>
    </row>
    <row r="90" spans="1:15" x14ac:dyDescent="0.25">
      <c r="A90" s="21">
        <f>données_individuelles!A88</f>
        <v>16</v>
      </c>
      <c r="B90" s="29" t="str">
        <f>données_individuelles!B88</f>
        <v>Robert</v>
      </c>
      <c r="C90" s="30" t="str">
        <f>données_individuelles!C88</f>
        <v>OLTRA</v>
      </c>
      <c r="D90" s="23" t="str">
        <f>données_individuelles!D88</f>
        <v>H</v>
      </c>
      <c r="E90" s="24" t="str">
        <f>données_individuelles!E88</f>
        <v>STARFISH</v>
      </c>
      <c r="F90" s="22" t="str">
        <f>données_individuelles!F88</f>
        <v>sta</v>
      </c>
      <c r="G90" s="23">
        <f>données_individuelles!G88</f>
        <v>300</v>
      </c>
      <c r="H90" s="23" t="str">
        <f>IF(OR(données_individuelles!F88= "sta",données_individuelles!F88= 1650),(CONCATENATE((QUOTIENT((données_individuelles!H88),60))," min ",MOD((données_individuelles!H88),60)," s")),données_individuelles!H88)</f>
        <v>4 min 28,525 s</v>
      </c>
      <c r="I90" s="24">
        <f>données_individuelles!I88</f>
        <v>11</v>
      </c>
      <c r="J90" s="24" t="str">
        <f>IF(données_individuelles!L88="true",données_individuelles!M88,"")</f>
        <v/>
      </c>
      <c r="N90" s="2" t="str">
        <f t="shared" si="2"/>
        <v/>
      </c>
      <c r="O90" s="4" t="str">
        <f t="shared" si="3"/>
        <v/>
      </c>
    </row>
    <row r="91" spans="1:15" x14ac:dyDescent="0.25">
      <c r="A91" s="21">
        <f>données_individuelles!A89</f>
        <v>28</v>
      </c>
      <c r="B91" s="29" t="str">
        <f>données_individuelles!B89</f>
        <v>François</v>
      </c>
      <c r="C91" s="30" t="str">
        <f>données_individuelles!C89</f>
        <v>BUZER</v>
      </c>
      <c r="D91" s="23" t="str">
        <f>données_individuelles!D89</f>
        <v>H</v>
      </c>
      <c r="E91" s="24" t="str">
        <f>données_individuelles!E89</f>
        <v>Imashi</v>
      </c>
      <c r="F91" s="22" t="str">
        <f>données_individuelles!F89</f>
        <v>sta</v>
      </c>
      <c r="G91" s="23">
        <f>données_individuelles!G89</f>
        <v>240</v>
      </c>
      <c r="H91" s="23" t="str">
        <f>IF(OR(données_individuelles!F89= "sta",données_individuelles!F89= 1650),(CONCATENATE((QUOTIENT((données_individuelles!H89),60))," min ",MOD((données_individuelles!H89),60)," s")),données_individuelles!H89)</f>
        <v>3 min 54,205 s</v>
      </c>
      <c r="I91" s="24">
        <f>données_individuelles!I89</f>
        <v>12</v>
      </c>
      <c r="J91" s="24" t="str">
        <f>IF(données_individuelles!L89="true",données_individuelles!M89,"")</f>
        <v/>
      </c>
      <c r="N91" s="2" t="str">
        <f t="shared" si="2"/>
        <v/>
      </c>
      <c r="O91" s="4" t="str">
        <f t="shared" si="3"/>
        <v/>
      </c>
    </row>
    <row r="92" spans="1:15" x14ac:dyDescent="0.25">
      <c r="A92" s="21">
        <f>données_individuelles!A90</f>
        <v>6</v>
      </c>
      <c r="B92" s="29" t="str">
        <f>données_individuelles!B90</f>
        <v>Benoit</v>
      </c>
      <c r="C92" s="30" t="str">
        <f>données_individuelles!C90</f>
        <v>ROUX</v>
      </c>
      <c r="D92" s="23" t="str">
        <f>données_individuelles!D90</f>
        <v>H</v>
      </c>
      <c r="E92" s="24" t="str">
        <f>données_individuelles!E90</f>
        <v>Cyrnea</v>
      </c>
      <c r="F92" s="22" t="str">
        <f>données_individuelles!F90</f>
        <v>sta</v>
      </c>
      <c r="G92" s="23">
        <f>données_individuelles!G90</f>
        <v>270</v>
      </c>
      <c r="H92" s="23" t="str">
        <f>IF(OR(données_individuelles!F90= "sta",données_individuelles!F90= 1650),(CONCATENATE((QUOTIENT((données_individuelles!H90),60))," min ",MOD((données_individuelles!H90),60)," s")),données_individuelles!H90)</f>
        <v>3 min 41,375 s</v>
      </c>
      <c r="I92" s="24">
        <f>données_individuelles!I90</f>
        <v>13</v>
      </c>
      <c r="J92" s="24" t="str">
        <f>IF(données_individuelles!L90="true",données_individuelles!M90,"")</f>
        <v/>
      </c>
      <c r="N92" s="2" t="str">
        <f t="shared" si="2"/>
        <v/>
      </c>
      <c r="O92" s="4" t="str">
        <f t="shared" si="3"/>
        <v/>
      </c>
    </row>
    <row r="93" spans="1:15" x14ac:dyDescent="0.25">
      <c r="A93" s="21">
        <f>données_individuelles!A91</f>
        <v>39</v>
      </c>
      <c r="B93" s="29" t="str">
        <f>données_individuelles!B91</f>
        <v>Laurent</v>
      </c>
      <c r="C93" s="30" t="str">
        <f>données_individuelles!C91</f>
        <v>JAILLET</v>
      </c>
      <c r="D93" s="23" t="str">
        <f>données_individuelles!D91</f>
        <v>H</v>
      </c>
      <c r="E93" s="24" t="str">
        <f>données_individuelles!E91</f>
        <v>Blue Mussels</v>
      </c>
      <c r="F93" s="22" t="str">
        <f>données_individuelles!F91</f>
        <v>sta</v>
      </c>
      <c r="G93" s="23">
        <f>données_individuelles!G91</f>
        <v>270</v>
      </c>
      <c r="H93" s="23" t="str">
        <f>IF(OR(données_individuelles!F91= "sta",données_individuelles!F91= 1650),(CONCATENATE((QUOTIENT((données_individuelles!H91),60))," min ",MOD((données_individuelles!H91),60)," s")),données_individuelles!H91)</f>
        <v>2 min 48,875 s</v>
      </c>
      <c r="I93" s="24">
        <f>données_individuelles!I91</f>
        <v>14</v>
      </c>
      <c r="J93" s="24" t="str">
        <f>IF(données_individuelles!L91="true",données_individuelles!M91,"")</f>
        <v/>
      </c>
      <c r="N93" s="2" t="str">
        <f t="shared" si="2"/>
        <v/>
      </c>
      <c r="O93" s="4" t="str">
        <f t="shared" si="3"/>
        <v/>
      </c>
    </row>
    <row r="94" spans="1:15" x14ac:dyDescent="0.25">
      <c r="A94" s="21">
        <f>données_individuelles!A92</f>
        <v>0</v>
      </c>
      <c r="B94" s="29">
        <f>données_individuelles!B92</f>
        <v>0</v>
      </c>
      <c r="C94" s="30">
        <f>données_individuelles!C92</f>
        <v>0</v>
      </c>
      <c r="D94" s="23">
        <f>données_individuelles!D92</f>
        <v>0</v>
      </c>
      <c r="E94" s="24">
        <f>données_individuelles!E92</f>
        <v>0</v>
      </c>
      <c r="F94" s="22">
        <f>données_individuelles!F92</f>
        <v>0</v>
      </c>
      <c r="G94" s="23">
        <f>données_individuelles!G92</f>
        <v>0</v>
      </c>
      <c r="H94" s="23">
        <f>IF(OR(données_individuelles!F92= "sta",données_individuelles!F92= 1650),(CONCATENATE((QUOTIENT((données_individuelles!H92),60))," min ",MOD((données_individuelles!H92),60)," s")),données_individuelles!H92)</f>
        <v>0</v>
      </c>
      <c r="I94" s="24">
        <f>données_individuelles!I92</f>
        <v>0</v>
      </c>
      <c r="J94" s="24" t="str">
        <f>IF(données_individuelles!L92="true",données_individuelles!M92,"")</f>
        <v/>
      </c>
      <c r="N94" s="2" t="str">
        <f t="shared" si="2"/>
        <v/>
      </c>
      <c r="O94" s="4" t="str">
        <f t="shared" si="3"/>
        <v/>
      </c>
    </row>
    <row r="95" spans="1:15" x14ac:dyDescent="0.25">
      <c r="A95" s="21">
        <f>données_individuelles!A93</f>
        <v>0</v>
      </c>
      <c r="B95" s="29">
        <f>données_individuelles!B93</f>
        <v>0</v>
      </c>
      <c r="C95" s="30">
        <f>données_individuelles!C93</f>
        <v>0</v>
      </c>
      <c r="D95" s="23">
        <f>données_individuelles!D93</f>
        <v>0</v>
      </c>
      <c r="E95" s="24">
        <f>données_individuelles!E93</f>
        <v>0</v>
      </c>
      <c r="F95" s="22">
        <f>données_individuelles!F93</f>
        <v>0</v>
      </c>
      <c r="G95" s="23">
        <f>données_individuelles!G93</f>
        <v>0</v>
      </c>
      <c r="H95" s="23">
        <f>IF(OR(données_individuelles!F93= "sta",données_individuelles!F93= 1650),(CONCATENATE((QUOTIENT((données_individuelles!H93),60))," min ",MOD((données_individuelles!H93),60)," s")),données_individuelles!H93)</f>
        <v>0</v>
      </c>
      <c r="I95" s="24">
        <f>données_individuelles!I93</f>
        <v>0</v>
      </c>
      <c r="J95" s="24" t="str">
        <f>IF(données_individuelles!L93="true",données_individuelles!M93,"")</f>
        <v/>
      </c>
      <c r="N95" s="2" t="str">
        <f t="shared" si="2"/>
        <v/>
      </c>
      <c r="O95" s="4" t="str">
        <f t="shared" si="3"/>
        <v/>
      </c>
    </row>
    <row r="96" spans="1:15" x14ac:dyDescent="0.25">
      <c r="A96" s="21">
        <f>données_individuelles!A94</f>
        <v>0</v>
      </c>
      <c r="B96" s="29">
        <f>données_individuelles!B94</f>
        <v>0</v>
      </c>
      <c r="C96" s="30">
        <f>données_individuelles!C94</f>
        <v>0</v>
      </c>
      <c r="D96" s="23">
        <f>données_individuelles!D94</f>
        <v>0</v>
      </c>
      <c r="E96" s="24">
        <f>données_individuelles!E94</f>
        <v>0</v>
      </c>
      <c r="F96" s="22">
        <f>données_individuelles!F94</f>
        <v>0</v>
      </c>
      <c r="G96" s="23">
        <f>données_individuelles!G94</f>
        <v>0</v>
      </c>
      <c r="H96" s="23">
        <f>IF(OR(données_individuelles!F94= "sta",données_individuelles!F94= 1650),(CONCATENATE((QUOTIENT((données_individuelles!H94),60))," min ",MOD((données_individuelles!H94),60)," s")),données_individuelles!H94)</f>
        <v>0</v>
      </c>
      <c r="I96" s="24">
        <f>données_individuelles!I94</f>
        <v>0</v>
      </c>
      <c r="J96" s="24" t="str">
        <f>IF(données_individuelles!L94="true",données_individuelles!M94,"")</f>
        <v/>
      </c>
      <c r="N96" s="2" t="str">
        <f t="shared" si="2"/>
        <v/>
      </c>
      <c r="O96" s="4" t="str">
        <f t="shared" si="3"/>
        <v/>
      </c>
    </row>
    <row r="97" spans="1:15" x14ac:dyDescent="0.25">
      <c r="A97" s="21">
        <f>données_individuelles!A95</f>
        <v>0</v>
      </c>
      <c r="B97" s="29">
        <f>données_individuelles!B95</f>
        <v>0</v>
      </c>
      <c r="C97" s="30">
        <f>données_individuelles!C95</f>
        <v>0</v>
      </c>
      <c r="D97" s="23">
        <f>données_individuelles!D95</f>
        <v>0</v>
      </c>
      <c r="E97" s="24">
        <f>données_individuelles!E95</f>
        <v>0</v>
      </c>
      <c r="F97" s="22">
        <f>données_individuelles!F95</f>
        <v>0</v>
      </c>
      <c r="G97" s="23">
        <f>données_individuelles!G95</f>
        <v>0</v>
      </c>
      <c r="H97" s="23">
        <f>IF(OR(données_individuelles!F95= "sta",données_individuelles!F95= 1650),(CONCATENATE((QUOTIENT((données_individuelles!H95),60))," min ",MOD((données_individuelles!H95),60)," s")),données_individuelles!H95)</f>
        <v>0</v>
      </c>
      <c r="I97" s="24">
        <f>données_individuelles!I95</f>
        <v>0</v>
      </c>
      <c r="J97" s="24" t="str">
        <f>IF(données_individuelles!L95="true",données_individuelles!M95,"")</f>
        <v/>
      </c>
      <c r="N97" s="2" t="str">
        <f t="shared" si="2"/>
        <v/>
      </c>
      <c r="O97" s="4" t="str">
        <f t="shared" si="3"/>
        <v/>
      </c>
    </row>
    <row r="98" spans="1:15" x14ac:dyDescent="0.25">
      <c r="A98" s="21">
        <f>données_individuelles!A96</f>
        <v>0</v>
      </c>
      <c r="B98" s="29">
        <f>données_individuelles!B96</f>
        <v>0</v>
      </c>
      <c r="C98" s="30">
        <f>données_individuelles!C96</f>
        <v>0</v>
      </c>
      <c r="D98" s="23">
        <f>données_individuelles!D96</f>
        <v>0</v>
      </c>
      <c r="E98" s="24">
        <f>données_individuelles!E96</f>
        <v>0</v>
      </c>
      <c r="F98" s="22">
        <f>données_individuelles!F96</f>
        <v>0</v>
      </c>
      <c r="G98" s="23">
        <f>données_individuelles!G96</f>
        <v>0</v>
      </c>
      <c r="H98" s="23">
        <f>IF(OR(données_individuelles!F96= "sta",données_individuelles!F96= 1650),(CONCATENATE((QUOTIENT((données_individuelles!H96),60))," min ",MOD((données_individuelles!H96),60)," s")),données_individuelles!H96)</f>
        <v>0</v>
      </c>
      <c r="I98" s="24">
        <f>données_individuelles!I96</f>
        <v>0</v>
      </c>
      <c r="J98" s="24" t="str">
        <f>IF(données_individuelles!L96="true",données_individuelles!M96,"")</f>
        <v/>
      </c>
      <c r="N98" s="2" t="str">
        <f t="shared" si="2"/>
        <v/>
      </c>
      <c r="O98" s="4" t="str">
        <f t="shared" si="3"/>
        <v/>
      </c>
    </row>
    <row r="99" spans="1:15" x14ac:dyDescent="0.25">
      <c r="A99" s="21">
        <f>données_individuelles!A97</f>
        <v>0</v>
      </c>
      <c r="B99" s="29">
        <f>données_individuelles!B97</f>
        <v>0</v>
      </c>
      <c r="C99" s="30">
        <f>données_individuelles!C97</f>
        <v>0</v>
      </c>
      <c r="D99" s="23">
        <f>données_individuelles!D97</f>
        <v>0</v>
      </c>
      <c r="E99" s="24">
        <f>données_individuelles!E97</f>
        <v>0</v>
      </c>
      <c r="F99" s="22">
        <f>données_individuelles!F97</f>
        <v>0</v>
      </c>
      <c r="G99" s="23">
        <f>données_individuelles!G97</f>
        <v>0</v>
      </c>
      <c r="H99" s="23">
        <f>IF(OR(données_individuelles!F97= "sta",données_individuelles!F97= 1650),(CONCATENATE((QUOTIENT((données_individuelles!H97),60))," min ",MOD((données_individuelles!H97),60)," s")),données_individuelles!H97)</f>
        <v>0</v>
      </c>
      <c r="I99" s="24">
        <f>données_individuelles!I97</f>
        <v>0</v>
      </c>
      <c r="J99" s="24" t="str">
        <f>IF(données_individuelles!L97="true",données_individuelles!M97,"")</f>
        <v/>
      </c>
      <c r="N99" s="2" t="str">
        <f t="shared" si="2"/>
        <v/>
      </c>
      <c r="O99" s="4" t="str">
        <f t="shared" si="3"/>
        <v/>
      </c>
    </row>
    <row r="100" spans="1:15" x14ac:dyDescent="0.25">
      <c r="A100" s="21">
        <f>données_individuelles!A98</f>
        <v>0</v>
      </c>
      <c r="B100" s="29">
        <f>données_individuelles!B98</f>
        <v>0</v>
      </c>
      <c r="C100" s="30">
        <f>données_individuelles!C98</f>
        <v>0</v>
      </c>
      <c r="D100" s="23">
        <f>données_individuelles!D98</f>
        <v>0</v>
      </c>
      <c r="E100" s="24">
        <f>données_individuelles!E98</f>
        <v>0</v>
      </c>
      <c r="F100" s="22">
        <f>données_individuelles!F98</f>
        <v>0</v>
      </c>
      <c r="G100" s="23">
        <f>données_individuelles!G98</f>
        <v>0</v>
      </c>
      <c r="H100" s="23">
        <f>IF(OR(données_individuelles!F98= "sta",données_individuelles!F98= 1650),(CONCATENATE((QUOTIENT((données_individuelles!H98),60))," min ",MOD((données_individuelles!H98),60)," s")),données_individuelles!H98)</f>
        <v>0</v>
      </c>
      <c r="I100" s="24">
        <f>données_individuelles!I98</f>
        <v>0</v>
      </c>
      <c r="J100" s="24" t="str">
        <f>IF(données_individuelles!L98="true",données_individuelles!M98,"")</f>
        <v/>
      </c>
      <c r="N100" s="2" t="str">
        <f t="shared" si="2"/>
        <v/>
      </c>
      <c r="O100" s="4" t="str">
        <f t="shared" si="3"/>
        <v/>
      </c>
    </row>
    <row r="101" spans="1:15" x14ac:dyDescent="0.25">
      <c r="A101" s="21">
        <f>données_individuelles!A99</f>
        <v>0</v>
      </c>
      <c r="B101" s="29">
        <f>données_individuelles!B99</f>
        <v>0</v>
      </c>
      <c r="C101" s="30">
        <f>données_individuelles!C99</f>
        <v>0</v>
      </c>
      <c r="D101" s="23">
        <f>données_individuelles!D99</f>
        <v>0</v>
      </c>
      <c r="E101" s="24">
        <f>données_individuelles!E99</f>
        <v>0</v>
      </c>
      <c r="F101" s="22">
        <f>données_individuelles!F99</f>
        <v>0</v>
      </c>
      <c r="G101" s="23">
        <f>données_individuelles!G99</f>
        <v>0</v>
      </c>
      <c r="H101" s="23">
        <f>IF(OR(données_individuelles!F99= "sta",données_individuelles!F99= 1650),(CONCATENATE((QUOTIENT((données_individuelles!H99),60))," min ",MOD((données_individuelles!H99),60)," s")),données_individuelles!H99)</f>
        <v>0</v>
      </c>
      <c r="I101" s="24">
        <f>données_individuelles!I99</f>
        <v>0</v>
      </c>
      <c r="J101" s="24" t="str">
        <f>IF(données_individuelles!L99="true",données_individuelles!M99,"")</f>
        <v/>
      </c>
      <c r="N101" s="2" t="str">
        <f t="shared" si="2"/>
        <v/>
      </c>
      <c r="O101" s="4" t="str">
        <f t="shared" si="3"/>
        <v/>
      </c>
    </row>
    <row r="102" spans="1:15" x14ac:dyDescent="0.25">
      <c r="A102" s="21">
        <f>données_individuelles!A100</f>
        <v>0</v>
      </c>
      <c r="B102" s="29">
        <f>données_individuelles!B100</f>
        <v>0</v>
      </c>
      <c r="C102" s="30">
        <f>données_individuelles!C100</f>
        <v>0</v>
      </c>
      <c r="D102" s="23">
        <f>données_individuelles!D100</f>
        <v>0</v>
      </c>
      <c r="E102" s="24">
        <f>données_individuelles!E100</f>
        <v>0</v>
      </c>
      <c r="F102" s="22">
        <f>données_individuelles!F100</f>
        <v>0</v>
      </c>
      <c r="G102" s="23">
        <f>données_individuelles!G100</f>
        <v>0</v>
      </c>
      <c r="H102" s="23">
        <f>IF(OR(données_individuelles!F100= "sta",données_individuelles!F100= 1650),(CONCATENATE((QUOTIENT((données_individuelles!H100),60))," min ",MOD((données_individuelles!H100),60)," s")),données_individuelles!H100)</f>
        <v>0</v>
      </c>
      <c r="I102" s="24">
        <f>données_individuelles!I100</f>
        <v>0</v>
      </c>
      <c r="J102" s="24" t="str">
        <f>IF(données_individuelles!L100="true",données_individuelles!M100,"")</f>
        <v/>
      </c>
      <c r="N102" s="2" t="str">
        <f t="shared" si="2"/>
        <v/>
      </c>
      <c r="O102" s="4" t="str">
        <f t="shared" si="3"/>
        <v/>
      </c>
    </row>
    <row r="103" spans="1:15" x14ac:dyDescent="0.25">
      <c r="A103" s="21">
        <f>données_individuelles!A101</f>
        <v>0</v>
      </c>
      <c r="B103" s="29">
        <f>données_individuelles!B101</f>
        <v>0</v>
      </c>
      <c r="C103" s="30">
        <f>données_individuelles!C101</f>
        <v>0</v>
      </c>
      <c r="D103" s="23">
        <f>données_individuelles!D101</f>
        <v>0</v>
      </c>
      <c r="E103" s="24">
        <f>données_individuelles!E101</f>
        <v>0</v>
      </c>
      <c r="F103" s="22">
        <f>données_individuelles!F101</f>
        <v>0</v>
      </c>
      <c r="G103" s="23">
        <f>données_individuelles!G101</f>
        <v>0</v>
      </c>
      <c r="H103" s="23">
        <f>IF(OR(données_individuelles!F101= "sta",données_individuelles!F101= 1650),(CONCATENATE((QUOTIENT((données_individuelles!H101),60))," min ",MOD((données_individuelles!H101),60)," s")),données_individuelles!H101)</f>
        <v>0</v>
      </c>
      <c r="I103" s="24">
        <f>données_individuelles!I101</f>
        <v>0</v>
      </c>
      <c r="J103" s="24" t="str">
        <f>IF(données_individuelles!L101="true",données_individuelles!M101,"")</f>
        <v/>
      </c>
      <c r="N103" s="2" t="str">
        <f t="shared" si="2"/>
        <v/>
      </c>
      <c r="O103" s="4" t="str">
        <f t="shared" si="3"/>
        <v/>
      </c>
    </row>
    <row r="104" spans="1:15" x14ac:dyDescent="0.25">
      <c r="A104" s="21">
        <f>données_individuelles!A102</f>
        <v>0</v>
      </c>
      <c r="B104" s="29">
        <f>données_individuelles!B102</f>
        <v>0</v>
      </c>
      <c r="C104" s="30">
        <f>données_individuelles!C102</f>
        <v>0</v>
      </c>
      <c r="D104" s="23">
        <f>données_individuelles!D102</f>
        <v>0</v>
      </c>
      <c r="E104" s="24">
        <f>données_individuelles!E102</f>
        <v>0</v>
      </c>
      <c r="F104" s="22">
        <f>données_individuelles!F102</f>
        <v>0</v>
      </c>
      <c r="G104" s="23">
        <f>données_individuelles!G102</f>
        <v>0</v>
      </c>
      <c r="H104" s="23">
        <f>IF(OR(données_individuelles!F102= "sta",données_individuelles!F102= 1650),(CONCATENATE((QUOTIENT((données_individuelles!H102),60))," min ",MOD((données_individuelles!H102),60)," s")),données_individuelles!H102)</f>
        <v>0</v>
      </c>
      <c r="I104" s="24">
        <f>données_individuelles!I102</f>
        <v>0</v>
      </c>
      <c r="J104" s="24" t="str">
        <f>IF(données_individuelles!L102="true",données_individuelles!M102,"")</f>
        <v/>
      </c>
      <c r="N104" s="2" t="str">
        <f t="shared" si="2"/>
        <v/>
      </c>
      <c r="O104" s="4" t="str">
        <f t="shared" si="3"/>
        <v/>
      </c>
    </row>
    <row r="105" spans="1:15" x14ac:dyDescent="0.25">
      <c r="A105" s="21">
        <f>données_individuelles!A103</f>
        <v>0</v>
      </c>
      <c r="B105" s="29">
        <f>données_individuelles!B103</f>
        <v>0</v>
      </c>
      <c r="C105" s="30">
        <f>données_individuelles!C103</f>
        <v>0</v>
      </c>
      <c r="D105" s="23">
        <f>données_individuelles!D103</f>
        <v>0</v>
      </c>
      <c r="E105" s="24">
        <f>données_individuelles!E103</f>
        <v>0</v>
      </c>
      <c r="F105" s="22">
        <f>données_individuelles!F103</f>
        <v>0</v>
      </c>
      <c r="G105" s="23">
        <f>données_individuelles!G103</f>
        <v>0</v>
      </c>
      <c r="H105" s="23">
        <f>IF(OR(données_individuelles!F103= "sta",données_individuelles!F103= 1650),(CONCATENATE((QUOTIENT((données_individuelles!H103),60))," min ",MOD((données_individuelles!H103),60)," s")),données_individuelles!H103)</f>
        <v>0</v>
      </c>
      <c r="I105" s="24">
        <f>données_individuelles!I103</f>
        <v>0</v>
      </c>
      <c r="J105" s="24" t="str">
        <f>IF(données_individuelles!L103="true",données_individuelles!M103,"")</f>
        <v/>
      </c>
      <c r="N105" s="2" t="str">
        <f t="shared" si="2"/>
        <v/>
      </c>
      <c r="O105" s="4" t="str">
        <f t="shared" si="3"/>
        <v/>
      </c>
    </row>
    <row r="106" spans="1:15" x14ac:dyDescent="0.25">
      <c r="A106" s="21">
        <f>données_individuelles!A104</f>
        <v>0</v>
      </c>
      <c r="B106" s="29">
        <f>données_individuelles!B104</f>
        <v>0</v>
      </c>
      <c r="C106" s="30">
        <f>données_individuelles!C104</f>
        <v>0</v>
      </c>
      <c r="D106" s="23">
        <f>données_individuelles!D104</f>
        <v>0</v>
      </c>
      <c r="E106" s="24">
        <f>données_individuelles!E104</f>
        <v>0</v>
      </c>
      <c r="F106" s="22">
        <f>données_individuelles!F104</f>
        <v>0</v>
      </c>
      <c r="G106" s="23">
        <f>données_individuelles!G104</f>
        <v>0</v>
      </c>
      <c r="H106" s="23">
        <f>IF(OR(données_individuelles!F104= "sta",données_individuelles!F104= 1650),(CONCATENATE((QUOTIENT((données_individuelles!H104),60))," min ",MOD((données_individuelles!H104),60)," s")),données_individuelles!H104)</f>
        <v>0</v>
      </c>
      <c r="I106" s="24">
        <f>données_individuelles!I104</f>
        <v>0</v>
      </c>
      <c r="J106" s="24" t="str">
        <f>IF(données_individuelles!L104="true",données_individuelles!M104,"")</f>
        <v/>
      </c>
      <c r="N106" s="2" t="str">
        <f t="shared" si="2"/>
        <v/>
      </c>
      <c r="O106" s="4" t="str">
        <f t="shared" si="3"/>
        <v/>
      </c>
    </row>
    <row r="107" spans="1:15" x14ac:dyDescent="0.25">
      <c r="A107" s="21">
        <f>données_individuelles!A105</f>
        <v>0</v>
      </c>
      <c r="B107" s="29">
        <f>données_individuelles!B105</f>
        <v>0</v>
      </c>
      <c r="C107" s="30">
        <f>données_individuelles!C105</f>
        <v>0</v>
      </c>
      <c r="D107" s="23">
        <f>données_individuelles!D105</f>
        <v>0</v>
      </c>
      <c r="E107" s="24">
        <f>données_individuelles!E105</f>
        <v>0</v>
      </c>
      <c r="F107" s="22">
        <f>données_individuelles!F105</f>
        <v>0</v>
      </c>
      <c r="G107" s="23">
        <f>données_individuelles!G105</f>
        <v>0</v>
      </c>
      <c r="H107" s="23">
        <f>IF(OR(données_individuelles!F105= "sta",données_individuelles!F105= 1650),(CONCATENATE((QUOTIENT((données_individuelles!H105),60))," min ",MOD((données_individuelles!H105),60)," s")),données_individuelles!H105)</f>
        <v>0</v>
      </c>
      <c r="I107" s="24">
        <f>données_individuelles!I105</f>
        <v>0</v>
      </c>
      <c r="J107" s="24" t="str">
        <f>IF(données_individuelles!L105="true",données_individuelles!M105,"")</f>
        <v/>
      </c>
      <c r="N107" s="2" t="str">
        <f t="shared" si="2"/>
        <v/>
      </c>
      <c r="O107" s="4" t="str">
        <f t="shared" si="3"/>
        <v/>
      </c>
    </row>
    <row r="108" spans="1:15" x14ac:dyDescent="0.25">
      <c r="A108" s="21">
        <f>données_individuelles!A106</f>
        <v>0</v>
      </c>
      <c r="B108" s="29">
        <f>données_individuelles!B106</f>
        <v>0</v>
      </c>
      <c r="C108" s="30">
        <f>données_individuelles!C106</f>
        <v>0</v>
      </c>
      <c r="D108" s="23">
        <f>données_individuelles!D106</f>
        <v>0</v>
      </c>
      <c r="E108" s="24">
        <f>données_individuelles!E106</f>
        <v>0</v>
      </c>
      <c r="F108" s="22">
        <f>données_individuelles!F106</f>
        <v>0</v>
      </c>
      <c r="G108" s="23">
        <f>données_individuelles!G106</f>
        <v>0</v>
      </c>
      <c r="H108" s="23">
        <f>IF(OR(données_individuelles!F106= "sta",données_individuelles!F106= 1650),(CONCATENATE((QUOTIENT((données_individuelles!H106),60))," min ",MOD((données_individuelles!H106),60)," s")),données_individuelles!H106)</f>
        <v>0</v>
      </c>
      <c r="I108" s="24">
        <f>données_individuelles!I106</f>
        <v>0</v>
      </c>
      <c r="J108" s="24" t="str">
        <f>IF(données_individuelles!L106="true",données_individuelles!M106,"")</f>
        <v/>
      </c>
      <c r="N108" s="2" t="str">
        <f t="shared" si="2"/>
        <v/>
      </c>
      <c r="O108" s="4" t="str">
        <f t="shared" si="3"/>
        <v/>
      </c>
    </row>
    <row r="109" spans="1:15" x14ac:dyDescent="0.25">
      <c r="A109" s="21">
        <f>données_individuelles!A107</f>
        <v>0</v>
      </c>
      <c r="B109" s="29">
        <f>données_individuelles!B107</f>
        <v>0</v>
      </c>
      <c r="C109" s="30">
        <f>données_individuelles!C107</f>
        <v>0</v>
      </c>
      <c r="D109" s="23">
        <f>données_individuelles!D107</f>
        <v>0</v>
      </c>
      <c r="E109" s="24">
        <f>données_individuelles!E107</f>
        <v>0</v>
      </c>
      <c r="F109" s="22">
        <f>données_individuelles!F107</f>
        <v>0</v>
      </c>
      <c r="G109" s="23">
        <f>données_individuelles!G107</f>
        <v>0</v>
      </c>
      <c r="H109" s="23">
        <f>IF(OR(données_individuelles!F107= "sta",données_individuelles!F107= 1650),(CONCATENATE((QUOTIENT((données_individuelles!H107),60))," min ",MOD((données_individuelles!H107),60)," s")),données_individuelles!H107)</f>
        <v>0</v>
      </c>
      <c r="I109" s="24">
        <f>données_individuelles!I107</f>
        <v>0</v>
      </c>
      <c r="J109" s="24" t="str">
        <f>IF(données_individuelles!L107="true",données_individuelles!M107,"")</f>
        <v/>
      </c>
      <c r="N109" s="2" t="str">
        <f t="shared" si="2"/>
        <v/>
      </c>
      <c r="O109" s="4" t="str">
        <f t="shared" si="3"/>
        <v/>
      </c>
    </row>
    <row r="110" spans="1:15" x14ac:dyDescent="0.25">
      <c r="A110" s="21">
        <f>données_individuelles!A108</f>
        <v>0</v>
      </c>
      <c r="B110" s="29">
        <f>données_individuelles!B108</f>
        <v>0</v>
      </c>
      <c r="C110" s="30">
        <f>données_individuelles!C108</f>
        <v>0</v>
      </c>
      <c r="D110" s="23">
        <f>données_individuelles!D108</f>
        <v>0</v>
      </c>
      <c r="E110" s="24">
        <f>données_individuelles!E108</f>
        <v>0</v>
      </c>
      <c r="F110" s="22">
        <f>données_individuelles!F108</f>
        <v>0</v>
      </c>
      <c r="G110" s="23">
        <f>données_individuelles!G108</f>
        <v>0</v>
      </c>
      <c r="H110" s="23">
        <f>IF(OR(données_individuelles!F108= "sta",données_individuelles!F108= 1650),(CONCATENATE((QUOTIENT((données_individuelles!H108),60))," min ",MOD((données_individuelles!H108),60)," s")),données_individuelles!H108)</f>
        <v>0</v>
      </c>
      <c r="I110" s="24">
        <f>données_individuelles!I108</f>
        <v>0</v>
      </c>
      <c r="J110" s="24" t="str">
        <f>IF(données_individuelles!L108="true",données_individuelles!M108,"")</f>
        <v/>
      </c>
      <c r="N110" s="2" t="str">
        <f t="shared" si="2"/>
        <v/>
      </c>
      <c r="O110" s="4" t="str">
        <f t="shared" si="3"/>
        <v/>
      </c>
    </row>
    <row r="111" spans="1:15" x14ac:dyDescent="0.25">
      <c r="A111" s="21">
        <f>données_individuelles!A109</f>
        <v>0</v>
      </c>
      <c r="B111" s="29">
        <f>données_individuelles!B109</f>
        <v>0</v>
      </c>
      <c r="C111" s="30">
        <f>données_individuelles!C109</f>
        <v>0</v>
      </c>
      <c r="D111" s="23">
        <f>données_individuelles!D109</f>
        <v>0</v>
      </c>
      <c r="E111" s="24">
        <f>données_individuelles!E109</f>
        <v>0</v>
      </c>
      <c r="F111" s="22">
        <f>données_individuelles!F109</f>
        <v>0</v>
      </c>
      <c r="G111" s="23">
        <f>données_individuelles!G109</f>
        <v>0</v>
      </c>
      <c r="H111" s="23">
        <f>IF(OR(données_individuelles!F109= "sta",données_individuelles!F109= 1650),(CONCATENATE((QUOTIENT((données_individuelles!H109),60))," min ",MOD((données_individuelles!H109),60)," s")),données_individuelles!H109)</f>
        <v>0</v>
      </c>
      <c r="I111" s="24">
        <f>données_individuelles!I109</f>
        <v>0</v>
      </c>
      <c r="J111" s="24" t="str">
        <f>IF(données_individuelles!L109="true",données_individuelles!M109,"")</f>
        <v/>
      </c>
      <c r="N111" s="2" t="str">
        <f t="shared" si="2"/>
        <v/>
      </c>
      <c r="O111" s="4" t="str">
        <f t="shared" si="3"/>
        <v/>
      </c>
    </row>
    <row r="112" spans="1:15" x14ac:dyDescent="0.25">
      <c r="A112" s="21">
        <f>données_individuelles!A110</f>
        <v>0</v>
      </c>
      <c r="B112" s="29">
        <f>données_individuelles!B110</f>
        <v>0</v>
      </c>
      <c r="C112" s="30">
        <f>données_individuelles!C110</f>
        <v>0</v>
      </c>
      <c r="D112" s="23">
        <f>données_individuelles!D110</f>
        <v>0</v>
      </c>
      <c r="E112" s="24">
        <f>données_individuelles!E110</f>
        <v>0</v>
      </c>
      <c r="F112" s="22">
        <f>données_individuelles!F110</f>
        <v>0</v>
      </c>
      <c r="G112" s="23">
        <f>données_individuelles!G110</f>
        <v>0</v>
      </c>
      <c r="H112" s="23">
        <f>IF(OR(données_individuelles!F110= "sta",données_individuelles!F110= 1650),(CONCATENATE((QUOTIENT((données_individuelles!H110),60))," min ",MOD((données_individuelles!H110),60)," s")),données_individuelles!H110)</f>
        <v>0</v>
      </c>
      <c r="I112" s="24">
        <f>données_individuelles!I110</f>
        <v>0</v>
      </c>
      <c r="J112" s="24" t="str">
        <f>IF(données_individuelles!L110="true",données_individuelles!M110,"")</f>
        <v/>
      </c>
      <c r="N112" s="2" t="str">
        <f t="shared" si="2"/>
        <v/>
      </c>
      <c r="O112" s="4" t="str">
        <f t="shared" si="3"/>
        <v/>
      </c>
    </row>
    <row r="113" spans="1:15" x14ac:dyDescent="0.25">
      <c r="A113" s="21">
        <f>données_individuelles!A111</f>
        <v>0</v>
      </c>
      <c r="B113" s="29">
        <f>données_individuelles!B111</f>
        <v>0</v>
      </c>
      <c r="C113" s="30">
        <f>données_individuelles!C111</f>
        <v>0</v>
      </c>
      <c r="D113" s="23">
        <f>données_individuelles!D111</f>
        <v>0</v>
      </c>
      <c r="E113" s="24">
        <f>données_individuelles!E111</f>
        <v>0</v>
      </c>
      <c r="F113" s="22">
        <f>données_individuelles!F111</f>
        <v>0</v>
      </c>
      <c r="G113" s="23">
        <f>données_individuelles!G111</f>
        <v>0</v>
      </c>
      <c r="H113" s="23">
        <f>IF(OR(données_individuelles!F111= "sta",données_individuelles!F111= 1650),(CONCATENATE((QUOTIENT((données_individuelles!H111),60))," min ",MOD((données_individuelles!H111),60)," s")),données_individuelles!H111)</f>
        <v>0</v>
      </c>
      <c r="I113" s="24">
        <f>données_individuelles!I111</f>
        <v>0</v>
      </c>
      <c r="J113" s="24" t="str">
        <f>IF(données_individuelles!L111="true",données_individuelles!M111,"")</f>
        <v/>
      </c>
      <c r="N113" s="2" t="str">
        <f t="shared" si="2"/>
        <v/>
      </c>
      <c r="O113" s="4" t="str">
        <f t="shared" si="3"/>
        <v/>
      </c>
    </row>
    <row r="114" spans="1:15" x14ac:dyDescent="0.25">
      <c r="A114" s="21">
        <f>données_individuelles!A112</f>
        <v>0</v>
      </c>
      <c r="B114" s="29">
        <f>données_individuelles!B112</f>
        <v>0</v>
      </c>
      <c r="C114" s="30">
        <f>données_individuelles!C112</f>
        <v>0</v>
      </c>
      <c r="D114" s="23">
        <f>données_individuelles!D112</f>
        <v>0</v>
      </c>
      <c r="E114" s="24">
        <f>données_individuelles!E112</f>
        <v>0</v>
      </c>
      <c r="F114" s="22">
        <f>données_individuelles!F112</f>
        <v>0</v>
      </c>
      <c r="G114" s="23">
        <f>données_individuelles!G112</f>
        <v>0</v>
      </c>
      <c r="H114" s="23">
        <f>IF(OR(données_individuelles!F112= "sta",données_individuelles!F112= 1650),(CONCATENATE((QUOTIENT((données_individuelles!H112),60))," min ",MOD((données_individuelles!H112),60)," s")),données_individuelles!H112)</f>
        <v>0</v>
      </c>
      <c r="I114" s="24">
        <f>données_individuelles!I112</f>
        <v>0</v>
      </c>
      <c r="J114" s="24" t="str">
        <f>IF(données_individuelles!L112="true",données_individuelles!M112,"")</f>
        <v/>
      </c>
      <c r="N114" s="2" t="str">
        <f t="shared" si="2"/>
        <v/>
      </c>
      <c r="O114" s="4" t="str">
        <f t="shared" si="3"/>
        <v/>
      </c>
    </row>
    <row r="115" spans="1:15" x14ac:dyDescent="0.25">
      <c r="A115" s="21">
        <f>données_individuelles!A113</f>
        <v>0</v>
      </c>
      <c r="B115" s="29">
        <f>données_individuelles!B113</f>
        <v>0</v>
      </c>
      <c r="C115" s="30">
        <f>données_individuelles!C113</f>
        <v>0</v>
      </c>
      <c r="D115" s="23">
        <f>données_individuelles!D113</f>
        <v>0</v>
      </c>
      <c r="E115" s="24">
        <f>données_individuelles!E113</f>
        <v>0</v>
      </c>
      <c r="F115" s="22">
        <f>données_individuelles!F113</f>
        <v>0</v>
      </c>
      <c r="G115" s="23">
        <f>données_individuelles!G113</f>
        <v>0</v>
      </c>
      <c r="H115" s="23">
        <f>IF(OR(données_individuelles!F113= "sta",données_individuelles!F113= 1650),(CONCATENATE((QUOTIENT((données_individuelles!H113),60))," min ",MOD((données_individuelles!H113),60)," s")),données_individuelles!H113)</f>
        <v>0</v>
      </c>
      <c r="I115" s="24">
        <f>données_individuelles!I113</f>
        <v>0</v>
      </c>
      <c r="J115" s="24" t="str">
        <f>IF(données_individuelles!L113="true",données_individuelles!M113,"")</f>
        <v/>
      </c>
      <c r="N115" s="2" t="str">
        <f t="shared" si="2"/>
        <v/>
      </c>
      <c r="O115" s="4" t="str">
        <f t="shared" si="3"/>
        <v/>
      </c>
    </row>
    <row r="116" spans="1:15" x14ac:dyDescent="0.25">
      <c r="A116" s="21">
        <f>données_individuelles!A114</f>
        <v>0</v>
      </c>
      <c r="B116" s="29">
        <f>données_individuelles!B114</f>
        <v>0</v>
      </c>
      <c r="C116" s="30">
        <f>données_individuelles!C114</f>
        <v>0</v>
      </c>
      <c r="D116" s="23">
        <f>données_individuelles!D114</f>
        <v>0</v>
      </c>
      <c r="E116" s="24">
        <f>données_individuelles!E114</f>
        <v>0</v>
      </c>
      <c r="F116" s="22">
        <f>données_individuelles!F114</f>
        <v>0</v>
      </c>
      <c r="G116" s="23">
        <f>données_individuelles!G114</f>
        <v>0</v>
      </c>
      <c r="H116" s="23">
        <f>IF(OR(données_individuelles!F114= "sta",données_individuelles!F114= 1650),(CONCATENATE((QUOTIENT((données_individuelles!H114),60))," min ",MOD((données_individuelles!H114),60)," s")),données_individuelles!H114)</f>
        <v>0</v>
      </c>
      <c r="I116" s="24">
        <f>données_individuelles!I114</f>
        <v>0</v>
      </c>
      <c r="J116" s="24" t="str">
        <f>IF(données_individuelles!L114="true",données_individuelles!M114,"")</f>
        <v/>
      </c>
      <c r="N116" s="2" t="str">
        <f t="shared" si="2"/>
        <v/>
      </c>
      <c r="O116" s="4" t="str">
        <f t="shared" si="3"/>
        <v/>
      </c>
    </row>
    <row r="117" spans="1:15" x14ac:dyDescent="0.25">
      <c r="A117" s="21">
        <f>données_individuelles!A115</f>
        <v>0</v>
      </c>
      <c r="B117" s="29">
        <f>données_individuelles!B115</f>
        <v>0</v>
      </c>
      <c r="C117" s="30">
        <f>données_individuelles!C115</f>
        <v>0</v>
      </c>
      <c r="D117" s="23">
        <f>données_individuelles!D115</f>
        <v>0</v>
      </c>
      <c r="E117" s="24">
        <f>données_individuelles!E115</f>
        <v>0</v>
      </c>
      <c r="F117" s="22">
        <f>données_individuelles!F115</f>
        <v>0</v>
      </c>
      <c r="G117" s="23">
        <f>données_individuelles!G115</f>
        <v>0</v>
      </c>
      <c r="H117" s="23">
        <f>IF(OR(données_individuelles!F115= "sta",données_individuelles!F115= 1650),(CONCATENATE((QUOTIENT((données_individuelles!H115),60))," min ",MOD((données_individuelles!H115),60)," s")),données_individuelles!H115)</f>
        <v>0</v>
      </c>
      <c r="I117" s="24">
        <f>données_individuelles!I115</f>
        <v>0</v>
      </c>
      <c r="J117" s="24" t="str">
        <f>IF(données_individuelles!L115="true",données_individuelles!M115,"")</f>
        <v/>
      </c>
      <c r="N117" s="2" t="str">
        <f t="shared" si="2"/>
        <v/>
      </c>
      <c r="O117" s="4" t="str">
        <f t="shared" si="3"/>
        <v/>
      </c>
    </row>
    <row r="118" spans="1:15" x14ac:dyDescent="0.25">
      <c r="A118" s="21">
        <f>données_individuelles!A116</f>
        <v>0</v>
      </c>
      <c r="B118" s="29">
        <f>données_individuelles!B116</f>
        <v>0</v>
      </c>
      <c r="C118" s="30">
        <f>données_individuelles!C116</f>
        <v>0</v>
      </c>
      <c r="D118" s="23">
        <f>données_individuelles!D116</f>
        <v>0</v>
      </c>
      <c r="E118" s="24">
        <f>données_individuelles!E116</f>
        <v>0</v>
      </c>
      <c r="F118" s="22">
        <f>données_individuelles!F116</f>
        <v>0</v>
      </c>
      <c r="G118" s="23">
        <f>données_individuelles!G116</f>
        <v>0</v>
      </c>
      <c r="H118" s="23">
        <f>IF(OR(données_individuelles!F116= "sta",données_individuelles!F116= 1650),(CONCATENATE((QUOTIENT((données_individuelles!H116),60))," min ",MOD((données_individuelles!H116),60)," s")),données_individuelles!H116)</f>
        <v>0</v>
      </c>
      <c r="I118" s="24">
        <f>données_individuelles!I116</f>
        <v>0</v>
      </c>
      <c r="J118" s="24" t="str">
        <f>IF(données_individuelles!L116="true",données_individuelles!M116,"")</f>
        <v/>
      </c>
      <c r="N118" s="2" t="str">
        <f t="shared" si="2"/>
        <v/>
      </c>
      <c r="O118" s="4" t="str">
        <f t="shared" si="3"/>
        <v/>
      </c>
    </row>
    <row r="119" spans="1:15" x14ac:dyDescent="0.25">
      <c r="A119" s="21">
        <f>données_individuelles!A117</f>
        <v>0</v>
      </c>
      <c r="B119" s="29">
        <f>données_individuelles!B117</f>
        <v>0</v>
      </c>
      <c r="C119" s="30">
        <f>données_individuelles!C117</f>
        <v>0</v>
      </c>
      <c r="D119" s="23">
        <f>données_individuelles!D117</f>
        <v>0</v>
      </c>
      <c r="E119" s="24">
        <f>données_individuelles!E117</f>
        <v>0</v>
      </c>
      <c r="F119" s="22">
        <f>données_individuelles!F117</f>
        <v>0</v>
      </c>
      <c r="G119" s="23">
        <f>données_individuelles!G117</f>
        <v>0</v>
      </c>
      <c r="H119" s="23">
        <f>IF(OR(données_individuelles!F117= "sta",données_individuelles!F117= 1650),(CONCATENATE((QUOTIENT((données_individuelles!H117),60))," min ",MOD((données_individuelles!H117),60)," s")),données_individuelles!H117)</f>
        <v>0</v>
      </c>
      <c r="I119" s="24">
        <f>données_individuelles!I117</f>
        <v>0</v>
      </c>
      <c r="J119" s="24" t="str">
        <f>IF(données_individuelles!L117="true",données_individuelles!M117,"")</f>
        <v/>
      </c>
      <c r="N119" s="2" t="str">
        <f t="shared" si="2"/>
        <v/>
      </c>
      <c r="O119" s="4" t="str">
        <f t="shared" si="3"/>
        <v/>
      </c>
    </row>
    <row r="120" spans="1:15" x14ac:dyDescent="0.25">
      <c r="A120" s="21">
        <f>données_individuelles!A118</f>
        <v>0</v>
      </c>
      <c r="B120" s="29">
        <f>données_individuelles!B118</f>
        <v>0</v>
      </c>
      <c r="C120" s="30">
        <f>données_individuelles!C118</f>
        <v>0</v>
      </c>
      <c r="D120" s="23">
        <f>données_individuelles!D118</f>
        <v>0</v>
      </c>
      <c r="E120" s="24">
        <f>données_individuelles!E118</f>
        <v>0</v>
      </c>
      <c r="F120" s="22">
        <f>données_individuelles!F118</f>
        <v>0</v>
      </c>
      <c r="G120" s="23">
        <f>données_individuelles!G118</f>
        <v>0</v>
      </c>
      <c r="H120" s="23">
        <f>IF(OR(données_individuelles!F118= "sta",données_individuelles!F118= 1650),(CONCATENATE((QUOTIENT((données_individuelles!H118),60))," min ",MOD((données_individuelles!H118),60)," s")),données_individuelles!H118)</f>
        <v>0</v>
      </c>
      <c r="I120" s="24">
        <f>données_individuelles!I118</f>
        <v>0</v>
      </c>
      <c r="J120" s="24" t="str">
        <f>IF(données_individuelles!L118="true",données_individuelles!M118,"")</f>
        <v/>
      </c>
      <c r="N120" s="2" t="str">
        <f t="shared" si="2"/>
        <v/>
      </c>
      <c r="O120" s="4" t="str">
        <f t="shared" si="3"/>
        <v/>
      </c>
    </row>
    <row r="121" spans="1:15" x14ac:dyDescent="0.25">
      <c r="A121" s="21">
        <f>données_individuelles!A119</f>
        <v>0</v>
      </c>
      <c r="B121" s="29">
        <f>données_individuelles!B119</f>
        <v>0</v>
      </c>
      <c r="C121" s="30">
        <f>données_individuelles!C119</f>
        <v>0</v>
      </c>
      <c r="D121" s="23">
        <f>données_individuelles!D119</f>
        <v>0</v>
      </c>
      <c r="E121" s="24">
        <f>données_individuelles!E119</f>
        <v>0</v>
      </c>
      <c r="F121" s="22">
        <f>données_individuelles!F119</f>
        <v>0</v>
      </c>
      <c r="G121" s="23">
        <f>données_individuelles!G119</f>
        <v>0</v>
      </c>
      <c r="H121" s="23">
        <f>IF(OR(données_individuelles!F119= "sta",données_individuelles!F119= 1650),(CONCATENATE((QUOTIENT((données_individuelles!H119),60))," min ",MOD((données_individuelles!H119),60)," s")),données_individuelles!H119)</f>
        <v>0</v>
      </c>
      <c r="I121" s="24">
        <f>données_individuelles!I119</f>
        <v>0</v>
      </c>
      <c r="J121" s="24" t="str">
        <f>IF(données_individuelles!L119="true",données_individuelles!M119,"")</f>
        <v/>
      </c>
      <c r="N121" s="2" t="str">
        <f t="shared" si="2"/>
        <v/>
      </c>
      <c r="O121" s="4" t="str">
        <f t="shared" si="3"/>
        <v/>
      </c>
    </row>
    <row r="122" spans="1:15" x14ac:dyDescent="0.25">
      <c r="A122" s="21">
        <f>données_individuelles!A120</f>
        <v>0</v>
      </c>
      <c r="B122" s="29">
        <f>données_individuelles!B120</f>
        <v>0</v>
      </c>
      <c r="C122" s="30">
        <f>données_individuelles!C120</f>
        <v>0</v>
      </c>
      <c r="D122" s="23">
        <f>données_individuelles!D120</f>
        <v>0</v>
      </c>
      <c r="E122" s="24">
        <f>données_individuelles!E120</f>
        <v>0</v>
      </c>
      <c r="F122" s="22">
        <f>données_individuelles!F120</f>
        <v>0</v>
      </c>
      <c r="G122" s="23">
        <f>données_individuelles!G120</f>
        <v>0</v>
      </c>
      <c r="H122" s="23">
        <f>IF(OR(données_individuelles!F120= "sta",données_individuelles!F120= 1650),(CONCATENATE((QUOTIENT((données_individuelles!H120),60))," min ",MOD((données_individuelles!H120),60)," s")),données_individuelles!H120)</f>
        <v>0</v>
      </c>
      <c r="I122" s="24">
        <f>données_individuelles!I120</f>
        <v>0</v>
      </c>
      <c r="J122" s="24" t="str">
        <f>IF(données_individuelles!L120="true",données_individuelles!M120,"")</f>
        <v/>
      </c>
      <c r="N122" s="2" t="str">
        <f t="shared" si="2"/>
        <v/>
      </c>
      <c r="O122" s="4" t="str">
        <f t="shared" si="3"/>
        <v/>
      </c>
    </row>
    <row r="123" spans="1:15" x14ac:dyDescent="0.25">
      <c r="A123" s="21">
        <f>données_individuelles!A121</f>
        <v>0</v>
      </c>
      <c r="B123" s="29">
        <f>données_individuelles!B121</f>
        <v>0</v>
      </c>
      <c r="C123" s="30">
        <f>données_individuelles!C121</f>
        <v>0</v>
      </c>
      <c r="D123" s="23">
        <f>données_individuelles!D121</f>
        <v>0</v>
      </c>
      <c r="E123" s="24">
        <f>données_individuelles!E121</f>
        <v>0</v>
      </c>
      <c r="F123" s="22">
        <f>données_individuelles!F121</f>
        <v>0</v>
      </c>
      <c r="G123" s="23">
        <f>données_individuelles!G121</f>
        <v>0</v>
      </c>
      <c r="H123" s="23">
        <f>IF(OR(données_individuelles!F121= "sta",données_individuelles!F121= 1650),(CONCATENATE((QUOTIENT((données_individuelles!H121),60))," min ",MOD((données_individuelles!H121),60)," s")),données_individuelles!H121)</f>
        <v>0</v>
      </c>
      <c r="I123" s="24">
        <f>données_individuelles!I121</f>
        <v>0</v>
      </c>
      <c r="J123" s="24" t="str">
        <f>IF(données_individuelles!L121="true",données_individuelles!M121,"")</f>
        <v/>
      </c>
      <c r="N123" s="2" t="str">
        <f t="shared" si="2"/>
        <v/>
      </c>
      <c r="O123" s="4" t="str">
        <f t="shared" si="3"/>
        <v/>
      </c>
    </row>
    <row r="124" spans="1:15" x14ac:dyDescent="0.25">
      <c r="A124" s="21">
        <f>données_individuelles!A122</f>
        <v>0</v>
      </c>
      <c r="B124" s="29">
        <f>données_individuelles!B122</f>
        <v>0</v>
      </c>
      <c r="C124" s="30">
        <f>données_individuelles!C122</f>
        <v>0</v>
      </c>
      <c r="D124" s="23">
        <f>données_individuelles!D122</f>
        <v>0</v>
      </c>
      <c r="E124" s="24">
        <f>données_individuelles!E122</f>
        <v>0</v>
      </c>
      <c r="F124" s="22">
        <f>données_individuelles!F122</f>
        <v>0</v>
      </c>
      <c r="G124" s="23">
        <f>données_individuelles!G122</f>
        <v>0</v>
      </c>
      <c r="H124" s="23">
        <f>IF(OR(données_individuelles!F122= "sta",données_individuelles!F122= 1650),(CONCATENATE((QUOTIENT((données_individuelles!H122),60))," min ",MOD((données_individuelles!H122),60)," s")),données_individuelles!H122)</f>
        <v>0</v>
      </c>
      <c r="I124" s="24">
        <f>données_individuelles!I122</f>
        <v>0</v>
      </c>
      <c r="J124" s="24" t="str">
        <f>IF(données_individuelles!L122="true",données_individuelles!M122,"")</f>
        <v/>
      </c>
      <c r="N124" s="2" t="str">
        <f t="shared" si="2"/>
        <v/>
      </c>
      <c r="O124" s="4" t="str">
        <f t="shared" si="3"/>
        <v/>
      </c>
    </row>
    <row r="125" spans="1:15" x14ac:dyDescent="0.25">
      <c r="A125" s="21">
        <f>données_individuelles!A123</f>
        <v>0</v>
      </c>
      <c r="B125" s="29">
        <f>données_individuelles!B123</f>
        <v>0</v>
      </c>
      <c r="C125" s="30">
        <f>données_individuelles!C123</f>
        <v>0</v>
      </c>
      <c r="D125" s="23">
        <f>données_individuelles!D123</f>
        <v>0</v>
      </c>
      <c r="E125" s="24">
        <f>données_individuelles!E123</f>
        <v>0</v>
      </c>
      <c r="F125" s="22">
        <f>données_individuelles!F123</f>
        <v>0</v>
      </c>
      <c r="G125" s="23">
        <f>données_individuelles!G123</f>
        <v>0</v>
      </c>
      <c r="H125" s="23">
        <f>IF(OR(données_individuelles!F123= "sta",données_individuelles!F123= 1650),(CONCATENATE((QUOTIENT((données_individuelles!H123),60))," min ",MOD((données_individuelles!H123),60)," s")),données_individuelles!H123)</f>
        <v>0</v>
      </c>
      <c r="I125" s="24">
        <f>données_individuelles!I123</f>
        <v>0</v>
      </c>
      <c r="J125" s="24" t="str">
        <f>IF(données_individuelles!L123="true",données_individuelles!M123,"")</f>
        <v/>
      </c>
      <c r="N125" s="2" t="str">
        <f t="shared" si="2"/>
        <v/>
      </c>
      <c r="O125" s="4" t="str">
        <f t="shared" si="3"/>
        <v/>
      </c>
    </row>
    <row r="126" spans="1:15" x14ac:dyDescent="0.25">
      <c r="A126" s="21">
        <f>données_individuelles!A124</f>
        <v>0</v>
      </c>
      <c r="B126" s="29">
        <f>données_individuelles!B124</f>
        <v>0</v>
      </c>
      <c r="C126" s="30">
        <f>données_individuelles!C124</f>
        <v>0</v>
      </c>
      <c r="D126" s="23">
        <f>données_individuelles!D124</f>
        <v>0</v>
      </c>
      <c r="E126" s="24">
        <f>données_individuelles!E124</f>
        <v>0</v>
      </c>
      <c r="F126" s="22">
        <f>données_individuelles!F124</f>
        <v>0</v>
      </c>
      <c r="G126" s="23">
        <f>données_individuelles!G124</f>
        <v>0</v>
      </c>
      <c r="H126" s="23">
        <f>IF(OR(données_individuelles!F124= "sta",données_individuelles!F124= 1650),(CONCATENATE((QUOTIENT((données_individuelles!H124),60))," min ",MOD((données_individuelles!H124),60)," s")),données_individuelles!H124)</f>
        <v>0</v>
      </c>
      <c r="I126" s="24">
        <f>données_individuelles!I124</f>
        <v>0</v>
      </c>
      <c r="J126" s="24" t="str">
        <f>IF(données_individuelles!L124="true",données_individuelles!M124,"")</f>
        <v/>
      </c>
      <c r="N126" s="2" t="str">
        <f t="shared" si="2"/>
        <v/>
      </c>
      <c r="O126" s="4" t="str">
        <f t="shared" si="3"/>
        <v/>
      </c>
    </row>
    <row r="127" spans="1:15" x14ac:dyDescent="0.25">
      <c r="A127" s="21">
        <f>données_individuelles!A125</f>
        <v>0</v>
      </c>
      <c r="B127" s="29">
        <f>données_individuelles!B125</f>
        <v>0</v>
      </c>
      <c r="C127" s="30">
        <f>données_individuelles!C125</f>
        <v>0</v>
      </c>
      <c r="D127" s="23">
        <f>données_individuelles!D125</f>
        <v>0</v>
      </c>
      <c r="E127" s="24">
        <f>données_individuelles!E125</f>
        <v>0</v>
      </c>
      <c r="F127" s="22">
        <f>données_individuelles!F125</f>
        <v>0</v>
      </c>
      <c r="G127" s="23">
        <f>données_individuelles!G125</f>
        <v>0</v>
      </c>
      <c r="H127" s="23">
        <f>IF(OR(données_individuelles!F125= "sta",données_individuelles!F125= 1650),(CONCATENATE((QUOTIENT((données_individuelles!H125),60))," min ",MOD((données_individuelles!H125),60)," s")),données_individuelles!H125)</f>
        <v>0</v>
      </c>
      <c r="I127" s="24">
        <f>données_individuelles!I125</f>
        <v>0</v>
      </c>
      <c r="J127" s="24" t="str">
        <f>IF(données_individuelles!L125="true",données_individuelles!M125,"")</f>
        <v/>
      </c>
      <c r="N127" s="2" t="str">
        <f t="shared" si="2"/>
        <v/>
      </c>
      <c r="O127" s="4" t="str">
        <f t="shared" si="3"/>
        <v/>
      </c>
    </row>
    <row r="128" spans="1:15" x14ac:dyDescent="0.25">
      <c r="A128" s="21">
        <f>données_individuelles!A126</f>
        <v>0</v>
      </c>
      <c r="B128" s="29">
        <f>données_individuelles!B126</f>
        <v>0</v>
      </c>
      <c r="C128" s="30">
        <f>données_individuelles!C126</f>
        <v>0</v>
      </c>
      <c r="D128" s="23">
        <f>données_individuelles!D126</f>
        <v>0</v>
      </c>
      <c r="E128" s="24">
        <f>données_individuelles!E126</f>
        <v>0</v>
      </c>
      <c r="F128" s="22">
        <f>données_individuelles!F126</f>
        <v>0</v>
      </c>
      <c r="G128" s="23">
        <f>données_individuelles!G126</f>
        <v>0</v>
      </c>
      <c r="H128" s="23">
        <f>IF(OR(données_individuelles!F126= "sta",données_individuelles!F126= 1650),(CONCATENATE((QUOTIENT((données_individuelles!H126),60))," min ",MOD((données_individuelles!H126),60)," s")),données_individuelles!H126)</f>
        <v>0</v>
      </c>
      <c r="I128" s="24">
        <f>données_individuelles!I126</f>
        <v>0</v>
      </c>
      <c r="J128" s="24" t="str">
        <f>IF(données_individuelles!L126="true",données_individuelles!M126,"")</f>
        <v/>
      </c>
      <c r="N128" s="2" t="str">
        <f t="shared" si="2"/>
        <v/>
      </c>
      <c r="O128" s="4" t="str">
        <f t="shared" si="3"/>
        <v/>
      </c>
    </row>
    <row r="129" spans="1:15" x14ac:dyDescent="0.25">
      <c r="A129" s="21">
        <f>données_individuelles!A127</f>
        <v>0</v>
      </c>
      <c r="B129" s="29">
        <f>données_individuelles!B127</f>
        <v>0</v>
      </c>
      <c r="C129" s="30">
        <f>données_individuelles!C127</f>
        <v>0</v>
      </c>
      <c r="D129" s="23">
        <f>données_individuelles!D127</f>
        <v>0</v>
      </c>
      <c r="E129" s="24">
        <f>données_individuelles!E127</f>
        <v>0</v>
      </c>
      <c r="F129" s="22">
        <f>données_individuelles!F127</f>
        <v>0</v>
      </c>
      <c r="G129" s="23">
        <f>données_individuelles!G127</f>
        <v>0</v>
      </c>
      <c r="H129" s="23">
        <f>IF(OR(données_individuelles!F127= "sta",données_individuelles!F127= 1650),(CONCATENATE((QUOTIENT((données_individuelles!H127),60))," min ",MOD((données_individuelles!H127),60)," s")),données_individuelles!H127)</f>
        <v>0</v>
      </c>
      <c r="I129" s="24">
        <f>données_individuelles!I127</f>
        <v>0</v>
      </c>
      <c r="J129" s="24" t="str">
        <f>IF(données_individuelles!L127="true",données_individuelles!M127,"")</f>
        <v/>
      </c>
      <c r="N129" s="2" t="str">
        <f t="shared" si="2"/>
        <v/>
      </c>
      <c r="O129" s="4" t="str">
        <f t="shared" si="3"/>
        <v/>
      </c>
    </row>
    <row r="130" spans="1:15" x14ac:dyDescent="0.25">
      <c r="A130" s="21">
        <f>données_individuelles!A128</f>
        <v>0</v>
      </c>
      <c r="B130" s="29">
        <f>données_individuelles!B128</f>
        <v>0</v>
      </c>
      <c r="C130" s="30">
        <f>données_individuelles!C128</f>
        <v>0</v>
      </c>
      <c r="D130" s="23">
        <f>données_individuelles!D128</f>
        <v>0</v>
      </c>
      <c r="E130" s="24">
        <f>données_individuelles!E128</f>
        <v>0</v>
      </c>
      <c r="F130" s="22">
        <f>données_individuelles!F128</f>
        <v>0</v>
      </c>
      <c r="G130" s="23">
        <f>données_individuelles!G128</f>
        <v>0</v>
      </c>
      <c r="H130" s="23">
        <f>IF(OR(données_individuelles!F128= "sta",données_individuelles!F128= 1650),(CONCATENATE((QUOTIENT((données_individuelles!H128),60))," min ",MOD((données_individuelles!H128),60)," s")),données_individuelles!H128)</f>
        <v>0</v>
      </c>
      <c r="I130" s="24">
        <f>données_individuelles!I128</f>
        <v>0</v>
      </c>
      <c r="J130" s="24" t="str">
        <f>IF(données_individuelles!L128="true",données_individuelles!M128,"")</f>
        <v/>
      </c>
      <c r="N130" s="2" t="str">
        <f t="shared" si="2"/>
        <v/>
      </c>
      <c r="O130" s="4" t="str">
        <f t="shared" si="3"/>
        <v/>
      </c>
    </row>
    <row r="131" spans="1:15" x14ac:dyDescent="0.25">
      <c r="A131" s="21">
        <f>données_individuelles!A129</f>
        <v>0</v>
      </c>
      <c r="B131" s="29">
        <f>données_individuelles!B129</f>
        <v>0</v>
      </c>
      <c r="C131" s="30">
        <f>données_individuelles!C129</f>
        <v>0</v>
      </c>
      <c r="D131" s="23">
        <f>données_individuelles!D129</f>
        <v>0</v>
      </c>
      <c r="E131" s="24">
        <f>données_individuelles!E129</f>
        <v>0</v>
      </c>
      <c r="F131" s="22">
        <f>données_individuelles!F129</f>
        <v>0</v>
      </c>
      <c r="G131" s="23">
        <f>données_individuelles!G129</f>
        <v>0</v>
      </c>
      <c r="H131" s="23">
        <f>IF(OR(données_individuelles!F129= "sta",données_individuelles!F129= 1650),(CONCATENATE((QUOTIENT((données_individuelles!H129),60))," min ",MOD((données_individuelles!H129),60)," s")),données_individuelles!H129)</f>
        <v>0</v>
      </c>
      <c r="I131" s="24">
        <f>données_individuelles!I129</f>
        <v>0</v>
      </c>
      <c r="J131" s="24" t="str">
        <f>IF(données_individuelles!L129="true",données_individuelles!M129,"")</f>
        <v/>
      </c>
      <c r="N131" s="2" t="str">
        <f t="shared" si="2"/>
        <v/>
      </c>
      <c r="O131" s="4" t="str">
        <f t="shared" si="3"/>
        <v/>
      </c>
    </row>
    <row r="132" spans="1:15" x14ac:dyDescent="0.25">
      <c r="A132" s="21">
        <f>données_individuelles!A130</f>
        <v>0</v>
      </c>
      <c r="B132" s="29">
        <f>données_individuelles!B130</f>
        <v>0</v>
      </c>
      <c r="C132" s="30">
        <f>données_individuelles!C130</f>
        <v>0</v>
      </c>
      <c r="D132" s="23">
        <f>données_individuelles!D130</f>
        <v>0</v>
      </c>
      <c r="E132" s="24">
        <f>données_individuelles!E130</f>
        <v>0</v>
      </c>
      <c r="F132" s="22">
        <f>données_individuelles!F130</f>
        <v>0</v>
      </c>
      <c r="G132" s="23">
        <f>données_individuelles!G130</f>
        <v>0</v>
      </c>
      <c r="H132" s="23">
        <f>IF(OR(données_individuelles!F130= "sta",données_individuelles!F130= 1650),(CONCATENATE((QUOTIENT((données_individuelles!H130),60))," min ",MOD((données_individuelles!H130),60)," s")),données_individuelles!H130)</f>
        <v>0</v>
      </c>
      <c r="I132" s="24">
        <f>données_individuelles!I130</f>
        <v>0</v>
      </c>
      <c r="J132" s="24" t="str">
        <f>IF(données_individuelles!L130="true",données_individuelles!M130,"")</f>
        <v/>
      </c>
      <c r="N132" s="2" t="str">
        <f t="shared" si="2"/>
        <v/>
      </c>
      <c r="O132" s="4" t="str">
        <f t="shared" si="3"/>
        <v/>
      </c>
    </row>
    <row r="133" spans="1:15" x14ac:dyDescent="0.25">
      <c r="A133" s="21">
        <f>données_individuelles!A131</f>
        <v>0</v>
      </c>
      <c r="B133" s="29">
        <f>données_individuelles!B131</f>
        <v>0</v>
      </c>
      <c r="C133" s="30">
        <f>données_individuelles!C131</f>
        <v>0</v>
      </c>
      <c r="D133" s="23">
        <f>données_individuelles!D131</f>
        <v>0</v>
      </c>
      <c r="E133" s="24">
        <f>données_individuelles!E131</f>
        <v>0</v>
      </c>
      <c r="F133" s="22">
        <f>données_individuelles!F131</f>
        <v>0</v>
      </c>
      <c r="G133" s="23">
        <f>données_individuelles!G131</f>
        <v>0</v>
      </c>
      <c r="H133" s="23">
        <f>IF(OR(données_individuelles!F131= "sta",données_individuelles!F131= 1650),(CONCATENATE((QUOTIENT((données_individuelles!H131),60))," min ",MOD((données_individuelles!H131),60)," s")),données_individuelles!H131)</f>
        <v>0</v>
      </c>
      <c r="I133" s="24">
        <f>données_individuelles!I131</f>
        <v>0</v>
      </c>
      <c r="J133" s="24" t="str">
        <f>IF(données_individuelles!L131="true",données_individuelles!M131,"")</f>
        <v/>
      </c>
      <c r="N133" s="2" t="str">
        <f t="shared" ref="N133:N196" si="4">IF(I133=2,I133,"")</f>
        <v/>
      </c>
      <c r="O133" s="4" t="str">
        <f t="shared" ref="O133:O196" si="5">IF(I133=3,I133,"")</f>
        <v/>
      </c>
    </row>
    <row r="134" spans="1:15" x14ac:dyDescent="0.25">
      <c r="A134" s="21">
        <f>données_individuelles!A132</f>
        <v>0</v>
      </c>
      <c r="B134" s="29">
        <f>données_individuelles!B132</f>
        <v>0</v>
      </c>
      <c r="C134" s="30">
        <f>données_individuelles!C132</f>
        <v>0</v>
      </c>
      <c r="D134" s="23">
        <f>données_individuelles!D132</f>
        <v>0</v>
      </c>
      <c r="E134" s="24">
        <f>données_individuelles!E132</f>
        <v>0</v>
      </c>
      <c r="F134" s="22">
        <f>données_individuelles!F132</f>
        <v>0</v>
      </c>
      <c r="G134" s="23">
        <f>données_individuelles!G132</f>
        <v>0</v>
      </c>
      <c r="H134" s="23">
        <f>IF(OR(données_individuelles!F132= "sta",données_individuelles!F132= 1650),(CONCATENATE((QUOTIENT((données_individuelles!H132),60))," min ",MOD((données_individuelles!H132),60)," s")),données_individuelles!H132)</f>
        <v>0</v>
      </c>
      <c r="I134" s="24">
        <f>données_individuelles!I132</f>
        <v>0</v>
      </c>
      <c r="J134" s="24" t="str">
        <f>IF(données_individuelles!L132="true",données_individuelles!M132,"")</f>
        <v/>
      </c>
      <c r="N134" s="2" t="str">
        <f t="shared" si="4"/>
        <v/>
      </c>
      <c r="O134" s="4" t="str">
        <f t="shared" si="5"/>
        <v/>
      </c>
    </row>
    <row r="135" spans="1:15" x14ac:dyDescent="0.25">
      <c r="A135" s="21">
        <f>données_individuelles!A133</f>
        <v>0</v>
      </c>
      <c r="B135" s="29">
        <f>données_individuelles!B133</f>
        <v>0</v>
      </c>
      <c r="C135" s="30">
        <f>données_individuelles!C133</f>
        <v>0</v>
      </c>
      <c r="D135" s="23">
        <f>données_individuelles!D133</f>
        <v>0</v>
      </c>
      <c r="E135" s="24">
        <f>données_individuelles!E133</f>
        <v>0</v>
      </c>
      <c r="F135" s="22">
        <f>données_individuelles!F133</f>
        <v>0</v>
      </c>
      <c r="G135" s="23">
        <f>données_individuelles!G133</f>
        <v>0</v>
      </c>
      <c r="H135" s="23">
        <f>IF(OR(données_individuelles!F133= "sta",données_individuelles!F133= 1650),(CONCATENATE((QUOTIENT((données_individuelles!H133),60))," min ",MOD((données_individuelles!H133),60)," s")),données_individuelles!H133)</f>
        <v>0</v>
      </c>
      <c r="I135" s="24">
        <f>données_individuelles!I133</f>
        <v>0</v>
      </c>
      <c r="J135" s="24" t="str">
        <f>IF(données_individuelles!L133="true",données_individuelles!M133,"")</f>
        <v/>
      </c>
      <c r="N135" s="2" t="str">
        <f t="shared" si="4"/>
        <v/>
      </c>
      <c r="O135" s="4" t="str">
        <f t="shared" si="5"/>
        <v/>
      </c>
    </row>
    <row r="136" spans="1:15" x14ac:dyDescent="0.25">
      <c r="A136" s="21">
        <f>données_individuelles!A134</f>
        <v>0</v>
      </c>
      <c r="B136" s="29">
        <f>données_individuelles!B134</f>
        <v>0</v>
      </c>
      <c r="C136" s="30">
        <f>données_individuelles!C134</f>
        <v>0</v>
      </c>
      <c r="D136" s="23">
        <f>données_individuelles!D134</f>
        <v>0</v>
      </c>
      <c r="E136" s="24">
        <f>données_individuelles!E134</f>
        <v>0</v>
      </c>
      <c r="F136" s="22">
        <f>données_individuelles!F134</f>
        <v>0</v>
      </c>
      <c r="G136" s="23">
        <f>données_individuelles!G134</f>
        <v>0</v>
      </c>
      <c r="H136" s="23">
        <f>IF(OR(données_individuelles!F134= "sta",données_individuelles!F134= 1650),(CONCATENATE((QUOTIENT((données_individuelles!H134),60))," min ",MOD((données_individuelles!H134),60)," s")),données_individuelles!H134)</f>
        <v>0</v>
      </c>
      <c r="I136" s="24">
        <f>données_individuelles!I134</f>
        <v>0</v>
      </c>
      <c r="J136" s="24" t="str">
        <f>IF(données_individuelles!L134="true",données_individuelles!M134,"")</f>
        <v/>
      </c>
      <c r="N136" s="2" t="str">
        <f t="shared" si="4"/>
        <v/>
      </c>
      <c r="O136" s="4" t="str">
        <f t="shared" si="5"/>
        <v/>
      </c>
    </row>
    <row r="137" spans="1:15" x14ac:dyDescent="0.25">
      <c r="A137" s="21">
        <f>données_individuelles!A135</f>
        <v>0</v>
      </c>
      <c r="B137" s="29">
        <f>données_individuelles!B135</f>
        <v>0</v>
      </c>
      <c r="C137" s="30">
        <f>données_individuelles!C135</f>
        <v>0</v>
      </c>
      <c r="D137" s="23">
        <f>données_individuelles!D135</f>
        <v>0</v>
      </c>
      <c r="E137" s="24">
        <f>données_individuelles!E135</f>
        <v>0</v>
      </c>
      <c r="F137" s="22">
        <f>données_individuelles!F135</f>
        <v>0</v>
      </c>
      <c r="G137" s="23">
        <f>données_individuelles!G135</f>
        <v>0</v>
      </c>
      <c r="H137" s="23">
        <f>IF(OR(données_individuelles!F135= "sta",données_individuelles!F135= 1650),(CONCATENATE((QUOTIENT((données_individuelles!H135),60))," min ",MOD((données_individuelles!H135),60)," s")),données_individuelles!H135)</f>
        <v>0</v>
      </c>
      <c r="I137" s="24">
        <f>données_individuelles!I135</f>
        <v>0</v>
      </c>
      <c r="J137" s="24" t="str">
        <f>IF(données_individuelles!L135="true",données_individuelles!M135,"")</f>
        <v/>
      </c>
      <c r="N137" s="2" t="str">
        <f t="shared" si="4"/>
        <v/>
      </c>
      <c r="O137" s="4" t="str">
        <f t="shared" si="5"/>
        <v/>
      </c>
    </row>
    <row r="138" spans="1:15" x14ac:dyDescent="0.25">
      <c r="A138" s="21">
        <f>données_individuelles!A136</f>
        <v>0</v>
      </c>
      <c r="B138" s="29">
        <f>données_individuelles!B136</f>
        <v>0</v>
      </c>
      <c r="C138" s="30">
        <f>données_individuelles!C136</f>
        <v>0</v>
      </c>
      <c r="D138" s="23">
        <f>données_individuelles!D136</f>
        <v>0</v>
      </c>
      <c r="E138" s="24">
        <f>données_individuelles!E136</f>
        <v>0</v>
      </c>
      <c r="F138" s="22">
        <f>données_individuelles!F136</f>
        <v>0</v>
      </c>
      <c r="G138" s="23">
        <f>données_individuelles!G136</f>
        <v>0</v>
      </c>
      <c r="H138" s="23">
        <f>IF(OR(données_individuelles!F136= "sta",données_individuelles!F136= 1650),(CONCATENATE((QUOTIENT((données_individuelles!H136),60))," min ",MOD((données_individuelles!H136),60)," s")),données_individuelles!H136)</f>
        <v>0</v>
      </c>
      <c r="I138" s="24">
        <f>données_individuelles!I136</f>
        <v>0</v>
      </c>
      <c r="J138" s="24" t="str">
        <f>IF(données_individuelles!L136="true",données_individuelles!M136,"")</f>
        <v/>
      </c>
      <c r="N138" s="2" t="str">
        <f t="shared" si="4"/>
        <v/>
      </c>
      <c r="O138" s="4" t="str">
        <f t="shared" si="5"/>
        <v/>
      </c>
    </row>
    <row r="139" spans="1:15" x14ac:dyDescent="0.25">
      <c r="A139" s="21">
        <f>données_individuelles!A137</f>
        <v>0</v>
      </c>
      <c r="B139" s="29">
        <f>données_individuelles!B137</f>
        <v>0</v>
      </c>
      <c r="C139" s="30">
        <f>données_individuelles!C137</f>
        <v>0</v>
      </c>
      <c r="D139" s="23">
        <f>données_individuelles!D137</f>
        <v>0</v>
      </c>
      <c r="E139" s="24">
        <f>données_individuelles!E137</f>
        <v>0</v>
      </c>
      <c r="F139" s="22">
        <f>données_individuelles!F137</f>
        <v>0</v>
      </c>
      <c r="G139" s="23">
        <f>données_individuelles!G137</f>
        <v>0</v>
      </c>
      <c r="H139" s="23">
        <f>IF(OR(données_individuelles!F137= "sta",données_individuelles!F137= 1650),(CONCATENATE((QUOTIENT((données_individuelles!H137),60))," min ",MOD((données_individuelles!H137),60)," s")),données_individuelles!H137)</f>
        <v>0</v>
      </c>
      <c r="I139" s="24">
        <f>données_individuelles!I137</f>
        <v>0</v>
      </c>
      <c r="J139" s="24" t="str">
        <f>IF(données_individuelles!L137="true",données_individuelles!M137,"")</f>
        <v/>
      </c>
      <c r="N139" s="2" t="str">
        <f t="shared" si="4"/>
        <v/>
      </c>
      <c r="O139" s="4" t="str">
        <f t="shared" si="5"/>
        <v/>
      </c>
    </row>
    <row r="140" spans="1:15" x14ac:dyDescent="0.25">
      <c r="A140" s="21">
        <f>données_individuelles!A138</f>
        <v>0</v>
      </c>
      <c r="B140" s="29">
        <f>données_individuelles!B138</f>
        <v>0</v>
      </c>
      <c r="C140" s="30">
        <f>données_individuelles!C138</f>
        <v>0</v>
      </c>
      <c r="D140" s="23">
        <f>données_individuelles!D138</f>
        <v>0</v>
      </c>
      <c r="E140" s="24">
        <f>données_individuelles!E138</f>
        <v>0</v>
      </c>
      <c r="F140" s="22">
        <f>données_individuelles!F138</f>
        <v>0</v>
      </c>
      <c r="G140" s="23">
        <f>données_individuelles!G138</f>
        <v>0</v>
      </c>
      <c r="H140" s="23">
        <f>IF(OR(données_individuelles!F138= "sta",données_individuelles!F138= 1650),(CONCATENATE((QUOTIENT((données_individuelles!H138),60))," min ",MOD((données_individuelles!H138),60)," s")),données_individuelles!H138)</f>
        <v>0</v>
      </c>
      <c r="I140" s="24">
        <f>données_individuelles!I138</f>
        <v>0</v>
      </c>
      <c r="J140" s="24" t="str">
        <f>IF(données_individuelles!L138="true",données_individuelles!M138,"")</f>
        <v/>
      </c>
      <c r="N140" s="2" t="str">
        <f t="shared" si="4"/>
        <v/>
      </c>
      <c r="O140" s="4" t="str">
        <f t="shared" si="5"/>
        <v/>
      </c>
    </row>
    <row r="141" spans="1:15" x14ac:dyDescent="0.25">
      <c r="A141" s="21">
        <f>données_individuelles!A139</f>
        <v>0</v>
      </c>
      <c r="B141" s="29">
        <f>données_individuelles!B139</f>
        <v>0</v>
      </c>
      <c r="C141" s="30">
        <f>données_individuelles!C139</f>
        <v>0</v>
      </c>
      <c r="D141" s="23">
        <f>données_individuelles!D139</f>
        <v>0</v>
      </c>
      <c r="E141" s="24">
        <f>données_individuelles!E139</f>
        <v>0</v>
      </c>
      <c r="F141" s="22">
        <f>données_individuelles!F139</f>
        <v>0</v>
      </c>
      <c r="G141" s="23">
        <f>données_individuelles!G139</f>
        <v>0</v>
      </c>
      <c r="H141" s="23">
        <f>IF(OR(données_individuelles!F139= "sta",données_individuelles!F139= 1650),(CONCATENATE((QUOTIENT((données_individuelles!H139),60))," min ",MOD((données_individuelles!H139),60)," s")),données_individuelles!H139)</f>
        <v>0</v>
      </c>
      <c r="I141" s="24">
        <f>données_individuelles!I139</f>
        <v>0</v>
      </c>
      <c r="J141" s="24" t="str">
        <f>IF(données_individuelles!L139="true",données_individuelles!M139,"")</f>
        <v/>
      </c>
      <c r="N141" s="2" t="str">
        <f t="shared" si="4"/>
        <v/>
      </c>
      <c r="O141" s="4" t="str">
        <f t="shared" si="5"/>
        <v/>
      </c>
    </row>
    <row r="142" spans="1:15" x14ac:dyDescent="0.25">
      <c r="A142" s="21">
        <f>données_individuelles!A140</f>
        <v>0</v>
      </c>
      <c r="B142" s="29">
        <f>données_individuelles!B140</f>
        <v>0</v>
      </c>
      <c r="C142" s="30">
        <f>données_individuelles!C140</f>
        <v>0</v>
      </c>
      <c r="D142" s="23">
        <f>données_individuelles!D140</f>
        <v>0</v>
      </c>
      <c r="E142" s="24">
        <f>données_individuelles!E140</f>
        <v>0</v>
      </c>
      <c r="F142" s="22">
        <f>données_individuelles!F140</f>
        <v>0</v>
      </c>
      <c r="G142" s="23">
        <f>données_individuelles!G140</f>
        <v>0</v>
      </c>
      <c r="H142" s="23">
        <f>IF(OR(données_individuelles!F140= "sta",données_individuelles!F140= 1650),(CONCATENATE((QUOTIENT((données_individuelles!H140),60))," min ",MOD((données_individuelles!H140),60)," s")),données_individuelles!H140)</f>
        <v>0</v>
      </c>
      <c r="I142" s="24">
        <f>données_individuelles!I140</f>
        <v>0</v>
      </c>
      <c r="J142" s="24" t="str">
        <f>IF(données_individuelles!L140="true",données_individuelles!M140,"")</f>
        <v/>
      </c>
      <c r="N142" s="2" t="str">
        <f t="shared" si="4"/>
        <v/>
      </c>
      <c r="O142" s="4" t="str">
        <f t="shared" si="5"/>
        <v/>
      </c>
    </row>
    <row r="143" spans="1:15" x14ac:dyDescent="0.25">
      <c r="A143" s="21">
        <f>données_individuelles!A141</f>
        <v>0</v>
      </c>
      <c r="B143" s="29">
        <f>données_individuelles!B141</f>
        <v>0</v>
      </c>
      <c r="C143" s="30">
        <f>données_individuelles!C141</f>
        <v>0</v>
      </c>
      <c r="D143" s="23">
        <f>données_individuelles!D141</f>
        <v>0</v>
      </c>
      <c r="E143" s="24">
        <f>données_individuelles!E141</f>
        <v>0</v>
      </c>
      <c r="F143" s="22">
        <f>données_individuelles!F141</f>
        <v>0</v>
      </c>
      <c r="G143" s="23">
        <f>données_individuelles!G141</f>
        <v>0</v>
      </c>
      <c r="H143" s="23">
        <f>IF(OR(données_individuelles!F141= "sta",données_individuelles!F141= 1650),(CONCATENATE((QUOTIENT((données_individuelles!H141),60))," min ",MOD((données_individuelles!H141),60)," s")),données_individuelles!H141)</f>
        <v>0</v>
      </c>
      <c r="I143" s="24">
        <f>données_individuelles!I141</f>
        <v>0</v>
      </c>
      <c r="J143" s="24" t="str">
        <f>IF(données_individuelles!L141="true",données_individuelles!M141,"")</f>
        <v/>
      </c>
      <c r="N143" s="2" t="str">
        <f t="shared" si="4"/>
        <v/>
      </c>
      <c r="O143" s="4" t="str">
        <f t="shared" si="5"/>
        <v/>
      </c>
    </row>
    <row r="144" spans="1:15" x14ac:dyDescent="0.25">
      <c r="A144" s="21">
        <f>données_individuelles!A142</f>
        <v>0</v>
      </c>
      <c r="B144" s="29">
        <f>données_individuelles!B142</f>
        <v>0</v>
      </c>
      <c r="C144" s="30">
        <f>données_individuelles!C142</f>
        <v>0</v>
      </c>
      <c r="D144" s="23">
        <f>données_individuelles!D142</f>
        <v>0</v>
      </c>
      <c r="E144" s="24">
        <f>données_individuelles!E142</f>
        <v>0</v>
      </c>
      <c r="F144" s="22">
        <f>données_individuelles!F142</f>
        <v>0</v>
      </c>
      <c r="G144" s="23">
        <f>données_individuelles!G142</f>
        <v>0</v>
      </c>
      <c r="H144" s="23">
        <f>IF(OR(données_individuelles!F142= "sta",données_individuelles!F142= 1650),(CONCATENATE((QUOTIENT((données_individuelles!H142),60))," min ",MOD((données_individuelles!H142),60)," s")),données_individuelles!H142)</f>
        <v>0</v>
      </c>
      <c r="I144" s="24">
        <f>données_individuelles!I142</f>
        <v>0</v>
      </c>
      <c r="J144" s="24" t="str">
        <f>IF(données_individuelles!L142="true",données_individuelles!M142,"")</f>
        <v/>
      </c>
      <c r="N144" s="2" t="str">
        <f t="shared" si="4"/>
        <v/>
      </c>
      <c r="O144" s="4" t="str">
        <f t="shared" si="5"/>
        <v/>
      </c>
    </row>
    <row r="145" spans="1:15" x14ac:dyDescent="0.25">
      <c r="A145" s="21">
        <f>données_individuelles!A143</f>
        <v>0</v>
      </c>
      <c r="B145" s="29">
        <f>données_individuelles!B143</f>
        <v>0</v>
      </c>
      <c r="C145" s="30">
        <f>données_individuelles!C143</f>
        <v>0</v>
      </c>
      <c r="D145" s="23">
        <f>données_individuelles!D143</f>
        <v>0</v>
      </c>
      <c r="E145" s="24">
        <f>données_individuelles!E143</f>
        <v>0</v>
      </c>
      <c r="F145" s="22">
        <f>données_individuelles!F143</f>
        <v>0</v>
      </c>
      <c r="G145" s="23">
        <f>données_individuelles!G143</f>
        <v>0</v>
      </c>
      <c r="H145" s="23">
        <f>IF(OR(données_individuelles!F143= "sta",données_individuelles!F143= 1650),(CONCATENATE((QUOTIENT((données_individuelles!H143),60))," min ",MOD((données_individuelles!H143),60)," s")),données_individuelles!H143)</f>
        <v>0</v>
      </c>
      <c r="I145" s="24">
        <f>données_individuelles!I143</f>
        <v>0</v>
      </c>
      <c r="J145" s="24" t="str">
        <f>IF(données_individuelles!L143="true",données_individuelles!M143,"")</f>
        <v/>
      </c>
      <c r="N145" s="2" t="str">
        <f t="shared" si="4"/>
        <v/>
      </c>
      <c r="O145" s="4" t="str">
        <f t="shared" si="5"/>
        <v/>
      </c>
    </row>
    <row r="146" spans="1:15" x14ac:dyDescent="0.25">
      <c r="A146" s="21">
        <f>données_individuelles!A144</f>
        <v>0</v>
      </c>
      <c r="B146" s="29">
        <f>données_individuelles!B144</f>
        <v>0</v>
      </c>
      <c r="C146" s="30">
        <f>données_individuelles!C144</f>
        <v>0</v>
      </c>
      <c r="D146" s="23">
        <f>données_individuelles!D144</f>
        <v>0</v>
      </c>
      <c r="E146" s="24">
        <f>données_individuelles!E144</f>
        <v>0</v>
      </c>
      <c r="F146" s="22">
        <f>données_individuelles!F144</f>
        <v>0</v>
      </c>
      <c r="G146" s="23">
        <f>données_individuelles!G144</f>
        <v>0</v>
      </c>
      <c r="H146" s="23">
        <f>IF(OR(données_individuelles!F144= "sta",données_individuelles!F144= 1650),(CONCATENATE((QUOTIENT((données_individuelles!H144),60))," min ",MOD((données_individuelles!H144),60)," s")),données_individuelles!H144)</f>
        <v>0</v>
      </c>
      <c r="I146" s="24">
        <f>données_individuelles!I144</f>
        <v>0</v>
      </c>
      <c r="J146" s="24" t="str">
        <f>IF(données_individuelles!L144="true",données_individuelles!M144,"")</f>
        <v/>
      </c>
      <c r="N146" s="2" t="str">
        <f t="shared" si="4"/>
        <v/>
      </c>
      <c r="O146" s="4" t="str">
        <f t="shared" si="5"/>
        <v/>
      </c>
    </row>
    <row r="147" spans="1:15" x14ac:dyDescent="0.25">
      <c r="A147" s="21">
        <f>données_individuelles!A145</f>
        <v>0</v>
      </c>
      <c r="B147" s="29">
        <f>données_individuelles!B145</f>
        <v>0</v>
      </c>
      <c r="C147" s="30">
        <f>données_individuelles!C145</f>
        <v>0</v>
      </c>
      <c r="D147" s="23">
        <f>données_individuelles!D145</f>
        <v>0</v>
      </c>
      <c r="E147" s="24">
        <f>données_individuelles!E145</f>
        <v>0</v>
      </c>
      <c r="F147" s="22">
        <f>données_individuelles!F145</f>
        <v>0</v>
      </c>
      <c r="G147" s="23">
        <f>données_individuelles!G145</f>
        <v>0</v>
      </c>
      <c r="H147" s="23">
        <f>IF(OR(données_individuelles!F145= "sta",données_individuelles!F145= 1650),(CONCATENATE((QUOTIENT((données_individuelles!H145),60))," min ",MOD((données_individuelles!H145),60)," s")),données_individuelles!H145)</f>
        <v>0</v>
      </c>
      <c r="I147" s="24">
        <f>données_individuelles!I145</f>
        <v>0</v>
      </c>
      <c r="J147" s="24" t="str">
        <f>IF(données_individuelles!L145="true",données_individuelles!M145,"")</f>
        <v/>
      </c>
      <c r="N147" s="2" t="str">
        <f t="shared" si="4"/>
        <v/>
      </c>
      <c r="O147" s="4" t="str">
        <f t="shared" si="5"/>
        <v/>
      </c>
    </row>
    <row r="148" spans="1:15" x14ac:dyDescent="0.25">
      <c r="A148" s="21">
        <f>données_individuelles!A146</f>
        <v>0</v>
      </c>
      <c r="B148" s="29">
        <f>données_individuelles!B146</f>
        <v>0</v>
      </c>
      <c r="C148" s="30">
        <f>données_individuelles!C146</f>
        <v>0</v>
      </c>
      <c r="D148" s="23">
        <f>données_individuelles!D146</f>
        <v>0</v>
      </c>
      <c r="E148" s="24">
        <f>données_individuelles!E146</f>
        <v>0</v>
      </c>
      <c r="F148" s="22">
        <f>données_individuelles!F146</f>
        <v>0</v>
      </c>
      <c r="G148" s="23">
        <f>données_individuelles!G146</f>
        <v>0</v>
      </c>
      <c r="H148" s="23">
        <f>IF(OR(données_individuelles!F146= "sta",données_individuelles!F146= 1650),(CONCATENATE((QUOTIENT((données_individuelles!H146),60))," min ",MOD((données_individuelles!H146),60)," s")),données_individuelles!H146)</f>
        <v>0</v>
      </c>
      <c r="I148" s="24">
        <f>données_individuelles!I146</f>
        <v>0</v>
      </c>
      <c r="J148" s="24" t="str">
        <f>IF(données_individuelles!L146="true",données_individuelles!M146,"")</f>
        <v/>
      </c>
      <c r="N148" s="2" t="str">
        <f t="shared" si="4"/>
        <v/>
      </c>
      <c r="O148" s="4" t="str">
        <f t="shared" si="5"/>
        <v/>
      </c>
    </row>
    <row r="149" spans="1:15" x14ac:dyDescent="0.25">
      <c r="A149" s="21">
        <f>données_individuelles!A147</f>
        <v>0</v>
      </c>
      <c r="B149" s="29">
        <f>données_individuelles!B147</f>
        <v>0</v>
      </c>
      <c r="C149" s="30">
        <f>données_individuelles!C147</f>
        <v>0</v>
      </c>
      <c r="D149" s="23">
        <f>données_individuelles!D147</f>
        <v>0</v>
      </c>
      <c r="E149" s="24">
        <f>données_individuelles!E147</f>
        <v>0</v>
      </c>
      <c r="F149" s="22">
        <f>données_individuelles!F147</f>
        <v>0</v>
      </c>
      <c r="G149" s="23">
        <f>données_individuelles!G147</f>
        <v>0</v>
      </c>
      <c r="H149" s="23">
        <f>IF(OR(données_individuelles!F147= "sta",données_individuelles!F147= 1650),(CONCATENATE((QUOTIENT((données_individuelles!H147),60))," min ",MOD((données_individuelles!H147),60)," s")),données_individuelles!H147)</f>
        <v>0</v>
      </c>
      <c r="I149" s="24">
        <f>données_individuelles!I147</f>
        <v>0</v>
      </c>
      <c r="J149" s="24" t="str">
        <f>IF(données_individuelles!L147="true",données_individuelles!M147,"")</f>
        <v/>
      </c>
      <c r="N149" s="2" t="str">
        <f t="shared" si="4"/>
        <v/>
      </c>
      <c r="O149" s="4" t="str">
        <f t="shared" si="5"/>
        <v/>
      </c>
    </row>
    <row r="150" spans="1:15" x14ac:dyDescent="0.25">
      <c r="A150" s="21">
        <f>données_individuelles!A148</f>
        <v>0</v>
      </c>
      <c r="B150" s="29">
        <f>données_individuelles!B148</f>
        <v>0</v>
      </c>
      <c r="C150" s="30">
        <f>données_individuelles!C148</f>
        <v>0</v>
      </c>
      <c r="D150" s="23">
        <f>données_individuelles!D148</f>
        <v>0</v>
      </c>
      <c r="E150" s="24">
        <f>données_individuelles!E148</f>
        <v>0</v>
      </c>
      <c r="F150" s="22">
        <f>données_individuelles!F148</f>
        <v>0</v>
      </c>
      <c r="G150" s="23">
        <f>données_individuelles!G148</f>
        <v>0</v>
      </c>
      <c r="H150" s="23">
        <f>IF(OR(données_individuelles!F148= "sta",données_individuelles!F148= 1650),(CONCATENATE((QUOTIENT((données_individuelles!H148),60))," min ",MOD((données_individuelles!H148),60)," s")),données_individuelles!H148)</f>
        <v>0</v>
      </c>
      <c r="I150" s="24">
        <f>données_individuelles!I148</f>
        <v>0</v>
      </c>
      <c r="J150" s="24" t="str">
        <f>IF(données_individuelles!L148="true",données_individuelles!M148,"")</f>
        <v/>
      </c>
      <c r="N150" s="2" t="str">
        <f t="shared" si="4"/>
        <v/>
      </c>
      <c r="O150" s="4" t="str">
        <f t="shared" si="5"/>
        <v/>
      </c>
    </row>
    <row r="151" spans="1:15" x14ac:dyDescent="0.25">
      <c r="A151" s="21">
        <f>données_individuelles!A149</f>
        <v>0</v>
      </c>
      <c r="B151" s="29">
        <f>données_individuelles!B149</f>
        <v>0</v>
      </c>
      <c r="C151" s="30">
        <f>données_individuelles!C149</f>
        <v>0</v>
      </c>
      <c r="D151" s="23">
        <f>données_individuelles!D149</f>
        <v>0</v>
      </c>
      <c r="E151" s="24">
        <f>données_individuelles!E149</f>
        <v>0</v>
      </c>
      <c r="F151" s="22">
        <f>données_individuelles!F149</f>
        <v>0</v>
      </c>
      <c r="G151" s="23">
        <f>données_individuelles!G149</f>
        <v>0</v>
      </c>
      <c r="H151" s="23">
        <f>IF(OR(données_individuelles!F149= "sta",données_individuelles!F149= 1650),(CONCATENATE((QUOTIENT((données_individuelles!H149),60))," min ",MOD((données_individuelles!H149),60)," s")),données_individuelles!H149)</f>
        <v>0</v>
      </c>
      <c r="I151" s="24">
        <f>données_individuelles!I149</f>
        <v>0</v>
      </c>
      <c r="J151" s="24" t="str">
        <f>IF(données_individuelles!L149="true",données_individuelles!M149,"")</f>
        <v/>
      </c>
      <c r="N151" s="2" t="str">
        <f t="shared" si="4"/>
        <v/>
      </c>
      <c r="O151" s="4" t="str">
        <f t="shared" si="5"/>
        <v/>
      </c>
    </row>
    <row r="152" spans="1:15" x14ac:dyDescent="0.25">
      <c r="A152" s="21">
        <f>données_individuelles!A150</f>
        <v>0</v>
      </c>
      <c r="B152" s="29">
        <f>données_individuelles!B150</f>
        <v>0</v>
      </c>
      <c r="C152" s="30">
        <f>données_individuelles!C150</f>
        <v>0</v>
      </c>
      <c r="D152" s="23">
        <f>données_individuelles!D150</f>
        <v>0</v>
      </c>
      <c r="E152" s="24">
        <f>données_individuelles!E150</f>
        <v>0</v>
      </c>
      <c r="F152" s="22">
        <f>données_individuelles!F150</f>
        <v>0</v>
      </c>
      <c r="G152" s="23">
        <f>données_individuelles!G150</f>
        <v>0</v>
      </c>
      <c r="H152" s="23">
        <f>IF(OR(données_individuelles!F150= "sta",données_individuelles!F150= 1650),(CONCATENATE((QUOTIENT((données_individuelles!H150),60))," min ",MOD((données_individuelles!H150),60)," s")),données_individuelles!H150)</f>
        <v>0</v>
      </c>
      <c r="I152" s="24">
        <f>données_individuelles!I150</f>
        <v>0</v>
      </c>
      <c r="J152" s="24" t="str">
        <f>IF(données_individuelles!L150="true",données_individuelles!M150,"")</f>
        <v/>
      </c>
      <c r="N152" s="2" t="str">
        <f t="shared" si="4"/>
        <v/>
      </c>
      <c r="O152" s="4" t="str">
        <f t="shared" si="5"/>
        <v/>
      </c>
    </row>
    <row r="153" spans="1:15" x14ac:dyDescent="0.25">
      <c r="A153" s="21">
        <f>données_individuelles!A151</f>
        <v>0</v>
      </c>
      <c r="B153" s="29">
        <f>données_individuelles!B151</f>
        <v>0</v>
      </c>
      <c r="C153" s="30">
        <f>données_individuelles!C151</f>
        <v>0</v>
      </c>
      <c r="D153" s="23">
        <f>données_individuelles!D151</f>
        <v>0</v>
      </c>
      <c r="E153" s="24">
        <f>données_individuelles!E151</f>
        <v>0</v>
      </c>
      <c r="F153" s="22">
        <f>données_individuelles!F151</f>
        <v>0</v>
      </c>
      <c r="G153" s="23">
        <f>données_individuelles!G151</f>
        <v>0</v>
      </c>
      <c r="H153" s="23">
        <f>IF(OR(données_individuelles!F151= "sta",données_individuelles!F151= 1650),(CONCATENATE((QUOTIENT((données_individuelles!H151),60))," min ",MOD((données_individuelles!H151),60)," s")),données_individuelles!H151)</f>
        <v>0</v>
      </c>
      <c r="I153" s="24">
        <f>données_individuelles!I151</f>
        <v>0</v>
      </c>
      <c r="J153" s="24" t="str">
        <f>IF(données_individuelles!L151="true",données_individuelles!M151,"")</f>
        <v/>
      </c>
      <c r="N153" s="2" t="str">
        <f t="shared" si="4"/>
        <v/>
      </c>
      <c r="O153" s="4" t="str">
        <f t="shared" si="5"/>
        <v/>
      </c>
    </row>
    <row r="154" spans="1:15" x14ac:dyDescent="0.25">
      <c r="A154" s="21">
        <f>données_individuelles!A152</f>
        <v>0</v>
      </c>
      <c r="B154" s="29">
        <f>données_individuelles!B152</f>
        <v>0</v>
      </c>
      <c r="C154" s="30">
        <f>données_individuelles!C152</f>
        <v>0</v>
      </c>
      <c r="D154" s="23">
        <f>données_individuelles!D152</f>
        <v>0</v>
      </c>
      <c r="E154" s="24">
        <f>données_individuelles!E152</f>
        <v>0</v>
      </c>
      <c r="F154" s="22">
        <f>données_individuelles!F152</f>
        <v>0</v>
      </c>
      <c r="G154" s="23">
        <f>données_individuelles!G152</f>
        <v>0</v>
      </c>
      <c r="H154" s="23">
        <f>IF(OR(données_individuelles!F152= "sta",données_individuelles!F152= 1650),(CONCATENATE((QUOTIENT((données_individuelles!H152),60))," min ",MOD((données_individuelles!H152),60)," s")),données_individuelles!H152)</f>
        <v>0</v>
      </c>
      <c r="I154" s="24">
        <f>données_individuelles!I152</f>
        <v>0</v>
      </c>
      <c r="J154" s="24" t="str">
        <f>IF(données_individuelles!L152="true",données_individuelles!M152,"")</f>
        <v/>
      </c>
      <c r="N154" s="2" t="str">
        <f t="shared" si="4"/>
        <v/>
      </c>
      <c r="O154" s="4" t="str">
        <f t="shared" si="5"/>
        <v/>
      </c>
    </row>
    <row r="155" spans="1:15" x14ac:dyDescent="0.25">
      <c r="A155" s="21">
        <f>données_individuelles!A153</f>
        <v>0</v>
      </c>
      <c r="B155" s="29">
        <f>données_individuelles!B153</f>
        <v>0</v>
      </c>
      <c r="C155" s="30">
        <f>données_individuelles!C153</f>
        <v>0</v>
      </c>
      <c r="D155" s="23">
        <f>données_individuelles!D153</f>
        <v>0</v>
      </c>
      <c r="E155" s="24">
        <f>données_individuelles!E153</f>
        <v>0</v>
      </c>
      <c r="F155" s="22">
        <f>données_individuelles!F153</f>
        <v>0</v>
      </c>
      <c r="G155" s="23">
        <f>données_individuelles!G153</f>
        <v>0</v>
      </c>
      <c r="H155" s="23">
        <f>IF(OR(données_individuelles!F153= "sta",données_individuelles!F153= 1650),(CONCATENATE((QUOTIENT((données_individuelles!H153),60))," min ",MOD((données_individuelles!H153),60)," s")),données_individuelles!H153)</f>
        <v>0</v>
      </c>
      <c r="I155" s="24">
        <f>données_individuelles!I153</f>
        <v>0</v>
      </c>
      <c r="J155" s="24" t="str">
        <f>IF(données_individuelles!L153="true",données_individuelles!M153,"")</f>
        <v/>
      </c>
      <c r="N155" s="2" t="str">
        <f t="shared" si="4"/>
        <v/>
      </c>
      <c r="O155" s="4" t="str">
        <f t="shared" si="5"/>
        <v/>
      </c>
    </row>
    <row r="156" spans="1:15" x14ac:dyDescent="0.25">
      <c r="A156" s="21">
        <f>données_individuelles!A154</f>
        <v>0</v>
      </c>
      <c r="B156" s="29">
        <f>données_individuelles!B154</f>
        <v>0</v>
      </c>
      <c r="C156" s="30">
        <f>données_individuelles!C154</f>
        <v>0</v>
      </c>
      <c r="D156" s="23">
        <f>données_individuelles!D154</f>
        <v>0</v>
      </c>
      <c r="E156" s="24">
        <f>données_individuelles!E154</f>
        <v>0</v>
      </c>
      <c r="F156" s="22">
        <f>données_individuelles!F154</f>
        <v>0</v>
      </c>
      <c r="G156" s="23">
        <f>données_individuelles!G154</f>
        <v>0</v>
      </c>
      <c r="H156" s="23">
        <f>IF(OR(données_individuelles!F154= "sta",données_individuelles!F154= 1650),(CONCATENATE((QUOTIENT((données_individuelles!H154),60))," min ",MOD((données_individuelles!H154),60)," s")),données_individuelles!H154)</f>
        <v>0</v>
      </c>
      <c r="I156" s="24">
        <f>données_individuelles!I154</f>
        <v>0</v>
      </c>
      <c r="J156" s="24" t="str">
        <f>IF(données_individuelles!L154="true",données_individuelles!M154,"")</f>
        <v/>
      </c>
      <c r="N156" s="2" t="str">
        <f t="shared" si="4"/>
        <v/>
      </c>
      <c r="O156" s="4" t="str">
        <f t="shared" si="5"/>
        <v/>
      </c>
    </row>
    <row r="157" spans="1:15" x14ac:dyDescent="0.25">
      <c r="A157" s="21">
        <f>données_individuelles!A155</f>
        <v>0</v>
      </c>
      <c r="B157" s="29">
        <f>données_individuelles!B155</f>
        <v>0</v>
      </c>
      <c r="C157" s="30">
        <f>données_individuelles!C155</f>
        <v>0</v>
      </c>
      <c r="D157" s="23">
        <f>données_individuelles!D155</f>
        <v>0</v>
      </c>
      <c r="E157" s="24">
        <f>données_individuelles!E155</f>
        <v>0</v>
      </c>
      <c r="F157" s="22">
        <f>données_individuelles!F155</f>
        <v>0</v>
      </c>
      <c r="G157" s="23">
        <f>données_individuelles!G155</f>
        <v>0</v>
      </c>
      <c r="H157" s="23">
        <f>IF(OR(données_individuelles!F155= "sta",données_individuelles!F155= 1650),(CONCATENATE((QUOTIENT((données_individuelles!H155),60))," min ",MOD((données_individuelles!H155),60)," s")),données_individuelles!H155)</f>
        <v>0</v>
      </c>
      <c r="I157" s="24">
        <f>données_individuelles!I155</f>
        <v>0</v>
      </c>
      <c r="J157" s="24" t="str">
        <f>IF(données_individuelles!L155="true",données_individuelles!M155,"")</f>
        <v/>
      </c>
      <c r="N157" s="2" t="str">
        <f t="shared" si="4"/>
        <v/>
      </c>
      <c r="O157" s="4" t="str">
        <f t="shared" si="5"/>
        <v/>
      </c>
    </row>
    <row r="158" spans="1:15" x14ac:dyDescent="0.25">
      <c r="A158" s="21">
        <f>données_individuelles!A156</f>
        <v>0</v>
      </c>
      <c r="B158" s="29">
        <f>données_individuelles!B156</f>
        <v>0</v>
      </c>
      <c r="C158" s="30">
        <f>données_individuelles!C156</f>
        <v>0</v>
      </c>
      <c r="D158" s="23">
        <f>données_individuelles!D156</f>
        <v>0</v>
      </c>
      <c r="E158" s="24">
        <f>données_individuelles!E156</f>
        <v>0</v>
      </c>
      <c r="F158" s="22">
        <f>données_individuelles!F156</f>
        <v>0</v>
      </c>
      <c r="G158" s="23">
        <f>données_individuelles!G156</f>
        <v>0</v>
      </c>
      <c r="H158" s="23">
        <f>IF(OR(données_individuelles!F156= "sta",données_individuelles!F156= 1650),(CONCATENATE((QUOTIENT((données_individuelles!H156),60))," min ",MOD((données_individuelles!H156),60)," s")),données_individuelles!H156)</f>
        <v>0</v>
      </c>
      <c r="I158" s="24">
        <f>données_individuelles!I156</f>
        <v>0</v>
      </c>
      <c r="J158" s="24" t="str">
        <f>IF(données_individuelles!L156="true",données_individuelles!M156,"")</f>
        <v/>
      </c>
      <c r="N158" s="2" t="str">
        <f t="shared" si="4"/>
        <v/>
      </c>
      <c r="O158" s="4" t="str">
        <f t="shared" si="5"/>
        <v/>
      </c>
    </row>
    <row r="159" spans="1:15" x14ac:dyDescent="0.25">
      <c r="A159" s="21">
        <f>données_individuelles!A157</f>
        <v>0</v>
      </c>
      <c r="B159" s="29">
        <f>données_individuelles!B157</f>
        <v>0</v>
      </c>
      <c r="C159" s="30">
        <f>données_individuelles!C157</f>
        <v>0</v>
      </c>
      <c r="D159" s="23">
        <f>données_individuelles!D157</f>
        <v>0</v>
      </c>
      <c r="E159" s="24">
        <f>données_individuelles!E157</f>
        <v>0</v>
      </c>
      <c r="F159" s="22">
        <f>données_individuelles!F157</f>
        <v>0</v>
      </c>
      <c r="G159" s="23">
        <f>données_individuelles!G157</f>
        <v>0</v>
      </c>
      <c r="H159" s="23">
        <f>IF(OR(données_individuelles!F157= "sta",données_individuelles!F157= 1650),(CONCATENATE((QUOTIENT((données_individuelles!H157),60))," min ",MOD((données_individuelles!H157),60)," s")),données_individuelles!H157)</f>
        <v>0</v>
      </c>
      <c r="I159" s="24">
        <f>données_individuelles!I157</f>
        <v>0</v>
      </c>
      <c r="J159" s="24" t="str">
        <f>IF(données_individuelles!L157="true",données_individuelles!M157,"")</f>
        <v/>
      </c>
      <c r="N159" s="2" t="str">
        <f t="shared" si="4"/>
        <v/>
      </c>
      <c r="O159" s="4" t="str">
        <f t="shared" si="5"/>
        <v/>
      </c>
    </row>
    <row r="160" spans="1:15" x14ac:dyDescent="0.25">
      <c r="A160" s="21">
        <f>données_individuelles!A158</f>
        <v>0</v>
      </c>
      <c r="B160" s="29">
        <f>données_individuelles!B158</f>
        <v>0</v>
      </c>
      <c r="C160" s="30">
        <f>données_individuelles!C158</f>
        <v>0</v>
      </c>
      <c r="D160" s="23">
        <f>données_individuelles!D158</f>
        <v>0</v>
      </c>
      <c r="E160" s="24">
        <f>données_individuelles!E158</f>
        <v>0</v>
      </c>
      <c r="F160" s="22">
        <f>données_individuelles!F158</f>
        <v>0</v>
      </c>
      <c r="G160" s="23">
        <f>données_individuelles!G158</f>
        <v>0</v>
      </c>
      <c r="H160" s="23">
        <f>IF(OR(données_individuelles!F158= "sta",données_individuelles!F158= 1650),(CONCATENATE((QUOTIENT((données_individuelles!H158),60))," min ",MOD((données_individuelles!H158),60)," s")),données_individuelles!H158)</f>
        <v>0</v>
      </c>
      <c r="I160" s="24">
        <f>données_individuelles!I158</f>
        <v>0</v>
      </c>
      <c r="J160" s="24" t="str">
        <f>IF(données_individuelles!L158="true",données_individuelles!M158,"")</f>
        <v/>
      </c>
      <c r="N160" s="2" t="str">
        <f t="shared" si="4"/>
        <v/>
      </c>
      <c r="O160" s="4" t="str">
        <f t="shared" si="5"/>
        <v/>
      </c>
    </row>
    <row r="161" spans="1:15" x14ac:dyDescent="0.25">
      <c r="A161" s="21">
        <f>données_individuelles!A159</f>
        <v>0</v>
      </c>
      <c r="B161" s="29">
        <f>données_individuelles!B159</f>
        <v>0</v>
      </c>
      <c r="C161" s="30">
        <f>données_individuelles!C159</f>
        <v>0</v>
      </c>
      <c r="D161" s="23">
        <f>données_individuelles!D159</f>
        <v>0</v>
      </c>
      <c r="E161" s="24">
        <f>données_individuelles!E159</f>
        <v>0</v>
      </c>
      <c r="F161" s="22">
        <f>données_individuelles!F159</f>
        <v>0</v>
      </c>
      <c r="G161" s="23">
        <f>données_individuelles!G159</f>
        <v>0</v>
      </c>
      <c r="H161" s="23">
        <f>IF(OR(données_individuelles!F159= "sta",données_individuelles!F159= 1650),(CONCATENATE((QUOTIENT((données_individuelles!H159),60))," min ",MOD((données_individuelles!H159),60)," s")),données_individuelles!H159)</f>
        <v>0</v>
      </c>
      <c r="I161" s="24">
        <f>données_individuelles!I159</f>
        <v>0</v>
      </c>
      <c r="J161" s="24" t="str">
        <f>IF(données_individuelles!L159="true",données_individuelles!M159,"")</f>
        <v/>
      </c>
      <c r="N161" s="2" t="str">
        <f t="shared" si="4"/>
        <v/>
      </c>
      <c r="O161" s="4" t="str">
        <f t="shared" si="5"/>
        <v/>
      </c>
    </row>
    <row r="162" spans="1:15" x14ac:dyDescent="0.25">
      <c r="A162" s="21">
        <f>données_individuelles!A160</f>
        <v>0</v>
      </c>
      <c r="B162" s="29">
        <f>données_individuelles!B160</f>
        <v>0</v>
      </c>
      <c r="C162" s="30">
        <f>données_individuelles!C160</f>
        <v>0</v>
      </c>
      <c r="D162" s="23">
        <f>données_individuelles!D160</f>
        <v>0</v>
      </c>
      <c r="E162" s="24">
        <f>données_individuelles!E160</f>
        <v>0</v>
      </c>
      <c r="F162" s="22">
        <f>données_individuelles!F160</f>
        <v>0</v>
      </c>
      <c r="G162" s="23">
        <f>données_individuelles!G160</f>
        <v>0</v>
      </c>
      <c r="H162" s="23">
        <f>IF(OR(données_individuelles!F160= "sta",données_individuelles!F160= 1650),(CONCATENATE((QUOTIENT((données_individuelles!H160),60))," min ",MOD((données_individuelles!H160),60)," s")),données_individuelles!H160)</f>
        <v>0</v>
      </c>
      <c r="I162" s="24">
        <f>données_individuelles!I160</f>
        <v>0</v>
      </c>
      <c r="J162" s="24" t="str">
        <f>IF(données_individuelles!L160="true",données_individuelles!M160,"")</f>
        <v/>
      </c>
      <c r="N162" s="2" t="str">
        <f t="shared" si="4"/>
        <v/>
      </c>
      <c r="O162" s="4" t="str">
        <f t="shared" si="5"/>
        <v/>
      </c>
    </row>
    <row r="163" spans="1:15" x14ac:dyDescent="0.25">
      <c r="A163" s="21">
        <f>données_individuelles!A161</f>
        <v>0</v>
      </c>
      <c r="B163" s="29">
        <f>données_individuelles!B161</f>
        <v>0</v>
      </c>
      <c r="C163" s="30">
        <f>données_individuelles!C161</f>
        <v>0</v>
      </c>
      <c r="D163" s="23">
        <f>données_individuelles!D161</f>
        <v>0</v>
      </c>
      <c r="E163" s="24">
        <f>données_individuelles!E161</f>
        <v>0</v>
      </c>
      <c r="F163" s="22">
        <f>données_individuelles!F161</f>
        <v>0</v>
      </c>
      <c r="G163" s="23">
        <f>données_individuelles!G161</f>
        <v>0</v>
      </c>
      <c r="H163" s="23">
        <f>IF(OR(données_individuelles!F161= "sta",données_individuelles!F161= 1650),(CONCATENATE((QUOTIENT((données_individuelles!H161),60))," min ",MOD((données_individuelles!H161),60)," s")),données_individuelles!H161)</f>
        <v>0</v>
      </c>
      <c r="I163" s="24">
        <f>données_individuelles!I161</f>
        <v>0</v>
      </c>
      <c r="J163" s="24" t="str">
        <f>IF(données_individuelles!L161="true",données_individuelles!M161,"")</f>
        <v/>
      </c>
      <c r="N163" s="2" t="str">
        <f t="shared" si="4"/>
        <v/>
      </c>
      <c r="O163" s="4" t="str">
        <f t="shared" si="5"/>
        <v/>
      </c>
    </row>
    <row r="164" spans="1:15" x14ac:dyDescent="0.25">
      <c r="A164" s="21">
        <f>données_individuelles!A162</f>
        <v>0</v>
      </c>
      <c r="B164" s="29">
        <f>données_individuelles!B162</f>
        <v>0</v>
      </c>
      <c r="C164" s="30">
        <f>données_individuelles!C162</f>
        <v>0</v>
      </c>
      <c r="D164" s="23">
        <f>données_individuelles!D162</f>
        <v>0</v>
      </c>
      <c r="E164" s="24">
        <f>données_individuelles!E162</f>
        <v>0</v>
      </c>
      <c r="F164" s="22">
        <f>données_individuelles!F162</f>
        <v>0</v>
      </c>
      <c r="G164" s="23">
        <f>données_individuelles!G162</f>
        <v>0</v>
      </c>
      <c r="H164" s="23">
        <f>IF(OR(données_individuelles!F162= "sta",données_individuelles!F162= 1650),(CONCATENATE((QUOTIENT((données_individuelles!H162),60))," min ",MOD((données_individuelles!H162),60)," s")),données_individuelles!H162)</f>
        <v>0</v>
      </c>
      <c r="I164" s="24">
        <f>données_individuelles!I162</f>
        <v>0</v>
      </c>
      <c r="J164" s="24" t="str">
        <f>IF(données_individuelles!L162="true",données_individuelles!M162,"")</f>
        <v/>
      </c>
      <c r="N164" s="2" t="str">
        <f t="shared" si="4"/>
        <v/>
      </c>
      <c r="O164" s="4" t="str">
        <f t="shared" si="5"/>
        <v/>
      </c>
    </row>
    <row r="165" spans="1:15" x14ac:dyDescent="0.25">
      <c r="A165" s="21">
        <f>données_individuelles!A163</f>
        <v>0</v>
      </c>
      <c r="B165" s="29">
        <f>données_individuelles!B163</f>
        <v>0</v>
      </c>
      <c r="C165" s="30">
        <f>données_individuelles!C163</f>
        <v>0</v>
      </c>
      <c r="D165" s="23">
        <f>données_individuelles!D163</f>
        <v>0</v>
      </c>
      <c r="E165" s="24">
        <f>données_individuelles!E163</f>
        <v>0</v>
      </c>
      <c r="F165" s="22">
        <f>données_individuelles!F163</f>
        <v>0</v>
      </c>
      <c r="G165" s="23">
        <f>données_individuelles!G163</f>
        <v>0</v>
      </c>
      <c r="H165" s="23">
        <f>IF(OR(données_individuelles!F163= "sta",données_individuelles!F163= 1650),(CONCATENATE((QUOTIENT((données_individuelles!H163),60))," min ",MOD((données_individuelles!H163),60)," s")),données_individuelles!H163)</f>
        <v>0</v>
      </c>
      <c r="I165" s="24">
        <f>données_individuelles!I163</f>
        <v>0</v>
      </c>
      <c r="J165" s="24" t="str">
        <f>IF(données_individuelles!L163="true",données_individuelles!M163,"")</f>
        <v/>
      </c>
      <c r="N165" s="2" t="str">
        <f t="shared" si="4"/>
        <v/>
      </c>
      <c r="O165" s="4" t="str">
        <f t="shared" si="5"/>
        <v/>
      </c>
    </row>
    <row r="166" spans="1:15" x14ac:dyDescent="0.25">
      <c r="A166" s="21">
        <f>données_individuelles!A164</f>
        <v>0</v>
      </c>
      <c r="B166" s="29">
        <f>données_individuelles!B164</f>
        <v>0</v>
      </c>
      <c r="C166" s="30">
        <f>données_individuelles!C164</f>
        <v>0</v>
      </c>
      <c r="D166" s="23">
        <f>données_individuelles!D164</f>
        <v>0</v>
      </c>
      <c r="E166" s="24">
        <f>données_individuelles!E164</f>
        <v>0</v>
      </c>
      <c r="F166" s="22">
        <f>données_individuelles!F164</f>
        <v>0</v>
      </c>
      <c r="G166" s="23">
        <f>données_individuelles!G164</f>
        <v>0</v>
      </c>
      <c r="H166" s="23">
        <f>IF(OR(données_individuelles!F164= "sta",données_individuelles!F164= 1650),(CONCATENATE((QUOTIENT((données_individuelles!H164),60))," min ",MOD((données_individuelles!H164),60)," s")),données_individuelles!H164)</f>
        <v>0</v>
      </c>
      <c r="I166" s="24">
        <f>données_individuelles!I164</f>
        <v>0</v>
      </c>
      <c r="J166" s="24" t="str">
        <f>IF(données_individuelles!L164="true",données_individuelles!M164,"")</f>
        <v/>
      </c>
      <c r="N166" s="2" t="str">
        <f t="shared" si="4"/>
        <v/>
      </c>
      <c r="O166" s="4" t="str">
        <f t="shared" si="5"/>
        <v/>
      </c>
    </row>
    <row r="167" spans="1:15" x14ac:dyDescent="0.25">
      <c r="A167" s="21">
        <f>données_individuelles!A165</f>
        <v>0</v>
      </c>
      <c r="B167" s="29">
        <f>données_individuelles!B165</f>
        <v>0</v>
      </c>
      <c r="C167" s="30">
        <f>données_individuelles!C165</f>
        <v>0</v>
      </c>
      <c r="D167" s="23">
        <f>données_individuelles!D165</f>
        <v>0</v>
      </c>
      <c r="E167" s="24">
        <f>données_individuelles!E165</f>
        <v>0</v>
      </c>
      <c r="F167" s="22">
        <f>données_individuelles!F165</f>
        <v>0</v>
      </c>
      <c r="G167" s="23">
        <f>données_individuelles!G165</f>
        <v>0</v>
      </c>
      <c r="H167" s="23">
        <f>IF(OR(données_individuelles!F165= "sta",données_individuelles!F165= 1650),(CONCATENATE((QUOTIENT((données_individuelles!H165),60))," min ",MOD((données_individuelles!H165),60)," s")),données_individuelles!H165)</f>
        <v>0</v>
      </c>
      <c r="I167" s="24">
        <f>données_individuelles!I165</f>
        <v>0</v>
      </c>
      <c r="J167" s="24" t="str">
        <f>IF(données_individuelles!L165="true",données_individuelles!M165,"")</f>
        <v/>
      </c>
      <c r="N167" s="2" t="str">
        <f t="shared" si="4"/>
        <v/>
      </c>
      <c r="O167" s="4" t="str">
        <f t="shared" si="5"/>
        <v/>
      </c>
    </row>
    <row r="168" spans="1:15" x14ac:dyDescent="0.25">
      <c r="A168" s="21">
        <f>données_individuelles!A166</f>
        <v>0</v>
      </c>
      <c r="B168" s="29">
        <f>données_individuelles!B166</f>
        <v>0</v>
      </c>
      <c r="C168" s="30">
        <f>données_individuelles!C166</f>
        <v>0</v>
      </c>
      <c r="D168" s="23">
        <f>données_individuelles!D166</f>
        <v>0</v>
      </c>
      <c r="E168" s="24">
        <f>données_individuelles!E166</f>
        <v>0</v>
      </c>
      <c r="F168" s="22">
        <f>données_individuelles!F166</f>
        <v>0</v>
      </c>
      <c r="G168" s="23">
        <f>données_individuelles!G166</f>
        <v>0</v>
      </c>
      <c r="H168" s="23">
        <f>IF(OR(données_individuelles!F166= "sta",données_individuelles!F166= 1650),(CONCATENATE((QUOTIENT((données_individuelles!H166),60))," min ",MOD((données_individuelles!H166),60)," s")),données_individuelles!H166)</f>
        <v>0</v>
      </c>
      <c r="I168" s="24">
        <f>données_individuelles!I166</f>
        <v>0</v>
      </c>
      <c r="J168" s="24" t="str">
        <f>IF(données_individuelles!L166="true",données_individuelles!M166,"")</f>
        <v/>
      </c>
      <c r="N168" s="2" t="str">
        <f t="shared" si="4"/>
        <v/>
      </c>
      <c r="O168" s="4" t="str">
        <f t="shared" si="5"/>
        <v/>
      </c>
    </row>
    <row r="169" spans="1:15" x14ac:dyDescent="0.25">
      <c r="A169" s="21">
        <f>données_individuelles!A167</f>
        <v>0</v>
      </c>
      <c r="B169" s="29">
        <f>données_individuelles!B167</f>
        <v>0</v>
      </c>
      <c r="C169" s="30">
        <f>données_individuelles!C167</f>
        <v>0</v>
      </c>
      <c r="D169" s="23">
        <f>données_individuelles!D167</f>
        <v>0</v>
      </c>
      <c r="E169" s="24">
        <f>données_individuelles!E167</f>
        <v>0</v>
      </c>
      <c r="F169" s="22">
        <f>données_individuelles!F167</f>
        <v>0</v>
      </c>
      <c r="G169" s="23">
        <f>données_individuelles!G167</f>
        <v>0</v>
      </c>
      <c r="H169" s="23">
        <f>IF(OR(données_individuelles!F167= "sta",données_individuelles!F167= 1650),(CONCATENATE((QUOTIENT((données_individuelles!H167),60))," min ",MOD((données_individuelles!H167),60)," s")),données_individuelles!H167)</f>
        <v>0</v>
      </c>
      <c r="I169" s="24">
        <f>données_individuelles!I167</f>
        <v>0</v>
      </c>
      <c r="J169" s="24" t="str">
        <f>IF(données_individuelles!L167="true",données_individuelles!M167,"")</f>
        <v/>
      </c>
      <c r="N169" s="2" t="str">
        <f t="shared" si="4"/>
        <v/>
      </c>
      <c r="O169" s="4" t="str">
        <f t="shared" si="5"/>
        <v/>
      </c>
    </row>
    <row r="170" spans="1:15" x14ac:dyDescent="0.25">
      <c r="A170" s="21">
        <f>données_individuelles!A168</f>
        <v>0</v>
      </c>
      <c r="B170" s="29">
        <f>données_individuelles!B168</f>
        <v>0</v>
      </c>
      <c r="C170" s="30">
        <f>données_individuelles!C168</f>
        <v>0</v>
      </c>
      <c r="D170" s="23">
        <f>données_individuelles!D168</f>
        <v>0</v>
      </c>
      <c r="E170" s="24">
        <f>données_individuelles!E168</f>
        <v>0</v>
      </c>
      <c r="F170" s="22">
        <f>données_individuelles!F168</f>
        <v>0</v>
      </c>
      <c r="G170" s="23">
        <f>données_individuelles!G168</f>
        <v>0</v>
      </c>
      <c r="H170" s="23">
        <f>IF(OR(données_individuelles!F168= "sta",données_individuelles!F168= 1650),(CONCATENATE((QUOTIENT((données_individuelles!H168),60))," min ",MOD((données_individuelles!H168),60)," s")),données_individuelles!H168)</f>
        <v>0</v>
      </c>
      <c r="I170" s="24">
        <f>données_individuelles!I168</f>
        <v>0</v>
      </c>
      <c r="J170" s="24" t="str">
        <f>IF(données_individuelles!L168="true",données_individuelles!M168,"")</f>
        <v/>
      </c>
      <c r="N170" s="2" t="str">
        <f t="shared" si="4"/>
        <v/>
      </c>
      <c r="O170" s="4" t="str">
        <f t="shared" si="5"/>
        <v/>
      </c>
    </row>
    <row r="171" spans="1:15" x14ac:dyDescent="0.25">
      <c r="A171" s="21">
        <f>données_individuelles!A169</f>
        <v>0</v>
      </c>
      <c r="B171" s="29">
        <f>données_individuelles!B169</f>
        <v>0</v>
      </c>
      <c r="C171" s="30">
        <f>données_individuelles!C169</f>
        <v>0</v>
      </c>
      <c r="D171" s="23">
        <f>données_individuelles!D169</f>
        <v>0</v>
      </c>
      <c r="E171" s="24">
        <f>données_individuelles!E169</f>
        <v>0</v>
      </c>
      <c r="F171" s="22">
        <f>données_individuelles!F169</f>
        <v>0</v>
      </c>
      <c r="G171" s="23">
        <f>données_individuelles!G169</f>
        <v>0</v>
      </c>
      <c r="H171" s="23">
        <f>IF(OR(données_individuelles!F169= "sta",données_individuelles!F169= 1650),(CONCATENATE((QUOTIENT((données_individuelles!H169),60))," min ",MOD((données_individuelles!H169),60)," s")),données_individuelles!H169)</f>
        <v>0</v>
      </c>
      <c r="I171" s="24">
        <f>données_individuelles!I169</f>
        <v>0</v>
      </c>
      <c r="J171" s="24" t="str">
        <f>IF(données_individuelles!L169="true",données_individuelles!M169,"")</f>
        <v/>
      </c>
      <c r="N171" s="2" t="str">
        <f t="shared" si="4"/>
        <v/>
      </c>
      <c r="O171" s="4" t="str">
        <f t="shared" si="5"/>
        <v/>
      </c>
    </row>
    <row r="172" spans="1:15" x14ac:dyDescent="0.25">
      <c r="A172" s="21">
        <f>données_individuelles!A170</f>
        <v>0</v>
      </c>
      <c r="B172" s="29">
        <f>données_individuelles!B170</f>
        <v>0</v>
      </c>
      <c r="C172" s="30">
        <f>données_individuelles!C170</f>
        <v>0</v>
      </c>
      <c r="D172" s="23">
        <f>données_individuelles!D170</f>
        <v>0</v>
      </c>
      <c r="E172" s="24">
        <f>données_individuelles!E170</f>
        <v>0</v>
      </c>
      <c r="F172" s="22">
        <f>données_individuelles!F170</f>
        <v>0</v>
      </c>
      <c r="G172" s="23">
        <f>données_individuelles!G170</f>
        <v>0</v>
      </c>
      <c r="H172" s="23">
        <f>IF(OR(données_individuelles!F170= "sta",données_individuelles!F170= 1650),(CONCATENATE((QUOTIENT((données_individuelles!H170),60))," min ",MOD((données_individuelles!H170),60)," s")),données_individuelles!H170)</f>
        <v>0</v>
      </c>
      <c r="I172" s="24">
        <f>données_individuelles!I170</f>
        <v>0</v>
      </c>
      <c r="J172" s="24" t="str">
        <f>IF(données_individuelles!L170="true",données_individuelles!M170,"")</f>
        <v/>
      </c>
      <c r="N172" s="2" t="str">
        <f t="shared" si="4"/>
        <v/>
      </c>
      <c r="O172" s="4" t="str">
        <f t="shared" si="5"/>
        <v/>
      </c>
    </row>
    <row r="173" spans="1:15" x14ac:dyDescent="0.25">
      <c r="A173" s="21">
        <f>données_individuelles!A171</f>
        <v>0</v>
      </c>
      <c r="B173" s="29">
        <f>données_individuelles!B171</f>
        <v>0</v>
      </c>
      <c r="C173" s="30">
        <f>données_individuelles!C171</f>
        <v>0</v>
      </c>
      <c r="D173" s="23">
        <f>données_individuelles!D171</f>
        <v>0</v>
      </c>
      <c r="E173" s="24">
        <f>données_individuelles!E171</f>
        <v>0</v>
      </c>
      <c r="F173" s="22">
        <f>données_individuelles!F171</f>
        <v>0</v>
      </c>
      <c r="G173" s="23">
        <f>données_individuelles!G171</f>
        <v>0</v>
      </c>
      <c r="H173" s="23">
        <f>IF(OR(données_individuelles!F171= "sta",données_individuelles!F171= 1650),(CONCATENATE((QUOTIENT((données_individuelles!H171),60))," min ",MOD((données_individuelles!H171),60)," s")),données_individuelles!H171)</f>
        <v>0</v>
      </c>
      <c r="I173" s="24">
        <f>données_individuelles!I171</f>
        <v>0</v>
      </c>
      <c r="J173" s="24" t="str">
        <f>IF(données_individuelles!L171="true",données_individuelles!M171,"")</f>
        <v/>
      </c>
      <c r="N173" s="2" t="str">
        <f t="shared" si="4"/>
        <v/>
      </c>
      <c r="O173" s="4" t="str">
        <f t="shared" si="5"/>
        <v/>
      </c>
    </row>
    <row r="174" spans="1:15" x14ac:dyDescent="0.25">
      <c r="A174" s="21">
        <f>données_individuelles!A172</f>
        <v>0</v>
      </c>
      <c r="B174" s="29">
        <f>données_individuelles!B172</f>
        <v>0</v>
      </c>
      <c r="C174" s="30">
        <f>données_individuelles!C172</f>
        <v>0</v>
      </c>
      <c r="D174" s="23">
        <f>données_individuelles!D172</f>
        <v>0</v>
      </c>
      <c r="E174" s="24">
        <f>données_individuelles!E172</f>
        <v>0</v>
      </c>
      <c r="F174" s="22">
        <f>données_individuelles!F172</f>
        <v>0</v>
      </c>
      <c r="G174" s="23">
        <f>données_individuelles!G172</f>
        <v>0</v>
      </c>
      <c r="H174" s="23">
        <f>IF(OR(données_individuelles!F172= "sta",données_individuelles!F172= 1650),(CONCATENATE((QUOTIENT((données_individuelles!H172),60))," min ",MOD((données_individuelles!H172),60)," s")),données_individuelles!H172)</f>
        <v>0</v>
      </c>
      <c r="I174" s="24">
        <f>données_individuelles!I172</f>
        <v>0</v>
      </c>
      <c r="J174" s="24" t="str">
        <f>IF(données_individuelles!L172="true",données_individuelles!M172,"")</f>
        <v/>
      </c>
      <c r="N174" s="2" t="str">
        <f t="shared" si="4"/>
        <v/>
      </c>
      <c r="O174" s="4" t="str">
        <f t="shared" si="5"/>
        <v/>
      </c>
    </row>
    <row r="175" spans="1:15" x14ac:dyDescent="0.25">
      <c r="A175" s="21">
        <f>données_individuelles!A173</f>
        <v>0</v>
      </c>
      <c r="B175" s="29">
        <f>données_individuelles!B173</f>
        <v>0</v>
      </c>
      <c r="C175" s="30">
        <f>données_individuelles!C173</f>
        <v>0</v>
      </c>
      <c r="D175" s="23">
        <f>données_individuelles!D173</f>
        <v>0</v>
      </c>
      <c r="E175" s="24">
        <f>données_individuelles!E173</f>
        <v>0</v>
      </c>
      <c r="F175" s="22">
        <f>données_individuelles!F173</f>
        <v>0</v>
      </c>
      <c r="G175" s="23">
        <f>données_individuelles!G173</f>
        <v>0</v>
      </c>
      <c r="H175" s="23">
        <f>IF(OR(données_individuelles!F173= "sta",données_individuelles!F173= 1650),(CONCATENATE((QUOTIENT((données_individuelles!H173),60))," min ",MOD((données_individuelles!H173),60)," s")),données_individuelles!H173)</f>
        <v>0</v>
      </c>
      <c r="I175" s="24">
        <f>données_individuelles!I173</f>
        <v>0</v>
      </c>
      <c r="J175" s="24" t="str">
        <f>IF(données_individuelles!L173="true",données_individuelles!M173,"")</f>
        <v/>
      </c>
      <c r="N175" s="2" t="str">
        <f t="shared" si="4"/>
        <v/>
      </c>
      <c r="O175" s="4" t="str">
        <f t="shared" si="5"/>
        <v/>
      </c>
    </row>
    <row r="176" spans="1:15" x14ac:dyDescent="0.25">
      <c r="A176" s="21">
        <f>données_individuelles!A174</f>
        <v>0</v>
      </c>
      <c r="B176" s="29">
        <f>données_individuelles!B174</f>
        <v>0</v>
      </c>
      <c r="C176" s="30">
        <f>données_individuelles!C174</f>
        <v>0</v>
      </c>
      <c r="D176" s="23">
        <f>données_individuelles!D174</f>
        <v>0</v>
      </c>
      <c r="E176" s="24">
        <f>données_individuelles!E174</f>
        <v>0</v>
      </c>
      <c r="F176" s="22">
        <f>données_individuelles!F174</f>
        <v>0</v>
      </c>
      <c r="G176" s="23">
        <f>données_individuelles!G174</f>
        <v>0</v>
      </c>
      <c r="H176" s="23">
        <f>IF(OR(données_individuelles!F174= "sta",données_individuelles!F174= 1650),(CONCATENATE((QUOTIENT((données_individuelles!H174),60))," min ",MOD((données_individuelles!H174),60)," s")),données_individuelles!H174)</f>
        <v>0</v>
      </c>
      <c r="I176" s="24">
        <f>données_individuelles!I174</f>
        <v>0</v>
      </c>
      <c r="J176" s="24" t="str">
        <f>IF(données_individuelles!L174="true",données_individuelles!M174,"")</f>
        <v/>
      </c>
      <c r="N176" s="2" t="str">
        <f t="shared" si="4"/>
        <v/>
      </c>
      <c r="O176" s="4" t="str">
        <f t="shared" si="5"/>
        <v/>
      </c>
    </row>
    <row r="177" spans="1:15" x14ac:dyDescent="0.25">
      <c r="A177" s="21">
        <f>données_individuelles!A175</f>
        <v>0</v>
      </c>
      <c r="B177" s="29">
        <f>données_individuelles!B175</f>
        <v>0</v>
      </c>
      <c r="C177" s="30">
        <f>données_individuelles!C175</f>
        <v>0</v>
      </c>
      <c r="D177" s="23">
        <f>données_individuelles!D175</f>
        <v>0</v>
      </c>
      <c r="E177" s="24">
        <f>données_individuelles!E175</f>
        <v>0</v>
      </c>
      <c r="F177" s="22">
        <f>données_individuelles!F175</f>
        <v>0</v>
      </c>
      <c r="G177" s="23">
        <f>données_individuelles!G175</f>
        <v>0</v>
      </c>
      <c r="H177" s="23">
        <f>IF(OR(données_individuelles!F175= "sta",données_individuelles!F175= 1650),(CONCATENATE((QUOTIENT((données_individuelles!H175),60))," min ",MOD((données_individuelles!H175),60)," s")),données_individuelles!H175)</f>
        <v>0</v>
      </c>
      <c r="I177" s="24">
        <f>données_individuelles!I175</f>
        <v>0</v>
      </c>
      <c r="J177" s="24" t="str">
        <f>IF(données_individuelles!L175="true",données_individuelles!M175,"")</f>
        <v/>
      </c>
      <c r="N177" s="2" t="str">
        <f t="shared" si="4"/>
        <v/>
      </c>
      <c r="O177" s="4" t="str">
        <f t="shared" si="5"/>
        <v/>
      </c>
    </row>
    <row r="178" spans="1:15" x14ac:dyDescent="0.25">
      <c r="A178" s="21">
        <f>données_individuelles!A176</f>
        <v>0</v>
      </c>
      <c r="B178" s="29">
        <f>données_individuelles!B176</f>
        <v>0</v>
      </c>
      <c r="C178" s="30">
        <f>données_individuelles!C176</f>
        <v>0</v>
      </c>
      <c r="D178" s="23">
        <f>données_individuelles!D176</f>
        <v>0</v>
      </c>
      <c r="E178" s="24">
        <f>données_individuelles!E176</f>
        <v>0</v>
      </c>
      <c r="F178" s="22">
        <f>données_individuelles!F176</f>
        <v>0</v>
      </c>
      <c r="G178" s="23">
        <f>données_individuelles!G176</f>
        <v>0</v>
      </c>
      <c r="H178" s="23">
        <f>IF(OR(données_individuelles!F176= "sta",données_individuelles!F176= 1650),(CONCATENATE((QUOTIENT((données_individuelles!H176),60))," min ",MOD((données_individuelles!H176),60)," s")),données_individuelles!H176)</f>
        <v>0</v>
      </c>
      <c r="I178" s="24">
        <f>données_individuelles!I176</f>
        <v>0</v>
      </c>
      <c r="J178" s="24" t="str">
        <f>IF(données_individuelles!L176="true",données_individuelles!M176,"")</f>
        <v/>
      </c>
      <c r="N178" s="2" t="str">
        <f t="shared" si="4"/>
        <v/>
      </c>
      <c r="O178" s="4" t="str">
        <f t="shared" si="5"/>
        <v/>
      </c>
    </row>
    <row r="179" spans="1:15" x14ac:dyDescent="0.25">
      <c r="A179" s="21">
        <f>données_individuelles!A177</f>
        <v>0</v>
      </c>
      <c r="B179" s="29">
        <f>données_individuelles!B177</f>
        <v>0</v>
      </c>
      <c r="C179" s="30">
        <f>données_individuelles!C177</f>
        <v>0</v>
      </c>
      <c r="D179" s="23">
        <f>données_individuelles!D177</f>
        <v>0</v>
      </c>
      <c r="E179" s="24">
        <f>données_individuelles!E177</f>
        <v>0</v>
      </c>
      <c r="F179" s="22">
        <f>données_individuelles!F177</f>
        <v>0</v>
      </c>
      <c r="G179" s="23">
        <f>données_individuelles!G177</f>
        <v>0</v>
      </c>
      <c r="H179" s="23">
        <f>IF(OR(données_individuelles!F177= "sta",données_individuelles!F177= 1650),(CONCATENATE((QUOTIENT((données_individuelles!H177),60))," min ",MOD((données_individuelles!H177),60)," s")),données_individuelles!H177)</f>
        <v>0</v>
      </c>
      <c r="I179" s="24">
        <f>données_individuelles!I177</f>
        <v>0</v>
      </c>
      <c r="J179" s="24" t="str">
        <f>IF(données_individuelles!L177="true",données_individuelles!M177,"")</f>
        <v/>
      </c>
      <c r="N179" s="2" t="str">
        <f t="shared" si="4"/>
        <v/>
      </c>
      <c r="O179" s="4" t="str">
        <f t="shared" si="5"/>
        <v/>
      </c>
    </row>
    <row r="180" spans="1:15" x14ac:dyDescent="0.25">
      <c r="A180" s="21">
        <f>données_individuelles!A178</f>
        <v>0</v>
      </c>
      <c r="B180" s="29">
        <f>données_individuelles!B178</f>
        <v>0</v>
      </c>
      <c r="C180" s="30">
        <f>données_individuelles!C178</f>
        <v>0</v>
      </c>
      <c r="D180" s="23">
        <f>données_individuelles!D178</f>
        <v>0</v>
      </c>
      <c r="E180" s="24">
        <f>données_individuelles!E178</f>
        <v>0</v>
      </c>
      <c r="F180" s="22">
        <f>données_individuelles!F178</f>
        <v>0</v>
      </c>
      <c r="G180" s="23">
        <f>données_individuelles!G178</f>
        <v>0</v>
      </c>
      <c r="H180" s="23">
        <f>IF(OR(données_individuelles!F178= "sta",données_individuelles!F178= 1650),(CONCATENATE((QUOTIENT((données_individuelles!H178),60))," min ",MOD((données_individuelles!H178),60)," s")),données_individuelles!H178)</f>
        <v>0</v>
      </c>
      <c r="I180" s="24">
        <f>données_individuelles!I178</f>
        <v>0</v>
      </c>
      <c r="J180" s="24" t="str">
        <f>IF(données_individuelles!L178="true",données_individuelles!M178,"")</f>
        <v/>
      </c>
      <c r="N180" s="2" t="str">
        <f t="shared" si="4"/>
        <v/>
      </c>
      <c r="O180" s="4" t="str">
        <f t="shared" si="5"/>
        <v/>
      </c>
    </row>
    <row r="181" spans="1:15" x14ac:dyDescent="0.25">
      <c r="A181" s="21">
        <f>données_individuelles!A179</f>
        <v>0</v>
      </c>
      <c r="B181" s="29">
        <f>données_individuelles!B179</f>
        <v>0</v>
      </c>
      <c r="C181" s="30">
        <f>données_individuelles!C179</f>
        <v>0</v>
      </c>
      <c r="D181" s="23">
        <f>données_individuelles!D179</f>
        <v>0</v>
      </c>
      <c r="E181" s="24">
        <f>données_individuelles!E179</f>
        <v>0</v>
      </c>
      <c r="F181" s="22">
        <f>données_individuelles!F179</f>
        <v>0</v>
      </c>
      <c r="G181" s="23">
        <f>données_individuelles!G179</f>
        <v>0</v>
      </c>
      <c r="H181" s="23">
        <f>IF(OR(données_individuelles!F179= "sta",données_individuelles!F179= 1650),(CONCATENATE((QUOTIENT((données_individuelles!H179),60))," min ",MOD((données_individuelles!H179),60)," s")),données_individuelles!H179)</f>
        <v>0</v>
      </c>
      <c r="I181" s="24">
        <f>données_individuelles!I179</f>
        <v>0</v>
      </c>
      <c r="J181" s="24" t="str">
        <f>IF(données_individuelles!L179="true",données_individuelles!M179,"")</f>
        <v/>
      </c>
      <c r="N181" s="2" t="str">
        <f t="shared" si="4"/>
        <v/>
      </c>
      <c r="O181" s="4" t="str">
        <f t="shared" si="5"/>
        <v/>
      </c>
    </row>
    <row r="182" spans="1:15" x14ac:dyDescent="0.25">
      <c r="A182" s="21">
        <f>données_individuelles!A180</f>
        <v>0</v>
      </c>
      <c r="B182" s="29">
        <f>données_individuelles!B180</f>
        <v>0</v>
      </c>
      <c r="C182" s="30">
        <f>données_individuelles!C180</f>
        <v>0</v>
      </c>
      <c r="D182" s="23">
        <f>données_individuelles!D180</f>
        <v>0</v>
      </c>
      <c r="E182" s="24">
        <f>données_individuelles!E180</f>
        <v>0</v>
      </c>
      <c r="F182" s="22">
        <f>données_individuelles!F180</f>
        <v>0</v>
      </c>
      <c r="G182" s="23">
        <f>données_individuelles!G180</f>
        <v>0</v>
      </c>
      <c r="H182" s="23">
        <f>IF(OR(données_individuelles!F180= "sta",données_individuelles!F180= 1650),(CONCATENATE((QUOTIENT((données_individuelles!H180),60))," min ",MOD((données_individuelles!H180),60)," s")),données_individuelles!H180)</f>
        <v>0</v>
      </c>
      <c r="I182" s="24">
        <f>données_individuelles!I180</f>
        <v>0</v>
      </c>
      <c r="J182" s="24" t="str">
        <f>IF(données_individuelles!L180="true",données_individuelles!M180,"")</f>
        <v/>
      </c>
      <c r="N182" s="2" t="str">
        <f t="shared" si="4"/>
        <v/>
      </c>
      <c r="O182" s="4" t="str">
        <f t="shared" si="5"/>
        <v/>
      </c>
    </row>
    <row r="183" spans="1:15" x14ac:dyDescent="0.25">
      <c r="A183" s="21">
        <f>données_individuelles!A181</f>
        <v>0</v>
      </c>
      <c r="B183" s="29">
        <f>données_individuelles!B181</f>
        <v>0</v>
      </c>
      <c r="C183" s="30">
        <f>données_individuelles!C181</f>
        <v>0</v>
      </c>
      <c r="D183" s="23">
        <f>données_individuelles!D181</f>
        <v>0</v>
      </c>
      <c r="E183" s="24">
        <f>données_individuelles!E181</f>
        <v>0</v>
      </c>
      <c r="F183" s="22">
        <f>données_individuelles!F181</f>
        <v>0</v>
      </c>
      <c r="G183" s="23">
        <f>données_individuelles!G181</f>
        <v>0</v>
      </c>
      <c r="H183" s="23">
        <f>IF(OR(données_individuelles!F181= "sta",données_individuelles!F181= 1650),(CONCATENATE((QUOTIENT((données_individuelles!H181),60))," min ",MOD((données_individuelles!H181),60)," s")),données_individuelles!H181)</f>
        <v>0</v>
      </c>
      <c r="I183" s="24">
        <f>données_individuelles!I181</f>
        <v>0</v>
      </c>
      <c r="J183" s="24" t="str">
        <f>IF(données_individuelles!L181="true",données_individuelles!M181,"")</f>
        <v/>
      </c>
      <c r="N183" s="2" t="str">
        <f t="shared" si="4"/>
        <v/>
      </c>
      <c r="O183" s="4" t="str">
        <f t="shared" si="5"/>
        <v/>
      </c>
    </row>
    <row r="184" spans="1:15" x14ac:dyDescent="0.25">
      <c r="A184" s="21">
        <f>données_individuelles!A182</f>
        <v>0</v>
      </c>
      <c r="B184" s="29">
        <f>données_individuelles!B182</f>
        <v>0</v>
      </c>
      <c r="C184" s="30">
        <f>données_individuelles!C182</f>
        <v>0</v>
      </c>
      <c r="D184" s="23">
        <f>données_individuelles!D182</f>
        <v>0</v>
      </c>
      <c r="E184" s="24">
        <f>données_individuelles!E182</f>
        <v>0</v>
      </c>
      <c r="F184" s="22">
        <f>données_individuelles!F182</f>
        <v>0</v>
      </c>
      <c r="G184" s="23">
        <f>données_individuelles!G182</f>
        <v>0</v>
      </c>
      <c r="H184" s="23">
        <f>IF(OR(données_individuelles!F182= "sta",données_individuelles!F182= 1650),(CONCATENATE((QUOTIENT((données_individuelles!H182),60))," min ",MOD((données_individuelles!H182),60)," s")),données_individuelles!H182)</f>
        <v>0</v>
      </c>
      <c r="I184" s="24">
        <f>données_individuelles!I182</f>
        <v>0</v>
      </c>
      <c r="J184" s="24" t="str">
        <f>IF(données_individuelles!L182="true",données_individuelles!M182,"")</f>
        <v/>
      </c>
      <c r="N184" s="2" t="str">
        <f t="shared" si="4"/>
        <v/>
      </c>
      <c r="O184" s="4" t="str">
        <f t="shared" si="5"/>
        <v/>
      </c>
    </row>
    <row r="185" spans="1:15" x14ac:dyDescent="0.25">
      <c r="A185" s="21">
        <f>données_individuelles!A183</f>
        <v>0</v>
      </c>
      <c r="B185" s="29">
        <f>données_individuelles!B183</f>
        <v>0</v>
      </c>
      <c r="C185" s="30">
        <f>données_individuelles!C183</f>
        <v>0</v>
      </c>
      <c r="D185" s="23">
        <f>données_individuelles!D183</f>
        <v>0</v>
      </c>
      <c r="E185" s="24">
        <f>données_individuelles!E183</f>
        <v>0</v>
      </c>
      <c r="F185" s="22">
        <f>données_individuelles!F183</f>
        <v>0</v>
      </c>
      <c r="G185" s="23">
        <f>données_individuelles!G183</f>
        <v>0</v>
      </c>
      <c r="H185" s="23">
        <f>IF(OR(données_individuelles!F183= "sta",données_individuelles!F183= 1650),(CONCATENATE((QUOTIENT((données_individuelles!H183),60))," min ",MOD((données_individuelles!H183),60)," s")),données_individuelles!H183)</f>
        <v>0</v>
      </c>
      <c r="I185" s="24">
        <f>données_individuelles!I183</f>
        <v>0</v>
      </c>
      <c r="J185" s="24" t="str">
        <f>IF(données_individuelles!L183="true",données_individuelles!M183,"")</f>
        <v/>
      </c>
      <c r="N185" s="2" t="str">
        <f t="shared" si="4"/>
        <v/>
      </c>
      <c r="O185" s="4" t="str">
        <f t="shared" si="5"/>
        <v/>
      </c>
    </row>
    <row r="186" spans="1:15" x14ac:dyDescent="0.25">
      <c r="A186" s="21">
        <f>données_individuelles!A184</f>
        <v>0</v>
      </c>
      <c r="B186" s="29">
        <f>données_individuelles!B184</f>
        <v>0</v>
      </c>
      <c r="C186" s="30">
        <f>données_individuelles!C184</f>
        <v>0</v>
      </c>
      <c r="D186" s="23">
        <f>données_individuelles!D184</f>
        <v>0</v>
      </c>
      <c r="E186" s="24">
        <f>données_individuelles!E184</f>
        <v>0</v>
      </c>
      <c r="F186" s="22">
        <f>données_individuelles!F184</f>
        <v>0</v>
      </c>
      <c r="G186" s="23">
        <f>données_individuelles!G184</f>
        <v>0</v>
      </c>
      <c r="H186" s="23">
        <f>IF(OR(données_individuelles!F184= "sta",données_individuelles!F184= 1650),(CONCATENATE((QUOTIENT((données_individuelles!H184),60))," min ",MOD((données_individuelles!H184),60)," s")),données_individuelles!H184)</f>
        <v>0</v>
      </c>
      <c r="I186" s="24">
        <f>données_individuelles!I184</f>
        <v>0</v>
      </c>
      <c r="J186" s="24" t="str">
        <f>IF(données_individuelles!L184="true",données_individuelles!M184,"")</f>
        <v/>
      </c>
      <c r="N186" s="2" t="str">
        <f t="shared" si="4"/>
        <v/>
      </c>
      <c r="O186" s="4" t="str">
        <f t="shared" si="5"/>
        <v/>
      </c>
    </row>
    <row r="187" spans="1:15" x14ac:dyDescent="0.25">
      <c r="A187" s="21">
        <f>données_individuelles!A185</f>
        <v>0</v>
      </c>
      <c r="B187" s="29">
        <f>données_individuelles!B185</f>
        <v>0</v>
      </c>
      <c r="C187" s="30">
        <f>données_individuelles!C185</f>
        <v>0</v>
      </c>
      <c r="D187" s="23">
        <f>données_individuelles!D185</f>
        <v>0</v>
      </c>
      <c r="E187" s="24">
        <f>données_individuelles!E185</f>
        <v>0</v>
      </c>
      <c r="F187" s="22">
        <f>données_individuelles!F185</f>
        <v>0</v>
      </c>
      <c r="G187" s="23">
        <f>données_individuelles!G185</f>
        <v>0</v>
      </c>
      <c r="H187" s="23">
        <f>IF(OR(données_individuelles!F185= "sta",données_individuelles!F185= 1650),(CONCATENATE((QUOTIENT((données_individuelles!H185),60))," min ",MOD((données_individuelles!H185),60)," s")),données_individuelles!H185)</f>
        <v>0</v>
      </c>
      <c r="I187" s="24">
        <f>données_individuelles!I185</f>
        <v>0</v>
      </c>
      <c r="J187" s="24" t="str">
        <f>IF(données_individuelles!L185="true",données_individuelles!M185,"")</f>
        <v/>
      </c>
      <c r="N187" s="2" t="str">
        <f t="shared" si="4"/>
        <v/>
      </c>
      <c r="O187" s="4" t="str">
        <f t="shared" si="5"/>
        <v/>
      </c>
    </row>
    <row r="188" spans="1:15" x14ac:dyDescent="0.25">
      <c r="A188" s="21">
        <f>données_individuelles!A186</f>
        <v>0</v>
      </c>
      <c r="B188" s="29">
        <f>données_individuelles!B186</f>
        <v>0</v>
      </c>
      <c r="C188" s="30">
        <f>données_individuelles!C186</f>
        <v>0</v>
      </c>
      <c r="D188" s="23">
        <f>données_individuelles!D186</f>
        <v>0</v>
      </c>
      <c r="E188" s="24">
        <f>données_individuelles!E186</f>
        <v>0</v>
      </c>
      <c r="F188" s="22">
        <f>données_individuelles!F186</f>
        <v>0</v>
      </c>
      <c r="G188" s="23">
        <f>données_individuelles!G186</f>
        <v>0</v>
      </c>
      <c r="H188" s="23">
        <f>IF(OR(données_individuelles!F186= "sta",données_individuelles!F186= 1650),(CONCATENATE((QUOTIENT((données_individuelles!H186),60))," min ",MOD((données_individuelles!H186),60)," s")),données_individuelles!H186)</f>
        <v>0</v>
      </c>
      <c r="I188" s="24">
        <f>données_individuelles!I186</f>
        <v>0</v>
      </c>
      <c r="J188" s="24" t="str">
        <f>IF(données_individuelles!L186="true",données_individuelles!M186,"")</f>
        <v/>
      </c>
      <c r="N188" s="2" t="str">
        <f t="shared" si="4"/>
        <v/>
      </c>
      <c r="O188" s="4" t="str">
        <f t="shared" si="5"/>
        <v/>
      </c>
    </row>
    <row r="189" spans="1:15" x14ac:dyDescent="0.25">
      <c r="A189" s="21">
        <f>données_individuelles!A187</f>
        <v>0</v>
      </c>
      <c r="B189" s="29">
        <f>données_individuelles!B187</f>
        <v>0</v>
      </c>
      <c r="C189" s="30">
        <f>données_individuelles!C187</f>
        <v>0</v>
      </c>
      <c r="D189" s="23">
        <f>données_individuelles!D187</f>
        <v>0</v>
      </c>
      <c r="E189" s="24">
        <f>données_individuelles!E187</f>
        <v>0</v>
      </c>
      <c r="F189" s="22">
        <f>données_individuelles!F187</f>
        <v>0</v>
      </c>
      <c r="G189" s="23">
        <f>données_individuelles!G187</f>
        <v>0</v>
      </c>
      <c r="H189" s="23">
        <f>IF(OR(données_individuelles!F187= "sta",données_individuelles!F187= 1650),(CONCATENATE((QUOTIENT((données_individuelles!H187),60))," min ",MOD((données_individuelles!H187),60)," s")),données_individuelles!H187)</f>
        <v>0</v>
      </c>
      <c r="I189" s="24">
        <f>données_individuelles!I187</f>
        <v>0</v>
      </c>
      <c r="J189" s="24" t="str">
        <f>IF(données_individuelles!L187="true",données_individuelles!M187,"")</f>
        <v/>
      </c>
      <c r="N189" s="2" t="str">
        <f t="shared" si="4"/>
        <v/>
      </c>
      <c r="O189" s="4" t="str">
        <f t="shared" si="5"/>
        <v/>
      </c>
    </row>
    <row r="190" spans="1:15" x14ac:dyDescent="0.25">
      <c r="A190" s="21">
        <f>données_individuelles!A188</f>
        <v>0</v>
      </c>
      <c r="B190" s="29">
        <f>données_individuelles!B188</f>
        <v>0</v>
      </c>
      <c r="C190" s="30">
        <f>données_individuelles!C188</f>
        <v>0</v>
      </c>
      <c r="D190" s="23">
        <f>données_individuelles!D188</f>
        <v>0</v>
      </c>
      <c r="E190" s="24">
        <f>données_individuelles!E188</f>
        <v>0</v>
      </c>
      <c r="F190" s="22">
        <f>données_individuelles!F188</f>
        <v>0</v>
      </c>
      <c r="G190" s="23">
        <f>données_individuelles!G188</f>
        <v>0</v>
      </c>
      <c r="H190" s="23">
        <f>IF(OR(données_individuelles!F188= "sta",données_individuelles!F188= 1650),(CONCATENATE((QUOTIENT((données_individuelles!H188),60))," min ",MOD((données_individuelles!H188),60)," s")),données_individuelles!H188)</f>
        <v>0</v>
      </c>
      <c r="I190" s="24">
        <f>données_individuelles!I188</f>
        <v>0</v>
      </c>
      <c r="J190" s="24" t="str">
        <f>IF(données_individuelles!L188="true",données_individuelles!M188,"")</f>
        <v/>
      </c>
      <c r="N190" s="2" t="str">
        <f t="shared" si="4"/>
        <v/>
      </c>
      <c r="O190" s="4" t="str">
        <f t="shared" si="5"/>
        <v/>
      </c>
    </row>
    <row r="191" spans="1:15" x14ac:dyDescent="0.25">
      <c r="A191" s="21">
        <f>données_individuelles!A189</f>
        <v>0</v>
      </c>
      <c r="B191" s="29">
        <f>données_individuelles!B189</f>
        <v>0</v>
      </c>
      <c r="C191" s="30">
        <f>données_individuelles!C189</f>
        <v>0</v>
      </c>
      <c r="D191" s="23">
        <f>données_individuelles!D189</f>
        <v>0</v>
      </c>
      <c r="E191" s="24">
        <f>données_individuelles!E189</f>
        <v>0</v>
      </c>
      <c r="F191" s="22">
        <f>données_individuelles!F189</f>
        <v>0</v>
      </c>
      <c r="G191" s="23">
        <f>données_individuelles!G189</f>
        <v>0</v>
      </c>
      <c r="H191" s="23">
        <f>IF(OR(données_individuelles!F189= "sta",données_individuelles!F189= 1650),(CONCATENATE((QUOTIENT((données_individuelles!H189),60))," min ",MOD((données_individuelles!H189),60)," s")),données_individuelles!H189)</f>
        <v>0</v>
      </c>
      <c r="I191" s="24">
        <f>données_individuelles!I189</f>
        <v>0</v>
      </c>
      <c r="J191" s="24" t="str">
        <f>IF(données_individuelles!L189="true",données_individuelles!M189,"")</f>
        <v/>
      </c>
      <c r="N191" s="2" t="str">
        <f t="shared" si="4"/>
        <v/>
      </c>
      <c r="O191" s="4" t="str">
        <f t="shared" si="5"/>
        <v/>
      </c>
    </row>
    <row r="192" spans="1:15" x14ac:dyDescent="0.25">
      <c r="A192" s="21">
        <f>données_individuelles!A190</f>
        <v>0</v>
      </c>
      <c r="B192" s="29">
        <f>données_individuelles!B190</f>
        <v>0</v>
      </c>
      <c r="C192" s="30">
        <f>données_individuelles!C190</f>
        <v>0</v>
      </c>
      <c r="D192" s="23">
        <f>données_individuelles!D190</f>
        <v>0</v>
      </c>
      <c r="E192" s="24">
        <f>données_individuelles!E190</f>
        <v>0</v>
      </c>
      <c r="F192" s="22">
        <f>données_individuelles!F190</f>
        <v>0</v>
      </c>
      <c r="G192" s="23">
        <f>données_individuelles!G190</f>
        <v>0</v>
      </c>
      <c r="H192" s="23">
        <f>IF(OR(données_individuelles!F190= "sta",données_individuelles!F190= 1650),(CONCATENATE((QUOTIENT((données_individuelles!H190),60))," min ",MOD((données_individuelles!H190),60)," s")),données_individuelles!H190)</f>
        <v>0</v>
      </c>
      <c r="I192" s="24">
        <f>données_individuelles!I190</f>
        <v>0</v>
      </c>
      <c r="J192" s="24" t="str">
        <f>IF(données_individuelles!L190="true",données_individuelles!M190,"")</f>
        <v/>
      </c>
      <c r="N192" s="2" t="str">
        <f t="shared" si="4"/>
        <v/>
      </c>
      <c r="O192" s="4" t="str">
        <f t="shared" si="5"/>
        <v/>
      </c>
    </row>
    <row r="193" spans="1:15" x14ac:dyDescent="0.25">
      <c r="A193" s="21">
        <f>données_individuelles!A191</f>
        <v>0</v>
      </c>
      <c r="B193" s="29">
        <f>données_individuelles!B191</f>
        <v>0</v>
      </c>
      <c r="C193" s="30">
        <f>données_individuelles!C191</f>
        <v>0</v>
      </c>
      <c r="D193" s="23">
        <f>données_individuelles!D191</f>
        <v>0</v>
      </c>
      <c r="E193" s="24">
        <f>données_individuelles!E191</f>
        <v>0</v>
      </c>
      <c r="F193" s="22">
        <f>données_individuelles!F191</f>
        <v>0</v>
      </c>
      <c r="G193" s="23">
        <f>données_individuelles!G191</f>
        <v>0</v>
      </c>
      <c r="H193" s="23">
        <f>IF(OR(données_individuelles!F191= "sta",données_individuelles!F191= 1650),(CONCATENATE((QUOTIENT((données_individuelles!H191),60))," min ",MOD((données_individuelles!H191),60)," s")),données_individuelles!H191)</f>
        <v>0</v>
      </c>
      <c r="I193" s="24">
        <f>données_individuelles!I191</f>
        <v>0</v>
      </c>
      <c r="J193" s="24" t="str">
        <f>IF(données_individuelles!L191="true",données_individuelles!M191,"")</f>
        <v/>
      </c>
      <c r="N193" s="2" t="str">
        <f t="shared" si="4"/>
        <v/>
      </c>
      <c r="O193" s="4" t="str">
        <f t="shared" si="5"/>
        <v/>
      </c>
    </row>
    <row r="194" spans="1:15" x14ac:dyDescent="0.25">
      <c r="A194" s="21">
        <f>données_individuelles!A192</f>
        <v>0</v>
      </c>
      <c r="B194" s="29">
        <f>données_individuelles!B192</f>
        <v>0</v>
      </c>
      <c r="C194" s="30">
        <f>données_individuelles!C192</f>
        <v>0</v>
      </c>
      <c r="D194" s="23">
        <f>données_individuelles!D192</f>
        <v>0</v>
      </c>
      <c r="E194" s="24">
        <f>données_individuelles!E192</f>
        <v>0</v>
      </c>
      <c r="F194" s="22">
        <f>données_individuelles!F192</f>
        <v>0</v>
      </c>
      <c r="G194" s="23">
        <f>données_individuelles!G192</f>
        <v>0</v>
      </c>
      <c r="H194" s="23">
        <f>IF(OR(données_individuelles!F192= "sta",données_individuelles!F192= 1650),(CONCATENATE((QUOTIENT((données_individuelles!H192),60))," min ",MOD((données_individuelles!H192),60)," s")),données_individuelles!H192)</f>
        <v>0</v>
      </c>
      <c r="I194" s="24">
        <f>données_individuelles!I192</f>
        <v>0</v>
      </c>
      <c r="J194" s="24" t="str">
        <f>IF(données_individuelles!L192="true",données_individuelles!M192,"")</f>
        <v/>
      </c>
      <c r="N194" s="2" t="str">
        <f t="shared" si="4"/>
        <v/>
      </c>
      <c r="O194" s="4" t="str">
        <f t="shared" si="5"/>
        <v/>
      </c>
    </row>
    <row r="195" spans="1:15" x14ac:dyDescent="0.25">
      <c r="A195" s="21">
        <f>données_individuelles!A193</f>
        <v>0</v>
      </c>
      <c r="B195" s="29">
        <f>données_individuelles!B193</f>
        <v>0</v>
      </c>
      <c r="C195" s="30">
        <f>données_individuelles!C193</f>
        <v>0</v>
      </c>
      <c r="D195" s="23">
        <f>données_individuelles!D193</f>
        <v>0</v>
      </c>
      <c r="E195" s="24">
        <f>données_individuelles!E193</f>
        <v>0</v>
      </c>
      <c r="F195" s="22">
        <f>données_individuelles!F193</f>
        <v>0</v>
      </c>
      <c r="G195" s="23">
        <f>données_individuelles!G193</f>
        <v>0</v>
      </c>
      <c r="H195" s="23">
        <f>IF(OR(données_individuelles!F193= "sta",données_individuelles!F193= 1650),(CONCATENATE((QUOTIENT((données_individuelles!H193),60))," min ",MOD((données_individuelles!H193),60)," s")),données_individuelles!H193)</f>
        <v>0</v>
      </c>
      <c r="I195" s="24">
        <f>données_individuelles!I193</f>
        <v>0</v>
      </c>
      <c r="J195" s="24" t="str">
        <f>IF(données_individuelles!L193="true",données_individuelles!M193,"")</f>
        <v/>
      </c>
      <c r="N195" s="2" t="str">
        <f t="shared" si="4"/>
        <v/>
      </c>
      <c r="O195" s="4" t="str">
        <f t="shared" si="5"/>
        <v/>
      </c>
    </row>
    <row r="196" spans="1:15" x14ac:dyDescent="0.25">
      <c r="A196" s="21">
        <f>données_individuelles!A194</f>
        <v>0</v>
      </c>
      <c r="B196" s="29">
        <f>données_individuelles!B194</f>
        <v>0</v>
      </c>
      <c r="C196" s="30">
        <f>données_individuelles!C194</f>
        <v>0</v>
      </c>
      <c r="D196" s="23">
        <f>données_individuelles!D194</f>
        <v>0</v>
      </c>
      <c r="E196" s="24">
        <f>données_individuelles!E194</f>
        <v>0</v>
      </c>
      <c r="F196" s="22">
        <f>données_individuelles!F194</f>
        <v>0</v>
      </c>
      <c r="G196" s="23">
        <f>données_individuelles!G194</f>
        <v>0</v>
      </c>
      <c r="H196" s="23">
        <f>IF(OR(données_individuelles!F194= "sta",données_individuelles!F194= 1650),(CONCATENATE((QUOTIENT((données_individuelles!H194),60))," min ",MOD((données_individuelles!H194),60)," s")),données_individuelles!H194)</f>
        <v>0</v>
      </c>
      <c r="I196" s="24">
        <f>données_individuelles!I194</f>
        <v>0</v>
      </c>
      <c r="J196" s="24" t="str">
        <f>IF(données_individuelles!L194="true",données_individuelles!M194,"")</f>
        <v/>
      </c>
      <c r="N196" s="2" t="str">
        <f t="shared" si="4"/>
        <v/>
      </c>
      <c r="O196" s="4" t="str">
        <f t="shared" si="5"/>
        <v/>
      </c>
    </row>
    <row r="197" spans="1:15" x14ac:dyDescent="0.25">
      <c r="A197" s="21">
        <f>données_individuelles!A195</f>
        <v>0</v>
      </c>
      <c r="B197" s="29">
        <f>données_individuelles!B195</f>
        <v>0</v>
      </c>
      <c r="C197" s="30">
        <f>données_individuelles!C195</f>
        <v>0</v>
      </c>
      <c r="D197" s="23">
        <f>données_individuelles!D195</f>
        <v>0</v>
      </c>
      <c r="E197" s="24">
        <f>données_individuelles!E195</f>
        <v>0</v>
      </c>
      <c r="F197" s="22">
        <f>données_individuelles!F195</f>
        <v>0</v>
      </c>
      <c r="G197" s="23">
        <f>données_individuelles!G195</f>
        <v>0</v>
      </c>
      <c r="H197" s="23">
        <f>IF(OR(données_individuelles!F195= "sta",données_individuelles!F195= 1650),(CONCATENATE((QUOTIENT((données_individuelles!H195),60))," min ",MOD((données_individuelles!H195),60)," s")),données_individuelles!H195)</f>
        <v>0</v>
      </c>
      <c r="I197" s="24">
        <f>données_individuelles!I195</f>
        <v>0</v>
      </c>
      <c r="J197" s="24" t="str">
        <f>IF(données_individuelles!L195="true",données_individuelles!M195,"")</f>
        <v/>
      </c>
      <c r="N197" s="2" t="str">
        <f t="shared" ref="N197:N260" si="6">IF(I197=2,I197,"")</f>
        <v/>
      </c>
      <c r="O197" s="4" t="str">
        <f t="shared" ref="O197:O260" si="7">IF(I197=3,I197,"")</f>
        <v/>
      </c>
    </row>
    <row r="198" spans="1:15" x14ac:dyDescent="0.25">
      <c r="A198" s="21">
        <f>données_individuelles!A196</f>
        <v>0</v>
      </c>
      <c r="B198" s="29">
        <f>données_individuelles!B196</f>
        <v>0</v>
      </c>
      <c r="C198" s="30">
        <f>données_individuelles!C196</f>
        <v>0</v>
      </c>
      <c r="D198" s="23">
        <f>données_individuelles!D196</f>
        <v>0</v>
      </c>
      <c r="E198" s="24">
        <f>données_individuelles!E196</f>
        <v>0</v>
      </c>
      <c r="F198" s="22">
        <f>données_individuelles!F196</f>
        <v>0</v>
      </c>
      <c r="G198" s="23">
        <f>données_individuelles!G196</f>
        <v>0</v>
      </c>
      <c r="H198" s="23">
        <f>IF(OR(données_individuelles!F196= "sta",données_individuelles!F196= 1650),(CONCATENATE((QUOTIENT((données_individuelles!H196),60))," min ",MOD((données_individuelles!H196),60)," s")),données_individuelles!H196)</f>
        <v>0</v>
      </c>
      <c r="I198" s="24">
        <f>données_individuelles!I196</f>
        <v>0</v>
      </c>
      <c r="J198" s="24" t="str">
        <f>IF(données_individuelles!L196="true",données_individuelles!M196,"")</f>
        <v/>
      </c>
      <c r="N198" s="2" t="str">
        <f t="shared" si="6"/>
        <v/>
      </c>
      <c r="O198" s="4" t="str">
        <f t="shared" si="7"/>
        <v/>
      </c>
    </row>
    <row r="199" spans="1:15" x14ac:dyDescent="0.25">
      <c r="A199" s="21">
        <f>données_individuelles!A197</f>
        <v>0</v>
      </c>
      <c r="B199" s="29">
        <f>données_individuelles!B197</f>
        <v>0</v>
      </c>
      <c r="C199" s="30">
        <f>données_individuelles!C197</f>
        <v>0</v>
      </c>
      <c r="D199" s="23">
        <f>données_individuelles!D197</f>
        <v>0</v>
      </c>
      <c r="E199" s="24">
        <f>données_individuelles!E197</f>
        <v>0</v>
      </c>
      <c r="F199" s="22">
        <f>données_individuelles!F197</f>
        <v>0</v>
      </c>
      <c r="G199" s="23">
        <f>données_individuelles!G197</f>
        <v>0</v>
      </c>
      <c r="H199" s="23">
        <f>IF(OR(données_individuelles!F197= "sta",données_individuelles!F197= 1650),(CONCATENATE((QUOTIENT((données_individuelles!H197),60))," min ",MOD((données_individuelles!H197),60)," s")),données_individuelles!H197)</f>
        <v>0</v>
      </c>
      <c r="I199" s="24">
        <f>données_individuelles!I197</f>
        <v>0</v>
      </c>
      <c r="J199" s="24" t="str">
        <f>IF(données_individuelles!L197="true",données_individuelles!M197,"")</f>
        <v/>
      </c>
      <c r="N199" s="2" t="str">
        <f t="shared" si="6"/>
        <v/>
      </c>
      <c r="O199" s="4" t="str">
        <f t="shared" si="7"/>
        <v/>
      </c>
    </row>
    <row r="200" spans="1:15" x14ac:dyDescent="0.25">
      <c r="A200" s="21">
        <f>données_individuelles!A198</f>
        <v>0</v>
      </c>
      <c r="B200" s="29">
        <f>données_individuelles!B198</f>
        <v>0</v>
      </c>
      <c r="C200" s="30">
        <f>données_individuelles!C198</f>
        <v>0</v>
      </c>
      <c r="D200" s="23">
        <f>données_individuelles!D198</f>
        <v>0</v>
      </c>
      <c r="E200" s="24">
        <f>données_individuelles!E198</f>
        <v>0</v>
      </c>
      <c r="F200" s="22">
        <f>données_individuelles!F198</f>
        <v>0</v>
      </c>
      <c r="G200" s="23">
        <f>données_individuelles!G198</f>
        <v>0</v>
      </c>
      <c r="H200" s="23">
        <f>IF(OR(données_individuelles!F198= "sta",données_individuelles!F198= 1650),(CONCATENATE((QUOTIENT((données_individuelles!H198),60))," min ",MOD((données_individuelles!H198),60)," s")),données_individuelles!H198)</f>
        <v>0</v>
      </c>
      <c r="I200" s="24">
        <f>données_individuelles!I198</f>
        <v>0</v>
      </c>
      <c r="J200" s="24" t="str">
        <f>IF(données_individuelles!L198="true",données_individuelles!M198,"")</f>
        <v/>
      </c>
      <c r="N200" s="2" t="str">
        <f t="shared" si="6"/>
        <v/>
      </c>
      <c r="O200" s="4" t="str">
        <f t="shared" si="7"/>
        <v/>
      </c>
    </row>
    <row r="201" spans="1:15" x14ac:dyDescent="0.25">
      <c r="A201" s="21">
        <f>données_individuelles!A199</f>
        <v>0</v>
      </c>
      <c r="B201" s="29">
        <f>données_individuelles!B199</f>
        <v>0</v>
      </c>
      <c r="C201" s="30">
        <f>données_individuelles!C199</f>
        <v>0</v>
      </c>
      <c r="D201" s="23">
        <f>données_individuelles!D199</f>
        <v>0</v>
      </c>
      <c r="E201" s="24">
        <f>données_individuelles!E199</f>
        <v>0</v>
      </c>
      <c r="F201" s="22">
        <f>données_individuelles!F199</f>
        <v>0</v>
      </c>
      <c r="G201" s="23">
        <f>données_individuelles!G199</f>
        <v>0</v>
      </c>
      <c r="H201" s="23">
        <f>IF(OR(données_individuelles!F199= "sta",données_individuelles!F199= 1650),(CONCATENATE((QUOTIENT((données_individuelles!H199),60))," min ",MOD((données_individuelles!H199),60)," s")),données_individuelles!H199)</f>
        <v>0</v>
      </c>
      <c r="I201" s="24">
        <f>données_individuelles!I199</f>
        <v>0</v>
      </c>
      <c r="J201" s="24" t="str">
        <f>IF(données_individuelles!L199="true",données_individuelles!M199,"")</f>
        <v/>
      </c>
      <c r="N201" s="2" t="str">
        <f t="shared" si="6"/>
        <v/>
      </c>
      <c r="O201" s="4" t="str">
        <f t="shared" si="7"/>
        <v/>
      </c>
    </row>
    <row r="202" spans="1:15" x14ac:dyDescent="0.25">
      <c r="A202" s="21">
        <f>données_individuelles!A200</f>
        <v>0</v>
      </c>
      <c r="B202" s="29">
        <f>données_individuelles!B200</f>
        <v>0</v>
      </c>
      <c r="C202" s="30">
        <f>données_individuelles!C200</f>
        <v>0</v>
      </c>
      <c r="D202" s="23">
        <f>données_individuelles!D200</f>
        <v>0</v>
      </c>
      <c r="E202" s="24">
        <f>données_individuelles!E200</f>
        <v>0</v>
      </c>
      <c r="F202" s="22">
        <f>données_individuelles!F200</f>
        <v>0</v>
      </c>
      <c r="G202" s="23">
        <f>données_individuelles!G200</f>
        <v>0</v>
      </c>
      <c r="H202" s="23">
        <f>IF(OR(données_individuelles!F200= "sta",données_individuelles!F200= 1650),(CONCATENATE((QUOTIENT((données_individuelles!H200),60))," min ",MOD((données_individuelles!H200),60)," s")),données_individuelles!H200)</f>
        <v>0</v>
      </c>
      <c r="I202" s="24">
        <f>données_individuelles!I200</f>
        <v>0</v>
      </c>
      <c r="J202" s="24" t="str">
        <f>IF(données_individuelles!L200="true",données_individuelles!M200,"")</f>
        <v/>
      </c>
      <c r="N202" s="2" t="str">
        <f t="shared" si="6"/>
        <v/>
      </c>
      <c r="O202" s="4" t="str">
        <f t="shared" si="7"/>
        <v/>
      </c>
    </row>
    <row r="203" spans="1:15" x14ac:dyDescent="0.25">
      <c r="A203" s="21">
        <f>données_individuelles!A201</f>
        <v>0</v>
      </c>
      <c r="B203" s="29">
        <f>données_individuelles!B201</f>
        <v>0</v>
      </c>
      <c r="C203" s="30">
        <f>données_individuelles!C201</f>
        <v>0</v>
      </c>
      <c r="D203" s="23">
        <f>données_individuelles!D201</f>
        <v>0</v>
      </c>
      <c r="E203" s="24">
        <f>données_individuelles!E201</f>
        <v>0</v>
      </c>
      <c r="F203" s="22">
        <f>données_individuelles!F201</f>
        <v>0</v>
      </c>
      <c r="G203" s="23">
        <f>données_individuelles!G201</f>
        <v>0</v>
      </c>
      <c r="H203" s="23">
        <f>IF(OR(données_individuelles!F201= "sta",données_individuelles!F201= 1650),(CONCATENATE((QUOTIENT((données_individuelles!H201),60))," min ",MOD((données_individuelles!H201),60)," s")),données_individuelles!H201)</f>
        <v>0</v>
      </c>
      <c r="I203" s="24">
        <f>données_individuelles!I201</f>
        <v>0</v>
      </c>
      <c r="J203" s="24" t="str">
        <f>IF(données_individuelles!L201="true",données_individuelles!M201,"")</f>
        <v/>
      </c>
      <c r="N203" s="2" t="str">
        <f t="shared" si="6"/>
        <v/>
      </c>
      <c r="O203" s="4" t="str">
        <f t="shared" si="7"/>
        <v/>
      </c>
    </row>
    <row r="204" spans="1:15" x14ac:dyDescent="0.25">
      <c r="A204" s="21">
        <f>données_individuelles!A202</f>
        <v>0</v>
      </c>
      <c r="B204" s="29">
        <f>données_individuelles!B202</f>
        <v>0</v>
      </c>
      <c r="C204" s="30">
        <f>données_individuelles!C202</f>
        <v>0</v>
      </c>
      <c r="D204" s="23">
        <f>données_individuelles!D202</f>
        <v>0</v>
      </c>
      <c r="E204" s="24">
        <f>données_individuelles!E202</f>
        <v>0</v>
      </c>
      <c r="F204" s="22">
        <f>données_individuelles!F202</f>
        <v>0</v>
      </c>
      <c r="G204" s="23">
        <f>données_individuelles!G202</f>
        <v>0</v>
      </c>
      <c r="H204" s="23">
        <f>IF(OR(données_individuelles!F202= "sta",données_individuelles!F202= 1650),(CONCATENATE((QUOTIENT((données_individuelles!H202),60))," min ",MOD((données_individuelles!H202),60)," s")),données_individuelles!H202)</f>
        <v>0</v>
      </c>
      <c r="I204" s="24">
        <f>données_individuelles!I202</f>
        <v>0</v>
      </c>
      <c r="J204" s="24" t="str">
        <f>IF(données_individuelles!L202="true",données_individuelles!M202,"")</f>
        <v/>
      </c>
      <c r="N204" s="2" t="str">
        <f t="shared" si="6"/>
        <v/>
      </c>
      <c r="O204" s="4" t="str">
        <f t="shared" si="7"/>
        <v/>
      </c>
    </row>
    <row r="205" spans="1:15" x14ac:dyDescent="0.25">
      <c r="A205" s="21">
        <f>données_individuelles!A203</f>
        <v>0</v>
      </c>
      <c r="B205" s="29">
        <f>données_individuelles!B203</f>
        <v>0</v>
      </c>
      <c r="C205" s="30">
        <f>données_individuelles!C203</f>
        <v>0</v>
      </c>
      <c r="D205" s="23">
        <f>données_individuelles!D203</f>
        <v>0</v>
      </c>
      <c r="E205" s="24">
        <f>données_individuelles!E203</f>
        <v>0</v>
      </c>
      <c r="F205" s="22">
        <f>données_individuelles!F203</f>
        <v>0</v>
      </c>
      <c r="G205" s="23">
        <f>données_individuelles!G203</f>
        <v>0</v>
      </c>
      <c r="H205" s="23">
        <f>IF(OR(données_individuelles!F203= "sta",données_individuelles!F203= 1650),(CONCATENATE((QUOTIENT((données_individuelles!H203),60))," min ",MOD((données_individuelles!H203),60)," s")),données_individuelles!H203)</f>
        <v>0</v>
      </c>
      <c r="I205" s="24">
        <f>données_individuelles!I203</f>
        <v>0</v>
      </c>
      <c r="J205" s="24" t="str">
        <f>IF(données_individuelles!L203="true",données_individuelles!M203,"")</f>
        <v/>
      </c>
      <c r="N205" s="2" t="str">
        <f t="shared" si="6"/>
        <v/>
      </c>
      <c r="O205" s="4" t="str">
        <f t="shared" si="7"/>
        <v/>
      </c>
    </row>
    <row r="206" spans="1:15" x14ac:dyDescent="0.25">
      <c r="A206" s="21">
        <f>données_individuelles!A204</f>
        <v>0</v>
      </c>
      <c r="B206" s="29">
        <f>données_individuelles!B204</f>
        <v>0</v>
      </c>
      <c r="C206" s="30">
        <f>données_individuelles!C204</f>
        <v>0</v>
      </c>
      <c r="D206" s="23">
        <f>données_individuelles!D204</f>
        <v>0</v>
      </c>
      <c r="E206" s="24">
        <f>données_individuelles!E204</f>
        <v>0</v>
      </c>
      <c r="F206" s="22">
        <f>données_individuelles!F204</f>
        <v>0</v>
      </c>
      <c r="G206" s="23">
        <f>données_individuelles!G204</f>
        <v>0</v>
      </c>
      <c r="H206" s="23">
        <f>IF(OR(données_individuelles!F204= "sta",données_individuelles!F204= 1650),(CONCATENATE((QUOTIENT((données_individuelles!H204),60))," min ",MOD((données_individuelles!H204),60)," s")),données_individuelles!H204)</f>
        <v>0</v>
      </c>
      <c r="I206" s="24">
        <f>données_individuelles!I204</f>
        <v>0</v>
      </c>
      <c r="J206" s="24" t="str">
        <f>IF(données_individuelles!L204="true",données_individuelles!M204,"")</f>
        <v/>
      </c>
      <c r="N206" s="2" t="str">
        <f t="shared" si="6"/>
        <v/>
      </c>
      <c r="O206" s="4" t="str">
        <f t="shared" si="7"/>
        <v/>
      </c>
    </row>
    <row r="207" spans="1:15" x14ac:dyDescent="0.25">
      <c r="A207" s="21">
        <f>données_individuelles!A205</f>
        <v>0</v>
      </c>
      <c r="B207" s="29">
        <f>données_individuelles!B205</f>
        <v>0</v>
      </c>
      <c r="C207" s="30">
        <f>données_individuelles!C205</f>
        <v>0</v>
      </c>
      <c r="D207" s="23">
        <f>données_individuelles!D205</f>
        <v>0</v>
      </c>
      <c r="E207" s="24">
        <f>données_individuelles!E205</f>
        <v>0</v>
      </c>
      <c r="F207" s="22">
        <f>données_individuelles!F205</f>
        <v>0</v>
      </c>
      <c r="G207" s="23">
        <f>données_individuelles!G205</f>
        <v>0</v>
      </c>
      <c r="H207" s="23">
        <f>IF(OR(données_individuelles!F205= "sta",données_individuelles!F205= 1650),(CONCATENATE((QUOTIENT((données_individuelles!H205),60))," min ",MOD((données_individuelles!H205),60)," s")),données_individuelles!H205)</f>
        <v>0</v>
      </c>
      <c r="I207" s="24">
        <f>données_individuelles!I205</f>
        <v>0</v>
      </c>
      <c r="J207" s="24" t="str">
        <f>IF(données_individuelles!L205="true",données_individuelles!M205,"")</f>
        <v/>
      </c>
      <c r="N207" s="2" t="str">
        <f t="shared" si="6"/>
        <v/>
      </c>
      <c r="O207" s="4" t="str">
        <f t="shared" si="7"/>
        <v/>
      </c>
    </row>
    <row r="208" spans="1:15" x14ac:dyDescent="0.25">
      <c r="A208" s="21">
        <f>données_individuelles!A206</f>
        <v>0</v>
      </c>
      <c r="B208" s="29">
        <f>données_individuelles!B206</f>
        <v>0</v>
      </c>
      <c r="C208" s="30">
        <f>données_individuelles!C206</f>
        <v>0</v>
      </c>
      <c r="D208" s="23">
        <f>données_individuelles!D206</f>
        <v>0</v>
      </c>
      <c r="E208" s="24">
        <f>données_individuelles!E206</f>
        <v>0</v>
      </c>
      <c r="F208" s="22">
        <f>données_individuelles!F206</f>
        <v>0</v>
      </c>
      <c r="G208" s="23">
        <f>données_individuelles!G206</f>
        <v>0</v>
      </c>
      <c r="H208" s="23">
        <f>IF(OR(données_individuelles!F206= "sta",données_individuelles!F206= 1650),(CONCATENATE((QUOTIENT((données_individuelles!H206),60))," min ",MOD((données_individuelles!H206),60)," s")),données_individuelles!H206)</f>
        <v>0</v>
      </c>
      <c r="I208" s="24">
        <f>données_individuelles!I206</f>
        <v>0</v>
      </c>
      <c r="J208" s="24" t="str">
        <f>IF(données_individuelles!L206="true",données_individuelles!M206,"")</f>
        <v/>
      </c>
      <c r="N208" s="2" t="str">
        <f t="shared" si="6"/>
        <v/>
      </c>
      <c r="O208" s="4" t="str">
        <f t="shared" si="7"/>
        <v/>
      </c>
    </row>
    <row r="209" spans="1:15" x14ac:dyDescent="0.25">
      <c r="A209" s="21">
        <f>données_individuelles!A207</f>
        <v>0</v>
      </c>
      <c r="B209" s="29">
        <f>données_individuelles!B207</f>
        <v>0</v>
      </c>
      <c r="C209" s="30">
        <f>données_individuelles!C207</f>
        <v>0</v>
      </c>
      <c r="D209" s="23">
        <f>données_individuelles!D207</f>
        <v>0</v>
      </c>
      <c r="E209" s="24">
        <f>données_individuelles!E207</f>
        <v>0</v>
      </c>
      <c r="F209" s="22">
        <f>données_individuelles!F207</f>
        <v>0</v>
      </c>
      <c r="G209" s="23">
        <f>données_individuelles!G207</f>
        <v>0</v>
      </c>
      <c r="H209" s="23">
        <f>IF(OR(données_individuelles!F207= "sta",données_individuelles!F207= 1650),(CONCATENATE((QUOTIENT((données_individuelles!H207),60))," min ",MOD((données_individuelles!H207),60)," s")),données_individuelles!H207)</f>
        <v>0</v>
      </c>
      <c r="I209" s="24">
        <f>données_individuelles!I207</f>
        <v>0</v>
      </c>
      <c r="J209" s="24" t="str">
        <f>IF(données_individuelles!L207="true",données_individuelles!M207,"")</f>
        <v/>
      </c>
      <c r="N209" s="2" t="str">
        <f t="shared" si="6"/>
        <v/>
      </c>
      <c r="O209" s="4" t="str">
        <f t="shared" si="7"/>
        <v/>
      </c>
    </row>
    <row r="210" spans="1:15" x14ac:dyDescent="0.25">
      <c r="A210" s="21">
        <f>données_individuelles!A208</f>
        <v>0</v>
      </c>
      <c r="B210" s="29">
        <f>données_individuelles!B208</f>
        <v>0</v>
      </c>
      <c r="C210" s="30">
        <f>données_individuelles!C208</f>
        <v>0</v>
      </c>
      <c r="D210" s="23">
        <f>données_individuelles!D208</f>
        <v>0</v>
      </c>
      <c r="E210" s="24">
        <f>données_individuelles!E208</f>
        <v>0</v>
      </c>
      <c r="F210" s="22">
        <f>données_individuelles!F208</f>
        <v>0</v>
      </c>
      <c r="G210" s="23">
        <f>données_individuelles!G208</f>
        <v>0</v>
      </c>
      <c r="H210" s="23">
        <f>IF(OR(données_individuelles!F208= "sta",données_individuelles!F208= 1650),(CONCATENATE((QUOTIENT((données_individuelles!H208),60))," min ",MOD((données_individuelles!H208),60)," s")),données_individuelles!H208)</f>
        <v>0</v>
      </c>
      <c r="I210" s="24">
        <f>données_individuelles!I208</f>
        <v>0</v>
      </c>
      <c r="J210" s="24" t="str">
        <f>IF(données_individuelles!L208="true",données_individuelles!M208,"")</f>
        <v/>
      </c>
      <c r="N210" s="2" t="str">
        <f t="shared" si="6"/>
        <v/>
      </c>
      <c r="O210" s="4" t="str">
        <f t="shared" si="7"/>
        <v/>
      </c>
    </row>
    <row r="211" spans="1:15" x14ac:dyDescent="0.25">
      <c r="A211" s="21">
        <f>données_individuelles!A209</f>
        <v>0</v>
      </c>
      <c r="B211" s="29">
        <f>données_individuelles!B209</f>
        <v>0</v>
      </c>
      <c r="C211" s="30">
        <f>données_individuelles!C209</f>
        <v>0</v>
      </c>
      <c r="D211" s="23">
        <f>données_individuelles!D209</f>
        <v>0</v>
      </c>
      <c r="E211" s="24">
        <f>données_individuelles!E209</f>
        <v>0</v>
      </c>
      <c r="F211" s="22">
        <f>données_individuelles!F209</f>
        <v>0</v>
      </c>
      <c r="G211" s="23">
        <f>données_individuelles!G209</f>
        <v>0</v>
      </c>
      <c r="H211" s="23">
        <f>IF(OR(données_individuelles!F209= "sta",données_individuelles!F209= 1650),(CONCATENATE((QUOTIENT((données_individuelles!H209),60))," min ",MOD((données_individuelles!H209),60)," s")),données_individuelles!H209)</f>
        <v>0</v>
      </c>
      <c r="I211" s="24">
        <f>données_individuelles!I209</f>
        <v>0</v>
      </c>
      <c r="J211" s="24" t="str">
        <f>IF(données_individuelles!L209="true",données_individuelles!M209,"")</f>
        <v/>
      </c>
      <c r="N211" s="2" t="str">
        <f t="shared" si="6"/>
        <v/>
      </c>
      <c r="O211" s="4" t="str">
        <f t="shared" si="7"/>
        <v/>
      </c>
    </row>
    <row r="212" spans="1:15" x14ac:dyDescent="0.25">
      <c r="A212" s="21">
        <f>données_individuelles!A210</f>
        <v>0</v>
      </c>
      <c r="B212" s="29">
        <f>données_individuelles!B210</f>
        <v>0</v>
      </c>
      <c r="C212" s="30">
        <f>données_individuelles!C210</f>
        <v>0</v>
      </c>
      <c r="D212" s="23">
        <f>données_individuelles!D210</f>
        <v>0</v>
      </c>
      <c r="E212" s="24">
        <f>données_individuelles!E210</f>
        <v>0</v>
      </c>
      <c r="F212" s="22">
        <f>données_individuelles!F210</f>
        <v>0</v>
      </c>
      <c r="G212" s="23">
        <f>données_individuelles!G210</f>
        <v>0</v>
      </c>
      <c r="H212" s="23">
        <f>IF(OR(données_individuelles!F210= "sta",données_individuelles!F210= 1650),(CONCATENATE((QUOTIENT((données_individuelles!H210),60))," min ",MOD((données_individuelles!H210),60)," s")),données_individuelles!H210)</f>
        <v>0</v>
      </c>
      <c r="I212" s="24">
        <f>données_individuelles!I210</f>
        <v>0</v>
      </c>
      <c r="J212" s="24" t="str">
        <f>IF(données_individuelles!L210="true",données_individuelles!M210,"")</f>
        <v/>
      </c>
      <c r="N212" s="2" t="str">
        <f t="shared" si="6"/>
        <v/>
      </c>
      <c r="O212" s="4" t="str">
        <f t="shared" si="7"/>
        <v/>
      </c>
    </row>
    <row r="213" spans="1:15" x14ac:dyDescent="0.25">
      <c r="A213" s="21">
        <f>données_individuelles!A211</f>
        <v>0</v>
      </c>
      <c r="B213" s="29">
        <f>données_individuelles!B211</f>
        <v>0</v>
      </c>
      <c r="C213" s="30">
        <f>données_individuelles!C211</f>
        <v>0</v>
      </c>
      <c r="D213" s="23">
        <f>données_individuelles!D211</f>
        <v>0</v>
      </c>
      <c r="E213" s="24">
        <f>données_individuelles!E211</f>
        <v>0</v>
      </c>
      <c r="F213" s="22">
        <f>données_individuelles!F211</f>
        <v>0</v>
      </c>
      <c r="G213" s="23">
        <f>données_individuelles!G211</f>
        <v>0</v>
      </c>
      <c r="H213" s="23">
        <f>IF(OR(données_individuelles!F211= "sta",données_individuelles!F211= 1650),(CONCATENATE((QUOTIENT((données_individuelles!H211),60))," min ",MOD((données_individuelles!H211),60)," s")),données_individuelles!H211)</f>
        <v>0</v>
      </c>
      <c r="I213" s="24">
        <f>données_individuelles!I211</f>
        <v>0</v>
      </c>
      <c r="J213" s="24" t="str">
        <f>IF(données_individuelles!L211="true",données_individuelles!M211,"")</f>
        <v/>
      </c>
      <c r="N213" s="2" t="str">
        <f t="shared" si="6"/>
        <v/>
      </c>
      <c r="O213" s="4" t="str">
        <f t="shared" si="7"/>
        <v/>
      </c>
    </row>
    <row r="214" spans="1:15" x14ac:dyDescent="0.25">
      <c r="A214" s="21">
        <f>données_individuelles!A212</f>
        <v>0</v>
      </c>
      <c r="B214" s="29">
        <f>données_individuelles!B212</f>
        <v>0</v>
      </c>
      <c r="C214" s="30">
        <f>données_individuelles!C212</f>
        <v>0</v>
      </c>
      <c r="D214" s="23">
        <f>données_individuelles!D212</f>
        <v>0</v>
      </c>
      <c r="E214" s="24">
        <f>données_individuelles!E212</f>
        <v>0</v>
      </c>
      <c r="F214" s="22">
        <f>données_individuelles!F212</f>
        <v>0</v>
      </c>
      <c r="G214" s="23">
        <f>données_individuelles!G212</f>
        <v>0</v>
      </c>
      <c r="H214" s="23">
        <f>IF(OR(données_individuelles!F212= "sta",données_individuelles!F212= 1650),(CONCATENATE((QUOTIENT((données_individuelles!H212),60))," min ",MOD((données_individuelles!H212),60)," s")),données_individuelles!H212)</f>
        <v>0</v>
      </c>
      <c r="I214" s="24">
        <f>données_individuelles!I212</f>
        <v>0</v>
      </c>
      <c r="J214" s="24" t="str">
        <f>IF(données_individuelles!L212="true",données_individuelles!M212,"")</f>
        <v/>
      </c>
      <c r="N214" s="2" t="str">
        <f t="shared" si="6"/>
        <v/>
      </c>
      <c r="O214" s="4" t="str">
        <f t="shared" si="7"/>
        <v/>
      </c>
    </row>
    <row r="215" spans="1:15" x14ac:dyDescent="0.25">
      <c r="A215" s="21">
        <f>données_individuelles!A213</f>
        <v>0</v>
      </c>
      <c r="B215" s="29">
        <f>données_individuelles!B213</f>
        <v>0</v>
      </c>
      <c r="C215" s="30">
        <f>données_individuelles!C213</f>
        <v>0</v>
      </c>
      <c r="D215" s="23">
        <f>données_individuelles!D213</f>
        <v>0</v>
      </c>
      <c r="E215" s="24">
        <f>données_individuelles!E213</f>
        <v>0</v>
      </c>
      <c r="F215" s="22">
        <f>données_individuelles!F213</f>
        <v>0</v>
      </c>
      <c r="G215" s="23">
        <f>données_individuelles!G213</f>
        <v>0</v>
      </c>
      <c r="H215" s="23">
        <f>IF(OR(données_individuelles!F213= "sta",données_individuelles!F213= 1650),(CONCATENATE((QUOTIENT((données_individuelles!H213),60))," min ",MOD((données_individuelles!H213),60)," s")),données_individuelles!H213)</f>
        <v>0</v>
      </c>
      <c r="I215" s="24">
        <f>données_individuelles!I213</f>
        <v>0</v>
      </c>
      <c r="J215" s="24" t="str">
        <f>IF(données_individuelles!L213="true",données_individuelles!M213,"")</f>
        <v/>
      </c>
      <c r="N215" s="2" t="str">
        <f t="shared" si="6"/>
        <v/>
      </c>
      <c r="O215" s="4" t="str">
        <f t="shared" si="7"/>
        <v/>
      </c>
    </row>
    <row r="216" spans="1:15" x14ac:dyDescent="0.25">
      <c r="A216" s="21">
        <f>données_individuelles!A214</f>
        <v>0</v>
      </c>
      <c r="B216" s="29">
        <f>données_individuelles!B214</f>
        <v>0</v>
      </c>
      <c r="C216" s="30">
        <f>données_individuelles!C214</f>
        <v>0</v>
      </c>
      <c r="D216" s="23">
        <f>données_individuelles!D214</f>
        <v>0</v>
      </c>
      <c r="E216" s="24">
        <f>données_individuelles!E214</f>
        <v>0</v>
      </c>
      <c r="F216" s="22">
        <f>données_individuelles!F214</f>
        <v>0</v>
      </c>
      <c r="G216" s="23">
        <f>données_individuelles!G214</f>
        <v>0</v>
      </c>
      <c r="H216" s="23">
        <f>IF(OR(données_individuelles!F214= "sta",données_individuelles!F214= 1650),(CONCATENATE((QUOTIENT((données_individuelles!H214),60))," min ",MOD((données_individuelles!H214),60)," s")),données_individuelles!H214)</f>
        <v>0</v>
      </c>
      <c r="I216" s="24">
        <f>données_individuelles!I214</f>
        <v>0</v>
      </c>
      <c r="J216" s="24" t="str">
        <f>IF(données_individuelles!L214="true",données_individuelles!M214,"")</f>
        <v/>
      </c>
      <c r="N216" s="2" t="str">
        <f t="shared" si="6"/>
        <v/>
      </c>
      <c r="O216" s="4" t="str">
        <f t="shared" si="7"/>
        <v/>
      </c>
    </row>
    <row r="217" spans="1:15" x14ac:dyDescent="0.25">
      <c r="A217" s="21">
        <f>données_individuelles!A215</f>
        <v>0</v>
      </c>
      <c r="B217" s="29">
        <f>données_individuelles!B215</f>
        <v>0</v>
      </c>
      <c r="C217" s="30">
        <f>données_individuelles!C215</f>
        <v>0</v>
      </c>
      <c r="D217" s="23">
        <f>données_individuelles!D215</f>
        <v>0</v>
      </c>
      <c r="E217" s="24">
        <f>données_individuelles!E215</f>
        <v>0</v>
      </c>
      <c r="F217" s="22">
        <f>données_individuelles!F215</f>
        <v>0</v>
      </c>
      <c r="G217" s="23">
        <f>données_individuelles!G215</f>
        <v>0</v>
      </c>
      <c r="H217" s="23">
        <f>IF(OR(données_individuelles!F215= "sta",données_individuelles!F215= 1650),(CONCATENATE((QUOTIENT((données_individuelles!H215),60))," min ",MOD((données_individuelles!H215),60)," s")),données_individuelles!H215)</f>
        <v>0</v>
      </c>
      <c r="I217" s="24">
        <f>données_individuelles!I215</f>
        <v>0</v>
      </c>
      <c r="J217" s="24" t="str">
        <f>IF(données_individuelles!L215="true",données_individuelles!M215,"")</f>
        <v/>
      </c>
      <c r="N217" s="2" t="str">
        <f t="shared" si="6"/>
        <v/>
      </c>
      <c r="O217" s="4" t="str">
        <f t="shared" si="7"/>
        <v/>
      </c>
    </row>
    <row r="218" spans="1:15" x14ac:dyDescent="0.25">
      <c r="A218" s="21">
        <f>données_individuelles!A216</f>
        <v>0</v>
      </c>
      <c r="B218" s="29">
        <f>données_individuelles!B216</f>
        <v>0</v>
      </c>
      <c r="C218" s="30">
        <f>données_individuelles!C216</f>
        <v>0</v>
      </c>
      <c r="D218" s="23">
        <f>données_individuelles!D216</f>
        <v>0</v>
      </c>
      <c r="E218" s="24">
        <f>données_individuelles!E216</f>
        <v>0</v>
      </c>
      <c r="F218" s="22">
        <f>données_individuelles!F216</f>
        <v>0</v>
      </c>
      <c r="G218" s="23">
        <f>données_individuelles!G216</f>
        <v>0</v>
      </c>
      <c r="H218" s="23">
        <f>IF(OR(données_individuelles!F216= "sta",données_individuelles!F216= 1650),(CONCATENATE((QUOTIENT((données_individuelles!H216),60))," min ",MOD((données_individuelles!H216),60)," s")),données_individuelles!H216)</f>
        <v>0</v>
      </c>
      <c r="I218" s="24">
        <f>données_individuelles!I216</f>
        <v>0</v>
      </c>
      <c r="J218" s="24" t="str">
        <f>IF(données_individuelles!L216="true",données_individuelles!M216,"")</f>
        <v/>
      </c>
      <c r="N218" s="2" t="str">
        <f t="shared" si="6"/>
        <v/>
      </c>
      <c r="O218" s="4" t="str">
        <f t="shared" si="7"/>
        <v/>
      </c>
    </row>
    <row r="219" spans="1:15" x14ac:dyDescent="0.25">
      <c r="A219" s="21">
        <f>données_individuelles!A217</f>
        <v>0</v>
      </c>
      <c r="B219" s="29">
        <f>données_individuelles!B217</f>
        <v>0</v>
      </c>
      <c r="C219" s="30">
        <f>données_individuelles!C217</f>
        <v>0</v>
      </c>
      <c r="D219" s="23">
        <f>données_individuelles!D217</f>
        <v>0</v>
      </c>
      <c r="E219" s="24">
        <f>données_individuelles!E217</f>
        <v>0</v>
      </c>
      <c r="F219" s="22">
        <f>données_individuelles!F217</f>
        <v>0</v>
      </c>
      <c r="G219" s="23">
        <f>données_individuelles!G217</f>
        <v>0</v>
      </c>
      <c r="H219" s="23">
        <f>IF(OR(données_individuelles!F217= "sta",données_individuelles!F217= 1650),(CONCATENATE((QUOTIENT((données_individuelles!H217),60))," min ",MOD((données_individuelles!H217),60)," s")),données_individuelles!H217)</f>
        <v>0</v>
      </c>
      <c r="I219" s="24">
        <f>données_individuelles!I217</f>
        <v>0</v>
      </c>
      <c r="J219" s="24" t="str">
        <f>IF(données_individuelles!L217="true",données_individuelles!M217,"")</f>
        <v/>
      </c>
      <c r="N219" s="2" t="str">
        <f t="shared" si="6"/>
        <v/>
      </c>
      <c r="O219" s="4" t="str">
        <f t="shared" si="7"/>
        <v/>
      </c>
    </row>
    <row r="220" spans="1:15" x14ac:dyDescent="0.25">
      <c r="A220" s="21">
        <f>données_individuelles!A218</f>
        <v>0</v>
      </c>
      <c r="B220" s="29">
        <f>données_individuelles!B218</f>
        <v>0</v>
      </c>
      <c r="C220" s="30">
        <f>données_individuelles!C218</f>
        <v>0</v>
      </c>
      <c r="D220" s="23">
        <f>données_individuelles!D218</f>
        <v>0</v>
      </c>
      <c r="E220" s="24">
        <f>données_individuelles!E218</f>
        <v>0</v>
      </c>
      <c r="F220" s="22">
        <f>données_individuelles!F218</f>
        <v>0</v>
      </c>
      <c r="G220" s="23">
        <f>données_individuelles!G218</f>
        <v>0</v>
      </c>
      <c r="H220" s="23">
        <f>IF(OR(données_individuelles!F218= "sta",données_individuelles!F218= 1650),(CONCATENATE((QUOTIENT((données_individuelles!H218),60))," min ",MOD((données_individuelles!H218),60)," s")),données_individuelles!H218)</f>
        <v>0</v>
      </c>
      <c r="I220" s="24">
        <f>données_individuelles!I218</f>
        <v>0</v>
      </c>
      <c r="J220" s="24" t="str">
        <f>IF(données_individuelles!L218="true",données_individuelles!M218,"")</f>
        <v/>
      </c>
      <c r="N220" s="2" t="str">
        <f t="shared" si="6"/>
        <v/>
      </c>
      <c r="O220" s="4" t="str">
        <f t="shared" si="7"/>
        <v/>
      </c>
    </row>
    <row r="221" spans="1:15" x14ac:dyDescent="0.25">
      <c r="A221" s="21">
        <f>données_individuelles!A219</f>
        <v>0</v>
      </c>
      <c r="B221" s="29">
        <f>données_individuelles!B219</f>
        <v>0</v>
      </c>
      <c r="C221" s="30">
        <f>données_individuelles!C219</f>
        <v>0</v>
      </c>
      <c r="D221" s="23">
        <f>données_individuelles!D219</f>
        <v>0</v>
      </c>
      <c r="E221" s="24">
        <f>données_individuelles!E219</f>
        <v>0</v>
      </c>
      <c r="F221" s="22">
        <f>données_individuelles!F219</f>
        <v>0</v>
      </c>
      <c r="G221" s="23">
        <f>données_individuelles!G219</f>
        <v>0</v>
      </c>
      <c r="H221" s="23">
        <f>IF(OR(données_individuelles!F219= "sta",données_individuelles!F219= 1650),(CONCATENATE((QUOTIENT((données_individuelles!H219),60))," min ",MOD((données_individuelles!H219),60)," s")),données_individuelles!H219)</f>
        <v>0</v>
      </c>
      <c r="I221" s="24">
        <f>données_individuelles!I219</f>
        <v>0</v>
      </c>
      <c r="J221" s="24" t="str">
        <f>IF(données_individuelles!L219="true",données_individuelles!M219,"")</f>
        <v/>
      </c>
      <c r="N221" s="2" t="str">
        <f t="shared" si="6"/>
        <v/>
      </c>
      <c r="O221" s="4" t="str">
        <f t="shared" si="7"/>
        <v/>
      </c>
    </row>
    <row r="222" spans="1:15" x14ac:dyDescent="0.25">
      <c r="A222" s="21">
        <f>données_individuelles!A220</f>
        <v>0</v>
      </c>
      <c r="B222" s="29">
        <f>données_individuelles!B220</f>
        <v>0</v>
      </c>
      <c r="C222" s="30">
        <f>données_individuelles!C220</f>
        <v>0</v>
      </c>
      <c r="D222" s="23">
        <f>données_individuelles!D220</f>
        <v>0</v>
      </c>
      <c r="E222" s="24">
        <f>données_individuelles!E220</f>
        <v>0</v>
      </c>
      <c r="F222" s="22">
        <f>données_individuelles!F220</f>
        <v>0</v>
      </c>
      <c r="G222" s="23">
        <f>données_individuelles!G220</f>
        <v>0</v>
      </c>
      <c r="H222" s="23">
        <f>IF(OR(données_individuelles!F220= "sta",données_individuelles!F220= 1650),(CONCATENATE((QUOTIENT((données_individuelles!H220),60))," min ",MOD((données_individuelles!H220),60)," s")),données_individuelles!H220)</f>
        <v>0</v>
      </c>
      <c r="I222" s="24">
        <f>données_individuelles!I220</f>
        <v>0</v>
      </c>
      <c r="J222" s="24" t="str">
        <f>IF(données_individuelles!L220="true",données_individuelles!M220,"")</f>
        <v/>
      </c>
      <c r="N222" s="2" t="str">
        <f t="shared" si="6"/>
        <v/>
      </c>
      <c r="O222" s="4" t="str">
        <f t="shared" si="7"/>
        <v/>
      </c>
    </row>
    <row r="223" spans="1:15" x14ac:dyDescent="0.25">
      <c r="A223" s="21">
        <f>données_individuelles!A221</f>
        <v>0</v>
      </c>
      <c r="B223" s="29">
        <f>données_individuelles!B221</f>
        <v>0</v>
      </c>
      <c r="C223" s="30">
        <f>données_individuelles!C221</f>
        <v>0</v>
      </c>
      <c r="D223" s="23">
        <f>données_individuelles!D221</f>
        <v>0</v>
      </c>
      <c r="E223" s="24">
        <f>données_individuelles!E221</f>
        <v>0</v>
      </c>
      <c r="F223" s="22">
        <f>données_individuelles!F221</f>
        <v>0</v>
      </c>
      <c r="G223" s="23">
        <f>données_individuelles!G221</f>
        <v>0</v>
      </c>
      <c r="H223" s="23">
        <f>IF(OR(données_individuelles!F221= "sta",données_individuelles!F221= 1650),(CONCATENATE((QUOTIENT((données_individuelles!H221),60))," min ",MOD((données_individuelles!H221),60)," s")),données_individuelles!H221)</f>
        <v>0</v>
      </c>
      <c r="I223" s="24">
        <f>données_individuelles!I221</f>
        <v>0</v>
      </c>
      <c r="J223" s="24" t="str">
        <f>IF(données_individuelles!L221="true",données_individuelles!M221,"")</f>
        <v/>
      </c>
      <c r="N223" s="2" t="str">
        <f t="shared" si="6"/>
        <v/>
      </c>
      <c r="O223" s="4" t="str">
        <f t="shared" si="7"/>
        <v/>
      </c>
    </row>
    <row r="224" spans="1:15" x14ac:dyDescent="0.25">
      <c r="A224" s="21">
        <f>données_individuelles!A222</f>
        <v>0</v>
      </c>
      <c r="B224" s="29">
        <f>données_individuelles!B222</f>
        <v>0</v>
      </c>
      <c r="C224" s="30">
        <f>données_individuelles!C222</f>
        <v>0</v>
      </c>
      <c r="D224" s="23">
        <f>données_individuelles!D222</f>
        <v>0</v>
      </c>
      <c r="E224" s="24">
        <f>données_individuelles!E222</f>
        <v>0</v>
      </c>
      <c r="F224" s="22">
        <f>données_individuelles!F222</f>
        <v>0</v>
      </c>
      <c r="G224" s="23">
        <f>données_individuelles!G222</f>
        <v>0</v>
      </c>
      <c r="H224" s="23">
        <f>IF(OR(données_individuelles!F222= "sta",données_individuelles!F222= 1650),(CONCATENATE((QUOTIENT((données_individuelles!H222),60))," min ",MOD((données_individuelles!H222),60)," s")),données_individuelles!H222)</f>
        <v>0</v>
      </c>
      <c r="I224" s="24">
        <f>données_individuelles!I222</f>
        <v>0</v>
      </c>
      <c r="J224" s="24" t="str">
        <f>IF(données_individuelles!L222="true",données_individuelles!M222,"")</f>
        <v/>
      </c>
      <c r="N224" s="2" t="str">
        <f t="shared" si="6"/>
        <v/>
      </c>
      <c r="O224" s="4" t="str">
        <f t="shared" si="7"/>
        <v/>
      </c>
    </row>
    <row r="225" spans="1:15" x14ac:dyDescent="0.25">
      <c r="A225" s="21">
        <f>données_individuelles!A223</f>
        <v>0</v>
      </c>
      <c r="B225" s="29">
        <f>données_individuelles!B223</f>
        <v>0</v>
      </c>
      <c r="C225" s="30">
        <f>données_individuelles!C223</f>
        <v>0</v>
      </c>
      <c r="D225" s="23">
        <f>données_individuelles!D223</f>
        <v>0</v>
      </c>
      <c r="E225" s="24">
        <f>données_individuelles!E223</f>
        <v>0</v>
      </c>
      <c r="F225" s="22">
        <f>données_individuelles!F223</f>
        <v>0</v>
      </c>
      <c r="G225" s="23">
        <f>données_individuelles!G223</f>
        <v>0</v>
      </c>
      <c r="H225" s="23">
        <f>IF(OR(données_individuelles!F223= "sta",données_individuelles!F223= 1650),(CONCATENATE((QUOTIENT((données_individuelles!H223),60))," min ",MOD((données_individuelles!H223),60)," s")),données_individuelles!H223)</f>
        <v>0</v>
      </c>
      <c r="I225" s="24">
        <f>données_individuelles!I223</f>
        <v>0</v>
      </c>
      <c r="J225" s="24" t="str">
        <f>IF(données_individuelles!L223="true",données_individuelles!M223,"")</f>
        <v/>
      </c>
      <c r="N225" s="2" t="str">
        <f t="shared" si="6"/>
        <v/>
      </c>
      <c r="O225" s="4" t="str">
        <f t="shared" si="7"/>
        <v/>
      </c>
    </row>
    <row r="226" spans="1:15" x14ac:dyDescent="0.25">
      <c r="A226" s="21">
        <f>données_individuelles!A224</f>
        <v>0</v>
      </c>
      <c r="B226" s="29">
        <f>données_individuelles!B224</f>
        <v>0</v>
      </c>
      <c r="C226" s="30">
        <f>données_individuelles!C224</f>
        <v>0</v>
      </c>
      <c r="D226" s="23">
        <f>données_individuelles!D224</f>
        <v>0</v>
      </c>
      <c r="E226" s="24">
        <f>données_individuelles!E224</f>
        <v>0</v>
      </c>
      <c r="F226" s="22">
        <f>données_individuelles!F224</f>
        <v>0</v>
      </c>
      <c r="G226" s="23">
        <f>données_individuelles!G224</f>
        <v>0</v>
      </c>
      <c r="H226" s="23">
        <f>IF(OR(données_individuelles!F224= "sta",données_individuelles!F224= 1650),(CONCATENATE((QUOTIENT((données_individuelles!H224),60))," min ",MOD((données_individuelles!H224),60)," s")),données_individuelles!H224)</f>
        <v>0</v>
      </c>
      <c r="I226" s="24">
        <f>données_individuelles!I224</f>
        <v>0</v>
      </c>
      <c r="J226" s="24" t="str">
        <f>IF(données_individuelles!L224="true",données_individuelles!M224,"")</f>
        <v/>
      </c>
      <c r="N226" s="2" t="str">
        <f t="shared" si="6"/>
        <v/>
      </c>
      <c r="O226" s="4" t="str">
        <f t="shared" si="7"/>
        <v/>
      </c>
    </row>
    <row r="227" spans="1:15" x14ac:dyDescent="0.25">
      <c r="A227" s="21">
        <f>données_individuelles!A225</f>
        <v>0</v>
      </c>
      <c r="B227" s="29">
        <f>données_individuelles!B225</f>
        <v>0</v>
      </c>
      <c r="C227" s="30">
        <f>données_individuelles!C225</f>
        <v>0</v>
      </c>
      <c r="D227" s="23">
        <f>données_individuelles!D225</f>
        <v>0</v>
      </c>
      <c r="E227" s="24">
        <f>données_individuelles!E225</f>
        <v>0</v>
      </c>
      <c r="F227" s="22">
        <f>données_individuelles!F225</f>
        <v>0</v>
      </c>
      <c r="G227" s="23">
        <f>données_individuelles!G225</f>
        <v>0</v>
      </c>
      <c r="H227" s="23">
        <f>IF(OR(données_individuelles!F225= "sta",données_individuelles!F225= 1650),(CONCATENATE((QUOTIENT((données_individuelles!H225),60))," min ",MOD((données_individuelles!H225),60)," s")),données_individuelles!H225)</f>
        <v>0</v>
      </c>
      <c r="I227" s="24">
        <f>données_individuelles!I225</f>
        <v>0</v>
      </c>
      <c r="J227" s="24" t="str">
        <f>IF(données_individuelles!L225="true",données_individuelles!M225,"")</f>
        <v/>
      </c>
      <c r="N227" s="2" t="str">
        <f t="shared" si="6"/>
        <v/>
      </c>
      <c r="O227" s="4" t="str">
        <f t="shared" si="7"/>
        <v/>
      </c>
    </row>
    <row r="228" spans="1:15" x14ac:dyDescent="0.25">
      <c r="A228" s="21">
        <f>données_individuelles!A226</f>
        <v>0</v>
      </c>
      <c r="B228" s="29">
        <f>données_individuelles!B226</f>
        <v>0</v>
      </c>
      <c r="C228" s="30">
        <f>données_individuelles!C226</f>
        <v>0</v>
      </c>
      <c r="D228" s="23">
        <f>données_individuelles!D226</f>
        <v>0</v>
      </c>
      <c r="E228" s="24">
        <f>données_individuelles!E226</f>
        <v>0</v>
      </c>
      <c r="F228" s="22">
        <f>données_individuelles!F226</f>
        <v>0</v>
      </c>
      <c r="G228" s="23">
        <f>données_individuelles!G226</f>
        <v>0</v>
      </c>
      <c r="H228" s="23">
        <f>IF(OR(données_individuelles!F226= "sta",données_individuelles!F226= 1650),(CONCATENATE((QUOTIENT((données_individuelles!H226),60))," min ",MOD((données_individuelles!H226),60)," s")),données_individuelles!H226)</f>
        <v>0</v>
      </c>
      <c r="I228" s="24">
        <f>données_individuelles!I226</f>
        <v>0</v>
      </c>
      <c r="J228" s="24" t="str">
        <f>IF(données_individuelles!L226="true",données_individuelles!M226,"")</f>
        <v/>
      </c>
      <c r="N228" s="2" t="str">
        <f t="shared" si="6"/>
        <v/>
      </c>
      <c r="O228" s="4" t="str">
        <f t="shared" si="7"/>
        <v/>
      </c>
    </row>
    <row r="229" spans="1:15" x14ac:dyDescent="0.25">
      <c r="A229" s="21">
        <f>données_individuelles!A227</f>
        <v>0</v>
      </c>
      <c r="B229" s="29">
        <f>données_individuelles!B227</f>
        <v>0</v>
      </c>
      <c r="C229" s="30">
        <f>données_individuelles!C227</f>
        <v>0</v>
      </c>
      <c r="D229" s="23">
        <f>données_individuelles!D227</f>
        <v>0</v>
      </c>
      <c r="E229" s="24">
        <f>données_individuelles!E227</f>
        <v>0</v>
      </c>
      <c r="F229" s="22">
        <f>données_individuelles!F227</f>
        <v>0</v>
      </c>
      <c r="G229" s="23">
        <f>données_individuelles!G227</f>
        <v>0</v>
      </c>
      <c r="H229" s="23">
        <f>IF(OR(données_individuelles!F227= "sta",données_individuelles!F227= 1650),(CONCATENATE((QUOTIENT((données_individuelles!H227),60))," min ",MOD((données_individuelles!H227),60)," s")),données_individuelles!H227)</f>
        <v>0</v>
      </c>
      <c r="I229" s="24">
        <f>données_individuelles!I227</f>
        <v>0</v>
      </c>
      <c r="J229" s="24" t="str">
        <f>IF(données_individuelles!L227="true",données_individuelles!M227,"")</f>
        <v/>
      </c>
      <c r="N229" s="2" t="str">
        <f t="shared" si="6"/>
        <v/>
      </c>
      <c r="O229" s="4" t="str">
        <f t="shared" si="7"/>
        <v/>
      </c>
    </row>
    <row r="230" spans="1:15" x14ac:dyDescent="0.25">
      <c r="A230" s="21">
        <f>données_individuelles!A228</f>
        <v>0</v>
      </c>
      <c r="B230" s="29">
        <f>données_individuelles!B228</f>
        <v>0</v>
      </c>
      <c r="C230" s="30">
        <f>données_individuelles!C228</f>
        <v>0</v>
      </c>
      <c r="D230" s="23">
        <f>données_individuelles!D228</f>
        <v>0</v>
      </c>
      <c r="E230" s="24">
        <f>données_individuelles!E228</f>
        <v>0</v>
      </c>
      <c r="F230" s="22">
        <f>données_individuelles!F228</f>
        <v>0</v>
      </c>
      <c r="G230" s="23">
        <f>données_individuelles!G228</f>
        <v>0</v>
      </c>
      <c r="H230" s="23">
        <f>IF(OR(données_individuelles!F228= "sta",données_individuelles!F228= 1650),(CONCATENATE((QUOTIENT((données_individuelles!H228),60))," min ",MOD((données_individuelles!H228),60)," s")),données_individuelles!H228)</f>
        <v>0</v>
      </c>
      <c r="I230" s="24">
        <f>données_individuelles!I228</f>
        <v>0</v>
      </c>
      <c r="J230" s="24" t="str">
        <f>IF(données_individuelles!L228="true",données_individuelles!M228,"")</f>
        <v/>
      </c>
      <c r="N230" s="2" t="str">
        <f t="shared" si="6"/>
        <v/>
      </c>
      <c r="O230" s="4" t="str">
        <f t="shared" si="7"/>
        <v/>
      </c>
    </row>
    <row r="231" spans="1:15" x14ac:dyDescent="0.25">
      <c r="A231" s="21">
        <f>données_individuelles!A229</f>
        <v>0</v>
      </c>
      <c r="B231" s="29">
        <f>données_individuelles!B229</f>
        <v>0</v>
      </c>
      <c r="C231" s="30">
        <f>données_individuelles!C229</f>
        <v>0</v>
      </c>
      <c r="D231" s="23">
        <f>données_individuelles!D229</f>
        <v>0</v>
      </c>
      <c r="E231" s="24">
        <f>données_individuelles!E229</f>
        <v>0</v>
      </c>
      <c r="F231" s="22">
        <f>données_individuelles!F229</f>
        <v>0</v>
      </c>
      <c r="G231" s="23">
        <f>données_individuelles!G229</f>
        <v>0</v>
      </c>
      <c r="H231" s="23">
        <f>IF(OR(données_individuelles!F229= "sta",données_individuelles!F229= 1650),(CONCATENATE((QUOTIENT((données_individuelles!H229),60))," min ",MOD((données_individuelles!H229),60)," s")),données_individuelles!H229)</f>
        <v>0</v>
      </c>
      <c r="I231" s="24">
        <f>données_individuelles!I229</f>
        <v>0</v>
      </c>
      <c r="J231" s="24" t="str">
        <f>IF(données_individuelles!L229="true",données_individuelles!M229,"")</f>
        <v/>
      </c>
      <c r="N231" s="2" t="str">
        <f t="shared" si="6"/>
        <v/>
      </c>
      <c r="O231" s="4" t="str">
        <f t="shared" si="7"/>
        <v/>
      </c>
    </row>
    <row r="232" spans="1:15" x14ac:dyDescent="0.25">
      <c r="A232" s="21">
        <f>données_individuelles!A230</f>
        <v>0</v>
      </c>
      <c r="B232" s="29">
        <f>données_individuelles!B230</f>
        <v>0</v>
      </c>
      <c r="C232" s="30">
        <f>données_individuelles!C230</f>
        <v>0</v>
      </c>
      <c r="D232" s="23">
        <f>données_individuelles!D230</f>
        <v>0</v>
      </c>
      <c r="E232" s="24">
        <f>données_individuelles!E230</f>
        <v>0</v>
      </c>
      <c r="F232" s="22">
        <f>données_individuelles!F230</f>
        <v>0</v>
      </c>
      <c r="G232" s="23">
        <f>données_individuelles!G230</f>
        <v>0</v>
      </c>
      <c r="H232" s="23">
        <f>IF(OR(données_individuelles!F230= "sta",données_individuelles!F230= 1650),(CONCATENATE((QUOTIENT((données_individuelles!H230),60))," min ",MOD((données_individuelles!H230),60)," s")),données_individuelles!H230)</f>
        <v>0</v>
      </c>
      <c r="I232" s="24">
        <f>données_individuelles!I230</f>
        <v>0</v>
      </c>
      <c r="J232" s="24" t="str">
        <f>IF(données_individuelles!L230="true",données_individuelles!M230,"")</f>
        <v/>
      </c>
      <c r="N232" s="2" t="str">
        <f t="shared" si="6"/>
        <v/>
      </c>
      <c r="O232" s="4" t="str">
        <f t="shared" si="7"/>
        <v/>
      </c>
    </row>
    <row r="233" spans="1:15" x14ac:dyDescent="0.25">
      <c r="A233" s="21">
        <f>données_individuelles!A231</f>
        <v>0</v>
      </c>
      <c r="B233" s="29">
        <f>données_individuelles!B231</f>
        <v>0</v>
      </c>
      <c r="C233" s="30">
        <f>données_individuelles!C231</f>
        <v>0</v>
      </c>
      <c r="D233" s="23">
        <f>données_individuelles!D231</f>
        <v>0</v>
      </c>
      <c r="E233" s="24">
        <f>données_individuelles!E231</f>
        <v>0</v>
      </c>
      <c r="F233" s="22">
        <f>données_individuelles!F231</f>
        <v>0</v>
      </c>
      <c r="G233" s="23">
        <f>données_individuelles!G231</f>
        <v>0</v>
      </c>
      <c r="H233" s="23">
        <f>IF(OR(données_individuelles!F231= "sta",données_individuelles!F231= 1650),(CONCATENATE((QUOTIENT((données_individuelles!H231),60))," min ",MOD((données_individuelles!H231),60)," s")),données_individuelles!H231)</f>
        <v>0</v>
      </c>
      <c r="I233" s="24">
        <f>données_individuelles!I231</f>
        <v>0</v>
      </c>
      <c r="J233" s="24" t="str">
        <f>IF(données_individuelles!L231="true",données_individuelles!M231,"")</f>
        <v/>
      </c>
      <c r="N233" s="2" t="str">
        <f t="shared" si="6"/>
        <v/>
      </c>
      <c r="O233" s="4" t="str">
        <f t="shared" si="7"/>
        <v/>
      </c>
    </row>
    <row r="234" spans="1:15" x14ac:dyDescent="0.25">
      <c r="A234" s="21">
        <f>données_individuelles!A232</f>
        <v>0</v>
      </c>
      <c r="B234" s="29">
        <f>données_individuelles!B232</f>
        <v>0</v>
      </c>
      <c r="C234" s="30">
        <f>données_individuelles!C232</f>
        <v>0</v>
      </c>
      <c r="D234" s="23">
        <f>données_individuelles!D232</f>
        <v>0</v>
      </c>
      <c r="E234" s="24">
        <f>données_individuelles!E232</f>
        <v>0</v>
      </c>
      <c r="F234" s="22">
        <f>données_individuelles!F232</f>
        <v>0</v>
      </c>
      <c r="G234" s="23">
        <f>données_individuelles!G232</f>
        <v>0</v>
      </c>
      <c r="H234" s="23">
        <f>IF(OR(données_individuelles!F232= "sta",données_individuelles!F232= 1650),(CONCATENATE((QUOTIENT((données_individuelles!H232),60))," min ",MOD((données_individuelles!H232),60)," s")),données_individuelles!H232)</f>
        <v>0</v>
      </c>
      <c r="I234" s="24">
        <f>données_individuelles!I232</f>
        <v>0</v>
      </c>
      <c r="J234" s="24" t="str">
        <f>IF(données_individuelles!L232="true",données_individuelles!M232,"")</f>
        <v/>
      </c>
      <c r="N234" s="2" t="str">
        <f t="shared" si="6"/>
        <v/>
      </c>
      <c r="O234" s="4" t="str">
        <f t="shared" si="7"/>
        <v/>
      </c>
    </row>
    <row r="235" spans="1:15" x14ac:dyDescent="0.25">
      <c r="A235" s="21">
        <f>données_individuelles!A233</f>
        <v>0</v>
      </c>
      <c r="B235" s="29">
        <f>données_individuelles!B233</f>
        <v>0</v>
      </c>
      <c r="C235" s="30">
        <f>données_individuelles!C233</f>
        <v>0</v>
      </c>
      <c r="D235" s="23">
        <f>données_individuelles!D233</f>
        <v>0</v>
      </c>
      <c r="E235" s="24">
        <f>données_individuelles!E233</f>
        <v>0</v>
      </c>
      <c r="F235" s="22">
        <f>données_individuelles!F233</f>
        <v>0</v>
      </c>
      <c r="G235" s="23">
        <f>données_individuelles!G233</f>
        <v>0</v>
      </c>
      <c r="H235" s="23">
        <f>IF(OR(données_individuelles!F233= "sta",données_individuelles!F233= 1650),(CONCATENATE((QUOTIENT((données_individuelles!H233),60))," min ",MOD((données_individuelles!H233),60)," s")),données_individuelles!H233)</f>
        <v>0</v>
      </c>
      <c r="I235" s="24">
        <f>données_individuelles!I233</f>
        <v>0</v>
      </c>
      <c r="J235" s="24" t="str">
        <f>IF(données_individuelles!L233="true",données_individuelles!M233,"")</f>
        <v/>
      </c>
      <c r="N235" s="2" t="str">
        <f t="shared" si="6"/>
        <v/>
      </c>
      <c r="O235" s="4" t="str">
        <f t="shared" si="7"/>
        <v/>
      </c>
    </row>
    <row r="236" spans="1:15" x14ac:dyDescent="0.25">
      <c r="A236" s="21">
        <f>données_individuelles!A234</f>
        <v>0</v>
      </c>
      <c r="B236" s="29">
        <f>données_individuelles!B234</f>
        <v>0</v>
      </c>
      <c r="C236" s="30">
        <f>données_individuelles!C234</f>
        <v>0</v>
      </c>
      <c r="D236" s="23">
        <f>données_individuelles!D234</f>
        <v>0</v>
      </c>
      <c r="E236" s="24">
        <f>données_individuelles!E234</f>
        <v>0</v>
      </c>
      <c r="F236" s="22">
        <f>données_individuelles!F234</f>
        <v>0</v>
      </c>
      <c r="G236" s="23">
        <f>données_individuelles!G234</f>
        <v>0</v>
      </c>
      <c r="H236" s="23">
        <f>IF(OR(données_individuelles!F234= "sta",données_individuelles!F234= 1650),(CONCATENATE((QUOTIENT((données_individuelles!H234),60))," min ",MOD((données_individuelles!H234),60)," s")),données_individuelles!H234)</f>
        <v>0</v>
      </c>
      <c r="I236" s="24">
        <f>données_individuelles!I234</f>
        <v>0</v>
      </c>
      <c r="J236" s="24" t="str">
        <f>IF(données_individuelles!L234="true",données_individuelles!M234,"")</f>
        <v/>
      </c>
      <c r="N236" s="2" t="str">
        <f t="shared" si="6"/>
        <v/>
      </c>
      <c r="O236" s="4" t="str">
        <f t="shared" si="7"/>
        <v/>
      </c>
    </row>
    <row r="237" spans="1:15" x14ac:dyDescent="0.25">
      <c r="A237" s="21">
        <f>données_individuelles!A235</f>
        <v>0</v>
      </c>
      <c r="B237" s="29">
        <f>données_individuelles!B235</f>
        <v>0</v>
      </c>
      <c r="C237" s="30">
        <f>données_individuelles!C235</f>
        <v>0</v>
      </c>
      <c r="D237" s="23">
        <f>données_individuelles!D235</f>
        <v>0</v>
      </c>
      <c r="E237" s="24">
        <f>données_individuelles!E235</f>
        <v>0</v>
      </c>
      <c r="F237" s="22">
        <f>données_individuelles!F235</f>
        <v>0</v>
      </c>
      <c r="G237" s="23">
        <f>données_individuelles!G235</f>
        <v>0</v>
      </c>
      <c r="H237" s="23">
        <f>IF(OR(données_individuelles!F235= "sta",données_individuelles!F235= 1650),(CONCATENATE((QUOTIENT((données_individuelles!H235),60))," min ",MOD((données_individuelles!H235),60)," s")),données_individuelles!H235)</f>
        <v>0</v>
      </c>
      <c r="I237" s="24">
        <f>données_individuelles!I235</f>
        <v>0</v>
      </c>
      <c r="J237" s="24" t="str">
        <f>IF(données_individuelles!L235="true",données_individuelles!M235,"")</f>
        <v/>
      </c>
      <c r="N237" s="2" t="str">
        <f t="shared" si="6"/>
        <v/>
      </c>
      <c r="O237" s="4" t="str">
        <f t="shared" si="7"/>
        <v/>
      </c>
    </row>
    <row r="238" spans="1:15" x14ac:dyDescent="0.25">
      <c r="A238" s="21">
        <f>données_individuelles!A236</f>
        <v>0</v>
      </c>
      <c r="B238" s="29">
        <f>données_individuelles!B236</f>
        <v>0</v>
      </c>
      <c r="C238" s="30">
        <f>données_individuelles!C236</f>
        <v>0</v>
      </c>
      <c r="D238" s="23">
        <f>données_individuelles!D236</f>
        <v>0</v>
      </c>
      <c r="E238" s="24">
        <f>données_individuelles!E236</f>
        <v>0</v>
      </c>
      <c r="F238" s="22">
        <f>données_individuelles!F236</f>
        <v>0</v>
      </c>
      <c r="G238" s="23">
        <f>données_individuelles!G236</f>
        <v>0</v>
      </c>
      <c r="H238" s="23">
        <f>IF(OR(données_individuelles!F236= "sta",données_individuelles!F236= 1650),(CONCATENATE((QUOTIENT((données_individuelles!H236),60))," min ",MOD((données_individuelles!H236),60)," s")),données_individuelles!H236)</f>
        <v>0</v>
      </c>
      <c r="I238" s="24">
        <f>données_individuelles!I236</f>
        <v>0</v>
      </c>
      <c r="J238" s="24" t="str">
        <f>IF(données_individuelles!L236="true",données_individuelles!M236,"")</f>
        <v/>
      </c>
      <c r="N238" s="2" t="str">
        <f t="shared" si="6"/>
        <v/>
      </c>
      <c r="O238" s="4" t="str">
        <f t="shared" si="7"/>
        <v/>
      </c>
    </row>
    <row r="239" spans="1:15" x14ac:dyDescent="0.25">
      <c r="A239" s="21">
        <f>données_individuelles!A237</f>
        <v>0</v>
      </c>
      <c r="B239" s="29">
        <f>données_individuelles!B237</f>
        <v>0</v>
      </c>
      <c r="C239" s="30">
        <f>données_individuelles!C237</f>
        <v>0</v>
      </c>
      <c r="D239" s="23">
        <f>données_individuelles!D237</f>
        <v>0</v>
      </c>
      <c r="E239" s="24">
        <f>données_individuelles!E237</f>
        <v>0</v>
      </c>
      <c r="F239" s="22">
        <f>données_individuelles!F237</f>
        <v>0</v>
      </c>
      <c r="G239" s="23">
        <f>données_individuelles!G237</f>
        <v>0</v>
      </c>
      <c r="H239" s="23">
        <f>IF(OR(données_individuelles!F237= "sta",données_individuelles!F237= 1650),(CONCATENATE((QUOTIENT((données_individuelles!H237),60))," min ",MOD((données_individuelles!H237),60)," s")),données_individuelles!H237)</f>
        <v>0</v>
      </c>
      <c r="I239" s="24">
        <f>données_individuelles!I237</f>
        <v>0</v>
      </c>
      <c r="J239" s="24" t="str">
        <f>IF(données_individuelles!L237="true",données_individuelles!M237,"")</f>
        <v/>
      </c>
      <c r="N239" s="2" t="str">
        <f t="shared" si="6"/>
        <v/>
      </c>
      <c r="O239" s="4" t="str">
        <f t="shared" si="7"/>
        <v/>
      </c>
    </row>
    <row r="240" spans="1:15" x14ac:dyDescent="0.25">
      <c r="A240" s="21">
        <f>données_individuelles!A238</f>
        <v>0</v>
      </c>
      <c r="B240" s="29">
        <f>données_individuelles!B238</f>
        <v>0</v>
      </c>
      <c r="C240" s="30">
        <f>données_individuelles!C238</f>
        <v>0</v>
      </c>
      <c r="D240" s="23">
        <f>données_individuelles!D238</f>
        <v>0</v>
      </c>
      <c r="E240" s="24">
        <f>données_individuelles!E238</f>
        <v>0</v>
      </c>
      <c r="F240" s="22">
        <f>données_individuelles!F238</f>
        <v>0</v>
      </c>
      <c r="G240" s="23">
        <f>données_individuelles!G238</f>
        <v>0</v>
      </c>
      <c r="H240" s="23">
        <f>IF(OR(données_individuelles!F238= "sta",données_individuelles!F238= 1650),(CONCATENATE((QUOTIENT((données_individuelles!H238),60))," min ",MOD((données_individuelles!H238),60)," s")),données_individuelles!H238)</f>
        <v>0</v>
      </c>
      <c r="I240" s="24">
        <f>données_individuelles!I238</f>
        <v>0</v>
      </c>
      <c r="J240" s="24" t="str">
        <f>IF(données_individuelles!L238="true",données_individuelles!M238,"")</f>
        <v/>
      </c>
      <c r="N240" s="2" t="str">
        <f t="shared" si="6"/>
        <v/>
      </c>
      <c r="O240" s="4" t="str">
        <f t="shared" si="7"/>
        <v/>
      </c>
    </row>
    <row r="241" spans="1:15" x14ac:dyDescent="0.25">
      <c r="A241" s="21">
        <f>données_individuelles!A239</f>
        <v>0</v>
      </c>
      <c r="B241" s="29">
        <f>données_individuelles!B239</f>
        <v>0</v>
      </c>
      <c r="C241" s="30">
        <f>données_individuelles!C239</f>
        <v>0</v>
      </c>
      <c r="D241" s="23">
        <f>données_individuelles!D239</f>
        <v>0</v>
      </c>
      <c r="E241" s="24">
        <f>données_individuelles!E239</f>
        <v>0</v>
      </c>
      <c r="F241" s="22">
        <f>données_individuelles!F239</f>
        <v>0</v>
      </c>
      <c r="G241" s="23">
        <f>données_individuelles!G239</f>
        <v>0</v>
      </c>
      <c r="H241" s="23">
        <f>IF(OR(données_individuelles!F239= "sta",données_individuelles!F239= 1650),(CONCATENATE((QUOTIENT((données_individuelles!H239),60))," min ",MOD((données_individuelles!H239),60)," s")),données_individuelles!H239)</f>
        <v>0</v>
      </c>
      <c r="I241" s="24">
        <f>données_individuelles!I239</f>
        <v>0</v>
      </c>
      <c r="J241" s="24" t="str">
        <f>IF(données_individuelles!L239="true",données_individuelles!M239,"")</f>
        <v/>
      </c>
      <c r="N241" s="2" t="str">
        <f t="shared" si="6"/>
        <v/>
      </c>
      <c r="O241" s="4" t="str">
        <f t="shared" si="7"/>
        <v/>
      </c>
    </row>
    <row r="242" spans="1:15" x14ac:dyDescent="0.25">
      <c r="A242" s="21">
        <f>données_individuelles!A240</f>
        <v>0</v>
      </c>
      <c r="B242" s="29">
        <f>données_individuelles!B240</f>
        <v>0</v>
      </c>
      <c r="C242" s="30">
        <f>données_individuelles!C240</f>
        <v>0</v>
      </c>
      <c r="D242" s="23">
        <f>données_individuelles!D240</f>
        <v>0</v>
      </c>
      <c r="E242" s="24">
        <f>données_individuelles!E240</f>
        <v>0</v>
      </c>
      <c r="F242" s="22">
        <f>données_individuelles!F240</f>
        <v>0</v>
      </c>
      <c r="G242" s="23">
        <f>données_individuelles!G240</f>
        <v>0</v>
      </c>
      <c r="H242" s="23">
        <f>IF(OR(données_individuelles!F240= "sta",données_individuelles!F240= 1650),(CONCATENATE((QUOTIENT((données_individuelles!H240),60))," min ",MOD((données_individuelles!H240),60)," s")),données_individuelles!H240)</f>
        <v>0</v>
      </c>
      <c r="I242" s="24">
        <f>données_individuelles!I240</f>
        <v>0</v>
      </c>
      <c r="J242" s="24" t="str">
        <f>IF(données_individuelles!L240="true",données_individuelles!M240,"")</f>
        <v/>
      </c>
      <c r="N242" s="2" t="str">
        <f t="shared" si="6"/>
        <v/>
      </c>
      <c r="O242" s="4" t="str">
        <f t="shared" si="7"/>
        <v/>
      </c>
    </row>
    <row r="243" spans="1:15" x14ac:dyDescent="0.25">
      <c r="A243" s="21">
        <f>données_individuelles!A241</f>
        <v>0</v>
      </c>
      <c r="B243" s="29">
        <f>données_individuelles!B241</f>
        <v>0</v>
      </c>
      <c r="C243" s="30">
        <f>données_individuelles!C241</f>
        <v>0</v>
      </c>
      <c r="D243" s="23">
        <f>données_individuelles!D241</f>
        <v>0</v>
      </c>
      <c r="E243" s="24">
        <f>données_individuelles!E241</f>
        <v>0</v>
      </c>
      <c r="F243" s="22">
        <f>données_individuelles!F241</f>
        <v>0</v>
      </c>
      <c r="G243" s="23">
        <f>données_individuelles!G241</f>
        <v>0</v>
      </c>
      <c r="H243" s="23">
        <f>IF(OR(données_individuelles!F241= "sta",données_individuelles!F241= 1650),(CONCATENATE((QUOTIENT((données_individuelles!H241),60))," min ",MOD((données_individuelles!H241),60)," s")),données_individuelles!H241)</f>
        <v>0</v>
      </c>
      <c r="I243" s="24">
        <f>données_individuelles!I241</f>
        <v>0</v>
      </c>
      <c r="J243" s="24" t="str">
        <f>IF(données_individuelles!L241="true",données_individuelles!M241,"")</f>
        <v/>
      </c>
      <c r="N243" s="2" t="str">
        <f t="shared" si="6"/>
        <v/>
      </c>
      <c r="O243" s="4" t="str">
        <f t="shared" si="7"/>
        <v/>
      </c>
    </row>
    <row r="244" spans="1:15" x14ac:dyDescent="0.25">
      <c r="A244" s="21">
        <f>données_individuelles!A242</f>
        <v>0</v>
      </c>
      <c r="B244" s="29">
        <f>données_individuelles!B242</f>
        <v>0</v>
      </c>
      <c r="C244" s="30">
        <f>données_individuelles!C242</f>
        <v>0</v>
      </c>
      <c r="D244" s="23">
        <f>données_individuelles!D242</f>
        <v>0</v>
      </c>
      <c r="E244" s="24">
        <f>données_individuelles!E242</f>
        <v>0</v>
      </c>
      <c r="F244" s="22">
        <f>données_individuelles!F242</f>
        <v>0</v>
      </c>
      <c r="G244" s="23">
        <f>données_individuelles!G242</f>
        <v>0</v>
      </c>
      <c r="H244" s="23">
        <f>IF(OR(données_individuelles!F242= "sta",données_individuelles!F242= 1650),(CONCATENATE((QUOTIENT((données_individuelles!H242),60))," min ",MOD((données_individuelles!H242),60)," s")),données_individuelles!H242)</f>
        <v>0</v>
      </c>
      <c r="I244" s="24">
        <f>données_individuelles!I242</f>
        <v>0</v>
      </c>
      <c r="J244" s="24" t="str">
        <f>IF(données_individuelles!L242="true",données_individuelles!M242,"")</f>
        <v/>
      </c>
      <c r="N244" s="2" t="str">
        <f t="shared" si="6"/>
        <v/>
      </c>
      <c r="O244" s="4" t="str">
        <f t="shared" si="7"/>
        <v/>
      </c>
    </row>
    <row r="245" spans="1:15" x14ac:dyDescent="0.25">
      <c r="A245" s="21">
        <f>données_individuelles!A243</f>
        <v>0</v>
      </c>
      <c r="B245" s="29">
        <f>données_individuelles!B243</f>
        <v>0</v>
      </c>
      <c r="C245" s="30">
        <f>données_individuelles!C243</f>
        <v>0</v>
      </c>
      <c r="D245" s="23">
        <f>données_individuelles!D243</f>
        <v>0</v>
      </c>
      <c r="E245" s="24">
        <f>données_individuelles!E243</f>
        <v>0</v>
      </c>
      <c r="F245" s="22">
        <f>données_individuelles!F243</f>
        <v>0</v>
      </c>
      <c r="G245" s="23">
        <f>données_individuelles!G243</f>
        <v>0</v>
      </c>
      <c r="H245" s="23">
        <f>IF(OR(données_individuelles!F243= "sta",données_individuelles!F243= 1650),(CONCATENATE((QUOTIENT((données_individuelles!H243),60))," min ",MOD((données_individuelles!H243),60)," s")),données_individuelles!H243)</f>
        <v>0</v>
      </c>
      <c r="I245" s="24">
        <f>données_individuelles!I243</f>
        <v>0</v>
      </c>
      <c r="J245" s="24" t="str">
        <f>IF(données_individuelles!L243="true",données_individuelles!M243,"")</f>
        <v/>
      </c>
      <c r="N245" s="2" t="str">
        <f t="shared" si="6"/>
        <v/>
      </c>
      <c r="O245" s="4" t="str">
        <f t="shared" si="7"/>
        <v/>
      </c>
    </row>
    <row r="246" spans="1:15" x14ac:dyDescent="0.25">
      <c r="A246" s="21">
        <f>données_individuelles!A244</f>
        <v>0</v>
      </c>
      <c r="B246" s="29">
        <f>données_individuelles!B244</f>
        <v>0</v>
      </c>
      <c r="C246" s="30">
        <f>données_individuelles!C244</f>
        <v>0</v>
      </c>
      <c r="D246" s="23">
        <f>données_individuelles!D244</f>
        <v>0</v>
      </c>
      <c r="E246" s="24">
        <f>données_individuelles!E244</f>
        <v>0</v>
      </c>
      <c r="F246" s="22">
        <f>données_individuelles!F244</f>
        <v>0</v>
      </c>
      <c r="G246" s="23">
        <f>données_individuelles!G244</f>
        <v>0</v>
      </c>
      <c r="H246" s="23">
        <f>IF(OR(données_individuelles!F244= "sta",données_individuelles!F244= 1650),(CONCATENATE((QUOTIENT((données_individuelles!H244),60))," min ",MOD((données_individuelles!H244),60)," s")),données_individuelles!H244)</f>
        <v>0</v>
      </c>
      <c r="I246" s="24">
        <f>données_individuelles!I244</f>
        <v>0</v>
      </c>
      <c r="J246" s="24" t="str">
        <f>IF(données_individuelles!L244="true",données_individuelles!M244,"")</f>
        <v/>
      </c>
      <c r="N246" s="2" t="str">
        <f t="shared" si="6"/>
        <v/>
      </c>
      <c r="O246" s="4" t="str">
        <f t="shared" si="7"/>
        <v/>
      </c>
    </row>
    <row r="247" spans="1:15" x14ac:dyDescent="0.25">
      <c r="A247" s="21">
        <f>données_individuelles!A245</f>
        <v>0</v>
      </c>
      <c r="B247" s="29">
        <f>données_individuelles!B245</f>
        <v>0</v>
      </c>
      <c r="C247" s="30">
        <f>données_individuelles!C245</f>
        <v>0</v>
      </c>
      <c r="D247" s="23">
        <f>données_individuelles!D245</f>
        <v>0</v>
      </c>
      <c r="E247" s="24">
        <f>données_individuelles!E245</f>
        <v>0</v>
      </c>
      <c r="F247" s="22">
        <f>données_individuelles!F245</f>
        <v>0</v>
      </c>
      <c r="G247" s="23">
        <f>données_individuelles!G245</f>
        <v>0</v>
      </c>
      <c r="H247" s="23">
        <f>IF(OR(données_individuelles!F245= "sta",données_individuelles!F245= 1650),(CONCATENATE((QUOTIENT((données_individuelles!H245),60))," min ",MOD((données_individuelles!H245),60)," s")),données_individuelles!H245)</f>
        <v>0</v>
      </c>
      <c r="I247" s="24">
        <f>données_individuelles!I245</f>
        <v>0</v>
      </c>
      <c r="J247" s="24" t="str">
        <f>IF(données_individuelles!L245="true",données_individuelles!M245,"")</f>
        <v/>
      </c>
      <c r="N247" s="2" t="str">
        <f t="shared" si="6"/>
        <v/>
      </c>
      <c r="O247" s="4" t="str">
        <f t="shared" si="7"/>
        <v/>
      </c>
    </row>
    <row r="248" spans="1:15" x14ac:dyDescent="0.25">
      <c r="A248" s="21">
        <f>données_individuelles!A246</f>
        <v>0</v>
      </c>
      <c r="B248" s="29">
        <f>données_individuelles!B246</f>
        <v>0</v>
      </c>
      <c r="C248" s="30">
        <f>données_individuelles!C246</f>
        <v>0</v>
      </c>
      <c r="D248" s="23">
        <f>données_individuelles!D246</f>
        <v>0</v>
      </c>
      <c r="E248" s="24">
        <f>données_individuelles!E246</f>
        <v>0</v>
      </c>
      <c r="F248" s="22">
        <f>données_individuelles!F246</f>
        <v>0</v>
      </c>
      <c r="G248" s="23">
        <f>données_individuelles!G246</f>
        <v>0</v>
      </c>
      <c r="H248" s="23">
        <f>IF(OR(données_individuelles!F246= "sta",données_individuelles!F246= 1650),(CONCATENATE((QUOTIENT((données_individuelles!H246),60))," min ",MOD((données_individuelles!H246),60)," s")),données_individuelles!H246)</f>
        <v>0</v>
      </c>
      <c r="I248" s="24">
        <f>données_individuelles!I246</f>
        <v>0</v>
      </c>
      <c r="J248" s="24" t="str">
        <f>IF(données_individuelles!L246="true",données_individuelles!M246,"")</f>
        <v/>
      </c>
      <c r="N248" s="2" t="str">
        <f t="shared" si="6"/>
        <v/>
      </c>
      <c r="O248" s="4" t="str">
        <f t="shared" si="7"/>
        <v/>
      </c>
    </row>
    <row r="249" spans="1:15" x14ac:dyDescent="0.25">
      <c r="A249" s="21">
        <f>données_individuelles!A247</f>
        <v>0</v>
      </c>
      <c r="B249" s="29">
        <f>données_individuelles!B247</f>
        <v>0</v>
      </c>
      <c r="C249" s="30">
        <f>données_individuelles!C247</f>
        <v>0</v>
      </c>
      <c r="D249" s="23">
        <f>données_individuelles!D247</f>
        <v>0</v>
      </c>
      <c r="E249" s="24">
        <f>données_individuelles!E247</f>
        <v>0</v>
      </c>
      <c r="F249" s="22">
        <f>données_individuelles!F247</f>
        <v>0</v>
      </c>
      <c r="G249" s="23">
        <f>données_individuelles!G247</f>
        <v>0</v>
      </c>
      <c r="H249" s="23">
        <f>IF(OR(données_individuelles!F247= "sta",données_individuelles!F247= 1650),(CONCATENATE((QUOTIENT((données_individuelles!H247),60))," min ",MOD((données_individuelles!H247),60)," s")),données_individuelles!H247)</f>
        <v>0</v>
      </c>
      <c r="I249" s="24">
        <f>données_individuelles!I247</f>
        <v>0</v>
      </c>
      <c r="J249" s="24" t="str">
        <f>IF(données_individuelles!L247="true",données_individuelles!M247,"")</f>
        <v/>
      </c>
      <c r="N249" s="2" t="str">
        <f t="shared" si="6"/>
        <v/>
      </c>
      <c r="O249" s="4" t="str">
        <f t="shared" si="7"/>
        <v/>
      </c>
    </row>
    <row r="250" spans="1:15" x14ac:dyDescent="0.25">
      <c r="A250" s="21">
        <f>données_individuelles!A248</f>
        <v>0</v>
      </c>
      <c r="B250" s="29">
        <f>données_individuelles!B248</f>
        <v>0</v>
      </c>
      <c r="C250" s="30">
        <f>données_individuelles!C248</f>
        <v>0</v>
      </c>
      <c r="D250" s="23">
        <f>données_individuelles!D248</f>
        <v>0</v>
      </c>
      <c r="E250" s="24">
        <f>données_individuelles!E248</f>
        <v>0</v>
      </c>
      <c r="F250" s="22">
        <f>données_individuelles!F248</f>
        <v>0</v>
      </c>
      <c r="G250" s="23">
        <f>données_individuelles!G248</f>
        <v>0</v>
      </c>
      <c r="H250" s="23">
        <f>IF(OR(données_individuelles!F248= "sta",données_individuelles!F248= 1650),(CONCATENATE((QUOTIENT((données_individuelles!H248),60))," min ",MOD((données_individuelles!H248),60)," s")),données_individuelles!H248)</f>
        <v>0</v>
      </c>
      <c r="I250" s="24">
        <f>données_individuelles!I248</f>
        <v>0</v>
      </c>
      <c r="J250" s="24" t="str">
        <f>IF(données_individuelles!L248="true",données_individuelles!M248,"")</f>
        <v/>
      </c>
      <c r="N250" s="2" t="str">
        <f t="shared" si="6"/>
        <v/>
      </c>
      <c r="O250" s="4" t="str">
        <f t="shared" si="7"/>
        <v/>
      </c>
    </row>
    <row r="251" spans="1:15" x14ac:dyDescent="0.25">
      <c r="A251" s="21">
        <f>données_individuelles!A249</f>
        <v>0</v>
      </c>
      <c r="B251" s="29">
        <f>données_individuelles!B249</f>
        <v>0</v>
      </c>
      <c r="C251" s="30">
        <f>données_individuelles!C249</f>
        <v>0</v>
      </c>
      <c r="D251" s="23">
        <f>données_individuelles!D249</f>
        <v>0</v>
      </c>
      <c r="E251" s="24">
        <f>données_individuelles!E249</f>
        <v>0</v>
      </c>
      <c r="F251" s="22">
        <f>données_individuelles!F249</f>
        <v>0</v>
      </c>
      <c r="G251" s="23">
        <f>données_individuelles!G249</f>
        <v>0</v>
      </c>
      <c r="H251" s="23">
        <f>IF(OR(données_individuelles!F249= "sta",données_individuelles!F249= 1650),(CONCATENATE((QUOTIENT((données_individuelles!H249),60))," min ",MOD((données_individuelles!H249),60)," s")),données_individuelles!H249)</f>
        <v>0</v>
      </c>
      <c r="I251" s="24">
        <f>données_individuelles!I249</f>
        <v>0</v>
      </c>
      <c r="J251" s="24" t="str">
        <f>IF(données_individuelles!L249="true",données_individuelles!M249,"")</f>
        <v/>
      </c>
      <c r="N251" s="2" t="str">
        <f t="shared" si="6"/>
        <v/>
      </c>
      <c r="O251" s="4" t="str">
        <f t="shared" si="7"/>
        <v/>
      </c>
    </row>
    <row r="252" spans="1:15" x14ac:dyDescent="0.25">
      <c r="A252" s="21">
        <f>données_individuelles!A250</f>
        <v>0</v>
      </c>
      <c r="B252" s="29">
        <f>données_individuelles!B250</f>
        <v>0</v>
      </c>
      <c r="C252" s="30">
        <f>données_individuelles!C250</f>
        <v>0</v>
      </c>
      <c r="D252" s="23">
        <f>données_individuelles!D250</f>
        <v>0</v>
      </c>
      <c r="E252" s="24">
        <f>données_individuelles!E250</f>
        <v>0</v>
      </c>
      <c r="F252" s="22">
        <f>données_individuelles!F250</f>
        <v>0</v>
      </c>
      <c r="G252" s="23">
        <f>données_individuelles!G250</f>
        <v>0</v>
      </c>
      <c r="H252" s="23">
        <f>IF(OR(données_individuelles!F250= "sta",données_individuelles!F250= 1650),(CONCATENATE((QUOTIENT((données_individuelles!H250),60))," min ",MOD((données_individuelles!H250),60)," s")),données_individuelles!H250)</f>
        <v>0</v>
      </c>
      <c r="I252" s="24">
        <f>données_individuelles!I250</f>
        <v>0</v>
      </c>
      <c r="J252" s="24" t="str">
        <f>IF(données_individuelles!L250="true",données_individuelles!M250,"")</f>
        <v/>
      </c>
      <c r="N252" s="2" t="str">
        <f t="shared" si="6"/>
        <v/>
      </c>
      <c r="O252" s="4" t="str">
        <f t="shared" si="7"/>
        <v/>
      </c>
    </row>
    <row r="253" spans="1:15" x14ac:dyDescent="0.25">
      <c r="A253" s="21">
        <f>données_individuelles!A251</f>
        <v>0</v>
      </c>
      <c r="B253" s="29">
        <f>données_individuelles!B251</f>
        <v>0</v>
      </c>
      <c r="C253" s="30">
        <f>données_individuelles!C251</f>
        <v>0</v>
      </c>
      <c r="D253" s="23">
        <f>données_individuelles!D251</f>
        <v>0</v>
      </c>
      <c r="E253" s="24">
        <f>données_individuelles!E251</f>
        <v>0</v>
      </c>
      <c r="F253" s="22">
        <f>données_individuelles!F251</f>
        <v>0</v>
      </c>
      <c r="G253" s="23">
        <f>données_individuelles!G251</f>
        <v>0</v>
      </c>
      <c r="H253" s="23">
        <f>IF(OR(données_individuelles!F251= "sta",données_individuelles!F251= 1650),(CONCATENATE((QUOTIENT((données_individuelles!H251),60))," min ",MOD((données_individuelles!H251),60)," s")),données_individuelles!H251)</f>
        <v>0</v>
      </c>
      <c r="I253" s="24">
        <f>données_individuelles!I251</f>
        <v>0</v>
      </c>
      <c r="J253" s="24" t="str">
        <f>IF(données_individuelles!L251="true",données_individuelles!M251,"")</f>
        <v/>
      </c>
      <c r="N253" s="2" t="str">
        <f t="shared" si="6"/>
        <v/>
      </c>
      <c r="O253" s="4" t="str">
        <f t="shared" si="7"/>
        <v/>
      </c>
    </row>
    <row r="254" spans="1:15" x14ac:dyDescent="0.25">
      <c r="A254" s="21">
        <f>données_individuelles!A252</f>
        <v>0</v>
      </c>
      <c r="B254" s="29">
        <f>données_individuelles!B252</f>
        <v>0</v>
      </c>
      <c r="C254" s="30">
        <f>données_individuelles!C252</f>
        <v>0</v>
      </c>
      <c r="D254" s="23">
        <f>données_individuelles!D252</f>
        <v>0</v>
      </c>
      <c r="E254" s="24">
        <f>données_individuelles!E252</f>
        <v>0</v>
      </c>
      <c r="F254" s="22">
        <f>données_individuelles!F252</f>
        <v>0</v>
      </c>
      <c r="G254" s="23">
        <f>données_individuelles!G252</f>
        <v>0</v>
      </c>
      <c r="H254" s="23">
        <f>IF(OR(données_individuelles!F252= "sta",données_individuelles!F252= 1650),(CONCATENATE((QUOTIENT((données_individuelles!H252),60))," min ",MOD((données_individuelles!H252),60)," s")),données_individuelles!H252)</f>
        <v>0</v>
      </c>
      <c r="I254" s="24">
        <f>données_individuelles!I252</f>
        <v>0</v>
      </c>
      <c r="J254" s="24" t="str">
        <f>IF(données_individuelles!L252="true",données_individuelles!M252,"")</f>
        <v/>
      </c>
      <c r="N254" s="2" t="str">
        <f t="shared" si="6"/>
        <v/>
      </c>
      <c r="O254" s="4" t="str">
        <f t="shared" si="7"/>
        <v/>
      </c>
    </row>
    <row r="255" spans="1:15" x14ac:dyDescent="0.25">
      <c r="A255" s="21">
        <f>données_individuelles!A253</f>
        <v>0</v>
      </c>
      <c r="B255" s="29">
        <f>données_individuelles!B253</f>
        <v>0</v>
      </c>
      <c r="C255" s="30">
        <f>données_individuelles!C253</f>
        <v>0</v>
      </c>
      <c r="D255" s="23">
        <f>données_individuelles!D253</f>
        <v>0</v>
      </c>
      <c r="E255" s="24">
        <f>données_individuelles!E253</f>
        <v>0</v>
      </c>
      <c r="F255" s="22">
        <f>données_individuelles!F253</f>
        <v>0</v>
      </c>
      <c r="G255" s="23">
        <f>données_individuelles!G253</f>
        <v>0</v>
      </c>
      <c r="H255" s="23">
        <f>IF(OR(données_individuelles!F253= "sta",données_individuelles!F253= 1650),(CONCATENATE((QUOTIENT((données_individuelles!H253),60))," min ",MOD((données_individuelles!H253),60)," s")),données_individuelles!H253)</f>
        <v>0</v>
      </c>
      <c r="I255" s="24">
        <f>données_individuelles!I253</f>
        <v>0</v>
      </c>
      <c r="J255" s="24" t="str">
        <f>IF(données_individuelles!L253="true",données_individuelles!M253,"")</f>
        <v/>
      </c>
      <c r="N255" s="2" t="str">
        <f t="shared" si="6"/>
        <v/>
      </c>
      <c r="O255" s="4" t="str">
        <f t="shared" si="7"/>
        <v/>
      </c>
    </row>
    <row r="256" spans="1:15" x14ac:dyDescent="0.25">
      <c r="A256" s="21">
        <f>données_individuelles!A254</f>
        <v>0</v>
      </c>
      <c r="B256" s="29">
        <f>données_individuelles!B254</f>
        <v>0</v>
      </c>
      <c r="C256" s="30">
        <f>données_individuelles!C254</f>
        <v>0</v>
      </c>
      <c r="D256" s="23">
        <f>données_individuelles!D254</f>
        <v>0</v>
      </c>
      <c r="E256" s="24">
        <f>données_individuelles!E254</f>
        <v>0</v>
      </c>
      <c r="F256" s="22">
        <f>données_individuelles!F254</f>
        <v>0</v>
      </c>
      <c r="G256" s="23">
        <f>données_individuelles!G254</f>
        <v>0</v>
      </c>
      <c r="H256" s="23">
        <f>IF(OR(données_individuelles!F254= "sta",données_individuelles!F254= 1650),(CONCATENATE((QUOTIENT((données_individuelles!H254),60))," min ",MOD((données_individuelles!H254),60)," s")),données_individuelles!H254)</f>
        <v>0</v>
      </c>
      <c r="I256" s="24">
        <f>données_individuelles!I254</f>
        <v>0</v>
      </c>
      <c r="J256" s="24" t="str">
        <f>IF(données_individuelles!L254="true",données_individuelles!M254,"")</f>
        <v/>
      </c>
      <c r="N256" s="2" t="str">
        <f t="shared" si="6"/>
        <v/>
      </c>
      <c r="O256" s="4" t="str">
        <f t="shared" si="7"/>
        <v/>
      </c>
    </row>
    <row r="257" spans="1:15" x14ac:dyDescent="0.25">
      <c r="A257" s="21">
        <f>données_individuelles!A255</f>
        <v>0</v>
      </c>
      <c r="B257" s="29">
        <f>données_individuelles!B255</f>
        <v>0</v>
      </c>
      <c r="C257" s="30">
        <f>données_individuelles!C255</f>
        <v>0</v>
      </c>
      <c r="D257" s="23">
        <f>données_individuelles!D255</f>
        <v>0</v>
      </c>
      <c r="E257" s="24">
        <f>données_individuelles!E255</f>
        <v>0</v>
      </c>
      <c r="F257" s="22">
        <f>données_individuelles!F255</f>
        <v>0</v>
      </c>
      <c r="G257" s="23">
        <f>données_individuelles!G255</f>
        <v>0</v>
      </c>
      <c r="H257" s="23">
        <f>IF(OR(données_individuelles!F255= "sta",données_individuelles!F255= 1650),(CONCATENATE((QUOTIENT((données_individuelles!H255),60))," min ",MOD((données_individuelles!H255),60)," s")),données_individuelles!H255)</f>
        <v>0</v>
      </c>
      <c r="I257" s="24">
        <f>données_individuelles!I255</f>
        <v>0</v>
      </c>
      <c r="J257" s="24" t="str">
        <f>IF(données_individuelles!L255="true",données_individuelles!M255,"")</f>
        <v/>
      </c>
      <c r="N257" s="2" t="str">
        <f t="shared" si="6"/>
        <v/>
      </c>
      <c r="O257" s="4" t="str">
        <f t="shared" si="7"/>
        <v/>
      </c>
    </row>
    <row r="258" spans="1:15" x14ac:dyDescent="0.25">
      <c r="A258" s="21">
        <f>données_individuelles!A256</f>
        <v>0</v>
      </c>
      <c r="B258" s="29">
        <f>données_individuelles!B256</f>
        <v>0</v>
      </c>
      <c r="C258" s="30">
        <f>données_individuelles!C256</f>
        <v>0</v>
      </c>
      <c r="D258" s="23">
        <f>données_individuelles!D256</f>
        <v>0</v>
      </c>
      <c r="E258" s="24">
        <f>données_individuelles!E256</f>
        <v>0</v>
      </c>
      <c r="F258" s="22">
        <f>données_individuelles!F256</f>
        <v>0</v>
      </c>
      <c r="G258" s="23">
        <f>données_individuelles!G256</f>
        <v>0</v>
      </c>
      <c r="H258" s="23">
        <f>IF(OR(données_individuelles!F256= "sta",données_individuelles!F256= 1650),(CONCATENATE((QUOTIENT((données_individuelles!H256),60))," min ",MOD((données_individuelles!H256),60)," s")),données_individuelles!H256)</f>
        <v>0</v>
      </c>
      <c r="I258" s="24">
        <f>données_individuelles!I256</f>
        <v>0</v>
      </c>
      <c r="J258" s="24" t="str">
        <f>IF(données_individuelles!L256="true",données_individuelles!M256,"")</f>
        <v/>
      </c>
      <c r="N258" s="2" t="str">
        <f t="shared" si="6"/>
        <v/>
      </c>
      <c r="O258" s="4" t="str">
        <f t="shared" si="7"/>
        <v/>
      </c>
    </row>
    <row r="259" spans="1:15" x14ac:dyDescent="0.25">
      <c r="A259" s="21">
        <f>données_individuelles!A257</f>
        <v>0</v>
      </c>
      <c r="B259" s="29">
        <f>données_individuelles!B257</f>
        <v>0</v>
      </c>
      <c r="C259" s="30">
        <f>données_individuelles!C257</f>
        <v>0</v>
      </c>
      <c r="D259" s="23">
        <f>données_individuelles!D257</f>
        <v>0</v>
      </c>
      <c r="E259" s="24">
        <f>données_individuelles!E257</f>
        <v>0</v>
      </c>
      <c r="F259" s="22">
        <f>données_individuelles!F257</f>
        <v>0</v>
      </c>
      <c r="G259" s="23">
        <f>données_individuelles!G257</f>
        <v>0</v>
      </c>
      <c r="H259" s="23">
        <f>IF(OR(données_individuelles!F257= "sta",données_individuelles!F257= 1650),(CONCATENATE((QUOTIENT((données_individuelles!H257),60))," min ",MOD((données_individuelles!H257),60)," s")),données_individuelles!H257)</f>
        <v>0</v>
      </c>
      <c r="I259" s="24">
        <f>données_individuelles!I257</f>
        <v>0</v>
      </c>
      <c r="J259" s="24" t="str">
        <f>IF(données_individuelles!L257="true",données_individuelles!M257,"")</f>
        <v/>
      </c>
      <c r="N259" s="2" t="str">
        <f t="shared" si="6"/>
        <v/>
      </c>
      <c r="O259" s="4" t="str">
        <f t="shared" si="7"/>
        <v/>
      </c>
    </row>
    <row r="260" spans="1:15" x14ac:dyDescent="0.25">
      <c r="A260" s="21">
        <f>données_individuelles!A258</f>
        <v>0</v>
      </c>
      <c r="B260" s="29">
        <f>données_individuelles!B258</f>
        <v>0</v>
      </c>
      <c r="C260" s="30">
        <f>données_individuelles!C258</f>
        <v>0</v>
      </c>
      <c r="D260" s="23">
        <f>données_individuelles!D258</f>
        <v>0</v>
      </c>
      <c r="E260" s="24">
        <f>données_individuelles!E258</f>
        <v>0</v>
      </c>
      <c r="F260" s="22">
        <f>données_individuelles!F258</f>
        <v>0</v>
      </c>
      <c r="G260" s="23">
        <f>données_individuelles!G258</f>
        <v>0</v>
      </c>
      <c r="H260" s="23">
        <f>IF(OR(données_individuelles!F258= "sta",données_individuelles!F258= 1650),(CONCATENATE((QUOTIENT((données_individuelles!H258),60))," min ",MOD((données_individuelles!H258),60)," s")),données_individuelles!H258)</f>
        <v>0</v>
      </c>
      <c r="I260" s="24">
        <f>données_individuelles!I258</f>
        <v>0</v>
      </c>
      <c r="J260" s="24" t="str">
        <f>IF(données_individuelles!L258="true",données_individuelles!M258,"")</f>
        <v/>
      </c>
      <c r="N260" s="2" t="str">
        <f t="shared" si="6"/>
        <v/>
      </c>
      <c r="O260" s="4" t="str">
        <f t="shared" si="7"/>
        <v/>
      </c>
    </row>
    <row r="261" spans="1:15" x14ac:dyDescent="0.25">
      <c r="A261" s="21">
        <f>données_individuelles!A259</f>
        <v>0</v>
      </c>
      <c r="B261" s="29">
        <f>données_individuelles!B259</f>
        <v>0</v>
      </c>
      <c r="C261" s="30">
        <f>données_individuelles!C259</f>
        <v>0</v>
      </c>
      <c r="D261" s="23">
        <f>données_individuelles!D259</f>
        <v>0</v>
      </c>
      <c r="E261" s="24">
        <f>données_individuelles!E259</f>
        <v>0</v>
      </c>
      <c r="F261" s="22">
        <f>données_individuelles!F259</f>
        <v>0</v>
      </c>
      <c r="G261" s="23">
        <f>données_individuelles!G259</f>
        <v>0</v>
      </c>
      <c r="H261" s="23">
        <f>IF(OR(données_individuelles!F259= "sta",données_individuelles!F259= 1650),(CONCATENATE((QUOTIENT((données_individuelles!H259),60))," min ",MOD((données_individuelles!H259),60)," s")),données_individuelles!H259)</f>
        <v>0</v>
      </c>
      <c r="I261" s="24">
        <f>données_individuelles!I259</f>
        <v>0</v>
      </c>
      <c r="J261" s="24" t="str">
        <f>IF(données_individuelles!L259="true",données_individuelles!M259,"")</f>
        <v/>
      </c>
      <c r="N261" s="2" t="str">
        <f t="shared" ref="N261:N324" si="8">IF(I261=2,I261,"")</f>
        <v/>
      </c>
      <c r="O261" s="4" t="str">
        <f t="shared" ref="O261:O324" si="9">IF(I261=3,I261,"")</f>
        <v/>
      </c>
    </row>
    <row r="262" spans="1:15" x14ac:dyDescent="0.25">
      <c r="A262" s="21">
        <f>données_individuelles!A260</f>
        <v>0</v>
      </c>
      <c r="B262" s="29">
        <f>données_individuelles!B260</f>
        <v>0</v>
      </c>
      <c r="C262" s="30">
        <f>données_individuelles!C260</f>
        <v>0</v>
      </c>
      <c r="D262" s="23">
        <f>données_individuelles!D260</f>
        <v>0</v>
      </c>
      <c r="E262" s="24">
        <f>données_individuelles!E260</f>
        <v>0</v>
      </c>
      <c r="F262" s="22">
        <f>données_individuelles!F260</f>
        <v>0</v>
      </c>
      <c r="G262" s="23">
        <f>données_individuelles!G260</f>
        <v>0</v>
      </c>
      <c r="H262" s="23">
        <f>IF(OR(données_individuelles!F260= "sta",données_individuelles!F260= 1650),(CONCATENATE((QUOTIENT((données_individuelles!H260),60))," min ",MOD((données_individuelles!H260),60)," s")),données_individuelles!H260)</f>
        <v>0</v>
      </c>
      <c r="I262" s="24">
        <f>données_individuelles!I260</f>
        <v>0</v>
      </c>
      <c r="J262" s="24" t="str">
        <f>IF(données_individuelles!L260="true",données_individuelles!M260,"")</f>
        <v/>
      </c>
      <c r="N262" s="2" t="str">
        <f t="shared" si="8"/>
        <v/>
      </c>
      <c r="O262" s="4" t="str">
        <f t="shared" si="9"/>
        <v/>
      </c>
    </row>
    <row r="263" spans="1:15" x14ac:dyDescent="0.25">
      <c r="A263" s="21">
        <f>données_individuelles!A261</f>
        <v>0</v>
      </c>
      <c r="B263" s="29">
        <f>données_individuelles!B261</f>
        <v>0</v>
      </c>
      <c r="C263" s="30">
        <f>données_individuelles!C261</f>
        <v>0</v>
      </c>
      <c r="D263" s="23">
        <f>données_individuelles!D261</f>
        <v>0</v>
      </c>
      <c r="E263" s="24">
        <f>données_individuelles!E261</f>
        <v>0</v>
      </c>
      <c r="F263" s="22">
        <f>données_individuelles!F261</f>
        <v>0</v>
      </c>
      <c r="G263" s="23">
        <f>données_individuelles!G261</f>
        <v>0</v>
      </c>
      <c r="H263" s="23">
        <f>IF(OR(données_individuelles!F261= "sta",données_individuelles!F261= 1650),(CONCATENATE((QUOTIENT((données_individuelles!H261),60))," min ",MOD((données_individuelles!H261),60)," s")),données_individuelles!H261)</f>
        <v>0</v>
      </c>
      <c r="I263" s="24">
        <f>données_individuelles!I261</f>
        <v>0</v>
      </c>
      <c r="J263" s="24" t="str">
        <f>IF(données_individuelles!L261="true",données_individuelles!M261,"")</f>
        <v/>
      </c>
      <c r="N263" s="2" t="str">
        <f t="shared" si="8"/>
        <v/>
      </c>
      <c r="O263" s="4" t="str">
        <f t="shared" si="9"/>
        <v/>
      </c>
    </row>
    <row r="264" spans="1:15" x14ac:dyDescent="0.25">
      <c r="A264" s="21">
        <f>données_individuelles!A262</f>
        <v>0</v>
      </c>
      <c r="B264" s="29">
        <f>données_individuelles!B262</f>
        <v>0</v>
      </c>
      <c r="C264" s="30">
        <f>données_individuelles!C262</f>
        <v>0</v>
      </c>
      <c r="D264" s="23">
        <f>données_individuelles!D262</f>
        <v>0</v>
      </c>
      <c r="E264" s="24">
        <f>données_individuelles!E262</f>
        <v>0</v>
      </c>
      <c r="F264" s="22">
        <f>données_individuelles!F262</f>
        <v>0</v>
      </c>
      <c r="G264" s="23">
        <f>données_individuelles!G262</f>
        <v>0</v>
      </c>
      <c r="H264" s="23">
        <f>IF(OR(données_individuelles!F262= "sta",données_individuelles!F262= 1650),(CONCATENATE((QUOTIENT((données_individuelles!H262),60))," min ",MOD((données_individuelles!H262),60)," s")),données_individuelles!H262)</f>
        <v>0</v>
      </c>
      <c r="I264" s="24">
        <f>données_individuelles!I262</f>
        <v>0</v>
      </c>
      <c r="J264" s="24" t="str">
        <f>IF(données_individuelles!L262="true",données_individuelles!M262,"")</f>
        <v/>
      </c>
      <c r="N264" s="2" t="str">
        <f t="shared" si="8"/>
        <v/>
      </c>
      <c r="O264" s="4" t="str">
        <f t="shared" si="9"/>
        <v/>
      </c>
    </row>
    <row r="265" spans="1:15" x14ac:dyDescent="0.25">
      <c r="A265" s="21">
        <f>données_individuelles!A263</f>
        <v>0</v>
      </c>
      <c r="B265" s="29">
        <f>données_individuelles!B263</f>
        <v>0</v>
      </c>
      <c r="C265" s="30">
        <f>données_individuelles!C263</f>
        <v>0</v>
      </c>
      <c r="D265" s="23">
        <f>données_individuelles!D263</f>
        <v>0</v>
      </c>
      <c r="E265" s="24">
        <f>données_individuelles!E263</f>
        <v>0</v>
      </c>
      <c r="F265" s="22">
        <f>données_individuelles!F263</f>
        <v>0</v>
      </c>
      <c r="G265" s="23">
        <f>données_individuelles!G263</f>
        <v>0</v>
      </c>
      <c r="H265" s="23">
        <f>IF(OR(données_individuelles!F263= "sta",données_individuelles!F263= 1650),(CONCATENATE((QUOTIENT((données_individuelles!H263),60))," min ",MOD((données_individuelles!H263),60)," s")),données_individuelles!H263)</f>
        <v>0</v>
      </c>
      <c r="I265" s="24">
        <f>données_individuelles!I263</f>
        <v>0</v>
      </c>
      <c r="J265" s="24" t="str">
        <f>IF(données_individuelles!L263="true",données_individuelles!M263,"")</f>
        <v/>
      </c>
      <c r="N265" s="2" t="str">
        <f t="shared" si="8"/>
        <v/>
      </c>
      <c r="O265" s="4" t="str">
        <f t="shared" si="9"/>
        <v/>
      </c>
    </row>
    <row r="266" spans="1:15" x14ac:dyDescent="0.25">
      <c r="A266" s="21">
        <f>données_individuelles!A264</f>
        <v>0</v>
      </c>
      <c r="B266" s="29">
        <f>données_individuelles!B264</f>
        <v>0</v>
      </c>
      <c r="C266" s="30">
        <f>données_individuelles!C264</f>
        <v>0</v>
      </c>
      <c r="D266" s="23">
        <f>données_individuelles!D264</f>
        <v>0</v>
      </c>
      <c r="E266" s="24">
        <f>données_individuelles!E264</f>
        <v>0</v>
      </c>
      <c r="F266" s="22">
        <f>données_individuelles!F264</f>
        <v>0</v>
      </c>
      <c r="G266" s="23">
        <f>données_individuelles!G264</f>
        <v>0</v>
      </c>
      <c r="H266" s="23">
        <f>IF(OR(données_individuelles!F264= "sta",données_individuelles!F264= 1650),(CONCATENATE((QUOTIENT((données_individuelles!H264),60))," min ",MOD((données_individuelles!H264),60)," s")),données_individuelles!H264)</f>
        <v>0</v>
      </c>
      <c r="I266" s="24">
        <f>données_individuelles!I264</f>
        <v>0</v>
      </c>
      <c r="J266" s="24" t="str">
        <f>IF(données_individuelles!L264="true",données_individuelles!M264,"")</f>
        <v/>
      </c>
      <c r="N266" s="2" t="str">
        <f t="shared" si="8"/>
        <v/>
      </c>
      <c r="O266" s="4" t="str">
        <f t="shared" si="9"/>
        <v/>
      </c>
    </row>
    <row r="267" spans="1:15" x14ac:dyDescent="0.25">
      <c r="A267" s="21">
        <f>données_individuelles!A265</f>
        <v>0</v>
      </c>
      <c r="B267" s="29">
        <f>données_individuelles!B265</f>
        <v>0</v>
      </c>
      <c r="C267" s="30">
        <f>données_individuelles!C265</f>
        <v>0</v>
      </c>
      <c r="D267" s="23">
        <f>données_individuelles!D265</f>
        <v>0</v>
      </c>
      <c r="E267" s="24">
        <f>données_individuelles!E265</f>
        <v>0</v>
      </c>
      <c r="F267" s="22">
        <f>données_individuelles!F265</f>
        <v>0</v>
      </c>
      <c r="G267" s="23">
        <f>données_individuelles!G265</f>
        <v>0</v>
      </c>
      <c r="H267" s="23">
        <f>IF(OR(données_individuelles!F265= "sta",données_individuelles!F265= 1650),(CONCATENATE((QUOTIENT((données_individuelles!H265),60))," min ",MOD((données_individuelles!H265),60)," s")),données_individuelles!H265)</f>
        <v>0</v>
      </c>
      <c r="I267" s="24">
        <f>données_individuelles!I265</f>
        <v>0</v>
      </c>
      <c r="J267" s="24" t="str">
        <f>IF(données_individuelles!L265="true",données_individuelles!M265,"")</f>
        <v/>
      </c>
      <c r="N267" s="2" t="str">
        <f t="shared" si="8"/>
        <v/>
      </c>
      <c r="O267" s="4" t="str">
        <f t="shared" si="9"/>
        <v/>
      </c>
    </row>
    <row r="268" spans="1:15" x14ac:dyDescent="0.25">
      <c r="A268" s="21">
        <f>données_individuelles!A266</f>
        <v>0</v>
      </c>
      <c r="B268" s="29">
        <f>données_individuelles!B266</f>
        <v>0</v>
      </c>
      <c r="C268" s="30">
        <f>données_individuelles!C266</f>
        <v>0</v>
      </c>
      <c r="D268" s="23">
        <f>données_individuelles!D266</f>
        <v>0</v>
      </c>
      <c r="E268" s="24">
        <f>données_individuelles!E266</f>
        <v>0</v>
      </c>
      <c r="F268" s="22">
        <f>données_individuelles!F266</f>
        <v>0</v>
      </c>
      <c r="G268" s="23">
        <f>données_individuelles!G266</f>
        <v>0</v>
      </c>
      <c r="H268" s="23">
        <f>IF(OR(données_individuelles!F266= "sta",données_individuelles!F266= 1650),(CONCATENATE((QUOTIENT((données_individuelles!H266),60))," min ",MOD((données_individuelles!H266),60)," s")),données_individuelles!H266)</f>
        <v>0</v>
      </c>
      <c r="I268" s="24">
        <f>données_individuelles!I266</f>
        <v>0</v>
      </c>
      <c r="J268" s="24" t="str">
        <f>IF(données_individuelles!L266="true",données_individuelles!M266,"")</f>
        <v/>
      </c>
      <c r="N268" s="2" t="str">
        <f t="shared" si="8"/>
        <v/>
      </c>
      <c r="O268" s="4" t="str">
        <f t="shared" si="9"/>
        <v/>
      </c>
    </row>
    <row r="269" spans="1:15" x14ac:dyDescent="0.25">
      <c r="A269" s="21">
        <f>données_individuelles!A267</f>
        <v>0</v>
      </c>
      <c r="B269" s="29">
        <f>données_individuelles!B267</f>
        <v>0</v>
      </c>
      <c r="C269" s="30">
        <f>données_individuelles!C267</f>
        <v>0</v>
      </c>
      <c r="D269" s="23">
        <f>données_individuelles!D267</f>
        <v>0</v>
      </c>
      <c r="E269" s="24">
        <f>données_individuelles!E267</f>
        <v>0</v>
      </c>
      <c r="F269" s="22">
        <f>données_individuelles!F267</f>
        <v>0</v>
      </c>
      <c r="G269" s="23">
        <f>données_individuelles!G267</f>
        <v>0</v>
      </c>
      <c r="H269" s="23">
        <f>IF(OR(données_individuelles!F267= "sta",données_individuelles!F267= 1650),(CONCATENATE((QUOTIENT((données_individuelles!H267),60))," min ",MOD((données_individuelles!H267),60)," s")),données_individuelles!H267)</f>
        <v>0</v>
      </c>
      <c r="I269" s="24">
        <f>données_individuelles!I267</f>
        <v>0</v>
      </c>
      <c r="J269" s="24" t="str">
        <f>IF(données_individuelles!L267="true",données_individuelles!M267,"")</f>
        <v/>
      </c>
      <c r="N269" s="2" t="str">
        <f t="shared" si="8"/>
        <v/>
      </c>
      <c r="O269" s="4" t="str">
        <f t="shared" si="9"/>
        <v/>
      </c>
    </row>
    <row r="270" spans="1:15" x14ac:dyDescent="0.25">
      <c r="A270" s="21">
        <f>données_individuelles!A268</f>
        <v>0</v>
      </c>
      <c r="B270" s="29">
        <f>données_individuelles!B268</f>
        <v>0</v>
      </c>
      <c r="C270" s="30">
        <f>données_individuelles!C268</f>
        <v>0</v>
      </c>
      <c r="D270" s="23">
        <f>données_individuelles!D268</f>
        <v>0</v>
      </c>
      <c r="E270" s="24">
        <f>données_individuelles!E268</f>
        <v>0</v>
      </c>
      <c r="F270" s="22">
        <f>données_individuelles!F268</f>
        <v>0</v>
      </c>
      <c r="G270" s="23">
        <f>données_individuelles!G268</f>
        <v>0</v>
      </c>
      <c r="H270" s="23">
        <f>IF(OR(données_individuelles!F268= "sta",données_individuelles!F268= 1650),(CONCATENATE((QUOTIENT((données_individuelles!H268),60))," min ",MOD((données_individuelles!H268),60)," s")),données_individuelles!H268)</f>
        <v>0</v>
      </c>
      <c r="I270" s="24">
        <f>données_individuelles!I268</f>
        <v>0</v>
      </c>
      <c r="J270" s="24" t="str">
        <f>IF(données_individuelles!L268="true",données_individuelles!M268,"")</f>
        <v/>
      </c>
      <c r="N270" s="2" t="str">
        <f t="shared" si="8"/>
        <v/>
      </c>
      <c r="O270" s="4" t="str">
        <f t="shared" si="9"/>
        <v/>
      </c>
    </row>
    <row r="271" spans="1:15" x14ac:dyDescent="0.25">
      <c r="A271" s="21">
        <f>données_individuelles!A269</f>
        <v>0</v>
      </c>
      <c r="B271" s="29">
        <f>données_individuelles!B269</f>
        <v>0</v>
      </c>
      <c r="C271" s="30">
        <f>données_individuelles!C269</f>
        <v>0</v>
      </c>
      <c r="D271" s="23">
        <f>données_individuelles!D269</f>
        <v>0</v>
      </c>
      <c r="E271" s="24">
        <f>données_individuelles!E269</f>
        <v>0</v>
      </c>
      <c r="F271" s="22">
        <f>données_individuelles!F269</f>
        <v>0</v>
      </c>
      <c r="G271" s="23">
        <f>données_individuelles!G269</f>
        <v>0</v>
      </c>
      <c r="H271" s="23">
        <f>IF(OR(données_individuelles!F269= "sta",données_individuelles!F269= 1650),(CONCATENATE((QUOTIENT((données_individuelles!H269),60))," min ",MOD((données_individuelles!H269),60)," s")),données_individuelles!H269)</f>
        <v>0</v>
      </c>
      <c r="I271" s="24">
        <f>données_individuelles!I269</f>
        <v>0</v>
      </c>
      <c r="J271" s="24" t="str">
        <f>IF(données_individuelles!L269="true",données_individuelles!M269,"")</f>
        <v/>
      </c>
      <c r="N271" s="2" t="str">
        <f t="shared" si="8"/>
        <v/>
      </c>
      <c r="O271" s="4" t="str">
        <f t="shared" si="9"/>
        <v/>
      </c>
    </row>
    <row r="272" spans="1:15" x14ac:dyDescent="0.25">
      <c r="A272" s="21">
        <f>données_individuelles!A270</f>
        <v>0</v>
      </c>
      <c r="B272" s="29">
        <f>données_individuelles!B270</f>
        <v>0</v>
      </c>
      <c r="C272" s="30">
        <f>données_individuelles!C270</f>
        <v>0</v>
      </c>
      <c r="D272" s="23">
        <f>données_individuelles!D270</f>
        <v>0</v>
      </c>
      <c r="E272" s="24">
        <f>données_individuelles!E270</f>
        <v>0</v>
      </c>
      <c r="F272" s="22">
        <f>données_individuelles!F270</f>
        <v>0</v>
      </c>
      <c r="G272" s="23">
        <f>données_individuelles!G270</f>
        <v>0</v>
      </c>
      <c r="H272" s="23">
        <f>IF(OR(données_individuelles!F270= "sta",données_individuelles!F270= 1650),(CONCATENATE((QUOTIENT((données_individuelles!H270),60))," min ",MOD((données_individuelles!H270),60)," s")),données_individuelles!H270)</f>
        <v>0</v>
      </c>
      <c r="I272" s="24">
        <f>données_individuelles!I270</f>
        <v>0</v>
      </c>
      <c r="J272" s="24" t="str">
        <f>IF(données_individuelles!L270="true",données_individuelles!M270,"")</f>
        <v/>
      </c>
      <c r="N272" s="2" t="str">
        <f t="shared" si="8"/>
        <v/>
      </c>
      <c r="O272" s="4" t="str">
        <f t="shared" si="9"/>
        <v/>
      </c>
    </row>
    <row r="273" spans="1:15" x14ac:dyDescent="0.25">
      <c r="A273" s="21">
        <f>données_individuelles!A271</f>
        <v>0</v>
      </c>
      <c r="B273" s="29">
        <f>données_individuelles!B271</f>
        <v>0</v>
      </c>
      <c r="C273" s="30">
        <f>données_individuelles!C271</f>
        <v>0</v>
      </c>
      <c r="D273" s="23">
        <f>données_individuelles!D271</f>
        <v>0</v>
      </c>
      <c r="E273" s="24">
        <f>données_individuelles!E271</f>
        <v>0</v>
      </c>
      <c r="F273" s="22">
        <f>données_individuelles!F271</f>
        <v>0</v>
      </c>
      <c r="G273" s="23">
        <f>données_individuelles!G271</f>
        <v>0</v>
      </c>
      <c r="H273" s="23">
        <f>IF(OR(données_individuelles!F271= "sta",données_individuelles!F271= 1650),(CONCATENATE((QUOTIENT((données_individuelles!H271),60))," min ",MOD((données_individuelles!H271),60)," s")),données_individuelles!H271)</f>
        <v>0</v>
      </c>
      <c r="I273" s="24">
        <f>données_individuelles!I271</f>
        <v>0</v>
      </c>
      <c r="J273" s="24" t="str">
        <f>IF(données_individuelles!L271="true",données_individuelles!M271,"")</f>
        <v/>
      </c>
      <c r="N273" s="2" t="str">
        <f t="shared" si="8"/>
        <v/>
      </c>
      <c r="O273" s="4" t="str">
        <f t="shared" si="9"/>
        <v/>
      </c>
    </row>
    <row r="274" spans="1:15" x14ac:dyDescent="0.25">
      <c r="A274" s="21">
        <f>données_individuelles!A272</f>
        <v>0</v>
      </c>
      <c r="B274" s="29">
        <f>données_individuelles!B272</f>
        <v>0</v>
      </c>
      <c r="C274" s="30">
        <f>données_individuelles!C272</f>
        <v>0</v>
      </c>
      <c r="D274" s="23">
        <f>données_individuelles!D272</f>
        <v>0</v>
      </c>
      <c r="E274" s="24">
        <f>données_individuelles!E272</f>
        <v>0</v>
      </c>
      <c r="F274" s="22">
        <f>données_individuelles!F272</f>
        <v>0</v>
      </c>
      <c r="G274" s="23">
        <f>données_individuelles!G272</f>
        <v>0</v>
      </c>
      <c r="H274" s="23">
        <f>IF(OR(données_individuelles!F272= "sta",données_individuelles!F272= 1650),(CONCATENATE((QUOTIENT((données_individuelles!H272),60))," min ",MOD((données_individuelles!H272),60)," s")),données_individuelles!H272)</f>
        <v>0</v>
      </c>
      <c r="I274" s="24">
        <f>données_individuelles!I272</f>
        <v>0</v>
      </c>
      <c r="J274" s="24" t="str">
        <f>IF(données_individuelles!L272="true",données_individuelles!M272,"")</f>
        <v/>
      </c>
      <c r="N274" s="2" t="str">
        <f t="shared" si="8"/>
        <v/>
      </c>
      <c r="O274" s="4" t="str">
        <f t="shared" si="9"/>
        <v/>
      </c>
    </row>
    <row r="275" spans="1:15" x14ac:dyDescent="0.25">
      <c r="A275" s="21">
        <f>données_individuelles!A273</f>
        <v>0</v>
      </c>
      <c r="B275" s="29">
        <f>données_individuelles!B273</f>
        <v>0</v>
      </c>
      <c r="C275" s="30">
        <f>données_individuelles!C273</f>
        <v>0</v>
      </c>
      <c r="D275" s="23">
        <f>données_individuelles!D273</f>
        <v>0</v>
      </c>
      <c r="E275" s="24">
        <f>données_individuelles!E273</f>
        <v>0</v>
      </c>
      <c r="F275" s="22">
        <f>données_individuelles!F273</f>
        <v>0</v>
      </c>
      <c r="G275" s="23">
        <f>données_individuelles!G273</f>
        <v>0</v>
      </c>
      <c r="H275" s="23">
        <f>IF(OR(données_individuelles!F273= "sta",données_individuelles!F273= 1650),(CONCATENATE((QUOTIENT((données_individuelles!H273),60))," min ",MOD((données_individuelles!H273),60)," s")),données_individuelles!H273)</f>
        <v>0</v>
      </c>
      <c r="I275" s="24">
        <f>données_individuelles!I273</f>
        <v>0</v>
      </c>
      <c r="J275" s="24" t="str">
        <f>IF(données_individuelles!L273="true",données_individuelles!M273,"")</f>
        <v/>
      </c>
      <c r="N275" s="2" t="str">
        <f t="shared" si="8"/>
        <v/>
      </c>
      <c r="O275" s="4" t="str">
        <f t="shared" si="9"/>
        <v/>
      </c>
    </row>
    <row r="276" spans="1:15" x14ac:dyDescent="0.25">
      <c r="A276" s="21">
        <f>données_individuelles!A274</f>
        <v>0</v>
      </c>
      <c r="B276" s="29">
        <f>données_individuelles!B274</f>
        <v>0</v>
      </c>
      <c r="C276" s="30">
        <f>données_individuelles!C274</f>
        <v>0</v>
      </c>
      <c r="D276" s="23">
        <f>données_individuelles!D274</f>
        <v>0</v>
      </c>
      <c r="E276" s="24">
        <f>données_individuelles!E274</f>
        <v>0</v>
      </c>
      <c r="F276" s="22">
        <f>données_individuelles!F274</f>
        <v>0</v>
      </c>
      <c r="G276" s="23">
        <f>données_individuelles!G274</f>
        <v>0</v>
      </c>
      <c r="H276" s="23">
        <f>IF(OR(données_individuelles!F274= "sta",données_individuelles!F274= 1650),(CONCATENATE((QUOTIENT((données_individuelles!H274),60))," min ",MOD((données_individuelles!H274),60)," s")),données_individuelles!H274)</f>
        <v>0</v>
      </c>
      <c r="I276" s="24">
        <f>données_individuelles!I274</f>
        <v>0</v>
      </c>
      <c r="J276" s="24" t="str">
        <f>IF(données_individuelles!L274="true",données_individuelles!M274,"")</f>
        <v/>
      </c>
      <c r="N276" s="2" t="str">
        <f t="shared" si="8"/>
        <v/>
      </c>
      <c r="O276" s="4" t="str">
        <f t="shared" si="9"/>
        <v/>
      </c>
    </row>
    <row r="277" spans="1:15" x14ac:dyDescent="0.25">
      <c r="A277" s="21">
        <f>données_individuelles!A275</f>
        <v>0</v>
      </c>
      <c r="B277" s="29">
        <f>données_individuelles!B275</f>
        <v>0</v>
      </c>
      <c r="C277" s="30">
        <f>données_individuelles!C275</f>
        <v>0</v>
      </c>
      <c r="D277" s="23">
        <f>données_individuelles!D275</f>
        <v>0</v>
      </c>
      <c r="E277" s="24">
        <f>données_individuelles!E275</f>
        <v>0</v>
      </c>
      <c r="F277" s="22">
        <f>données_individuelles!F275</f>
        <v>0</v>
      </c>
      <c r="G277" s="23">
        <f>données_individuelles!G275</f>
        <v>0</v>
      </c>
      <c r="H277" s="23">
        <f>IF(OR(données_individuelles!F275= "sta",données_individuelles!F275= 1650),(CONCATENATE((QUOTIENT((données_individuelles!H275),60))," min ",MOD((données_individuelles!H275),60)," s")),données_individuelles!H275)</f>
        <v>0</v>
      </c>
      <c r="I277" s="24">
        <f>données_individuelles!I275</f>
        <v>0</v>
      </c>
      <c r="J277" s="24" t="str">
        <f>IF(données_individuelles!L275="true",données_individuelles!M275,"")</f>
        <v/>
      </c>
      <c r="N277" s="2" t="str">
        <f t="shared" si="8"/>
        <v/>
      </c>
      <c r="O277" s="4" t="str">
        <f t="shared" si="9"/>
        <v/>
      </c>
    </row>
    <row r="278" spans="1:15" x14ac:dyDescent="0.25">
      <c r="A278" s="21">
        <f>données_individuelles!A276</f>
        <v>0</v>
      </c>
      <c r="B278" s="29">
        <f>données_individuelles!B276</f>
        <v>0</v>
      </c>
      <c r="C278" s="30">
        <f>données_individuelles!C276</f>
        <v>0</v>
      </c>
      <c r="D278" s="23">
        <f>données_individuelles!D276</f>
        <v>0</v>
      </c>
      <c r="E278" s="24">
        <f>données_individuelles!E276</f>
        <v>0</v>
      </c>
      <c r="F278" s="22">
        <f>données_individuelles!F276</f>
        <v>0</v>
      </c>
      <c r="G278" s="23">
        <f>données_individuelles!G276</f>
        <v>0</v>
      </c>
      <c r="H278" s="23">
        <f>IF(OR(données_individuelles!F276= "sta",données_individuelles!F276= 1650),(CONCATENATE((QUOTIENT((données_individuelles!H276),60))," min ",MOD((données_individuelles!H276),60)," s")),données_individuelles!H276)</f>
        <v>0</v>
      </c>
      <c r="I278" s="24">
        <f>données_individuelles!I276</f>
        <v>0</v>
      </c>
      <c r="J278" s="24" t="str">
        <f>IF(données_individuelles!L276="true",données_individuelles!M276,"")</f>
        <v/>
      </c>
      <c r="N278" s="2" t="str">
        <f t="shared" si="8"/>
        <v/>
      </c>
      <c r="O278" s="4" t="str">
        <f t="shared" si="9"/>
        <v/>
      </c>
    </row>
    <row r="279" spans="1:15" x14ac:dyDescent="0.25">
      <c r="A279" s="21">
        <f>données_individuelles!A277</f>
        <v>0</v>
      </c>
      <c r="B279" s="29">
        <f>données_individuelles!B277</f>
        <v>0</v>
      </c>
      <c r="C279" s="30">
        <f>données_individuelles!C277</f>
        <v>0</v>
      </c>
      <c r="D279" s="23">
        <f>données_individuelles!D277</f>
        <v>0</v>
      </c>
      <c r="E279" s="24">
        <f>données_individuelles!E277</f>
        <v>0</v>
      </c>
      <c r="F279" s="22">
        <f>données_individuelles!F277</f>
        <v>0</v>
      </c>
      <c r="G279" s="23">
        <f>données_individuelles!G277</f>
        <v>0</v>
      </c>
      <c r="H279" s="23">
        <f>IF(OR(données_individuelles!F277= "sta",données_individuelles!F277= 1650),(CONCATENATE((QUOTIENT((données_individuelles!H277),60))," min ",MOD((données_individuelles!H277),60)," s")),données_individuelles!H277)</f>
        <v>0</v>
      </c>
      <c r="I279" s="24">
        <f>données_individuelles!I277</f>
        <v>0</v>
      </c>
      <c r="J279" s="24" t="str">
        <f>IF(données_individuelles!L277="true",données_individuelles!M277,"")</f>
        <v/>
      </c>
      <c r="N279" s="2" t="str">
        <f t="shared" si="8"/>
        <v/>
      </c>
      <c r="O279" s="4" t="str">
        <f t="shared" si="9"/>
        <v/>
      </c>
    </row>
    <row r="280" spans="1:15" x14ac:dyDescent="0.25">
      <c r="A280" s="21">
        <f>données_individuelles!A278</f>
        <v>0</v>
      </c>
      <c r="B280" s="29">
        <f>données_individuelles!B278</f>
        <v>0</v>
      </c>
      <c r="C280" s="30">
        <f>données_individuelles!C278</f>
        <v>0</v>
      </c>
      <c r="D280" s="23">
        <f>données_individuelles!D278</f>
        <v>0</v>
      </c>
      <c r="E280" s="24">
        <f>données_individuelles!E278</f>
        <v>0</v>
      </c>
      <c r="F280" s="22">
        <f>données_individuelles!F278</f>
        <v>0</v>
      </c>
      <c r="G280" s="23">
        <f>données_individuelles!G278</f>
        <v>0</v>
      </c>
      <c r="H280" s="23">
        <f>IF(OR(données_individuelles!F278= "sta",données_individuelles!F278= 1650),(CONCATENATE((QUOTIENT((données_individuelles!H278),60))," min ",MOD((données_individuelles!H278),60)," s")),données_individuelles!H278)</f>
        <v>0</v>
      </c>
      <c r="I280" s="24">
        <f>données_individuelles!I278</f>
        <v>0</v>
      </c>
      <c r="J280" s="24" t="str">
        <f>IF(données_individuelles!L278="true",données_individuelles!M278,"")</f>
        <v/>
      </c>
      <c r="N280" s="2" t="str">
        <f t="shared" si="8"/>
        <v/>
      </c>
      <c r="O280" s="4" t="str">
        <f t="shared" si="9"/>
        <v/>
      </c>
    </row>
    <row r="281" spans="1:15" x14ac:dyDescent="0.25">
      <c r="A281" s="21">
        <f>données_individuelles!A279</f>
        <v>0</v>
      </c>
      <c r="B281" s="29">
        <f>données_individuelles!B279</f>
        <v>0</v>
      </c>
      <c r="C281" s="30">
        <f>données_individuelles!C279</f>
        <v>0</v>
      </c>
      <c r="D281" s="23">
        <f>données_individuelles!D279</f>
        <v>0</v>
      </c>
      <c r="E281" s="24">
        <f>données_individuelles!E279</f>
        <v>0</v>
      </c>
      <c r="F281" s="22">
        <f>données_individuelles!F279</f>
        <v>0</v>
      </c>
      <c r="G281" s="23">
        <f>données_individuelles!G279</f>
        <v>0</v>
      </c>
      <c r="H281" s="23">
        <f>IF(OR(données_individuelles!F279= "sta",données_individuelles!F279= 1650),(CONCATENATE((QUOTIENT((données_individuelles!H279),60))," min ",MOD((données_individuelles!H279),60)," s")),données_individuelles!H279)</f>
        <v>0</v>
      </c>
      <c r="I281" s="24">
        <f>données_individuelles!I279</f>
        <v>0</v>
      </c>
      <c r="J281" s="24" t="str">
        <f>IF(données_individuelles!L279="true",données_individuelles!M279,"")</f>
        <v/>
      </c>
      <c r="N281" s="2" t="str">
        <f t="shared" si="8"/>
        <v/>
      </c>
      <c r="O281" s="4" t="str">
        <f t="shared" si="9"/>
        <v/>
      </c>
    </row>
    <row r="282" spans="1:15" x14ac:dyDescent="0.25">
      <c r="A282" s="21">
        <f>données_individuelles!A280</f>
        <v>0</v>
      </c>
      <c r="B282" s="29">
        <f>données_individuelles!B280</f>
        <v>0</v>
      </c>
      <c r="C282" s="30">
        <f>données_individuelles!C280</f>
        <v>0</v>
      </c>
      <c r="D282" s="23">
        <f>données_individuelles!D280</f>
        <v>0</v>
      </c>
      <c r="E282" s="24">
        <f>données_individuelles!E280</f>
        <v>0</v>
      </c>
      <c r="F282" s="22">
        <f>données_individuelles!F280</f>
        <v>0</v>
      </c>
      <c r="G282" s="23">
        <f>données_individuelles!G280</f>
        <v>0</v>
      </c>
      <c r="H282" s="23">
        <f>IF(OR(données_individuelles!F280= "sta",données_individuelles!F280= 1650),(CONCATENATE((QUOTIENT((données_individuelles!H280),60))," min ",MOD((données_individuelles!H280),60)," s")),données_individuelles!H280)</f>
        <v>0</v>
      </c>
      <c r="I282" s="24">
        <f>données_individuelles!I280</f>
        <v>0</v>
      </c>
      <c r="J282" s="24" t="str">
        <f>IF(données_individuelles!L280="true",données_individuelles!M280,"")</f>
        <v/>
      </c>
      <c r="N282" s="2" t="str">
        <f t="shared" si="8"/>
        <v/>
      </c>
      <c r="O282" s="4" t="str">
        <f t="shared" si="9"/>
        <v/>
      </c>
    </row>
    <row r="283" spans="1:15" x14ac:dyDescent="0.25">
      <c r="A283" s="21">
        <f>données_individuelles!A281</f>
        <v>0</v>
      </c>
      <c r="B283" s="29">
        <f>données_individuelles!B281</f>
        <v>0</v>
      </c>
      <c r="C283" s="30">
        <f>données_individuelles!C281</f>
        <v>0</v>
      </c>
      <c r="D283" s="23">
        <f>données_individuelles!D281</f>
        <v>0</v>
      </c>
      <c r="E283" s="24">
        <f>données_individuelles!E281</f>
        <v>0</v>
      </c>
      <c r="F283" s="22">
        <f>données_individuelles!F281</f>
        <v>0</v>
      </c>
      <c r="G283" s="23">
        <f>données_individuelles!G281</f>
        <v>0</v>
      </c>
      <c r="H283" s="23">
        <f>IF(OR(données_individuelles!F281= "sta",données_individuelles!F281= 1650),(CONCATENATE((QUOTIENT((données_individuelles!H281),60))," min ",MOD((données_individuelles!H281),60)," s")),données_individuelles!H281)</f>
        <v>0</v>
      </c>
      <c r="I283" s="24">
        <f>données_individuelles!I281</f>
        <v>0</v>
      </c>
      <c r="J283" s="24" t="str">
        <f>IF(données_individuelles!L281="true",données_individuelles!M281,"")</f>
        <v/>
      </c>
      <c r="N283" s="2" t="str">
        <f t="shared" si="8"/>
        <v/>
      </c>
      <c r="O283" s="4" t="str">
        <f t="shared" si="9"/>
        <v/>
      </c>
    </row>
    <row r="284" spans="1:15" x14ac:dyDescent="0.25">
      <c r="A284" s="21">
        <f>données_individuelles!A282</f>
        <v>0</v>
      </c>
      <c r="B284" s="29">
        <f>données_individuelles!B282</f>
        <v>0</v>
      </c>
      <c r="C284" s="30">
        <f>données_individuelles!C282</f>
        <v>0</v>
      </c>
      <c r="D284" s="23">
        <f>données_individuelles!D282</f>
        <v>0</v>
      </c>
      <c r="E284" s="24">
        <f>données_individuelles!E282</f>
        <v>0</v>
      </c>
      <c r="F284" s="22">
        <f>données_individuelles!F282</f>
        <v>0</v>
      </c>
      <c r="G284" s="23">
        <f>données_individuelles!G282</f>
        <v>0</v>
      </c>
      <c r="H284" s="23">
        <f>IF(OR(données_individuelles!F282= "sta",données_individuelles!F282= 1650),(CONCATENATE((QUOTIENT((données_individuelles!H282),60))," min ",MOD((données_individuelles!H282),60)," s")),données_individuelles!H282)</f>
        <v>0</v>
      </c>
      <c r="I284" s="24">
        <f>données_individuelles!I282</f>
        <v>0</v>
      </c>
      <c r="J284" s="24" t="str">
        <f>IF(données_individuelles!L282="true",données_individuelles!M282,"")</f>
        <v/>
      </c>
      <c r="N284" s="2" t="str">
        <f t="shared" si="8"/>
        <v/>
      </c>
      <c r="O284" s="4" t="str">
        <f t="shared" si="9"/>
        <v/>
      </c>
    </row>
    <row r="285" spans="1:15" x14ac:dyDescent="0.25">
      <c r="A285" s="21">
        <f>données_individuelles!A283</f>
        <v>0</v>
      </c>
      <c r="B285" s="29">
        <f>données_individuelles!B283</f>
        <v>0</v>
      </c>
      <c r="C285" s="30">
        <f>données_individuelles!C283</f>
        <v>0</v>
      </c>
      <c r="D285" s="23">
        <f>données_individuelles!D283</f>
        <v>0</v>
      </c>
      <c r="E285" s="24">
        <f>données_individuelles!E283</f>
        <v>0</v>
      </c>
      <c r="F285" s="22">
        <f>données_individuelles!F283</f>
        <v>0</v>
      </c>
      <c r="G285" s="23">
        <f>données_individuelles!G283</f>
        <v>0</v>
      </c>
      <c r="H285" s="23">
        <f>IF(OR(données_individuelles!F283= "sta",données_individuelles!F283= 1650),(CONCATENATE((QUOTIENT((données_individuelles!H283),60))," min ",MOD((données_individuelles!H283),60)," s")),données_individuelles!H283)</f>
        <v>0</v>
      </c>
      <c r="I285" s="24">
        <f>données_individuelles!I283</f>
        <v>0</v>
      </c>
      <c r="J285" s="24" t="str">
        <f>IF(données_individuelles!L283="true",données_individuelles!M283,"")</f>
        <v/>
      </c>
      <c r="N285" s="2" t="str">
        <f t="shared" si="8"/>
        <v/>
      </c>
      <c r="O285" s="4" t="str">
        <f t="shared" si="9"/>
        <v/>
      </c>
    </row>
    <row r="286" spans="1:15" x14ac:dyDescent="0.25">
      <c r="A286" s="21">
        <f>données_individuelles!A284</f>
        <v>0</v>
      </c>
      <c r="B286" s="29">
        <f>données_individuelles!B284</f>
        <v>0</v>
      </c>
      <c r="C286" s="30">
        <f>données_individuelles!C284</f>
        <v>0</v>
      </c>
      <c r="D286" s="23">
        <f>données_individuelles!D284</f>
        <v>0</v>
      </c>
      <c r="E286" s="24">
        <f>données_individuelles!E284</f>
        <v>0</v>
      </c>
      <c r="F286" s="22">
        <f>données_individuelles!F284</f>
        <v>0</v>
      </c>
      <c r="G286" s="23">
        <f>données_individuelles!G284</f>
        <v>0</v>
      </c>
      <c r="H286" s="23">
        <f>IF(OR(données_individuelles!F284= "sta",données_individuelles!F284= 1650),(CONCATENATE((QUOTIENT((données_individuelles!H284),60))," min ",MOD((données_individuelles!H284),60)," s")),données_individuelles!H284)</f>
        <v>0</v>
      </c>
      <c r="I286" s="24">
        <f>données_individuelles!I284</f>
        <v>0</v>
      </c>
      <c r="J286" s="24" t="str">
        <f>IF(données_individuelles!L284="true",données_individuelles!M284,"")</f>
        <v/>
      </c>
      <c r="N286" s="2" t="str">
        <f t="shared" si="8"/>
        <v/>
      </c>
      <c r="O286" s="4" t="str">
        <f t="shared" si="9"/>
        <v/>
      </c>
    </row>
    <row r="287" spans="1:15" x14ac:dyDescent="0.25">
      <c r="A287" s="21">
        <f>données_individuelles!A285</f>
        <v>0</v>
      </c>
      <c r="B287" s="29">
        <f>données_individuelles!B285</f>
        <v>0</v>
      </c>
      <c r="C287" s="30">
        <f>données_individuelles!C285</f>
        <v>0</v>
      </c>
      <c r="D287" s="23">
        <f>données_individuelles!D285</f>
        <v>0</v>
      </c>
      <c r="E287" s="24">
        <f>données_individuelles!E285</f>
        <v>0</v>
      </c>
      <c r="F287" s="22">
        <f>données_individuelles!F285</f>
        <v>0</v>
      </c>
      <c r="G287" s="23">
        <f>données_individuelles!G285</f>
        <v>0</v>
      </c>
      <c r="H287" s="23">
        <f>IF(OR(données_individuelles!F285= "sta",données_individuelles!F285= 1650),(CONCATENATE((QUOTIENT((données_individuelles!H285),60))," min ",MOD((données_individuelles!H285),60)," s")),données_individuelles!H285)</f>
        <v>0</v>
      </c>
      <c r="I287" s="24">
        <f>données_individuelles!I285</f>
        <v>0</v>
      </c>
      <c r="J287" s="24" t="str">
        <f>IF(données_individuelles!L285="true",données_individuelles!M285,"")</f>
        <v/>
      </c>
      <c r="N287" s="2" t="str">
        <f t="shared" si="8"/>
        <v/>
      </c>
      <c r="O287" s="4" t="str">
        <f t="shared" si="9"/>
        <v/>
      </c>
    </row>
    <row r="288" spans="1:15" x14ac:dyDescent="0.25">
      <c r="A288" s="21">
        <f>données_individuelles!A286</f>
        <v>0</v>
      </c>
      <c r="B288" s="29">
        <f>données_individuelles!B286</f>
        <v>0</v>
      </c>
      <c r="C288" s="30">
        <f>données_individuelles!C286</f>
        <v>0</v>
      </c>
      <c r="D288" s="23">
        <f>données_individuelles!D286</f>
        <v>0</v>
      </c>
      <c r="E288" s="24">
        <f>données_individuelles!E286</f>
        <v>0</v>
      </c>
      <c r="F288" s="22">
        <f>données_individuelles!F286</f>
        <v>0</v>
      </c>
      <c r="G288" s="23">
        <f>données_individuelles!G286</f>
        <v>0</v>
      </c>
      <c r="H288" s="23">
        <f>IF(OR(données_individuelles!F286= "sta",données_individuelles!F286= 1650),(CONCATENATE((QUOTIENT((données_individuelles!H286),60))," min ",MOD((données_individuelles!H286),60)," s")),données_individuelles!H286)</f>
        <v>0</v>
      </c>
      <c r="I288" s="24">
        <f>données_individuelles!I286</f>
        <v>0</v>
      </c>
      <c r="J288" s="24" t="str">
        <f>IF(données_individuelles!L286="true",données_individuelles!M286,"")</f>
        <v/>
      </c>
      <c r="N288" s="2" t="str">
        <f t="shared" si="8"/>
        <v/>
      </c>
      <c r="O288" s="4" t="str">
        <f t="shared" si="9"/>
        <v/>
      </c>
    </row>
    <row r="289" spans="1:15" x14ac:dyDescent="0.25">
      <c r="A289" s="21">
        <f>données_individuelles!A287</f>
        <v>0</v>
      </c>
      <c r="B289" s="29">
        <f>données_individuelles!B287</f>
        <v>0</v>
      </c>
      <c r="C289" s="30">
        <f>données_individuelles!C287</f>
        <v>0</v>
      </c>
      <c r="D289" s="23">
        <f>données_individuelles!D287</f>
        <v>0</v>
      </c>
      <c r="E289" s="24">
        <f>données_individuelles!E287</f>
        <v>0</v>
      </c>
      <c r="F289" s="22">
        <f>données_individuelles!F287</f>
        <v>0</v>
      </c>
      <c r="G289" s="23">
        <f>données_individuelles!G287</f>
        <v>0</v>
      </c>
      <c r="H289" s="23">
        <f>IF(OR(données_individuelles!F287= "sta",données_individuelles!F287= 1650),(CONCATENATE((QUOTIENT((données_individuelles!H287),60))," min ",MOD((données_individuelles!H287),60)," s")),données_individuelles!H287)</f>
        <v>0</v>
      </c>
      <c r="I289" s="24">
        <f>données_individuelles!I287</f>
        <v>0</v>
      </c>
      <c r="J289" s="24" t="str">
        <f>IF(données_individuelles!L287="true",données_individuelles!M287,"")</f>
        <v/>
      </c>
      <c r="N289" s="2" t="str">
        <f t="shared" si="8"/>
        <v/>
      </c>
      <c r="O289" s="4" t="str">
        <f t="shared" si="9"/>
        <v/>
      </c>
    </row>
    <row r="290" spans="1:15" x14ac:dyDescent="0.25">
      <c r="A290" s="21">
        <f>données_individuelles!A288</f>
        <v>0</v>
      </c>
      <c r="B290" s="29">
        <f>données_individuelles!B288</f>
        <v>0</v>
      </c>
      <c r="C290" s="30">
        <f>données_individuelles!C288</f>
        <v>0</v>
      </c>
      <c r="D290" s="23">
        <f>données_individuelles!D288</f>
        <v>0</v>
      </c>
      <c r="E290" s="24">
        <f>données_individuelles!E288</f>
        <v>0</v>
      </c>
      <c r="F290" s="22">
        <f>données_individuelles!F288</f>
        <v>0</v>
      </c>
      <c r="G290" s="23">
        <f>données_individuelles!G288</f>
        <v>0</v>
      </c>
      <c r="H290" s="23">
        <f>IF(OR(données_individuelles!F288= "sta",données_individuelles!F288= 1650),(CONCATENATE((QUOTIENT((données_individuelles!H288),60))," min ",MOD((données_individuelles!H288),60)," s")),données_individuelles!H288)</f>
        <v>0</v>
      </c>
      <c r="I290" s="24">
        <f>données_individuelles!I288</f>
        <v>0</v>
      </c>
      <c r="J290" s="24" t="str">
        <f>IF(données_individuelles!L288="true",données_individuelles!M288,"")</f>
        <v/>
      </c>
      <c r="N290" s="2" t="str">
        <f t="shared" si="8"/>
        <v/>
      </c>
      <c r="O290" s="4" t="str">
        <f t="shared" si="9"/>
        <v/>
      </c>
    </row>
    <row r="291" spans="1:15" x14ac:dyDescent="0.25">
      <c r="A291" s="21">
        <f>données_individuelles!A289</f>
        <v>0</v>
      </c>
      <c r="B291" s="29">
        <f>données_individuelles!B289</f>
        <v>0</v>
      </c>
      <c r="C291" s="30">
        <f>données_individuelles!C289</f>
        <v>0</v>
      </c>
      <c r="D291" s="23">
        <f>données_individuelles!D289</f>
        <v>0</v>
      </c>
      <c r="E291" s="24">
        <f>données_individuelles!E289</f>
        <v>0</v>
      </c>
      <c r="F291" s="22">
        <f>données_individuelles!F289</f>
        <v>0</v>
      </c>
      <c r="G291" s="23">
        <f>données_individuelles!G289</f>
        <v>0</v>
      </c>
      <c r="H291" s="23">
        <f>IF(OR(données_individuelles!F289= "sta",données_individuelles!F289= 1650),(CONCATENATE((QUOTIENT((données_individuelles!H289),60))," min ",MOD((données_individuelles!H289),60)," s")),données_individuelles!H289)</f>
        <v>0</v>
      </c>
      <c r="I291" s="24">
        <f>données_individuelles!I289</f>
        <v>0</v>
      </c>
      <c r="J291" s="24" t="str">
        <f>IF(données_individuelles!L289="true",données_individuelles!M289,"")</f>
        <v/>
      </c>
      <c r="N291" s="2" t="str">
        <f t="shared" si="8"/>
        <v/>
      </c>
      <c r="O291" s="4" t="str">
        <f t="shared" si="9"/>
        <v/>
      </c>
    </row>
    <row r="292" spans="1:15" x14ac:dyDescent="0.25">
      <c r="A292" s="21">
        <f>données_individuelles!A290</f>
        <v>0</v>
      </c>
      <c r="B292" s="29">
        <f>données_individuelles!B290</f>
        <v>0</v>
      </c>
      <c r="C292" s="30">
        <f>données_individuelles!C290</f>
        <v>0</v>
      </c>
      <c r="D292" s="23">
        <f>données_individuelles!D290</f>
        <v>0</v>
      </c>
      <c r="E292" s="24">
        <f>données_individuelles!E290</f>
        <v>0</v>
      </c>
      <c r="F292" s="22">
        <f>données_individuelles!F290</f>
        <v>0</v>
      </c>
      <c r="G292" s="23">
        <f>données_individuelles!G290</f>
        <v>0</v>
      </c>
      <c r="H292" s="23">
        <f>IF(OR(données_individuelles!F290= "sta",données_individuelles!F290= 1650),(CONCATENATE((QUOTIENT((données_individuelles!H290),60))," min ",MOD((données_individuelles!H290),60)," s")),données_individuelles!H290)</f>
        <v>0</v>
      </c>
      <c r="I292" s="24">
        <f>données_individuelles!I290</f>
        <v>0</v>
      </c>
      <c r="J292" s="24" t="str">
        <f>IF(données_individuelles!L290="true",données_individuelles!M290,"")</f>
        <v/>
      </c>
      <c r="N292" s="2" t="str">
        <f t="shared" si="8"/>
        <v/>
      </c>
      <c r="O292" s="4" t="str">
        <f t="shared" si="9"/>
        <v/>
      </c>
    </row>
    <row r="293" spans="1:15" x14ac:dyDescent="0.25">
      <c r="A293" s="21">
        <f>données_individuelles!A291</f>
        <v>0</v>
      </c>
      <c r="B293" s="29">
        <f>données_individuelles!B291</f>
        <v>0</v>
      </c>
      <c r="C293" s="30">
        <f>données_individuelles!C291</f>
        <v>0</v>
      </c>
      <c r="D293" s="23">
        <f>données_individuelles!D291</f>
        <v>0</v>
      </c>
      <c r="E293" s="24">
        <f>données_individuelles!E291</f>
        <v>0</v>
      </c>
      <c r="F293" s="22">
        <f>données_individuelles!F291</f>
        <v>0</v>
      </c>
      <c r="G293" s="23">
        <f>données_individuelles!G291</f>
        <v>0</v>
      </c>
      <c r="H293" s="23">
        <f>IF(OR(données_individuelles!F291= "sta",données_individuelles!F291= 1650),(CONCATENATE((QUOTIENT((données_individuelles!H291),60))," min ",MOD((données_individuelles!H291),60)," s")),données_individuelles!H291)</f>
        <v>0</v>
      </c>
      <c r="I293" s="24">
        <f>données_individuelles!I291</f>
        <v>0</v>
      </c>
      <c r="J293" s="24" t="str">
        <f>IF(données_individuelles!L291="true",données_individuelles!M291,"")</f>
        <v/>
      </c>
      <c r="N293" s="2" t="str">
        <f t="shared" si="8"/>
        <v/>
      </c>
      <c r="O293" s="4" t="str">
        <f t="shared" si="9"/>
        <v/>
      </c>
    </row>
    <row r="294" spans="1:15" x14ac:dyDescent="0.25">
      <c r="A294" s="21">
        <f>données_individuelles!A292</f>
        <v>0</v>
      </c>
      <c r="B294" s="29">
        <f>données_individuelles!B292</f>
        <v>0</v>
      </c>
      <c r="C294" s="30">
        <f>données_individuelles!C292</f>
        <v>0</v>
      </c>
      <c r="D294" s="23">
        <f>données_individuelles!D292</f>
        <v>0</v>
      </c>
      <c r="E294" s="24">
        <f>données_individuelles!E292</f>
        <v>0</v>
      </c>
      <c r="F294" s="22">
        <f>données_individuelles!F292</f>
        <v>0</v>
      </c>
      <c r="G294" s="23">
        <f>données_individuelles!G292</f>
        <v>0</v>
      </c>
      <c r="H294" s="23">
        <f>IF(OR(données_individuelles!F292= "sta",données_individuelles!F292= 1650),(CONCATENATE((QUOTIENT((données_individuelles!H292),60))," min ",MOD((données_individuelles!H292),60)," s")),données_individuelles!H292)</f>
        <v>0</v>
      </c>
      <c r="I294" s="24">
        <f>données_individuelles!I292</f>
        <v>0</v>
      </c>
      <c r="J294" s="24" t="str">
        <f>IF(données_individuelles!L292="true",données_individuelles!M292,"")</f>
        <v/>
      </c>
      <c r="N294" s="2" t="str">
        <f t="shared" si="8"/>
        <v/>
      </c>
      <c r="O294" s="4" t="str">
        <f t="shared" si="9"/>
        <v/>
      </c>
    </row>
    <row r="295" spans="1:15" x14ac:dyDescent="0.25">
      <c r="A295" s="21">
        <f>données_individuelles!A293</f>
        <v>0</v>
      </c>
      <c r="B295" s="29">
        <f>données_individuelles!B293</f>
        <v>0</v>
      </c>
      <c r="C295" s="30">
        <f>données_individuelles!C293</f>
        <v>0</v>
      </c>
      <c r="D295" s="23">
        <f>données_individuelles!D293</f>
        <v>0</v>
      </c>
      <c r="E295" s="24">
        <f>données_individuelles!E293</f>
        <v>0</v>
      </c>
      <c r="F295" s="22">
        <f>données_individuelles!F293</f>
        <v>0</v>
      </c>
      <c r="G295" s="23">
        <f>données_individuelles!G293</f>
        <v>0</v>
      </c>
      <c r="H295" s="23">
        <f>IF(OR(données_individuelles!F293= "sta",données_individuelles!F293= 1650),(CONCATENATE((QUOTIENT((données_individuelles!H293),60))," min ",MOD((données_individuelles!H293),60)," s")),données_individuelles!H293)</f>
        <v>0</v>
      </c>
      <c r="I295" s="24">
        <f>données_individuelles!I293</f>
        <v>0</v>
      </c>
      <c r="J295" s="24" t="str">
        <f>IF(données_individuelles!L293="true",données_individuelles!M293,"")</f>
        <v/>
      </c>
      <c r="N295" s="2" t="str">
        <f t="shared" si="8"/>
        <v/>
      </c>
      <c r="O295" s="4" t="str">
        <f t="shared" si="9"/>
        <v/>
      </c>
    </row>
    <row r="296" spans="1:15" x14ac:dyDescent="0.25">
      <c r="A296" s="21">
        <f>données_individuelles!A294</f>
        <v>0</v>
      </c>
      <c r="B296" s="29">
        <f>données_individuelles!B294</f>
        <v>0</v>
      </c>
      <c r="C296" s="30">
        <f>données_individuelles!C294</f>
        <v>0</v>
      </c>
      <c r="D296" s="23">
        <f>données_individuelles!D294</f>
        <v>0</v>
      </c>
      <c r="E296" s="24">
        <f>données_individuelles!E294</f>
        <v>0</v>
      </c>
      <c r="F296" s="22">
        <f>données_individuelles!F294</f>
        <v>0</v>
      </c>
      <c r="G296" s="23">
        <f>données_individuelles!G294</f>
        <v>0</v>
      </c>
      <c r="H296" s="23">
        <f>IF(OR(données_individuelles!F294= "sta",données_individuelles!F294= 1650),(CONCATENATE((QUOTIENT((données_individuelles!H294),60))," min ",MOD((données_individuelles!H294),60)," s")),données_individuelles!H294)</f>
        <v>0</v>
      </c>
      <c r="I296" s="24">
        <f>données_individuelles!I294</f>
        <v>0</v>
      </c>
      <c r="J296" s="24" t="str">
        <f>IF(données_individuelles!L294="true",données_individuelles!M294,"")</f>
        <v/>
      </c>
      <c r="N296" s="2" t="str">
        <f t="shared" si="8"/>
        <v/>
      </c>
      <c r="O296" s="4" t="str">
        <f t="shared" si="9"/>
        <v/>
      </c>
    </row>
    <row r="297" spans="1:15" x14ac:dyDescent="0.25">
      <c r="A297" s="21">
        <f>données_individuelles!A295</f>
        <v>0</v>
      </c>
      <c r="B297" s="29">
        <f>données_individuelles!B295</f>
        <v>0</v>
      </c>
      <c r="C297" s="30">
        <f>données_individuelles!C295</f>
        <v>0</v>
      </c>
      <c r="D297" s="23">
        <f>données_individuelles!D295</f>
        <v>0</v>
      </c>
      <c r="E297" s="24">
        <f>données_individuelles!E295</f>
        <v>0</v>
      </c>
      <c r="F297" s="22">
        <f>données_individuelles!F295</f>
        <v>0</v>
      </c>
      <c r="G297" s="23">
        <f>données_individuelles!G295</f>
        <v>0</v>
      </c>
      <c r="H297" s="23">
        <f>IF(OR(données_individuelles!F295= "sta",données_individuelles!F295= 1650),(CONCATENATE((QUOTIENT((données_individuelles!H295),60))," min ",MOD((données_individuelles!H295),60)," s")),données_individuelles!H295)</f>
        <v>0</v>
      </c>
      <c r="I297" s="24">
        <f>données_individuelles!I295</f>
        <v>0</v>
      </c>
      <c r="J297" s="24" t="str">
        <f>IF(données_individuelles!L295="true",données_individuelles!M295,"")</f>
        <v/>
      </c>
      <c r="N297" s="2" t="str">
        <f t="shared" si="8"/>
        <v/>
      </c>
      <c r="O297" s="4" t="str">
        <f t="shared" si="9"/>
        <v/>
      </c>
    </row>
    <row r="298" spans="1:15" x14ac:dyDescent="0.25">
      <c r="A298" s="21">
        <f>données_individuelles!A296</f>
        <v>0</v>
      </c>
      <c r="B298" s="29">
        <f>données_individuelles!B296</f>
        <v>0</v>
      </c>
      <c r="C298" s="30">
        <f>données_individuelles!C296</f>
        <v>0</v>
      </c>
      <c r="D298" s="23">
        <f>données_individuelles!D296</f>
        <v>0</v>
      </c>
      <c r="E298" s="24">
        <f>données_individuelles!E296</f>
        <v>0</v>
      </c>
      <c r="F298" s="22">
        <f>données_individuelles!F296</f>
        <v>0</v>
      </c>
      <c r="G298" s="23">
        <f>données_individuelles!G296</f>
        <v>0</v>
      </c>
      <c r="H298" s="23">
        <f>IF(OR(données_individuelles!F296= "sta",données_individuelles!F296= 1650),(CONCATENATE((QUOTIENT((données_individuelles!H296),60))," min ",MOD((données_individuelles!H296),60)," s")),données_individuelles!H296)</f>
        <v>0</v>
      </c>
      <c r="I298" s="24">
        <f>données_individuelles!I296</f>
        <v>0</v>
      </c>
      <c r="J298" s="24" t="str">
        <f>IF(données_individuelles!L296="true",données_individuelles!M296,"")</f>
        <v/>
      </c>
      <c r="N298" s="2" t="str">
        <f t="shared" si="8"/>
        <v/>
      </c>
      <c r="O298" s="4" t="str">
        <f t="shared" si="9"/>
        <v/>
      </c>
    </row>
    <row r="299" spans="1:15" x14ac:dyDescent="0.25">
      <c r="A299" s="21">
        <f>données_individuelles!A297</f>
        <v>0</v>
      </c>
      <c r="B299" s="29">
        <f>données_individuelles!B297</f>
        <v>0</v>
      </c>
      <c r="C299" s="30">
        <f>données_individuelles!C297</f>
        <v>0</v>
      </c>
      <c r="D299" s="23">
        <f>données_individuelles!D297</f>
        <v>0</v>
      </c>
      <c r="E299" s="24">
        <f>données_individuelles!E297</f>
        <v>0</v>
      </c>
      <c r="F299" s="22">
        <f>données_individuelles!F297</f>
        <v>0</v>
      </c>
      <c r="G299" s="23">
        <f>données_individuelles!G297</f>
        <v>0</v>
      </c>
      <c r="H299" s="23">
        <f>IF(OR(données_individuelles!F297= "sta",données_individuelles!F297= 1650),(CONCATENATE((QUOTIENT((données_individuelles!H297),60))," min ",MOD((données_individuelles!H297),60)," s")),données_individuelles!H297)</f>
        <v>0</v>
      </c>
      <c r="I299" s="24">
        <f>données_individuelles!I297</f>
        <v>0</v>
      </c>
      <c r="J299" s="24" t="str">
        <f>IF(données_individuelles!L297="true",données_individuelles!M297,"")</f>
        <v/>
      </c>
      <c r="N299" s="2" t="str">
        <f t="shared" si="8"/>
        <v/>
      </c>
      <c r="O299" s="4" t="str">
        <f t="shared" si="9"/>
        <v/>
      </c>
    </row>
    <row r="300" spans="1:15" x14ac:dyDescent="0.25">
      <c r="A300" s="21">
        <f>données_individuelles!A298</f>
        <v>0</v>
      </c>
      <c r="B300" s="29">
        <f>données_individuelles!B298</f>
        <v>0</v>
      </c>
      <c r="C300" s="30">
        <f>données_individuelles!C298</f>
        <v>0</v>
      </c>
      <c r="D300" s="23">
        <f>données_individuelles!D298</f>
        <v>0</v>
      </c>
      <c r="E300" s="24">
        <f>données_individuelles!E298</f>
        <v>0</v>
      </c>
      <c r="F300" s="22">
        <f>données_individuelles!F298</f>
        <v>0</v>
      </c>
      <c r="G300" s="23">
        <f>données_individuelles!G298</f>
        <v>0</v>
      </c>
      <c r="H300" s="23">
        <f>IF(OR(données_individuelles!F298= "sta",données_individuelles!F298= 1650),(CONCATENATE((QUOTIENT((données_individuelles!H298),60))," min ",MOD((données_individuelles!H298),60)," s")),données_individuelles!H298)</f>
        <v>0</v>
      </c>
      <c r="I300" s="24">
        <f>données_individuelles!I298</f>
        <v>0</v>
      </c>
      <c r="J300" s="24" t="str">
        <f>IF(données_individuelles!L298="true",données_individuelles!M298,"")</f>
        <v/>
      </c>
      <c r="N300" s="2" t="str">
        <f t="shared" si="8"/>
        <v/>
      </c>
      <c r="O300" s="4" t="str">
        <f t="shared" si="9"/>
        <v/>
      </c>
    </row>
    <row r="301" spans="1:15" x14ac:dyDescent="0.25">
      <c r="A301" s="21">
        <f>données_individuelles!A299</f>
        <v>0</v>
      </c>
      <c r="B301" s="29">
        <f>données_individuelles!B299</f>
        <v>0</v>
      </c>
      <c r="C301" s="30">
        <f>données_individuelles!C299</f>
        <v>0</v>
      </c>
      <c r="D301" s="23">
        <f>données_individuelles!D299</f>
        <v>0</v>
      </c>
      <c r="E301" s="24">
        <f>données_individuelles!E299</f>
        <v>0</v>
      </c>
      <c r="F301" s="22">
        <f>données_individuelles!F299</f>
        <v>0</v>
      </c>
      <c r="G301" s="23">
        <f>données_individuelles!G299</f>
        <v>0</v>
      </c>
      <c r="H301" s="23">
        <f>IF(OR(données_individuelles!F299= "sta",données_individuelles!F299= 1650),(CONCATENATE((QUOTIENT((données_individuelles!H299),60))," min ",MOD((données_individuelles!H299),60)," s")),données_individuelles!H299)</f>
        <v>0</v>
      </c>
      <c r="I301" s="24">
        <f>données_individuelles!I299</f>
        <v>0</v>
      </c>
      <c r="J301" s="24" t="str">
        <f>IF(données_individuelles!L299="true",données_individuelles!M299,"")</f>
        <v/>
      </c>
      <c r="N301" s="2" t="str">
        <f t="shared" si="8"/>
        <v/>
      </c>
      <c r="O301" s="4" t="str">
        <f t="shared" si="9"/>
        <v/>
      </c>
    </row>
    <row r="302" spans="1:15" x14ac:dyDescent="0.25">
      <c r="A302" s="21">
        <f>données_individuelles!A300</f>
        <v>0</v>
      </c>
      <c r="B302" s="29">
        <f>données_individuelles!B300</f>
        <v>0</v>
      </c>
      <c r="C302" s="30">
        <f>données_individuelles!C300</f>
        <v>0</v>
      </c>
      <c r="D302" s="23">
        <f>données_individuelles!D300</f>
        <v>0</v>
      </c>
      <c r="E302" s="24">
        <f>données_individuelles!E300</f>
        <v>0</v>
      </c>
      <c r="F302" s="22">
        <f>données_individuelles!F300</f>
        <v>0</v>
      </c>
      <c r="G302" s="23">
        <f>données_individuelles!G300</f>
        <v>0</v>
      </c>
      <c r="H302" s="23">
        <f>IF(OR(données_individuelles!F300= "sta",données_individuelles!F300= 1650),(CONCATENATE((QUOTIENT((données_individuelles!H300),60))," min ",MOD((données_individuelles!H300),60)," s")),données_individuelles!H300)</f>
        <v>0</v>
      </c>
      <c r="I302" s="24">
        <f>données_individuelles!I300</f>
        <v>0</v>
      </c>
      <c r="J302" s="24" t="str">
        <f>IF(données_individuelles!L300="true",données_individuelles!M300,"")</f>
        <v/>
      </c>
      <c r="N302" s="2" t="str">
        <f t="shared" si="8"/>
        <v/>
      </c>
      <c r="O302" s="4" t="str">
        <f t="shared" si="9"/>
        <v/>
      </c>
    </row>
    <row r="303" spans="1:15" x14ac:dyDescent="0.25">
      <c r="A303" s="21">
        <f>données_individuelles!A301</f>
        <v>0</v>
      </c>
      <c r="B303" s="29">
        <f>données_individuelles!B301</f>
        <v>0</v>
      </c>
      <c r="C303" s="30">
        <f>données_individuelles!C301</f>
        <v>0</v>
      </c>
      <c r="D303" s="23">
        <f>données_individuelles!D301</f>
        <v>0</v>
      </c>
      <c r="E303" s="24">
        <f>données_individuelles!E301</f>
        <v>0</v>
      </c>
      <c r="F303" s="22">
        <f>données_individuelles!F301</f>
        <v>0</v>
      </c>
      <c r="G303" s="23">
        <f>données_individuelles!G301</f>
        <v>0</v>
      </c>
      <c r="H303" s="23">
        <f>IF(OR(données_individuelles!F301= "sta",données_individuelles!F301= 1650),(CONCATENATE((QUOTIENT((données_individuelles!H301),60))," min ",MOD((données_individuelles!H301),60)," s")),données_individuelles!H301)</f>
        <v>0</v>
      </c>
      <c r="I303" s="24">
        <f>données_individuelles!I301</f>
        <v>0</v>
      </c>
      <c r="J303" s="24" t="str">
        <f>IF(données_individuelles!L301="true",données_individuelles!M301,"")</f>
        <v/>
      </c>
      <c r="N303" s="2" t="str">
        <f t="shared" si="8"/>
        <v/>
      </c>
      <c r="O303" s="4" t="str">
        <f t="shared" si="9"/>
        <v/>
      </c>
    </row>
    <row r="304" spans="1:15" x14ac:dyDescent="0.25">
      <c r="A304" s="21">
        <f>données_individuelles!A302</f>
        <v>0</v>
      </c>
      <c r="B304" s="29">
        <f>données_individuelles!B302</f>
        <v>0</v>
      </c>
      <c r="C304" s="30">
        <f>données_individuelles!C302</f>
        <v>0</v>
      </c>
      <c r="D304" s="23">
        <f>données_individuelles!D302</f>
        <v>0</v>
      </c>
      <c r="E304" s="24">
        <f>données_individuelles!E302</f>
        <v>0</v>
      </c>
      <c r="F304" s="22">
        <f>données_individuelles!F302</f>
        <v>0</v>
      </c>
      <c r="G304" s="23">
        <f>données_individuelles!G302</f>
        <v>0</v>
      </c>
      <c r="H304" s="23">
        <f>IF(OR(données_individuelles!F302= "sta",données_individuelles!F302= 1650),(CONCATENATE((QUOTIENT((données_individuelles!H302),60))," min ",MOD((données_individuelles!H302),60)," s")),données_individuelles!H302)</f>
        <v>0</v>
      </c>
      <c r="I304" s="24">
        <f>données_individuelles!I302</f>
        <v>0</v>
      </c>
      <c r="J304" s="24" t="str">
        <f>IF(données_individuelles!L302="true",données_individuelles!M302,"")</f>
        <v/>
      </c>
      <c r="N304" s="2" t="str">
        <f t="shared" si="8"/>
        <v/>
      </c>
      <c r="O304" s="4" t="str">
        <f t="shared" si="9"/>
        <v/>
      </c>
    </row>
    <row r="305" spans="1:15" x14ac:dyDescent="0.25">
      <c r="A305" s="21">
        <f>données_individuelles!A303</f>
        <v>0</v>
      </c>
      <c r="B305" s="29">
        <f>données_individuelles!B303</f>
        <v>0</v>
      </c>
      <c r="C305" s="30">
        <f>données_individuelles!C303</f>
        <v>0</v>
      </c>
      <c r="D305" s="23">
        <f>données_individuelles!D303</f>
        <v>0</v>
      </c>
      <c r="E305" s="24">
        <f>données_individuelles!E303</f>
        <v>0</v>
      </c>
      <c r="F305" s="22">
        <f>données_individuelles!F303</f>
        <v>0</v>
      </c>
      <c r="G305" s="23">
        <f>données_individuelles!G303</f>
        <v>0</v>
      </c>
      <c r="H305" s="23">
        <f>IF(OR(données_individuelles!F303= "sta",données_individuelles!F303= 1650),(CONCATENATE((QUOTIENT((données_individuelles!H303),60))," min ",MOD((données_individuelles!H303),60)," s")),données_individuelles!H303)</f>
        <v>0</v>
      </c>
      <c r="I305" s="24">
        <f>données_individuelles!I303</f>
        <v>0</v>
      </c>
      <c r="J305" s="24" t="str">
        <f>IF(données_individuelles!L303="true",données_individuelles!M303,"")</f>
        <v/>
      </c>
      <c r="N305" s="2" t="str">
        <f t="shared" si="8"/>
        <v/>
      </c>
      <c r="O305" s="4" t="str">
        <f t="shared" si="9"/>
        <v/>
      </c>
    </row>
    <row r="306" spans="1:15" x14ac:dyDescent="0.25">
      <c r="A306" s="21">
        <f>données_individuelles!A304</f>
        <v>0</v>
      </c>
      <c r="B306" s="29">
        <f>données_individuelles!B304</f>
        <v>0</v>
      </c>
      <c r="C306" s="30">
        <f>données_individuelles!C304</f>
        <v>0</v>
      </c>
      <c r="D306" s="23">
        <f>données_individuelles!D304</f>
        <v>0</v>
      </c>
      <c r="E306" s="24">
        <f>données_individuelles!E304</f>
        <v>0</v>
      </c>
      <c r="F306" s="22">
        <f>données_individuelles!F304</f>
        <v>0</v>
      </c>
      <c r="G306" s="23">
        <f>données_individuelles!G304</f>
        <v>0</v>
      </c>
      <c r="H306" s="23">
        <f>IF(OR(données_individuelles!F304= "sta",données_individuelles!F304= 1650),(CONCATENATE((QUOTIENT((données_individuelles!H304),60))," min ",MOD((données_individuelles!H304),60)," s")),données_individuelles!H304)</f>
        <v>0</v>
      </c>
      <c r="I306" s="24">
        <f>données_individuelles!I304</f>
        <v>0</v>
      </c>
      <c r="J306" s="24" t="str">
        <f>IF(données_individuelles!L304="true",données_individuelles!M304,"")</f>
        <v/>
      </c>
      <c r="N306" s="2" t="str">
        <f t="shared" si="8"/>
        <v/>
      </c>
      <c r="O306" s="4" t="str">
        <f t="shared" si="9"/>
        <v/>
      </c>
    </row>
    <row r="307" spans="1:15" x14ac:dyDescent="0.25">
      <c r="A307" s="21">
        <f>données_individuelles!A305</f>
        <v>0</v>
      </c>
      <c r="B307" s="29">
        <f>données_individuelles!B305</f>
        <v>0</v>
      </c>
      <c r="C307" s="30">
        <f>données_individuelles!C305</f>
        <v>0</v>
      </c>
      <c r="D307" s="23">
        <f>données_individuelles!D305</f>
        <v>0</v>
      </c>
      <c r="E307" s="24">
        <f>données_individuelles!E305</f>
        <v>0</v>
      </c>
      <c r="F307" s="22">
        <f>données_individuelles!F305</f>
        <v>0</v>
      </c>
      <c r="G307" s="23">
        <f>données_individuelles!G305</f>
        <v>0</v>
      </c>
      <c r="H307" s="23">
        <f>IF(OR(données_individuelles!F305= "sta",données_individuelles!F305= 1650),(CONCATENATE((QUOTIENT((données_individuelles!H305),60))," min ",MOD((données_individuelles!H305),60)," s")),données_individuelles!H305)</f>
        <v>0</v>
      </c>
      <c r="I307" s="24">
        <f>données_individuelles!I305</f>
        <v>0</v>
      </c>
      <c r="J307" s="24" t="str">
        <f>IF(données_individuelles!L305="true",données_individuelles!M305,"")</f>
        <v/>
      </c>
      <c r="N307" s="2" t="str">
        <f t="shared" si="8"/>
        <v/>
      </c>
      <c r="O307" s="4" t="str">
        <f t="shared" si="9"/>
        <v/>
      </c>
    </row>
    <row r="308" spans="1:15" x14ac:dyDescent="0.25">
      <c r="A308" s="21">
        <f>données_individuelles!A306</f>
        <v>0</v>
      </c>
      <c r="B308" s="29">
        <f>données_individuelles!B306</f>
        <v>0</v>
      </c>
      <c r="C308" s="30">
        <f>données_individuelles!C306</f>
        <v>0</v>
      </c>
      <c r="D308" s="23">
        <f>données_individuelles!D306</f>
        <v>0</v>
      </c>
      <c r="E308" s="24">
        <f>données_individuelles!E306</f>
        <v>0</v>
      </c>
      <c r="F308" s="22">
        <f>données_individuelles!F306</f>
        <v>0</v>
      </c>
      <c r="G308" s="23">
        <f>données_individuelles!G306</f>
        <v>0</v>
      </c>
      <c r="H308" s="23">
        <f>IF(OR(données_individuelles!F306= "sta",données_individuelles!F306= 1650),(CONCATENATE((QUOTIENT((données_individuelles!H306),60))," min ",MOD((données_individuelles!H306),60)," s")),données_individuelles!H306)</f>
        <v>0</v>
      </c>
      <c r="I308" s="24">
        <f>données_individuelles!I306</f>
        <v>0</v>
      </c>
      <c r="J308" s="24" t="str">
        <f>IF(données_individuelles!L306="true",données_individuelles!M306,"")</f>
        <v/>
      </c>
      <c r="N308" s="2" t="str">
        <f t="shared" si="8"/>
        <v/>
      </c>
      <c r="O308" s="4" t="str">
        <f t="shared" si="9"/>
        <v/>
      </c>
    </row>
    <row r="309" spans="1:15" x14ac:dyDescent="0.25">
      <c r="A309" s="21">
        <f>données_individuelles!A307</f>
        <v>0</v>
      </c>
      <c r="B309" s="29">
        <f>données_individuelles!B307</f>
        <v>0</v>
      </c>
      <c r="C309" s="30">
        <f>données_individuelles!C307</f>
        <v>0</v>
      </c>
      <c r="D309" s="23">
        <f>données_individuelles!D307</f>
        <v>0</v>
      </c>
      <c r="E309" s="24">
        <f>données_individuelles!E307</f>
        <v>0</v>
      </c>
      <c r="F309" s="22">
        <f>données_individuelles!F307</f>
        <v>0</v>
      </c>
      <c r="G309" s="23">
        <f>données_individuelles!G307</f>
        <v>0</v>
      </c>
      <c r="H309" s="23">
        <f>IF(OR(données_individuelles!F307= "sta",données_individuelles!F307= 1650),(CONCATENATE((QUOTIENT((données_individuelles!H307),60))," min ",MOD((données_individuelles!H307),60)," s")),données_individuelles!H307)</f>
        <v>0</v>
      </c>
      <c r="I309" s="24">
        <f>données_individuelles!I307</f>
        <v>0</v>
      </c>
      <c r="J309" s="24" t="str">
        <f>IF(données_individuelles!L307="true",données_individuelles!M307,"")</f>
        <v/>
      </c>
      <c r="N309" s="2" t="str">
        <f t="shared" si="8"/>
        <v/>
      </c>
      <c r="O309" s="4" t="str">
        <f t="shared" si="9"/>
        <v/>
      </c>
    </row>
    <row r="310" spans="1:15" x14ac:dyDescent="0.25">
      <c r="A310" s="21">
        <f>données_individuelles!A308</f>
        <v>0</v>
      </c>
      <c r="B310" s="29">
        <f>données_individuelles!B308</f>
        <v>0</v>
      </c>
      <c r="C310" s="30">
        <f>données_individuelles!C308</f>
        <v>0</v>
      </c>
      <c r="D310" s="23">
        <f>données_individuelles!D308</f>
        <v>0</v>
      </c>
      <c r="E310" s="24">
        <f>données_individuelles!E308</f>
        <v>0</v>
      </c>
      <c r="F310" s="22">
        <f>données_individuelles!F308</f>
        <v>0</v>
      </c>
      <c r="G310" s="23">
        <f>données_individuelles!G308</f>
        <v>0</v>
      </c>
      <c r="H310" s="23">
        <f>IF(OR(données_individuelles!F308= "sta",données_individuelles!F308= 1650),(CONCATENATE((QUOTIENT((données_individuelles!H308),60))," min ",MOD((données_individuelles!H308),60)," s")),données_individuelles!H308)</f>
        <v>0</v>
      </c>
      <c r="I310" s="24">
        <f>données_individuelles!I308</f>
        <v>0</v>
      </c>
      <c r="J310" s="24" t="str">
        <f>IF(données_individuelles!L308="true",données_individuelles!M308,"")</f>
        <v/>
      </c>
      <c r="N310" s="2" t="str">
        <f t="shared" si="8"/>
        <v/>
      </c>
      <c r="O310" s="4" t="str">
        <f t="shared" si="9"/>
        <v/>
      </c>
    </row>
    <row r="311" spans="1:15" x14ac:dyDescent="0.25">
      <c r="A311" s="21">
        <f>données_individuelles!A309</f>
        <v>0</v>
      </c>
      <c r="B311" s="29">
        <f>données_individuelles!B309</f>
        <v>0</v>
      </c>
      <c r="C311" s="30">
        <f>données_individuelles!C309</f>
        <v>0</v>
      </c>
      <c r="D311" s="23">
        <f>données_individuelles!D309</f>
        <v>0</v>
      </c>
      <c r="E311" s="24">
        <f>données_individuelles!E309</f>
        <v>0</v>
      </c>
      <c r="F311" s="22">
        <f>données_individuelles!F309</f>
        <v>0</v>
      </c>
      <c r="G311" s="23">
        <f>données_individuelles!G309</f>
        <v>0</v>
      </c>
      <c r="H311" s="23">
        <f>IF(OR(données_individuelles!F309= "sta",données_individuelles!F309= 1650),(CONCATENATE((QUOTIENT((données_individuelles!H309),60))," min ",MOD((données_individuelles!H309),60)," s")),données_individuelles!H309)</f>
        <v>0</v>
      </c>
      <c r="I311" s="24">
        <f>données_individuelles!I309</f>
        <v>0</v>
      </c>
      <c r="J311" s="24" t="str">
        <f>IF(données_individuelles!L309="true",données_individuelles!M309,"")</f>
        <v/>
      </c>
      <c r="N311" s="2" t="str">
        <f t="shared" si="8"/>
        <v/>
      </c>
      <c r="O311" s="4" t="str">
        <f t="shared" si="9"/>
        <v/>
      </c>
    </row>
    <row r="312" spans="1:15" x14ac:dyDescent="0.25">
      <c r="A312" s="21">
        <f>données_individuelles!A310</f>
        <v>0</v>
      </c>
      <c r="B312" s="29">
        <f>données_individuelles!B310</f>
        <v>0</v>
      </c>
      <c r="C312" s="30">
        <f>données_individuelles!C310</f>
        <v>0</v>
      </c>
      <c r="D312" s="23">
        <f>données_individuelles!D310</f>
        <v>0</v>
      </c>
      <c r="E312" s="24">
        <f>données_individuelles!E310</f>
        <v>0</v>
      </c>
      <c r="F312" s="22">
        <f>données_individuelles!F310</f>
        <v>0</v>
      </c>
      <c r="G312" s="23">
        <f>données_individuelles!G310</f>
        <v>0</v>
      </c>
      <c r="H312" s="23">
        <f>IF(OR(données_individuelles!F310= "sta",données_individuelles!F310= 1650),(CONCATENATE((QUOTIENT((données_individuelles!H310),60))," min ",MOD((données_individuelles!H310),60)," s")),données_individuelles!H310)</f>
        <v>0</v>
      </c>
      <c r="I312" s="24">
        <f>données_individuelles!I310</f>
        <v>0</v>
      </c>
      <c r="J312" s="24" t="str">
        <f>IF(données_individuelles!L310="true",données_individuelles!M310,"")</f>
        <v/>
      </c>
      <c r="N312" s="2" t="str">
        <f t="shared" si="8"/>
        <v/>
      </c>
      <c r="O312" s="4" t="str">
        <f t="shared" si="9"/>
        <v/>
      </c>
    </row>
    <row r="313" spans="1:15" x14ac:dyDescent="0.25">
      <c r="A313" s="21">
        <f>données_individuelles!A311</f>
        <v>0</v>
      </c>
      <c r="B313" s="29">
        <f>données_individuelles!B311</f>
        <v>0</v>
      </c>
      <c r="C313" s="30">
        <f>données_individuelles!C311</f>
        <v>0</v>
      </c>
      <c r="D313" s="23">
        <f>données_individuelles!D311</f>
        <v>0</v>
      </c>
      <c r="E313" s="24">
        <f>données_individuelles!E311</f>
        <v>0</v>
      </c>
      <c r="F313" s="22">
        <f>données_individuelles!F311</f>
        <v>0</v>
      </c>
      <c r="G313" s="23">
        <f>données_individuelles!G311</f>
        <v>0</v>
      </c>
      <c r="H313" s="23">
        <f>IF(OR(données_individuelles!F311= "sta",données_individuelles!F311= 1650),(CONCATENATE((QUOTIENT((données_individuelles!H311),60))," min ",MOD((données_individuelles!H311),60)," s")),données_individuelles!H311)</f>
        <v>0</v>
      </c>
      <c r="I313" s="24">
        <f>données_individuelles!I311</f>
        <v>0</v>
      </c>
      <c r="J313" s="24" t="str">
        <f>IF(données_individuelles!L311="true",données_individuelles!M311,"")</f>
        <v/>
      </c>
      <c r="N313" s="2" t="str">
        <f t="shared" si="8"/>
        <v/>
      </c>
      <c r="O313" s="4" t="str">
        <f t="shared" si="9"/>
        <v/>
      </c>
    </row>
    <row r="314" spans="1:15" x14ac:dyDescent="0.25">
      <c r="A314" s="21">
        <f>données_individuelles!A312</f>
        <v>0</v>
      </c>
      <c r="B314" s="29">
        <f>données_individuelles!B312</f>
        <v>0</v>
      </c>
      <c r="C314" s="30">
        <f>données_individuelles!C312</f>
        <v>0</v>
      </c>
      <c r="D314" s="23">
        <f>données_individuelles!D312</f>
        <v>0</v>
      </c>
      <c r="E314" s="24">
        <f>données_individuelles!E312</f>
        <v>0</v>
      </c>
      <c r="F314" s="22">
        <f>données_individuelles!F312</f>
        <v>0</v>
      </c>
      <c r="G314" s="23">
        <f>données_individuelles!G312</f>
        <v>0</v>
      </c>
      <c r="H314" s="23">
        <f>IF(OR(données_individuelles!F312= "sta",données_individuelles!F312= 1650),(CONCATENATE((QUOTIENT((données_individuelles!H312),60))," min ",MOD((données_individuelles!H312),60)," s")),données_individuelles!H312)</f>
        <v>0</v>
      </c>
      <c r="I314" s="24">
        <f>données_individuelles!I312</f>
        <v>0</v>
      </c>
      <c r="J314" s="24" t="str">
        <f>IF(données_individuelles!L312="true",données_individuelles!M312,"")</f>
        <v/>
      </c>
      <c r="N314" s="2" t="str">
        <f t="shared" si="8"/>
        <v/>
      </c>
      <c r="O314" s="4" t="str">
        <f t="shared" si="9"/>
        <v/>
      </c>
    </row>
    <row r="315" spans="1:15" x14ac:dyDescent="0.25">
      <c r="A315" s="21">
        <f>données_individuelles!A313</f>
        <v>0</v>
      </c>
      <c r="B315" s="29">
        <f>données_individuelles!B313</f>
        <v>0</v>
      </c>
      <c r="C315" s="30">
        <f>données_individuelles!C313</f>
        <v>0</v>
      </c>
      <c r="D315" s="23">
        <f>données_individuelles!D313</f>
        <v>0</v>
      </c>
      <c r="E315" s="24">
        <f>données_individuelles!E313</f>
        <v>0</v>
      </c>
      <c r="F315" s="22">
        <f>données_individuelles!F313</f>
        <v>0</v>
      </c>
      <c r="G315" s="23">
        <f>données_individuelles!G313</f>
        <v>0</v>
      </c>
      <c r="H315" s="23">
        <f>IF(OR(données_individuelles!F313= "sta",données_individuelles!F313= 1650),(CONCATENATE((QUOTIENT((données_individuelles!H313),60))," min ",MOD((données_individuelles!H313),60)," s")),données_individuelles!H313)</f>
        <v>0</v>
      </c>
      <c r="I315" s="24">
        <f>données_individuelles!I313</f>
        <v>0</v>
      </c>
      <c r="J315" s="24" t="str">
        <f>IF(données_individuelles!L313="true",données_individuelles!M313,"")</f>
        <v/>
      </c>
      <c r="N315" s="2" t="str">
        <f t="shared" si="8"/>
        <v/>
      </c>
      <c r="O315" s="4" t="str">
        <f t="shared" si="9"/>
        <v/>
      </c>
    </row>
    <row r="316" spans="1:15" x14ac:dyDescent="0.25">
      <c r="A316" s="21">
        <f>données_individuelles!A314</f>
        <v>0</v>
      </c>
      <c r="B316" s="29">
        <f>données_individuelles!B314</f>
        <v>0</v>
      </c>
      <c r="C316" s="30">
        <f>données_individuelles!C314</f>
        <v>0</v>
      </c>
      <c r="D316" s="23">
        <f>données_individuelles!D314</f>
        <v>0</v>
      </c>
      <c r="E316" s="24">
        <f>données_individuelles!E314</f>
        <v>0</v>
      </c>
      <c r="F316" s="22">
        <f>données_individuelles!F314</f>
        <v>0</v>
      </c>
      <c r="G316" s="23">
        <f>données_individuelles!G314</f>
        <v>0</v>
      </c>
      <c r="H316" s="23">
        <f>IF(OR(données_individuelles!F314= "sta",données_individuelles!F314= 1650),(CONCATENATE((QUOTIENT((données_individuelles!H314),60))," min ",MOD((données_individuelles!H314),60)," s")),données_individuelles!H314)</f>
        <v>0</v>
      </c>
      <c r="I316" s="24">
        <f>données_individuelles!I314</f>
        <v>0</v>
      </c>
      <c r="J316" s="24" t="str">
        <f>IF(données_individuelles!L314="true",données_individuelles!M314,"")</f>
        <v/>
      </c>
      <c r="N316" s="2" t="str">
        <f t="shared" si="8"/>
        <v/>
      </c>
      <c r="O316" s="4" t="str">
        <f t="shared" si="9"/>
        <v/>
      </c>
    </row>
    <row r="317" spans="1:15" x14ac:dyDescent="0.25">
      <c r="A317" s="21">
        <f>données_individuelles!A315</f>
        <v>0</v>
      </c>
      <c r="B317" s="29">
        <f>données_individuelles!B315</f>
        <v>0</v>
      </c>
      <c r="C317" s="30">
        <f>données_individuelles!C315</f>
        <v>0</v>
      </c>
      <c r="D317" s="23">
        <f>données_individuelles!D315</f>
        <v>0</v>
      </c>
      <c r="E317" s="24">
        <f>données_individuelles!E315</f>
        <v>0</v>
      </c>
      <c r="F317" s="22">
        <f>données_individuelles!F315</f>
        <v>0</v>
      </c>
      <c r="G317" s="23">
        <f>données_individuelles!G315</f>
        <v>0</v>
      </c>
      <c r="H317" s="23">
        <f>IF(OR(données_individuelles!F315= "sta",données_individuelles!F315= 1650),(CONCATENATE((QUOTIENT((données_individuelles!H315),60))," min ",MOD((données_individuelles!H315),60)," s")),données_individuelles!H315)</f>
        <v>0</v>
      </c>
      <c r="I317" s="24">
        <f>données_individuelles!I315</f>
        <v>0</v>
      </c>
      <c r="J317" s="24" t="str">
        <f>IF(données_individuelles!L315="true",données_individuelles!M315,"")</f>
        <v/>
      </c>
      <c r="N317" s="2" t="str">
        <f t="shared" si="8"/>
        <v/>
      </c>
      <c r="O317" s="4" t="str">
        <f t="shared" si="9"/>
        <v/>
      </c>
    </row>
    <row r="318" spans="1:15" x14ac:dyDescent="0.25">
      <c r="A318" s="21">
        <f>données_individuelles!A316</f>
        <v>0</v>
      </c>
      <c r="B318" s="29">
        <f>données_individuelles!B316</f>
        <v>0</v>
      </c>
      <c r="C318" s="30">
        <f>données_individuelles!C316</f>
        <v>0</v>
      </c>
      <c r="D318" s="23">
        <f>données_individuelles!D316</f>
        <v>0</v>
      </c>
      <c r="E318" s="24">
        <f>données_individuelles!E316</f>
        <v>0</v>
      </c>
      <c r="F318" s="22">
        <f>données_individuelles!F316</f>
        <v>0</v>
      </c>
      <c r="G318" s="23">
        <f>données_individuelles!G316</f>
        <v>0</v>
      </c>
      <c r="H318" s="23">
        <f>IF(OR(données_individuelles!F316= "sta",données_individuelles!F316= 1650),(CONCATENATE((QUOTIENT((données_individuelles!H316),60))," min ",MOD((données_individuelles!H316),60)," s")),données_individuelles!H316)</f>
        <v>0</v>
      </c>
      <c r="I318" s="24">
        <f>données_individuelles!I316</f>
        <v>0</v>
      </c>
      <c r="J318" s="24" t="str">
        <f>IF(données_individuelles!L316="true",données_individuelles!M316,"")</f>
        <v/>
      </c>
      <c r="N318" s="2" t="str">
        <f t="shared" si="8"/>
        <v/>
      </c>
      <c r="O318" s="4" t="str">
        <f t="shared" si="9"/>
        <v/>
      </c>
    </row>
    <row r="319" spans="1:15" x14ac:dyDescent="0.25">
      <c r="A319" s="21">
        <f>données_individuelles!A317</f>
        <v>0</v>
      </c>
      <c r="B319" s="29">
        <f>données_individuelles!B317</f>
        <v>0</v>
      </c>
      <c r="C319" s="30">
        <f>données_individuelles!C317</f>
        <v>0</v>
      </c>
      <c r="D319" s="23">
        <f>données_individuelles!D317</f>
        <v>0</v>
      </c>
      <c r="E319" s="24">
        <f>données_individuelles!E317</f>
        <v>0</v>
      </c>
      <c r="F319" s="22">
        <f>données_individuelles!F317</f>
        <v>0</v>
      </c>
      <c r="G319" s="23">
        <f>données_individuelles!G317</f>
        <v>0</v>
      </c>
      <c r="H319" s="23">
        <f>IF(OR(données_individuelles!F317= "sta",données_individuelles!F317= 1650),(CONCATENATE((QUOTIENT((données_individuelles!H317),60))," min ",MOD((données_individuelles!H317),60)," s")),données_individuelles!H317)</f>
        <v>0</v>
      </c>
      <c r="I319" s="24">
        <f>données_individuelles!I317</f>
        <v>0</v>
      </c>
      <c r="J319" s="24" t="str">
        <f>IF(données_individuelles!L317="true",données_individuelles!M317,"")</f>
        <v/>
      </c>
      <c r="N319" s="2" t="str">
        <f t="shared" si="8"/>
        <v/>
      </c>
      <c r="O319" s="4" t="str">
        <f t="shared" si="9"/>
        <v/>
      </c>
    </row>
    <row r="320" spans="1:15" x14ac:dyDescent="0.25">
      <c r="A320" s="21">
        <f>données_individuelles!A318</f>
        <v>0</v>
      </c>
      <c r="B320" s="29">
        <f>données_individuelles!B318</f>
        <v>0</v>
      </c>
      <c r="C320" s="30">
        <f>données_individuelles!C318</f>
        <v>0</v>
      </c>
      <c r="D320" s="23">
        <f>données_individuelles!D318</f>
        <v>0</v>
      </c>
      <c r="E320" s="24">
        <f>données_individuelles!E318</f>
        <v>0</v>
      </c>
      <c r="F320" s="22">
        <f>données_individuelles!F318</f>
        <v>0</v>
      </c>
      <c r="G320" s="23">
        <f>données_individuelles!G318</f>
        <v>0</v>
      </c>
      <c r="H320" s="23">
        <f>IF(OR(données_individuelles!F318= "sta",données_individuelles!F318= 1650),(CONCATENATE((QUOTIENT((données_individuelles!H318),60))," min ",MOD((données_individuelles!H318),60)," s")),données_individuelles!H318)</f>
        <v>0</v>
      </c>
      <c r="I320" s="24">
        <f>données_individuelles!I318</f>
        <v>0</v>
      </c>
      <c r="J320" s="24" t="str">
        <f>IF(données_individuelles!L318="true",données_individuelles!M318,"")</f>
        <v/>
      </c>
      <c r="N320" s="2" t="str">
        <f t="shared" si="8"/>
        <v/>
      </c>
      <c r="O320" s="4" t="str">
        <f t="shared" si="9"/>
        <v/>
      </c>
    </row>
    <row r="321" spans="1:15" x14ac:dyDescent="0.25">
      <c r="A321" s="21">
        <f>données_individuelles!A319</f>
        <v>0</v>
      </c>
      <c r="B321" s="29">
        <f>données_individuelles!B319</f>
        <v>0</v>
      </c>
      <c r="C321" s="30">
        <f>données_individuelles!C319</f>
        <v>0</v>
      </c>
      <c r="D321" s="23">
        <f>données_individuelles!D319</f>
        <v>0</v>
      </c>
      <c r="E321" s="24">
        <f>données_individuelles!E319</f>
        <v>0</v>
      </c>
      <c r="F321" s="22">
        <f>données_individuelles!F319</f>
        <v>0</v>
      </c>
      <c r="G321" s="23">
        <f>données_individuelles!G319</f>
        <v>0</v>
      </c>
      <c r="H321" s="23">
        <f>IF(OR(données_individuelles!F319= "sta",données_individuelles!F319= 1650),(CONCATENATE((QUOTIENT((données_individuelles!H319),60))," min ",MOD((données_individuelles!H319),60)," s")),données_individuelles!H319)</f>
        <v>0</v>
      </c>
      <c r="I321" s="24">
        <f>données_individuelles!I319</f>
        <v>0</v>
      </c>
      <c r="J321" s="24" t="str">
        <f>IF(données_individuelles!L319="true",données_individuelles!M319,"")</f>
        <v/>
      </c>
      <c r="N321" s="2" t="str">
        <f t="shared" si="8"/>
        <v/>
      </c>
      <c r="O321" s="4" t="str">
        <f t="shared" si="9"/>
        <v/>
      </c>
    </row>
    <row r="322" spans="1:15" x14ac:dyDescent="0.25">
      <c r="A322" s="21">
        <f>données_individuelles!A320</f>
        <v>0</v>
      </c>
      <c r="B322" s="29">
        <f>données_individuelles!B320</f>
        <v>0</v>
      </c>
      <c r="C322" s="30">
        <f>données_individuelles!C320</f>
        <v>0</v>
      </c>
      <c r="D322" s="23">
        <f>données_individuelles!D320</f>
        <v>0</v>
      </c>
      <c r="E322" s="24">
        <f>données_individuelles!E320</f>
        <v>0</v>
      </c>
      <c r="F322" s="22">
        <f>données_individuelles!F320</f>
        <v>0</v>
      </c>
      <c r="G322" s="23">
        <f>données_individuelles!G320</f>
        <v>0</v>
      </c>
      <c r="H322" s="23">
        <f>IF(OR(données_individuelles!F320= "sta",données_individuelles!F320= 1650),(CONCATENATE((QUOTIENT((données_individuelles!H320),60))," min ",MOD((données_individuelles!H320),60)," s")),données_individuelles!H320)</f>
        <v>0</v>
      </c>
      <c r="I322" s="24">
        <f>données_individuelles!I320</f>
        <v>0</v>
      </c>
      <c r="J322" s="24" t="str">
        <f>IF(données_individuelles!L320="true",données_individuelles!M320,"")</f>
        <v/>
      </c>
      <c r="N322" s="2" t="str">
        <f t="shared" si="8"/>
        <v/>
      </c>
      <c r="O322" s="4" t="str">
        <f t="shared" si="9"/>
        <v/>
      </c>
    </row>
    <row r="323" spans="1:15" x14ac:dyDescent="0.25">
      <c r="A323" s="21">
        <f>données_individuelles!A321</f>
        <v>0</v>
      </c>
      <c r="B323" s="29">
        <f>données_individuelles!B321</f>
        <v>0</v>
      </c>
      <c r="C323" s="30">
        <f>données_individuelles!C321</f>
        <v>0</v>
      </c>
      <c r="D323" s="23">
        <f>données_individuelles!D321</f>
        <v>0</v>
      </c>
      <c r="E323" s="24">
        <f>données_individuelles!E321</f>
        <v>0</v>
      </c>
      <c r="F323" s="22">
        <f>données_individuelles!F321</f>
        <v>0</v>
      </c>
      <c r="G323" s="23">
        <f>données_individuelles!G321</f>
        <v>0</v>
      </c>
      <c r="H323" s="23">
        <f>IF(OR(données_individuelles!F321= "sta",données_individuelles!F321= 1650),(CONCATENATE((QUOTIENT((données_individuelles!H321),60))," min ",MOD((données_individuelles!H321),60)," s")),données_individuelles!H321)</f>
        <v>0</v>
      </c>
      <c r="I323" s="24">
        <f>données_individuelles!I321</f>
        <v>0</v>
      </c>
      <c r="J323" s="24" t="str">
        <f>IF(données_individuelles!L321="true",données_individuelles!M321,"")</f>
        <v/>
      </c>
      <c r="N323" s="2" t="str">
        <f t="shared" si="8"/>
        <v/>
      </c>
      <c r="O323" s="4" t="str">
        <f t="shared" si="9"/>
        <v/>
      </c>
    </row>
    <row r="324" spans="1:15" x14ac:dyDescent="0.25">
      <c r="A324" s="21">
        <f>données_individuelles!A322</f>
        <v>0</v>
      </c>
      <c r="B324" s="29">
        <f>données_individuelles!B322</f>
        <v>0</v>
      </c>
      <c r="C324" s="30">
        <f>données_individuelles!C322</f>
        <v>0</v>
      </c>
      <c r="D324" s="23">
        <f>données_individuelles!D322</f>
        <v>0</v>
      </c>
      <c r="E324" s="24">
        <f>données_individuelles!E322</f>
        <v>0</v>
      </c>
      <c r="F324" s="22">
        <f>données_individuelles!F322</f>
        <v>0</v>
      </c>
      <c r="G324" s="23">
        <f>données_individuelles!G322</f>
        <v>0</v>
      </c>
      <c r="H324" s="23">
        <f>IF(OR(données_individuelles!F322= "sta",données_individuelles!F322= 1650),(CONCATENATE((QUOTIENT((données_individuelles!H322),60))," min ",MOD((données_individuelles!H322),60)," s")),données_individuelles!H322)</f>
        <v>0</v>
      </c>
      <c r="I324" s="24">
        <f>données_individuelles!I322</f>
        <v>0</v>
      </c>
      <c r="J324" s="24" t="str">
        <f>IF(données_individuelles!L322="true",données_individuelles!M322,"")</f>
        <v/>
      </c>
      <c r="N324" s="2" t="str">
        <f t="shared" si="8"/>
        <v/>
      </c>
      <c r="O324" s="4" t="str">
        <f t="shared" si="9"/>
        <v/>
      </c>
    </row>
    <row r="325" spans="1:15" x14ac:dyDescent="0.25">
      <c r="A325" s="21">
        <f>données_individuelles!A323</f>
        <v>0</v>
      </c>
      <c r="B325" s="29">
        <f>données_individuelles!B323</f>
        <v>0</v>
      </c>
      <c r="C325" s="30">
        <f>données_individuelles!C323</f>
        <v>0</v>
      </c>
      <c r="D325" s="23">
        <f>données_individuelles!D323</f>
        <v>0</v>
      </c>
      <c r="E325" s="24">
        <f>données_individuelles!E323</f>
        <v>0</v>
      </c>
      <c r="F325" s="22">
        <f>données_individuelles!F323</f>
        <v>0</v>
      </c>
      <c r="G325" s="23">
        <f>données_individuelles!G323</f>
        <v>0</v>
      </c>
      <c r="H325" s="23">
        <f>IF(OR(données_individuelles!F323= "sta",données_individuelles!F323= 1650),(CONCATENATE((QUOTIENT((données_individuelles!H323),60))," min ",MOD((données_individuelles!H323),60)," s")),données_individuelles!H323)</f>
        <v>0</v>
      </c>
      <c r="I325" s="24">
        <f>données_individuelles!I323</f>
        <v>0</v>
      </c>
      <c r="J325" s="24" t="str">
        <f>IF(données_individuelles!L323="true",données_individuelles!M323,"")</f>
        <v/>
      </c>
      <c r="N325" s="2" t="str">
        <f t="shared" ref="N325:N388" si="10">IF(I325=2,I325,"")</f>
        <v/>
      </c>
      <c r="O325" s="4" t="str">
        <f t="shared" ref="O325:O388" si="11">IF(I325=3,I325,"")</f>
        <v/>
      </c>
    </row>
    <row r="326" spans="1:15" x14ac:dyDescent="0.25">
      <c r="A326" s="21">
        <f>données_individuelles!A324</f>
        <v>0</v>
      </c>
      <c r="B326" s="29">
        <f>données_individuelles!B324</f>
        <v>0</v>
      </c>
      <c r="C326" s="30">
        <f>données_individuelles!C324</f>
        <v>0</v>
      </c>
      <c r="D326" s="23">
        <f>données_individuelles!D324</f>
        <v>0</v>
      </c>
      <c r="E326" s="24">
        <f>données_individuelles!E324</f>
        <v>0</v>
      </c>
      <c r="F326" s="22">
        <f>données_individuelles!F324</f>
        <v>0</v>
      </c>
      <c r="G326" s="23">
        <f>données_individuelles!G324</f>
        <v>0</v>
      </c>
      <c r="H326" s="23">
        <f>IF(OR(données_individuelles!F324= "sta",données_individuelles!F324= 1650),(CONCATENATE((QUOTIENT((données_individuelles!H324),60))," min ",MOD((données_individuelles!H324),60)," s")),données_individuelles!H324)</f>
        <v>0</v>
      </c>
      <c r="I326" s="24">
        <f>données_individuelles!I324</f>
        <v>0</v>
      </c>
      <c r="J326" s="24" t="str">
        <f>IF(données_individuelles!L324="true",données_individuelles!M324,"")</f>
        <v/>
      </c>
      <c r="N326" s="2" t="str">
        <f t="shared" si="10"/>
        <v/>
      </c>
      <c r="O326" s="4" t="str">
        <f t="shared" si="11"/>
        <v/>
      </c>
    </row>
    <row r="327" spans="1:15" x14ac:dyDescent="0.25">
      <c r="A327" s="21">
        <f>données_individuelles!A325</f>
        <v>0</v>
      </c>
      <c r="B327" s="29">
        <f>données_individuelles!B325</f>
        <v>0</v>
      </c>
      <c r="C327" s="30">
        <f>données_individuelles!C325</f>
        <v>0</v>
      </c>
      <c r="D327" s="23">
        <f>données_individuelles!D325</f>
        <v>0</v>
      </c>
      <c r="E327" s="24">
        <f>données_individuelles!E325</f>
        <v>0</v>
      </c>
      <c r="F327" s="22">
        <f>données_individuelles!F325</f>
        <v>0</v>
      </c>
      <c r="G327" s="23">
        <f>données_individuelles!G325</f>
        <v>0</v>
      </c>
      <c r="H327" s="23">
        <f>IF(OR(données_individuelles!F325= "sta",données_individuelles!F325= 1650),(CONCATENATE((QUOTIENT((données_individuelles!H325),60))," min ",MOD((données_individuelles!H325),60)," s")),données_individuelles!H325)</f>
        <v>0</v>
      </c>
      <c r="I327" s="24">
        <f>données_individuelles!I325</f>
        <v>0</v>
      </c>
      <c r="J327" s="24" t="str">
        <f>IF(données_individuelles!L325="true",données_individuelles!M325,"")</f>
        <v/>
      </c>
      <c r="N327" s="2" t="str">
        <f t="shared" si="10"/>
        <v/>
      </c>
      <c r="O327" s="4" t="str">
        <f t="shared" si="11"/>
        <v/>
      </c>
    </row>
    <row r="328" spans="1:15" x14ac:dyDescent="0.25">
      <c r="A328" s="21">
        <f>données_individuelles!A326</f>
        <v>0</v>
      </c>
      <c r="B328" s="29">
        <f>données_individuelles!B326</f>
        <v>0</v>
      </c>
      <c r="C328" s="30">
        <f>données_individuelles!C326</f>
        <v>0</v>
      </c>
      <c r="D328" s="23">
        <f>données_individuelles!D326</f>
        <v>0</v>
      </c>
      <c r="E328" s="24">
        <f>données_individuelles!E326</f>
        <v>0</v>
      </c>
      <c r="F328" s="22">
        <f>données_individuelles!F326</f>
        <v>0</v>
      </c>
      <c r="G328" s="23">
        <f>données_individuelles!G326</f>
        <v>0</v>
      </c>
      <c r="H328" s="23">
        <f>IF(OR(données_individuelles!F326= "sta",données_individuelles!F326= 1650),(CONCATENATE((QUOTIENT((données_individuelles!H326),60))," min ",MOD((données_individuelles!H326),60)," s")),données_individuelles!H326)</f>
        <v>0</v>
      </c>
      <c r="I328" s="24">
        <f>données_individuelles!I326</f>
        <v>0</v>
      </c>
      <c r="J328" s="24" t="str">
        <f>IF(données_individuelles!L326="true",données_individuelles!M326,"")</f>
        <v/>
      </c>
      <c r="N328" s="2" t="str">
        <f t="shared" si="10"/>
        <v/>
      </c>
      <c r="O328" s="4" t="str">
        <f t="shared" si="11"/>
        <v/>
      </c>
    </row>
    <row r="329" spans="1:15" x14ac:dyDescent="0.25">
      <c r="A329" s="21">
        <f>données_individuelles!A327</f>
        <v>0</v>
      </c>
      <c r="B329" s="29">
        <f>données_individuelles!B327</f>
        <v>0</v>
      </c>
      <c r="C329" s="30">
        <f>données_individuelles!C327</f>
        <v>0</v>
      </c>
      <c r="D329" s="23">
        <f>données_individuelles!D327</f>
        <v>0</v>
      </c>
      <c r="E329" s="24">
        <f>données_individuelles!E327</f>
        <v>0</v>
      </c>
      <c r="F329" s="22">
        <f>données_individuelles!F327</f>
        <v>0</v>
      </c>
      <c r="G329" s="23">
        <f>données_individuelles!G327</f>
        <v>0</v>
      </c>
      <c r="H329" s="23">
        <f>IF(OR(données_individuelles!F327= "sta",données_individuelles!F327= 1650),(CONCATENATE((QUOTIENT((données_individuelles!H327),60))," min ",MOD((données_individuelles!H327),60)," s")),données_individuelles!H327)</f>
        <v>0</v>
      </c>
      <c r="I329" s="24">
        <f>données_individuelles!I327</f>
        <v>0</v>
      </c>
      <c r="J329" s="24" t="str">
        <f>IF(données_individuelles!L327="true",données_individuelles!M327,"")</f>
        <v/>
      </c>
      <c r="N329" s="2" t="str">
        <f t="shared" si="10"/>
        <v/>
      </c>
      <c r="O329" s="4" t="str">
        <f t="shared" si="11"/>
        <v/>
      </c>
    </row>
    <row r="330" spans="1:15" x14ac:dyDescent="0.25">
      <c r="A330" s="21">
        <f>données_individuelles!A328</f>
        <v>0</v>
      </c>
      <c r="B330" s="29">
        <f>données_individuelles!B328</f>
        <v>0</v>
      </c>
      <c r="C330" s="30">
        <f>données_individuelles!C328</f>
        <v>0</v>
      </c>
      <c r="D330" s="23">
        <f>données_individuelles!D328</f>
        <v>0</v>
      </c>
      <c r="E330" s="24">
        <f>données_individuelles!E328</f>
        <v>0</v>
      </c>
      <c r="F330" s="22">
        <f>données_individuelles!F328</f>
        <v>0</v>
      </c>
      <c r="G330" s="23">
        <f>données_individuelles!G328</f>
        <v>0</v>
      </c>
      <c r="H330" s="23">
        <f>IF(OR(données_individuelles!F328= "sta",données_individuelles!F328= 1650),(CONCATENATE((QUOTIENT((données_individuelles!H328),60))," min ",MOD((données_individuelles!H328),60)," s")),données_individuelles!H328)</f>
        <v>0</v>
      </c>
      <c r="I330" s="24">
        <f>données_individuelles!I328</f>
        <v>0</v>
      </c>
      <c r="J330" s="24" t="str">
        <f>IF(données_individuelles!L328="true",données_individuelles!M328,"")</f>
        <v/>
      </c>
      <c r="N330" s="2" t="str">
        <f t="shared" si="10"/>
        <v/>
      </c>
      <c r="O330" s="4" t="str">
        <f t="shared" si="11"/>
        <v/>
      </c>
    </row>
    <row r="331" spans="1:15" x14ac:dyDescent="0.25">
      <c r="A331" s="21">
        <f>données_individuelles!A329</f>
        <v>0</v>
      </c>
      <c r="B331" s="29">
        <f>données_individuelles!B329</f>
        <v>0</v>
      </c>
      <c r="C331" s="30">
        <f>données_individuelles!C329</f>
        <v>0</v>
      </c>
      <c r="D331" s="23">
        <f>données_individuelles!D329</f>
        <v>0</v>
      </c>
      <c r="E331" s="24">
        <f>données_individuelles!E329</f>
        <v>0</v>
      </c>
      <c r="F331" s="22">
        <f>données_individuelles!F329</f>
        <v>0</v>
      </c>
      <c r="G331" s="23">
        <f>données_individuelles!G329</f>
        <v>0</v>
      </c>
      <c r="H331" s="23">
        <f>IF(OR(données_individuelles!F329= "sta",données_individuelles!F329= 1650),(CONCATENATE((QUOTIENT((données_individuelles!H329),60))," min ",MOD((données_individuelles!H329),60)," s")),données_individuelles!H329)</f>
        <v>0</v>
      </c>
      <c r="I331" s="24">
        <f>données_individuelles!I329</f>
        <v>0</v>
      </c>
      <c r="J331" s="24" t="str">
        <f>IF(données_individuelles!L329="true",données_individuelles!M329,"")</f>
        <v/>
      </c>
      <c r="N331" s="2" t="str">
        <f t="shared" si="10"/>
        <v/>
      </c>
      <c r="O331" s="4" t="str">
        <f t="shared" si="11"/>
        <v/>
      </c>
    </row>
    <row r="332" spans="1:15" x14ac:dyDescent="0.25">
      <c r="A332" s="21">
        <f>données_individuelles!A330</f>
        <v>0</v>
      </c>
      <c r="B332" s="29">
        <f>données_individuelles!B330</f>
        <v>0</v>
      </c>
      <c r="C332" s="30">
        <f>données_individuelles!C330</f>
        <v>0</v>
      </c>
      <c r="D332" s="23">
        <f>données_individuelles!D330</f>
        <v>0</v>
      </c>
      <c r="E332" s="24">
        <f>données_individuelles!E330</f>
        <v>0</v>
      </c>
      <c r="F332" s="22">
        <f>données_individuelles!F330</f>
        <v>0</v>
      </c>
      <c r="G332" s="23">
        <f>données_individuelles!G330</f>
        <v>0</v>
      </c>
      <c r="H332" s="23">
        <f>IF(OR(données_individuelles!F330= "sta",données_individuelles!F330= 1650),(CONCATENATE((QUOTIENT((données_individuelles!H330),60))," min ",MOD((données_individuelles!H330),60)," s")),données_individuelles!H330)</f>
        <v>0</v>
      </c>
      <c r="I332" s="24">
        <f>données_individuelles!I330</f>
        <v>0</v>
      </c>
      <c r="J332" s="24" t="str">
        <f>IF(données_individuelles!L330="true",données_individuelles!M330,"")</f>
        <v/>
      </c>
      <c r="N332" s="2" t="str">
        <f t="shared" si="10"/>
        <v/>
      </c>
      <c r="O332" s="4" t="str">
        <f t="shared" si="11"/>
        <v/>
      </c>
    </row>
    <row r="333" spans="1:15" x14ac:dyDescent="0.25">
      <c r="A333" s="21">
        <f>données_individuelles!A331</f>
        <v>0</v>
      </c>
      <c r="B333" s="29">
        <f>données_individuelles!B331</f>
        <v>0</v>
      </c>
      <c r="C333" s="30">
        <f>données_individuelles!C331</f>
        <v>0</v>
      </c>
      <c r="D333" s="23">
        <f>données_individuelles!D331</f>
        <v>0</v>
      </c>
      <c r="E333" s="24">
        <f>données_individuelles!E331</f>
        <v>0</v>
      </c>
      <c r="F333" s="22">
        <f>données_individuelles!F331</f>
        <v>0</v>
      </c>
      <c r="G333" s="23">
        <f>données_individuelles!G331</f>
        <v>0</v>
      </c>
      <c r="H333" s="23">
        <f>IF(OR(données_individuelles!F331= "sta",données_individuelles!F331= 1650),(CONCATENATE((QUOTIENT((données_individuelles!H331),60))," min ",MOD((données_individuelles!H331),60)," s")),données_individuelles!H331)</f>
        <v>0</v>
      </c>
      <c r="I333" s="24">
        <f>données_individuelles!I331</f>
        <v>0</v>
      </c>
      <c r="J333" s="24" t="str">
        <f>IF(données_individuelles!L331="true",données_individuelles!M331,"")</f>
        <v/>
      </c>
      <c r="N333" s="2" t="str">
        <f t="shared" si="10"/>
        <v/>
      </c>
      <c r="O333" s="4" t="str">
        <f t="shared" si="11"/>
        <v/>
      </c>
    </row>
    <row r="334" spans="1:15" x14ac:dyDescent="0.25">
      <c r="A334" s="21">
        <f>données_individuelles!A332</f>
        <v>0</v>
      </c>
      <c r="B334" s="29">
        <f>données_individuelles!B332</f>
        <v>0</v>
      </c>
      <c r="C334" s="30">
        <f>données_individuelles!C332</f>
        <v>0</v>
      </c>
      <c r="D334" s="23">
        <f>données_individuelles!D332</f>
        <v>0</v>
      </c>
      <c r="E334" s="24">
        <f>données_individuelles!E332</f>
        <v>0</v>
      </c>
      <c r="F334" s="22">
        <f>données_individuelles!F332</f>
        <v>0</v>
      </c>
      <c r="G334" s="23">
        <f>données_individuelles!G332</f>
        <v>0</v>
      </c>
      <c r="H334" s="23">
        <f>IF(OR(données_individuelles!F332= "sta",données_individuelles!F332= 1650),(CONCATENATE((QUOTIENT((données_individuelles!H332),60))," min ",MOD((données_individuelles!H332),60)," s")),données_individuelles!H332)</f>
        <v>0</v>
      </c>
      <c r="I334" s="24">
        <f>données_individuelles!I332</f>
        <v>0</v>
      </c>
      <c r="J334" s="24" t="str">
        <f>IF(données_individuelles!L332="true",données_individuelles!M332,"")</f>
        <v/>
      </c>
      <c r="N334" s="2" t="str">
        <f t="shared" si="10"/>
        <v/>
      </c>
      <c r="O334" s="4" t="str">
        <f t="shared" si="11"/>
        <v/>
      </c>
    </row>
    <row r="335" spans="1:15" x14ac:dyDescent="0.25">
      <c r="A335" s="21">
        <f>données_individuelles!A333</f>
        <v>0</v>
      </c>
      <c r="B335" s="29">
        <f>données_individuelles!B333</f>
        <v>0</v>
      </c>
      <c r="C335" s="30">
        <f>données_individuelles!C333</f>
        <v>0</v>
      </c>
      <c r="D335" s="23">
        <f>données_individuelles!D333</f>
        <v>0</v>
      </c>
      <c r="E335" s="24">
        <f>données_individuelles!E333</f>
        <v>0</v>
      </c>
      <c r="F335" s="22">
        <f>données_individuelles!F333</f>
        <v>0</v>
      </c>
      <c r="G335" s="23">
        <f>données_individuelles!G333</f>
        <v>0</v>
      </c>
      <c r="H335" s="23">
        <f>IF(OR(données_individuelles!F333= "sta",données_individuelles!F333= 1650),(CONCATENATE((QUOTIENT((données_individuelles!H333),60))," min ",MOD((données_individuelles!H333),60)," s")),données_individuelles!H333)</f>
        <v>0</v>
      </c>
      <c r="I335" s="24">
        <f>données_individuelles!I333</f>
        <v>0</v>
      </c>
      <c r="J335" s="24" t="str">
        <f>IF(données_individuelles!L333="true",données_individuelles!M333,"")</f>
        <v/>
      </c>
      <c r="N335" s="2" t="str">
        <f t="shared" si="10"/>
        <v/>
      </c>
      <c r="O335" s="4" t="str">
        <f t="shared" si="11"/>
        <v/>
      </c>
    </row>
    <row r="336" spans="1:15" x14ac:dyDescent="0.25">
      <c r="A336" s="21">
        <f>données_individuelles!A334</f>
        <v>0</v>
      </c>
      <c r="B336" s="29">
        <f>données_individuelles!B334</f>
        <v>0</v>
      </c>
      <c r="C336" s="30">
        <f>données_individuelles!C334</f>
        <v>0</v>
      </c>
      <c r="D336" s="23">
        <f>données_individuelles!D334</f>
        <v>0</v>
      </c>
      <c r="E336" s="24">
        <f>données_individuelles!E334</f>
        <v>0</v>
      </c>
      <c r="F336" s="22">
        <f>données_individuelles!F334</f>
        <v>0</v>
      </c>
      <c r="G336" s="23">
        <f>données_individuelles!G334</f>
        <v>0</v>
      </c>
      <c r="H336" s="23">
        <f>IF(OR(données_individuelles!F334= "sta",données_individuelles!F334= 1650),(CONCATENATE((QUOTIENT((données_individuelles!H334),60))," min ",MOD((données_individuelles!H334),60)," s")),données_individuelles!H334)</f>
        <v>0</v>
      </c>
      <c r="I336" s="24">
        <f>données_individuelles!I334</f>
        <v>0</v>
      </c>
      <c r="J336" s="24" t="str">
        <f>IF(données_individuelles!L334="true",données_individuelles!M334,"")</f>
        <v/>
      </c>
      <c r="N336" s="2" t="str">
        <f t="shared" si="10"/>
        <v/>
      </c>
      <c r="O336" s="4" t="str">
        <f t="shared" si="11"/>
        <v/>
      </c>
    </row>
    <row r="337" spans="1:15" x14ac:dyDescent="0.25">
      <c r="A337" s="21">
        <f>données_individuelles!A335</f>
        <v>0</v>
      </c>
      <c r="B337" s="29">
        <f>données_individuelles!B335</f>
        <v>0</v>
      </c>
      <c r="C337" s="30">
        <f>données_individuelles!C335</f>
        <v>0</v>
      </c>
      <c r="D337" s="23">
        <f>données_individuelles!D335</f>
        <v>0</v>
      </c>
      <c r="E337" s="24">
        <f>données_individuelles!E335</f>
        <v>0</v>
      </c>
      <c r="F337" s="22">
        <f>données_individuelles!F335</f>
        <v>0</v>
      </c>
      <c r="G337" s="23">
        <f>données_individuelles!G335</f>
        <v>0</v>
      </c>
      <c r="H337" s="23">
        <f>IF(OR(données_individuelles!F335= "sta",données_individuelles!F335= 1650),(CONCATENATE((QUOTIENT((données_individuelles!H335),60))," min ",MOD((données_individuelles!H335),60)," s")),données_individuelles!H335)</f>
        <v>0</v>
      </c>
      <c r="I337" s="24">
        <f>données_individuelles!I335</f>
        <v>0</v>
      </c>
      <c r="J337" s="24" t="str">
        <f>IF(données_individuelles!L335="true",données_individuelles!M335,"")</f>
        <v/>
      </c>
      <c r="N337" s="2" t="str">
        <f t="shared" si="10"/>
        <v/>
      </c>
      <c r="O337" s="4" t="str">
        <f t="shared" si="11"/>
        <v/>
      </c>
    </row>
    <row r="338" spans="1:15" x14ac:dyDescent="0.25">
      <c r="A338" s="21">
        <f>données_individuelles!A336</f>
        <v>0</v>
      </c>
      <c r="B338" s="29">
        <f>données_individuelles!B336</f>
        <v>0</v>
      </c>
      <c r="C338" s="30">
        <f>données_individuelles!C336</f>
        <v>0</v>
      </c>
      <c r="D338" s="23">
        <f>données_individuelles!D336</f>
        <v>0</v>
      </c>
      <c r="E338" s="24">
        <f>données_individuelles!E336</f>
        <v>0</v>
      </c>
      <c r="F338" s="22">
        <f>données_individuelles!F336</f>
        <v>0</v>
      </c>
      <c r="G338" s="23">
        <f>données_individuelles!G336</f>
        <v>0</v>
      </c>
      <c r="H338" s="23">
        <f>IF(OR(données_individuelles!F336= "sta",données_individuelles!F336= 1650),(CONCATENATE((QUOTIENT((données_individuelles!H336),60))," min ",MOD((données_individuelles!H336),60)," s")),données_individuelles!H336)</f>
        <v>0</v>
      </c>
      <c r="I338" s="24">
        <f>données_individuelles!I336</f>
        <v>0</v>
      </c>
      <c r="J338" s="24" t="str">
        <f>IF(données_individuelles!L336="true",données_individuelles!M336,"")</f>
        <v/>
      </c>
      <c r="N338" s="2" t="str">
        <f t="shared" si="10"/>
        <v/>
      </c>
      <c r="O338" s="4" t="str">
        <f t="shared" si="11"/>
        <v/>
      </c>
    </row>
    <row r="339" spans="1:15" x14ac:dyDescent="0.25">
      <c r="A339" s="21">
        <f>données_individuelles!A337</f>
        <v>0</v>
      </c>
      <c r="B339" s="29">
        <f>données_individuelles!B337</f>
        <v>0</v>
      </c>
      <c r="C339" s="30">
        <f>données_individuelles!C337</f>
        <v>0</v>
      </c>
      <c r="D339" s="23">
        <f>données_individuelles!D337</f>
        <v>0</v>
      </c>
      <c r="E339" s="24">
        <f>données_individuelles!E337</f>
        <v>0</v>
      </c>
      <c r="F339" s="22">
        <f>données_individuelles!F337</f>
        <v>0</v>
      </c>
      <c r="G339" s="23">
        <f>données_individuelles!G337</f>
        <v>0</v>
      </c>
      <c r="H339" s="23">
        <f>IF(OR(données_individuelles!F337= "sta",données_individuelles!F337= 1650),(CONCATENATE((QUOTIENT((données_individuelles!H337),60))," min ",MOD((données_individuelles!H337),60)," s")),données_individuelles!H337)</f>
        <v>0</v>
      </c>
      <c r="I339" s="24">
        <f>données_individuelles!I337</f>
        <v>0</v>
      </c>
      <c r="J339" s="24" t="str">
        <f>IF(données_individuelles!L337="true",données_individuelles!M337,"")</f>
        <v/>
      </c>
      <c r="N339" s="2" t="str">
        <f t="shared" si="10"/>
        <v/>
      </c>
      <c r="O339" s="4" t="str">
        <f t="shared" si="11"/>
        <v/>
      </c>
    </row>
    <row r="340" spans="1:15" x14ac:dyDescent="0.25">
      <c r="A340" s="21">
        <f>données_individuelles!A338</f>
        <v>0</v>
      </c>
      <c r="B340" s="29">
        <f>données_individuelles!B338</f>
        <v>0</v>
      </c>
      <c r="C340" s="30">
        <f>données_individuelles!C338</f>
        <v>0</v>
      </c>
      <c r="D340" s="23">
        <f>données_individuelles!D338</f>
        <v>0</v>
      </c>
      <c r="E340" s="24">
        <f>données_individuelles!E338</f>
        <v>0</v>
      </c>
      <c r="F340" s="22">
        <f>données_individuelles!F338</f>
        <v>0</v>
      </c>
      <c r="G340" s="23">
        <f>données_individuelles!G338</f>
        <v>0</v>
      </c>
      <c r="H340" s="23">
        <f>IF(OR(données_individuelles!F338= "sta",données_individuelles!F338= 1650),(CONCATENATE((QUOTIENT((données_individuelles!H338),60))," min ",MOD((données_individuelles!H338),60)," s")),données_individuelles!H338)</f>
        <v>0</v>
      </c>
      <c r="I340" s="24">
        <f>données_individuelles!I338</f>
        <v>0</v>
      </c>
      <c r="J340" s="24" t="str">
        <f>IF(données_individuelles!L338="true",données_individuelles!M338,"")</f>
        <v/>
      </c>
      <c r="N340" s="2" t="str">
        <f t="shared" si="10"/>
        <v/>
      </c>
      <c r="O340" s="4" t="str">
        <f t="shared" si="11"/>
        <v/>
      </c>
    </row>
    <row r="341" spans="1:15" x14ac:dyDescent="0.25">
      <c r="A341" s="21">
        <f>données_individuelles!A339</f>
        <v>0</v>
      </c>
      <c r="B341" s="29">
        <f>données_individuelles!B339</f>
        <v>0</v>
      </c>
      <c r="C341" s="30">
        <f>données_individuelles!C339</f>
        <v>0</v>
      </c>
      <c r="D341" s="23">
        <f>données_individuelles!D339</f>
        <v>0</v>
      </c>
      <c r="E341" s="24">
        <f>données_individuelles!E339</f>
        <v>0</v>
      </c>
      <c r="F341" s="22">
        <f>données_individuelles!F339</f>
        <v>0</v>
      </c>
      <c r="G341" s="23">
        <f>données_individuelles!G339</f>
        <v>0</v>
      </c>
      <c r="H341" s="23">
        <f>IF(OR(données_individuelles!F339= "sta",données_individuelles!F339= 1650),(CONCATENATE((QUOTIENT((données_individuelles!H339),60))," min ",MOD((données_individuelles!H339),60)," s")),données_individuelles!H339)</f>
        <v>0</v>
      </c>
      <c r="I341" s="24">
        <f>données_individuelles!I339</f>
        <v>0</v>
      </c>
      <c r="J341" s="24" t="str">
        <f>IF(données_individuelles!L339="true",données_individuelles!M339,"")</f>
        <v/>
      </c>
      <c r="N341" s="2" t="str">
        <f t="shared" si="10"/>
        <v/>
      </c>
      <c r="O341" s="4" t="str">
        <f t="shared" si="11"/>
        <v/>
      </c>
    </row>
    <row r="342" spans="1:15" x14ac:dyDescent="0.25">
      <c r="A342" s="21">
        <f>données_individuelles!A340</f>
        <v>0</v>
      </c>
      <c r="B342" s="29">
        <f>données_individuelles!B340</f>
        <v>0</v>
      </c>
      <c r="C342" s="30">
        <f>données_individuelles!C340</f>
        <v>0</v>
      </c>
      <c r="D342" s="23">
        <f>données_individuelles!D340</f>
        <v>0</v>
      </c>
      <c r="E342" s="24">
        <f>données_individuelles!E340</f>
        <v>0</v>
      </c>
      <c r="F342" s="22">
        <f>données_individuelles!F340</f>
        <v>0</v>
      </c>
      <c r="G342" s="23">
        <f>données_individuelles!G340</f>
        <v>0</v>
      </c>
      <c r="H342" s="23">
        <f>IF(OR(données_individuelles!F340= "sta",données_individuelles!F340= 1650),(CONCATENATE((QUOTIENT((données_individuelles!H340),60))," min ",MOD((données_individuelles!H340),60)," s")),données_individuelles!H340)</f>
        <v>0</v>
      </c>
      <c r="I342" s="24">
        <f>données_individuelles!I340</f>
        <v>0</v>
      </c>
      <c r="J342" s="24" t="str">
        <f>IF(données_individuelles!L340="true",données_individuelles!M340,"")</f>
        <v/>
      </c>
      <c r="N342" s="2" t="str">
        <f t="shared" si="10"/>
        <v/>
      </c>
      <c r="O342" s="4" t="str">
        <f t="shared" si="11"/>
        <v/>
      </c>
    </row>
    <row r="343" spans="1:15" x14ac:dyDescent="0.25">
      <c r="A343" s="21">
        <f>données_individuelles!A341</f>
        <v>0</v>
      </c>
      <c r="B343" s="29">
        <f>données_individuelles!B341</f>
        <v>0</v>
      </c>
      <c r="C343" s="30">
        <f>données_individuelles!C341</f>
        <v>0</v>
      </c>
      <c r="D343" s="23">
        <f>données_individuelles!D341</f>
        <v>0</v>
      </c>
      <c r="E343" s="24">
        <f>données_individuelles!E341</f>
        <v>0</v>
      </c>
      <c r="F343" s="22">
        <f>données_individuelles!F341</f>
        <v>0</v>
      </c>
      <c r="G343" s="23">
        <f>données_individuelles!G341</f>
        <v>0</v>
      </c>
      <c r="H343" s="23">
        <f>IF(OR(données_individuelles!F341= "sta",données_individuelles!F341= 1650),(CONCATENATE((QUOTIENT((données_individuelles!H341),60))," min ",MOD((données_individuelles!H341),60)," s")),données_individuelles!H341)</f>
        <v>0</v>
      </c>
      <c r="I343" s="24">
        <f>données_individuelles!I341</f>
        <v>0</v>
      </c>
      <c r="J343" s="24" t="str">
        <f>IF(données_individuelles!L341="true",données_individuelles!M341,"")</f>
        <v/>
      </c>
      <c r="N343" s="2" t="str">
        <f t="shared" si="10"/>
        <v/>
      </c>
      <c r="O343" s="4" t="str">
        <f t="shared" si="11"/>
        <v/>
      </c>
    </row>
    <row r="344" spans="1:15" x14ac:dyDescent="0.25">
      <c r="A344" s="21">
        <f>données_individuelles!A342</f>
        <v>0</v>
      </c>
      <c r="B344" s="29">
        <f>données_individuelles!B342</f>
        <v>0</v>
      </c>
      <c r="C344" s="30">
        <f>données_individuelles!C342</f>
        <v>0</v>
      </c>
      <c r="D344" s="23">
        <f>données_individuelles!D342</f>
        <v>0</v>
      </c>
      <c r="E344" s="24">
        <f>données_individuelles!E342</f>
        <v>0</v>
      </c>
      <c r="F344" s="22">
        <f>données_individuelles!F342</f>
        <v>0</v>
      </c>
      <c r="G344" s="23">
        <f>données_individuelles!G342</f>
        <v>0</v>
      </c>
      <c r="H344" s="23">
        <f>IF(OR(données_individuelles!F342= "sta",données_individuelles!F342= 1650),(CONCATENATE((QUOTIENT((données_individuelles!H342),60))," min ",MOD((données_individuelles!H342),60)," s")),données_individuelles!H342)</f>
        <v>0</v>
      </c>
      <c r="I344" s="24">
        <f>données_individuelles!I342</f>
        <v>0</v>
      </c>
      <c r="J344" s="24" t="str">
        <f>IF(données_individuelles!L342="true",données_individuelles!M342,"")</f>
        <v/>
      </c>
      <c r="N344" s="2" t="str">
        <f t="shared" si="10"/>
        <v/>
      </c>
      <c r="O344" s="4" t="str">
        <f t="shared" si="11"/>
        <v/>
      </c>
    </row>
    <row r="345" spans="1:15" x14ac:dyDescent="0.25">
      <c r="A345" s="21">
        <f>données_individuelles!A343</f>
        <v>0</v>
      </c>
      <c r="B345" s="29">
        <f>données_individuelles!B343</f>
        <v>0</v>
      </c>
      <c r="C345" s="30">
        <f>données_individuelles!C343</f>
        <v>0</v>
      </c>
      <c r="D345" s="23">
        <f>données_individuelles!D343</f>
        <v>0</v>
      </c>
      <c r="E345" s="24">
        <f>données_individuelles!E343</f>
        <v>0</v>
      </c>
      <c r="F345" s="22">
        <f>données_individuelles!F343</f>
        <v>0</v>
      </c>
      <c r="G345" s="23">
        <f>données_individuelles!G343</f>
        <v>0</v>
      </c>
      <c r="H345" s="23">
        <f>IF(OR(données_individuelles!F343= "sta",données_individuelles!F343= 1650),(CONCATENATE((QUOTIENT((données_individuelles!H343),60))," min ",MOD((données_individuelles!H343),60)," s")),données_individuelles!H343)</f>
        <v>0</v>
      </c>
      <c r="I345" s="24">
        <f>données_individuelles!I343</f>
        <v>0</v>
      </c>
      <c r="J345" s="24" t="str">
        <f>IF(données_individuelles!L343="true",données_individuelles!M343,"")</f>
        <v/>
      </c>
      <c r="N345" s="2" t="str">
        <f t="shared" si="10"/>
        <v/>
      </c>
      <c r="O345" s="4" t="str">
        <f t="shared" si="11"/>
        <v/>
      </c>
    </row>
    <row r="346" spans="1:15" x14ac:dyDescent="0.25">
      <c r="A346" s="21">
        <f>données_individuelles!A344</f>
        <v>0</v>
      </c>
      <c r="B346" s="29">
        <f>données_individuelles!B344</f>
        <v>0</v>
      </c>
      <c r="C346" s="30">
        <f>données_individuelles!C344</f>
        <v>0</v>
      </c>
      <c r="D346" s="23">
        <f>données_individuelles!D344</f>
        <v>0</v>
      </c>
      <c r="E346" s="24">
        <f>données_individuelles!E344</f>
        <v>0</v>
      </c>
      <c r="F346" s="22">
        <f>données_individuelles!F344</f>
        <v>0</v>
      </c>
      <c r="G346" s="23">
        <f>données_individuelles!G344</f>
        <v>0</v>
      </c>
      <c r="H346" s="23">
        <f>IF(OR(données_individuelles!F344= "sta",données_individuelles!F344= 1650),(CONCATENATE((QUOTIENT((données_individuelles!H344),60))," min ",MOD((données_individuelles!H344),60)," s")),données_individuelles!H344)</f>
        <v>0</v>
      </c>
      <c r="I346" s="24">
        <f>données_individuelles!I344</f>
        <v>0</v>
      </c>
      <c r="J346" s="24" t="str">
        <f>IF(données_individuelles!L344="true",données_individuelles!M344,"")</f>
        <v/>
      </c>
      <c r="N346" s="2" t="str">
        <f t="shared" si="10"/>
        <v/>
      </c>
      <c r="O346" s="4" t="str">
        <f t="shared" si="11"/>
        <v/>
      </c>
    </row>
    <row r="347" spans="1:15" x14ac:dyDescent="0.25">
      <c r="A347" s="21">
        <f>données_individuelles!A345</f>
        <v>0</v>
      </c>
      <c r="B347" s="29">
        <f>données_individuelles!B345</f>
        <v>0</v>
      </c>
      <c r="C347" s="30">
        <f>données_individuelles!C345</f>
        <v>0</v>
      </c>
      <c r="D347" s="23">
        <f>données_individuelles!D345</f>
        <v>0</v>
      </c>
      <c r="E347" s="24">
        <f>données_individuelles!E345</f>
        <v>0</v>
      </c>
      <c r="F347" s="22">
        <f>données_individuelles!F345</f>
        <v>0</v>
      </c>
      <c r="G347" s="23">
        <f>données_individuelles!G345</f>
        <v>0</v>
      </c>
      <c r="H347" s="23">
        <f>IF(OR(données_individuelles!F345= "sta",données_individuelles!F345= 1650),(CONCATENATE((QUOTIENT((données_individuelles!H345),60))," min ",MOD((données_individuelles!H345),60)," s")),données_individuelles!H345)</f>
        <v>0</v>
      </c>
      <c r="I347" s="24">
        <f>données_individuelles!I345</f>
        <v>0</v>
      </c>
      <c r="J347" s="24" t="str">
        <f>IF(données_individuelles!L345="true",données_individuelles!M345,"")</f>
        <v/>
      </c>
      <c r="N347" s="2" t="str">
        <f t="shared" si="10"/>
        <v/>
      </c>
      <c r="O347" s="4" t="str">
        <f t="shared" si="11"/>
        <v/>
      </c>
    </row>
    <row r="348" spans="1:15" x14ac:dyDescent="0.25">
      <c r="A348" s="21">
        <f>données_individuelles!A346</f>
        <v>0</v>
      </c>
      <c r="B348" s="29">
        <f>données_individuelles!B346</f>
        <v>0</v>
      </c>
      <c r="C348" s="30">
        <f>données_individuelles!C346</f>
        <v>0</v>
      </c>
      <c r="D348" s="23">
        <f>données_individuelles!D346</f>
        <v>0</v>
      </c>
      <c r="E348" s="24">
        <f>données_individuelles!E346</f>
        <v>0</v>
      </c>
      <c r="F348" s="22">
        <f>données_individuelles!F346</f>
        <v>0</v>
      </c>
      <c r="G348" s="23">
        <f>données_individuelles!G346</f>
        <v>0</v>
      </c>
      <c r="H348" s="23">
        <f>IF(OR(données_individuelles!F346= "sta",données_individuelles!F346= 1650),(CONCATENATE((QUOTIENT((données_individuelles!H346),60))," min ",MOD((données_individuelles!H346),60)," s")),données_individuelles!H346)</f>
        <v>0</v>
      </c>
      <c r="I348" s="24">
        <f>données_individuelles!I346</f>
        <v>0</v>
      </c>
      <c r="J348" s="24" t="str">
        <f>IF(données_individuelles!L346="true",données_individuelles!M346,"")</f>
        <v/>
      </c>
      <c r="N348" s="2" t="str">
        <f t="shared" si="10"/>
        <v/>
      </c>
      <c r="O348" s="4" t="str">
        <f t="shared" si="11"/>
        <v/>
      </c>
    </row>
    <row r="349" spans="1:15" x14ac:dyDescent="0.25">
      <c r="A349" s="21">
        <f>données_individuelles!A347</f>
        <v>0</v>
      </c>
      <c r="B349" s="29">
        <f>données_individuelles!B347</f>
        <v>0</v>
      </c>
      <c r="C349" s="30">
        <f>données_individuelles!C347</f>
        <v>0</v>
      </c>
      <c r="D349" s="23">
        <f>données_individuelles!D347</f>
        <v>0</v>
      </c>
      <c r="E349" s="24">
        <f>données_individuelles!E347</f>
        <v>0</v>
      </c>
      <c r="F349" s="22">
        <f>données_individuelles!F347</f>
        <v>0</v>
      </c>
      <c r="G349" s="23">
        <f>données_individuelles!G347</f>
        <v>0</v>
      </c>
      <c r="H349" s="23">
        <f>IF(OR(données_individuelles!F347= "sta",données_individuelles!F347= 1650),(CONCATENATE((QUOTIENT((données_individuelles!H347),60))," min ",MOD((données_individuelles!H347),60)," s")),données_individuelles!H347)</f>
        <v>0</v>
      </c>
      <c r="I349" s="24">
        <f>données_individuelles!I347</f>
        <v>0</v>
      </c>
      <c r="J349" s="24" t="str">
        <f>IF(données_individuelles!L347="true",données_individuelles!M347,"")</f>
        <v/>
      </c>
      <c r="N349" s="2" t="str">
        <f t="shared" si="10"/>
        <v/>
      </c>
      <c r="O349" s="4" t="str">
        <f t="shared" si="11"/>
        <v/>
      </c>
    </row>
    <row r="350" spans="1:15" x14ac:dyDescent="0.25">
      <c r="A350" s="21">
        <f>données_individuelles!A348</f>
        <v>0</v>
      </c>
      <c r="B350" s="29">
        <f>données_individuelles!B348</f>
        <v>0</v>
      </c>
      <c r="C350" s="30">
        <f>données_individuelles!C348</f>
        <v>0</v>
      </c>
      <c r="D350" s="23">
        <f>données_individuelles!D348</f>
        <v>0</v>
      </c>
      <c r="E350" s="24">
        <f>données_individuelles!E348</f>
        <v>0</v>
      </c>
      <c r="F350" s="22">
        <f>données_individuelles!F348</f>
        <v>0</v>
      </c>
      <c r="G350" s="23">
        <f>données_individuelles!G348</f>
        <v>0</v>
      </c>
      <c r="H350" s="23">
        <f>IF(OR(données_individuelles!F348= "sta",données_individuelles!F348= 1650),(CONCATENATE((QUOTIENT((données_individuelles!H348),60))," min ",MOD((données_individuelles!H348),60)," s")),données_individuelles!H348)</f>
        <v>0</v>
      </c>
      <c r="I350" s="24">
        <f>données_individuelles!I348</f>
        <v>0</v>
      </c>
      <c r="J350" s="24" t="str">
        <f>IF(données_individuelles!L348="true",données_individuelles!M348,"")</f>
        <v/>
      </c>
      <c r="N350" s="2" t="str">
        <f t="shared" si="10"/>
        <v/>
      </c>
      <c r="O350" s="4" t="str">
        <f t="shared" si="11"/>
        <v/>
      </c>
    </row>
    <row r="351" spans="1:15" x14ac:dyDescent="0.25">
      <c r="A351" s="21">
        <f>données_individuelles!A349</f>
        <v>0</v>
      </c>
      <c r="B351" s="29">
        <f>données_individuelles!B349</f>
        <v>0</v>
      </c>
      <c r="C351" s="30">
        <f>données_individuelles!C349</f>
        <v>0</v>
      </c>
      <c r="D351" s="23">
        <f>données_individuelles!D349</f>
        <v>0</v>
      </c>
      <c r="E351" s="24">
        <f>données_individuelles!E349</f>
        <v>0</v>
      </c>
      <c r="F351" s="22">
        <f>données_individuelles!F349</f>
        <v>0</v>
      </c>
      <c r="G351" s="23">
        <f>données_individuelles!G349</f>
        <v>0</v>
      </c>
      <c r="H351" s="23">
        <f>IF(OR(données_individuelles!F349= "sta",données_individuelles!F349= 1650),(CONCATENATE((QUOTIENT((données_individuelles!H349),60))," min ",MOD((données_individuelles!H349),60)," s")),données_individuelles!H349)</f>
        <v>0</v>
      </c>
      <c r="I351" s="24">
        <f>données_individuelles!I349</f>
        <v>0</v>
      </c>
      <c r="J351" s="24" t="str">
        <f>IF(données_individuelles!L349="true",données_individuelles!M349,"")</f>
        <v/>
      </c>
      <c r="N351" s="2" t="str">
        <f t="shared" si="10"/>
        <v/>
      </c>
      <c r="O351" s="4" t="str">
        <f t="shared" si="11"/>
        <v/>
      </c>
    </row>
    <row r="352" spans="1:15" x14ac:dyDescent="0.25">
      <c r="A352" s="21">
        <f>données_individuelles!A350</f>
        <v>0</v>
      </c>
      <c r="B352" s="29">
        <f>données_individuelles!B350</f>
        <v>0</v>
      </c>
      <c r="C352" s="30">
        <f>données_individuelles!C350</f>
        <v>0</v>
      </c>
      <c r="D352" s="23">
        <f>données_individuelles!D350</f>
        <v>0</v>
      </c>
      <c r="E352" s="24">
        <f>données_individuelles!E350</f>
        <v>0</v>
      </c>
      <c r="F352" s="22">
        <f>données_individuelles!F350</f>
        <v>0</v>
      </c>
      <c r="G352" s="23">
        <f>données_individuelles!G350</f>
        <v>0</v>
      </c>
      <c r="H352" s="23">
        <f>IF(OR(données_individuelles!F350= "sta",données_individuelles!F350= 1650),(CONCATENATE((QUOTIENT((données_individuelles!H350),60))," min ",MOD((données_individuelles!H350),60)," s")),données_individuelles!H350)</f>
        <v>0</v>
      </c>
      <c r="I352" s="24">
        <f>données_individuelles!I350</f>
        <v>0</v>
      </c>
      <c r="J352" s="24" t="str">
        <f>IF(données_individuelles!L350="true",données_individuelles!M350,"")</f>
        <v/>
      </c>
      <c r="N352" s="2" t="str">
        <f t="shared" si="10"/>
        <v/>
      </c>
      <c r="O352" s="4" t="str">
        <f t="shared" si="11"/>
        <v/>
      </c>
    </row>
    <row r="353" spans="1:15" x14ac:dyDescent="0.25">
      <c r="A353" s="21">
        <f>données_individuelles!A351</f>
        <v>0</v>
      </c>
      <c r="B353" s="29">
        <f>données_individuelles!B351</f>
        <v>0</v>
      </c>
      <c r="C353" s="30">
        <f>données_individuelles!C351</f>
        <v>0</v>
      </c>
      <c r="D353" s="23">
        <f>données_individuelles!D351</f>
        <v>0</v>
      </c>
      <c r="E353" s="24">
        <f>données_individuelles!E351</f>
        <v>0</v>
      </c>
      <c r="F353" s="22">
        <f>données_individuelles!F351</f>
        <v>0</v>
      </c>
      <c r="G353" s="23">
        <f>données_individuelles!G351</f>
        <v>0</v>
      </c>
      <c r="H353" s="23">
        <f>IF(OR(données_individuelles!F351= "sta",données_individuelles!F351= 1650),(CONCATENATE((QUOTIENT((données_individuelles!H351),60))," min ",MOD((données_individuelles!H351),60)," s")),données_individuelles!H351)</f>
        <v>0</v>
      </c>
      <c r="I353" s="24">
        <f>données_individuelles!I351</f>
        <v>0</v>
      </c>
      <c r="J353" s="24" t="str">
        <f>IF(données_individuelles!L351="true",données_individuelles!M351,"")</f>
        <v/>
      </c>
      <c r="N353" s="2" t="str">
        <f t="shared" si="10"/>
        <v/>
      </c>
      <c r="O353" s="4" t="str">
        <f t="shared" si="11"/>
        <v/>
      </c>
    </row>
    <row r="354" spans="1:15" x14ac:dyDescent="0.25">
      <c r="A354" s="21">
        <f>données_individuelles!A352</f>
        <v>0</v>
      </c>
      <c r="B354" s="29">
        <f>données_individuelles!B352</f>
        <v>0</v>
      </c>
      <c r="C354" s="30">
        <f>données_individuelles!C352</f>
        <v>0</v>
      </c>
      <c r="D354" s="23">
        <f>données_individuelles!D352</f>
        <v>0</v>
      </c>
      <c r="E354" s="24">
        <f>données_individuelles!E352</f>
        <v>0</v>
      </c>
      <c r="F354" s="22">
        <f>données_individuelles!F352</f>
        <v>0</v>
      </c>
      <c r="G354" s="23">
        <f>données_individuelles!G352</f>
        <v>0</v>
      </c>
      <c r="H354" s="23">
        <f>IF(OR(données_individuelles!F352= "sta",données_individuelles!F352= 1650),(CONCATENATE((QUOTIENT((données_individuelles!H352),60))," min ",MOD((données_individuelles!H352),60)," s")),données_individuelles!H352)</f>
        <v>0</v>
      </c>
      <c r="I354" s="24">
        <f>données_individuelles!I352</f>
        <v>0</v>
      </c>
      <c r="J354" s="24" t="str">
        <f>IF(données_individuelles!L352="true",données_individuelles!M352,"")</f>
        <v/>
      </c>
      <c r="N354" s="2" t="str">
        <f t="shared" si="10"/>
        <v/>
      </c>
      <c r="O354" s="4" t="str">
        <f t="shared" si="11"/>
        <v/>
      </c>
    </row>
    <row r="355" spans="1:15" x14ac:dyDescent="0.25">
      <c r="A355" s="21">
        <f>données_individuelles!A353</f>
        <v>0</v>
      </c>
      <c r="B355" s="29">
        <f>données_individuelles!B353</f>
        <v>0</v>
      </c>
      <c r="C355" s="30">
        <f>données_individuelles!C353</f>
        <v>0</v>
      </c>
      <c r="D355" s="23">
        <f>données_individuelles!D353</f>
        <v>0</v>
      </c>
      <c r="E355" s="24">
        <f>données_individuelles!E353</f>
        <v>0</v>
      </c>
      <c r="F355" s="22">
        <f>données_individuelles!F353</f>
        <v>0</v>
      </c>
      <c r="G355" s="23">
        <f>données_individuelles!G353</f>
        <v>0</v>
      </c>
      <c r="H355" s="23">
        <f>IF(OR(données_individuelles!F353= "sta",données_individuelles!F353= 1650),(CONCATENATE((QUOTIENT((données_individuelles!H353),60))," min ",MOD((données_individuelles!H353),60)," s")),données_individuelles!H353)</f>
        <v>0</v>
      </c>
      <c r="I355" s="24">
        <f>données_individuelles!I353</f>
        <v>0</v>
      </c>
      <c r="J355" s="24" t="str">
        <f>IF(données_individuelles!L353="true",données_individuelles!M353,"")</f>
        <v/>
      </c>
      <c r="N355" s="2" t="str">
        <f t="shared" si="10"/>
        <v/>
      </c>
      <c r="O355" s="4" t="str">
        <f t="shared" si="11"/>
        <v/>
      </c>
    </row>
    <row r="356" spans="1:15" x14ac:dyDescent="0.25">
      <c r="A356" s="21">
        <f>données_individuelles!A354</f>
        <v>0</v>
      </c>
      <c r="B356" s="29">
        <f>données_individuelles!B354</f>
        <v>0</v>
      </c>
      <c r="C356" s="30">
        <f>données_individuelles!C354</f>
        <v>0</v>
      </c>
      <c r="D356" s="23">
        <f>données_individuelles!D354</f>
        <v>0</v>
      </c>
      <c r="E356" s="24">
        <f>données_individuelles!E354</f>
        <v>0</v>
      </c>
      <c r="F356" s="22">
        <f>données_individuelles!F354</f>
        <v>0</v>
      </c>
      <c r="G356" s="23">
        <f>données_individuelles!G354</f>
        <v>0</v>
      </c>
      <c r="H356" s="23">
        <f>IF(OR(données_individuelles!F354= "sta",données_individuelles!F354= 1650),(CONCATENATE((QUOTIENT((données_individuelles!H354),60))," min ",MOD((données_individuelles!H354),60)," s")),données_individuelles!H354)</f>
        <v>0</v>
      </c>
      <c r="I356" s="24">
        <f>données_individuelles!I354</f>
        <v>0</v>
      </c>
      <c r="J356" s="24" t="str">
        <f>IF(données_individuelles!L354="true",données_individuelles!M354,"")</f>
        <v/>
      </c>
      <c r="N356" s="2" t="str">
        <f t="shared" si="10"/>
        <v/>
      </c>
      <c r="O356" s="4" t="str">
        <f t="shared" si="11"/>
        <v/>
      </c>
    </row>
    <row r="357" spans="1:15" x14ac:dyDescent="0.25">
      <c r="A357" s="21">
        <f>données_individuelles!A355</f>
        <v>0</v>
      </c>
      <c r="B357" s="29">
        <f>données_individuelles!B355</f>
        <v>0</v>
      </c>
      <c r="C357" s="30">
        <f>données_individuelles!C355</f>
        <v>0</v>
      </c>
      <c r="D357" s="23">
        <f>données_individuelles!D355</f>
        <v>0</v>
      </c>
      <c r="E357" s="24">
        <f>données_individuelles!E355</f>
        <v>0</v>
      </c>
      <c r="F357" s="22">
        <f>données_individuelles!F355</f>
        <v>0</v>
      </c>
      <c r="G357" s="23">
        <f>données_individuelles!G355</f>
        <v>0</v>
      </c>
      <c r="H357" s="23">
        <f>IF(OR(données_individuelles!F355= "sta",données_individuelles!F355= 1650),(CONCATENATE((QUOTIENT((données_individuelles!H355),60))," min ",MOD((données_individuelles!H355),60)," s")),données_individuelles!H355)</f>
        <v>0</v>
      </c>
      <c r="I357" s="24">
        <f>données_individuelles!I355</f>
        <v>0</v>
      </c>
      <c r="J357" s="24" t="str">
        <f>IF(données_individuelles!L355="true",données_individuelles!M355,"")</f>
        <v/>
      </c>
      <c r="N357" s="2" t="str">
        <f t="shared" si="10"/>
        <v/>
      </c>
      <c r="O357" s="4" t="str">
        <f t="shared" si="11"/>
        <v/>
      </c>
    </row>
    <row r="358" spans="1:15" x14ac:dyDescent="0.25">
      <c r="A358" s="21">
        <f>données_individuelles!A356</f>
        <v>0</v>
      </c>
      <c r="B358" s="29">
        <f>données_individuelles!B356</f>
        <v>0</v>
      </c>
      <c r="C358" s="30">
        <f>données_individuelles!C356</f>
        <v>0</v>
      </c>
      <c r="D358" s="23">
        <f>données_individuelles!D356</f>
        <v>0</v>
      </c>
      <c r="E358" s="24">
        <f>données_individuelles!E356</f>
        <v>0</v>
      </c>
      <c r="F358" s="22">
        <f>données_individuelles!F356</f>
        <v>0</v>
      </c>
      <c r="G358" s="23">
        <f>données_individuelles!G356</f>
        <v>0</v>
      </c>
      <c r="H358" s="23">
        <f>IF(OR(données_individuelles!F356= "sta",données_individuelles!F356= 1650),(CONCATENATE((QUOTIENT((données_individuelles!H356),60))," min ",MOD((données_individuelles!H356),60)," s")),données_individuelles!H356)</f>
        <v>0</v>
      </c>
      <c r="I358" s="24">
        <f>données_individuelles!I356</f>
        <v>0</v>
      </c>
      <c r="J358" s="24" t="str">
        <f>IF(données_individuelles!L356="true",données_individuelles!M356,"")</f>
        <v/>
      </c>
      <c r="N358" s="2" t="str">
        <f t="shared" si="10"/>
        <v/>
      </c>
      <c r="O358" s="4" t="str">
        <f t="shared" si="11"/>
        <v/>
      </c>
    </row>
    <row r="359" spans="1:15" x14ac:dyDescent="0.25">
      <c r="A359" s="21">
        <f>données_individuelles!A357</f>
        <v>0</v>
      </c>
      <c r="B359" s="29">
        <f>données_individuelles!B357</f>
        <v>0</v>
      </c>
      <c r="C359" s="30">
        <f>données_individuelles!C357</f>
        <v>0</v>
      </c>
      <c r="D359" s="23">
        <f>données_individuelles!D357</f>
        <v>0</v>
      </c>
      <c r="E359" s="24">
        <f>données_individuelles!E357</f>
        <v>0</v>
      </c>
      <c r="F359" s="22">
        <f>données_individuelles!F357</f>
        <v>0</v>
      </c>
      <c r="G359" s="23">
        <f>données_individuelles!G357</f>
        <v>0</v>
      </c>
      <c r="H359" s="23">
        <f>IF(OR(données_individuelles!F357= "sta",données_individuelles!F357= 1650),(CONCATENATE((QUOTIENT((données_individuelles!H357),60))," min ",MOD((données_individuelles!H357),60)," s")),données_individuelles!H357)</f>
        <v>0</v>
      </c>
      <c r="I359" s="24">
        <f>données_individuelles!I357</f>
        <v>0</v>
      </c>
      <c r="J359" s="24" t="str">
        <f>IF(données_individuelles!L357="true",données_individuelles!M357,"")</f>
        <v/>
      </c>
      <c r="N359" s="2" t="str">
        <f t="shared" si="10"/>
        <v/>
      </c>
      <c r="O359" s="4" t="str">
        <f t="shared" si="11"/>
        <v/>
      </c>
    </row>
    <row r="360" spans="1:15" x14ac:dyDescent="0.25">
      <c r="A360" s="21">
        <f>données_individuelles!A358</f>
        <v>0</v>
      </c>
      <c r="B360" s="29">
        <f>données_individuelles!B358</f>
        <v>0</v>
      </c>
      <c r="C360" s="30">
        <f>données_individuelles!C358</f>
        <v>0</v>
      </c>
      <c r="D360" s="23">
        <f>données_individuelles!D358</f>
        <v>0</v>
      </c>
      <c r="E360" s="24">
        <f>données_individuelles!E358</f>
        <v>0</v>
      </c>
      <c r="F360" s="22">
        <f>données_individuelles!F358</f>
        <v>0</v>
      </c>
      <c r="G360" s="23">
        <f>données_individuelles!G358</f>
        <v>0</v>
      </c>
      <c r="H360" s="23">
        <f>IF(OR(données_individuelles!F358= "sta",données_individuelles!F358= 1650),(CONCATENATE((QUOTIENT((données_individuelles!H358),60))," min ",MOD((données_individuelles!H358),60)," s")),données_individuelles!H358)</f>
        <v>0</v>
      </c>
      <c r="I360" s="24">
        <f>données_individuelles!I358</f>
        <v>0</v>
      </c>
      <c r="J360" s="24" t="str">
        <f>IF(données_individuelles!L358="true",données_individuelles!M358,"")</f>
        <v/>
      </c>
      <c r="N360" s="2" t="str">
        <f t="shared" si="10"/>
        <v/>
      </c>
      <c r="O360" s="4" t="str">
        <f t="shared" si="11"/>
        <v/>
      </c>
    </row>
    <row r="361" spans="1:15" x14ac:dyDescent="0.25">
      <c r="A361" s="21">
        <f>données_individuelles!A359</f>
        <v>0</v>
      </c>
      <c r="B361" s="29">
        <f>données_individuelles!B359</f>
        <v>0</v>
      </c>
      <c r="C361" s="30">
        <f>données_individuelles!C359</f>
        <v>0</v>
      </c>
      <c r="D361" s="23">
        <f>données_individuelles!D359</f>
        <v>0</v>
      </c>
      <c r="E361" s="24">
        <f>données_individuelles!E359</f>
        <v>0</v>
      </c>
      <c r="F361" s="22">
        <f>données_individuelles!F359</f>
        <v>0</v>
      </c>
      <c r="G361" s="23">
        <f>données_individuelles!G359</f>
        <v>0</v>
      </c>
      <c r="H361" s="23">
        <f>IF(OR(données_individuelles!F359= "sta",données_individuelles!F359= 1650),(CONCATENATE((QUOTIENT((données_individuelles!H359),60))," min ",MOD((données_individuelles!H359),60)," s")),données_individuelles!H359)</f>
        <v>0</v>
      </c>
      <c r="I361" s="24">
        <f>données_individuelles!I359</f>
        <v>0</v>
      </c>
      <c r="J361" s="24" t="str">
        <f>IF(données_individuelles!L359="true",données_individuelles!M359,"")</f>
        <v/>
      </c>
      <c r="N361" s="2" t="str">
        <f t="shared" si="10"/>
        <v/>
      </c>
      <c r="O361" s="4" t="str">
        <f t="shared" si="11"/>
        <v/>
      </c>
    </row>
    <row r="362" spans="1:15" x14ac:dyDescent="0.25">
      <c r="A362" s="21">
        <f>données_individuelles!A360</f>
        <v>0</v>
      </c>
      <c r="B362" s="29">
        <f>données_individuelles!B360</f>
        <v>0</v>
      </c>
      <c r="C362" s="30">
        <f>données_individuelles!C360</f>
        <v>0</v>
      </c>
      <c r="D362" s="23">
        <f>données_individuelles!D360</f>
        <v>0</v>
      </c>
      <c r="E362" s="24">
        <f>données_individuelles!E360</f>
        <v>0</v>
      </c>
      <c r="F362" s="22">
        <f>données_individuelles!F360</f>
        <v>0</v>
      </c>
      <c r="G362" s="23">
        <f>données_individuelles!G360</f>
        <v>0</v>
      </c>
      <c r="H362" s="23">
        <f>IF(OR(données_individuelles!F360= "sta",données_individuelles!F360= 1650),(CONCATENATE((QUOTIENT((données_individuelles!H360),60))," min ",MOD((données_individuelles!H360),60)," s")),données_individuelles!H360)</f>
        <v>0</v>
      </c>
      <c r="I362" s="24">
        <f>données_individuelles!I360</f>
        <v>0</v>
      </c>
      <c r="J362" s="24" t="str">
        <f>IF(données_individuelles!L360="true",données_individuelles!M360,"")</f>
        <v/>
      </c>
      <c r="N362" s="2" t="str">
        <f t="shared" si="10"/>
        <v/>
      </c>
      <c r="O362" s="4" t="str">
        <f t="shared" si="11"/>
        <v/>
      </c>
    </row>
    <row r="363" spans="1:15" x14ac:dyDescent="0.25">
      <c r="A363" s="21">
        <f>données_individuelles!A361</f>
        <v>0</v>
      </c>
      <c r="B363" s="29">
        <f>données_individuelles!B361</f>
        <v>0</v>
      </c>
      <c r="C363" s="30">
        <f>données_individuelles!C361</f>
        <v>0</v>
      </c>
      <c r="D363" s="23">
        <f>données_individuelles!D361</f>
        <v>0</v>
      </c>
      <c r="E363" s="24">
        <f>données_individuelles!E361</f>
        <v>0</v>
      </c>
      <c r="F363" s="22">
        <f>données_individuelles!F361</f>
        <v>0</v>
      </c>
      <c r="G363" s="23">
        <f>données_individuelles!G361</f>
        <v>0</v>
      </c>
      <c r="H363" s="23">
        <f>IF(OR(données_individuelles!F361= "sta",données_individuelles!F361= 1650),(CONCATENATE((QUOTIENT((données_individuelles!H361),60))," min ",MOD((données_individuelles!H361),60)," s")),données_individuelles!H361)</f>
        <v>0</v>
      </c>
      <c r="I363" s="24">
        <f>données_individuelles!I361</f>
        <v>0</v>
      </c>
      <c r="J363" s="24" t="str">
        <f>IF(données_individuelles!L361="true",données_individuelles!M361,"")</f>
        <v/>
      </c>
      <c r="N363" s="2" t="str">
        <f t="shared" si="10"/>
        <v/>
      </c>
      <c r="O363" s="4" t="str">
        <f t="shared" si="11"/>
        <v/>
      </c>
    </row>
    <row r="364" spans="1:15" x14ac:dyDescent="0.25">
      <c r="A364" s="21">
        <f>données_individuelles!A362</f>
        <v>0</v>
      </c>
      <c r="B364" s="29">
        <f>données_individuelles!B362</f>
        <v>0</v>
      </c>
      <c r="C364" s="30">
        <f>données_individuelles!C362</f>
        <v>0</v>
      </c>
      <c r="D364" s="23">
        <f>données_individuelles!D362</f>
        <v>0</v>
      </c>
      <c r="E364" s="24">
        <f>données_individuelles!E362</f>
        <v>0</v>
      </c>
      <c r="F364" s="22">
        <f>données_individuelles!F362</f>
        <v>0</v>
      </c>
      <c r="G364" s="23">
        <f>données_individuelles!G362</f>
        <v>0</v>
      </c>
      <c r="H364" s="23">
        <f>IF(OR(données_individuelles!F362= "sta",données_individuelles!F362= 1650),(CONCATENATE((QUOTIENT((données_individuelles!H362),60))," min ",MOD((données_individuelles!H362),60)," s")),données_individuelles!H362)</f>
        <v>0</v>
      </c>
      <c r="I364" s="24">
        <f>données_individuelles!I362</f>
        <v>0</v>
      </c>
      <c r="J364" s="24" t="str">
        <f>IF(données_individuelles!L362="true",données_individuelles!M362,"")</f>
        <v/>
      </c>
      <c r="N364" s="2" t="str">
        <f t="shared" si="10"/>
        <v/>
      </c>
      <c r="O364" s="4" t="str">
        <f t="shared" si="11"/>
        <v/>
      </c>
    </row>
    <row r="365" spans="1:15" x14ac:dyDescent="0.25">
      <c r="A365" s="21">
        <f>données_individuelles!A363</f>
        <v>0</v>
      </c>
      <c r="B365" s="29">
        <f>données_individuelles!B363</f>
        <v>0</v>
      </c>
      <c r="C365" s="30">
        <f>données_individuelles!C363</f>
        <v>0</v>
      </c>
      <c r="D365" s="23">
        <f>données_individuelles!D363</f>
        <v>0</v>
      </c>
      <c r="E365" s="24">
        <f>données_individuelles!E363</f>
        <v>0</v>
      </c>
      <c r="F365" s="22">
        <f>données_individuelles!F363</f>
        <v>0</v>
      </c>
      <c r="G365" s="23">
        <f>données_individuelles!G363</f>
        <v>0</v>
      </c>
      <c r="H365" s="23">
        <f>IF(OR(données_individuelles!F363= "sta",données_individuelles!F363= 1650),(CONCATENATE((QUOTIENT((données_individuelles!H363),60))," min ",MOD((données_individuelles!H363),60)," s")),données_individuelles!H363)</f>
        <v>0</v>
      </c>
      <c r="I365" s="24">
        <f>données_individuelles!I363</f>
        <v>0</v>
      </c>
      <c r="J365" s="24" t="str">
        <f>IF(données_individuelles!L363="true",données_individuelles!M363,"")</f>
        <v/>
      </c>
      <c r="N365" s="2" t="str">
        <f t="shared" si="10"/>
        <v/>
      </c>
      <c r="O365" s="4" t="str">
        <f t="shared" si="11"/>
        <v/>
      </c>
    </row>
    <row r="366" spans="1:15" x14ac:dyDescent="0.25">
      <c r="A366" s="21">
        <f>données_individuelles!A364</f>
        <v>0</v>
      </c>
      <c r="B366" s="29">
        <f>données_individuelles!B364</f>
        <v>0</v>
      </c>
      <c r="C366" s="30">
        <f>données_individuelles!C364</f>
        <v>0</v>
      </c>
      <c r="D366" s="23">
        <f>données_individuelles!D364</f>
        <v>0</v>
      </c>
      <c r="E366" s="24">
        <f>données_individuelles!E364</f>
        <v>0</v>
      </c>
      <c r="F366" s="22">
        <f>données_individuelles!F364</f>
        <v>0</v>
      </c>
      <c r="G366" s="23">
        <f>données_individuelles!G364</f>
        <v>0</v>
      </c>
      <c r="H366" s="23">
        <f>IF(OR(données_individuelles!F364= "sta",données_individuelles!F364= 1650),(CONCATENATE((QUOTIENT((données_individuelles!H364),60))," min ",MOD((données_individuelles!H364),60)," s")),données_individuelles!H364)</f>
        <v>0</v>
      </c>
      <c r="I366" s="24">
        <f>données_individuelles!I364</f>
        <v>0</v>
      </c>
      <c r="J366" s="24" t="str">
        <f>IF(données_individuelles!L364="true",données_individuelles!M364,"")</f>
        <v/>
      </c>
      <c r="N366" s="2" t="str">
        <f t="shared" si="10"/>
        <v/>
      </c>
      <c r="O366" s="4" t="str">
        <f t="shared" si="11"/>
        <v/>
      </c>
    </row>
    <row r="367" spans="1:15" x14ac:dyDescent="0.25">
      <c r="A367" s="21">
        <f>données_individuelles!A365</f>
        <v>0</v>
      </c>
      <c r="B367" s="29">
        <f>données_individuelles!B365</f>
        <v>0</v>
      </c>
      <c r="C367" s="30">
        <f>données_individuelles!C365</f>
        <v>0</v>
      </c>
      <c r="D367" s="23">
        <f>données_individuelles!D365</f>
        <v>0</v>
      </c>
      <c r="E367" s="24">
        <f>données_individuelles!E365</f>
        <v>0</v>
      </c>
      <c r="F367" s="22">
        <f>données_individuelles!F365</f>
        <v>0</v>
      </c>
      <c r="G367" s="23">
        <f>données_individuelles!G365</f>
        <v>0</v>
      </c>
      <c r="H367" s="23">
        <f>IF(OR(données_individuelles!F365= "sta",données_individuelles!F365= 1650),(CONCATENATE((QUOTIENT((données_individuelles!H365),60))," min ",MOD((données_individuelles!H365),60)," s")),données_individuelles!H365)</f>
        <v>0</v>
      </c>
      <c r="I367" s="24">
        <f>données_individuelles!I365</f>
        <v>0</v>
      </c>
      <c r="J367" s="24" t="str">
        <f>IF(données_individuelles!L365="true",données_individuelles!M365,"")</f>
        <v/>
      </c>
      <c r="N367" s="2" t="str">
        <f t="shared" si="10"/>
        <v/>
      </c>
      <c r="O367" s="4" t="str">
        <f t="shared" si="11"/>
        <v/>
      </c>
    </row>
    <row r="368" spans="1:15" x14ac:dyDescent="0.25">
      <c r="A368" s="21">
        <f>données_individuelles!A366</f>
        <v>0</v>
      </c>
      <c r="B368" s="29">
        <f>données_individuelles!B366</f>
        <v>0</v>
      </c>
      <c r="C368" s="30">
        <f>données_individuelles!C366</f>
        <v>0</v>
      </c>
      <c r="D368" s="23">
        <f>données_individuelles!D366</f>
        <v>0</v>
      </c>
      <c r="E368" s="24">
        <f>données_individuelles!E366</f>
        <v>0</v>
      </c>
      <c r="F368" s="22">
        <f>données_individuelles!F366</f>
        <v>0</v>
      </c>
      <c r="G368" s="23">
        <f>données_individuelles!G366</f>
        <v>0</v>
      </c>
      <c r="H368" s="23">
        <f>IF(OR(données_individuelles!F366= "sta",données_individuelles!F366= 1650),(CONCATENATE((QUOTIENT((données_individuelles!H366),60))," min ",MOD((données_individuelles!H366),60)," s")),données_individuelles!H366)</f>
        <v>0</v>
      </c>
      <c r="I368" s="24">
        <f>données_individuelles!I366</f>
        <v>0</v>
      </c>
      <c r="J368" s="24" t="str">
        <f>IF(données_individuelles!L366="true",données_individuelles!M366,"")</f>
        <v/>
      </c>
      <c r="N368" s="2" t="str">
        <f t="shared" si="10"/>
        <v/>
      </c>
      <c r="O368" s="4" t="str">
        <f t="shared" si="11"/>
        <v/>
      </c>
    </row>
    <row r="369" spans="1:15" x14ac:dyDescent="0.25">
      <c r="A369" s="21">
        <f>données_individuelles!A367</f>
        <v>0</v>
      </c>
      <c r="B369" s="29">
        <f>données_individuelles!B367</f>
        <v>0</v>
      </c>
      <c r="C369" s="30">
        <f>données_individuelles!C367</f>
        <v>0</v>
      </c>
      <c r="D369" s="23">
        <f>données_individuelles!D367</f>
        <v>0</v>
      </c>
      <c r="E369" s="24">
        <f>données_individuelles!E367</f>
        <v>0</v>
      </c>
      <c r="F369" s="22">
        <f>données_individuelles!F367</f>
        <v>0</v>
      </c>
      <c r="G369" s="23">
        <f>données_individuelles!G367</f>
        <v>0</v>
      </c>
      <c r="H369" s="23">
        <f>IF(OR(données_individuelles!F367= "sta",données_individuelles!F367= 1650),(CONCATENATE((QUOTIENT((données_individuelles!H367),60))," min ",MOD((données_individuelles!H367),60)," s")),données_individuelles!H367)</f>
        <v>0</v>
      </c>
      <c r="I369" s="24">
        <f>données_individuelles!I367</f>
        <v>0</v>
      </c>
      <c r="J369" s="24" t="str">
        <f>IF(données_individuelles!L367="true",données_individuelles!M367,"")</f>
        <v/>
      </c>
      <c r="N369" s="2" t="str">
        <f t="shared" si="10"/>
        <v/>
      </c>
      <c r="O369" s="4" t="str">
        <f t="shared" si="11"/>
        <v/>
      </c>
    </row>
    <row r="370" spans="1:15" x14ac:dyDescent="0.25">
      <c r="A370" s="21">
        <f>données_individuelles!A368</f>
        <v>0</v>
      </c>
      <c r="B370" s="29">
        <f>données_individuelles!B368</f>
        <v>0</v>
      </c>
      <c r="C370" s="30">
        <f>données_individuelles!C368</f>
        <v>0</v>
      </c>
      <c r="D370" s="23">
        <f>données_individuelles!D368</f>
        <v>0</v>
      </c>
      <c r="E370" s="24">
        <f>données_individuelles!E368</f>
        <v>0</v>
      </c>
      <c r="F370" s="22">
        <f>données_individuelles!F368</f>
        <v>0</v>
      </c>
      <c r="G370" s="23">
        <f>données_individuelles!G368</f>
        <v>0</v>
      </c>
      <c r="H370" s="23">
        <f>IF(OR(données_individuelles!F368= "sta",données_individuelles!F368= 1650),(CONCATENATE((QUOTIENT((données_individuelles!H368),60))," min ",MOD((données_individuelles!H368),60)," s")),données_individuelles!H368)</f>
        <v>0</v>
      </c>
      <c r="I370" s="24">
        <f>données_individuelles!I368</f>
        <v>0</v>
      </c>
      <c r="J370" s="24" t="str">
        <f>IF(données_individuelles!L368="true",données_individuelles!M368,"")</f>
        <v/>
      </c>
      <c r="N370" s="2" t="str">
        <f t="shared" si="10"/>
        <v/>
      </c>
      <c r="O370" s="4" t="str">
        <f t="shared" si="11"/>
        <v/>
      </c>
    </row>
    <row r="371" spans="1:15" x14ac:dyDescent="0.25">
      <c r="A371" s="21">
        <f>données_individuelles!A369</f>
        <v>0</v>
      </c>
      <c r="B371" s="29">
        <f>données_individuelles!B369</f>
        <v>0</v>
      </c>
      <c r="C371" s="30">
        <f>données_individuelles!C369</f>
        <v>0</v>
      </c>
      <c r="D371" s="23">
        <f>données_individuelles!D369</f>
        <v>0</v>
      </c>
      <c r="E371" s="24">
        <f>données_individuelles!E369</f>
        <v>0</v>
      </c>
      <c r="F371" s="22">
        <f>données_individuelles!F369</f>
        <v>0</v>
      </c>
      <c r="G371" s="23">
        <f>données_individuelles!G369</f>
        <v>0</v>
      </c>
      <c r="H371" s="23">
        <f>IF(OR(données_individuelles!F369= "sta",données_individuelles!F369= 1650),(CONCATENATE((QUOTIENT((données_individuelles!H369),60))," min ",MOD((données_individuelles!H369),60)," s")),données_individuelles!H369)</f>
        <v>0</v>
      </c>
      <c r="I371" s="24">
        <f>données_individuelles!I369</f>
        <v>0</v>
      </c>
      <c r="J371" s="24" t="str">
        <f>IF(données_individuelles!L369="true",données_individuelles!M369,"")</f>
        <v/>
      </c>
      <c r="N371" s="2" t="str">
        <f t="shared" si="10"/>
        <v/>
      </c>
      <c r="O371" s="4" t="str">
        <f t="shared" si="11"/>
        <v/>
      </c>
    </row>
    <row r="372" spans="1:15" x14ac:dyDescent="0.25">
      <c r="A372" s="21">
        <f>données_individuelles!A370</f>
        <v>0</v>
      </c>
      <c r="B372" s="29">
        <f>données_individuelles!B370</f>
        <v>0</v>
      </c>
      <c r="C372" s="30">
        <f>données_individuelles!C370</f>
        <v>0</v>
      </c>
      <c r="D372" s="23">
        <f>données_individuelles!D370</f>
        <v>0</v>
      </c>
      <c r="E372" s="24">
        <f>données_individuelles!E370</f>
        <v>0</v>
      </c>
      <c r="F372" s="22">
        <f>données_individuelles!F370</f>
        <v>0</v>
      </c>
      <c r="G372" s="23">
        <f>données_individuelles!G370</f>
        <v>0</v>
      </c>
      <c r="H372" s="23">
        <f>IF(OR(données_individuelles!F370= "sta",données_individuelles!F370= 1650),(CONCATENATE((QUOTIENT((données_individuelles!H370),60))," min ",MOD((données_individuelles!H370),60)," s")),données_individuelles!H370)</f>
        <v>0</v>
      </c>
      <c r="I372" s="24">
        <f>données_individuelles!I370</f>
        <v>0</v>
      </c>
      <c r="J372" s="24" t="str">
        <f>IF(données_individuelles!L370="true",données_individuelles!M370,"")</f>
        <v/>
      </c>
      <c r="N372" s="2" t="str">
        <f t="shared" si="10"/>
        <v/>
      </c>
      <c r="O372" s="4" t="str">
        <f t="shared" si="11"/>
        <v/>
      </c>
    </row>
    <row r="373" spans="1:15" x14ac:dyDescent="0.25">
      <c r="A373" s="21">
        <f>données_individuelles!A371</f>
        <v>0</v>
      </c>
      <c r="B373" s="29">
        <f>données_individuelles!B371</f>
        <v>0</v>
      </c>
      <c r="C373" s="30">
        <f>données_individuelles!C371</f>
        <v>0</v>
      </c>
      <c r="D373" s="23">
        <f>données_individuelles!D371</f>
        <v>0</v>
      </c>
      <c r="E373" s="24">
        <f>données_individuelles!E371</f>
        <v>0</v>
      </c>
      <c r="F373" s="22">
        <f>données_individuelles!F371</f>
        <v>0</v>
      </c>
      <c r="G373" s="23">
        <f>données_individuelles!G371</f>
        <v>0</v>
      </c>
      <c r="H373" s="23">
        <f>IF(OR(données_individuelles!F371= "sta",données_individuelles!F371= 1650),(CONCATENATE((QUOTIENT((données_individuelles!H371),60))," min ",MOD((données_individuelles!H371),60)," s")),données_individuelles!H371)</f>
        <v>0</v>
      </c>
      <c r="I373" s="24">
        <f>données_individuelles!I371</f>
        <v>0</v>
      </c>
      <c r="J373" s="24" t="str">
        <f>IF(données_individuelles!L371="true",données_individuelles!M371,"")</f>
        <v/>
      </c>
      <c r="N373" s="2" t="str">
        <f t="shared" si="10"/>
        <v/>
      </c>
      <c r="O373" s="4" t="str">
        <f t="shared" si="11"/>
        <v/>
      </c>
    </row>
    <row r="374" spans="1:15" x14ac:dyDescent="0.25">
      <c r="A374" s="21">
        <f>données_individuelles!A372</f>
        <v>0</v>
      </c>
      <c r="B374" s="29">
        <f>données_individuelles!B372</f>
        <v>0</v>
      </c>
      <c r="C374" s="30">
        <f>données_individuelles!C372</f>
        <v>0</v>
      </c>
      <c r="D374" s="23">
        <f>données_individuelles!D372</f>
        <v>0</v>
      </c>
      <c r="E374" s="24">
        <f>données_individuelles!E372</f>
        <v>0</v>
      </c>
      <c r="F374" s="22">
        <f>données_individuelles!F372</f>
        <v>0</v>
      </c>
      <c r="G374" s="23">
        <f>données_individuelles!G372</f>
        <v>0</v>
      </c>
      <c r="H374" s="23">
        <f>IF(OR(données_individuelles!F372= "sta",données_individuelles!F372= 1650),(CONCATENATE((QUOTIENT((données_individuelles!H372),60))," min ",MOD((données_individuelles!H372),60)," s")),données_individuelles!H372)</f>
        <v>0</v>
      </c>
      <c r="I374" s="24">
        <f>données_individuelles!I372</f>
        <v>0</v>
      </c>
      <c r="J374" s="24" t="str">
        <f>IF(données_individuelles!L372="true",données_individuelles!M372,"")</f>
        <v/>
      </c>
      <c r="N374" s="2" t="str">
        <f t="shared" si="10"/>
        <v/>
      </c>
      <c r="O374" s="4" t="str">
        <f t="shared" si="11"/>
        <v/>
      </c>
    </row>
    <row r="375" spans="1:15" x14ac:dyDescent="0.25">
      <c r="A375" s="21">
        <f>données_individuelles!A373</f>
        <v>0</v>
      </c>
      <c r="B375" s="29">
        <f>données_individuelles!B373</f>
        <v>0</v>
      </c>
      <c r="C375" s="30">
        <f>données_individuelles!C373</f>
        <v>0</v>
      </c>
      <c r="D375" s="23">
        <f>données_individuelles!D373</f>
        <v>0</v>
      </c>
      <c r="E375" s="24">
        <f>données_individuelles!E373</f>
        <v>0</v>
      </c>
      <c r="F375" s="22">
        <f>données_individuelles!F373</f>
        <v>0</v>
      </c>
      <c r="G375" s="23">
        <f>données_individuelles!G373</f>
        <v>0</v>
      </c>
      <c r="H375" s="23">
        <f>IF(OR(données_individuelles!F373= "sta",données_individuelles!F373= 1650),(CONCATENATE((QUOTIENT((données_individuelles!H373),60))," min ",MOD((données_individuelles!H373),60)," s")),données_individuelles!H373)</f>
        <v>0</v>
      </c>
      <c r="I375" s="24">
        <f>données_individuelles!I373</f>
        <v>0</v>
      </c>
      <c r="J375" s="24" t="str">
        <f>IF(données_individuelles!L373="true",données_individuelles!M373,"")</f>
        <v/>
      </c>
      <c r="N375" s="2" t="str">
        <f t="shared" si="10"/>
        <v/>
      </c>
      <c r="O375" s="4" t="str">
        <f t="shared" si="11"/>
        <v/>
      </c>
    </row>
    <row r="376" spans="1:15" x14ac:dyDescent="0.25">
      <c r="A376" s="21">
        <f>données_individuelles!A374</f>
        <v>0</v>
      </c>
      <c r="B376" s="29">
        <f>données_individuelles!B374</f>
        <v>0</v>
      </c>
      <c r="C376" s="30">
        <f>données_individuelles!C374</f>
        <v>0</v>
      </c>
      <c r="D376" s="23">
        <f>données_individuelles!D374</f>
        <v>0</v>
      </c>
      <c r="E376" s="24">
        <f>données_individuelles!E374</f>
        <v>0</v>
      </c>
      <c r="F376" s="22">
        <f>données_individuelles!F374</f>
        <v>0</v>
      </c>
      <c r="G376" s="23">
        <f>données_individuelles!G374</f>
        <v>0</v>
      </c>
      <c r="H376" s="23">
        <f>IF(OR(données_individuelles!F374= "sta",données_individuelles!F374= 1650),(CONCATENATE((QUOTIENT((données_individuelles!H374),60))," min ",MOD((données_individuelles!H374),60)," s")),données_individuelles!H374)</f>
        <v>0</v>
      </c>
      <c r="I376" s="24">
        <f>données_individuelles!I374</f>
        <v>0</v>
      </c>
      <c r="J376" s="24" t="str">
        <f>IF(données_individuelles!L374="true",données_individuelles!M374,"")</f>
        <v/>
      </c>
      <c r="N376" s="2" t="str">
        <f t="shared" si="10"/>
        <v/>
      </c>
      <c r="O376" s="4" t="str">
        <f t="shared" si="11"/>
        <v/>
      </c>
    </row>
    <row r="377" spans="1:15" x14ac:dyDescent="0.25">
      <c r="A377" s="21">
        <f>données_individuelles!A375</f>
        <v>0</v>
      </c>
      <c r="B377" s="29">
        <f>données_individuelles!B375</f>
        <v>0</v>
      </c>
      <c r="C377" s="30">
        <f>données_individuelles!C375</f>
        <v>0</v>
      </c>
      <c r="D377" s="23">
        <f>données_individuelles!D375</f>
        <v>0</v>
      </c>
      <c r="E377" s="24">
        <f>données_individuelles!E375</f>
        <v>0</v>
      </c>
      <c r="F377" s="22">
        <f>données_individuelles!F375</f>
        <v>0</v>
      </c>
      <c r="G377" s="23">
        <f>données_individuelles!G375</f>
        <v>0</v>
      </c>
      <c r="H377" s="23">
        <f>IF(OR(données_individuelles!F375= "sta",données_individuelles!F375= 1650),(CONCATENATE((QUOTIENT((données_individuelles!H375),60))," min ",MOD((données_individuelles!H375),60)," s")),données_individuelles!H375)</f>
        <v>0</v>
      </c>
      <c r="I377" s="24">
        <f>données_individuelles!I375</f>
        <v>0</v>
      </c>
      <c r="J377" s="24" t="str">
        <f>IF(données_individuelles!L375="true",données_individuelles!M375,"")</f>
        <v/>
      </c>
      <c r="N377" s="2" t="str">
        <f t="shared" si="10"/>
        <v/>
      </c>
      <c r="O377" s="4" t="str">
        <f t="shared" si="11"/>
        <v/>
      </c>
    </row>
    <row r="378" spans="1:15" x14ac:dyDescent="0.25">
      <c r="A378" s="21">
        <f>données_individuelles!A376</f>
        <v>0</v>
      </c>
      <c r="B378" s="29">
        <f>données_individuelles!B376</f>
        <v>0</v>
      </c>
      <c r="C378" s="30">
        <f>données_individuelles!C376</f>
        <v>0</v>
      </c>
      <c r="D378" s="23">
        <f>données_individuelles!D376</f>
        <v>0</v>
      </c>
      <c r="E378" s="24">
        <f>données_individuelles!E376</f>
        <v>0</v>
      </c>
      <c r="F378" s="22">
        <f>données_individuelles!F376</f>
        <v>0</v>
      </c>
      <c r="G378" s="23">
        <f>données_individuelles!G376</f>
        <v>0</v>
      </c>
      <c r="H378" s="23">
        <f>IF(OR(données_individuelles!F376= "sta",données_individuelles!F376= 1650),(CONCATENATE((QUOTIENT((données_individuelles!H376),60))," min ",MOD((données_individuelles!H376),60)," s")),données_individuelles!H376)</f>
        <v>0</v>
      </c>
      <c r="I378" s="24">
        <f>données_individuelles!I376</f>
        <v>0</v>
      </c>
      <c r="J378" s="24" t="str">
        <f>IF(données_individuelles!L376="true",données_individuelles!M376,"")</f>
        <v/>
      </c>
      <c r="N378" s="2" t="str">
        <f t="shared" si="10"/>
        <v/>
      </c>
      <c r="O378" s="4" t="str">
        <f t="shared" si="11"/>
        <v/>
      </c>
    </row>
    <row r="379" spans="1:15" x14ac:dyDescent="0.25">
      <c r="A379" s="21">
        <f>données_individuelles!A377</f>
        <v>0</v>
      </c>
      <c r="B379" s="29">
        <f>données_individuelles!B377</f>
        <v>0</v>
      </c>
      <c r="C379" s="30">
        <f>données_individuelles!C377</f>
        <v>0</v>
      </c>
      <c r="D379" s="23">
        <f>données_individuelles!D377</f>
        <v>0</v>
      </c>
      <c r="E379" s="24">
        <f>données_individuelles!E377</f>
        <v>0</v>
      </c>
      <c r="F379" s="22">
        <f>données_individuelles!F377</f>
        <v>0</v>
      </c>
      <c r="G379" s="23">
        <f>données_individuelles!G377</f>
        <v>0</v>
      </c>
      <c r="H379" s="23">
        <f>IF(OR(données_individuelles!F377= "sta",données_individuelles!F377= 1650),(CONCATENATE((QUOTIENT((données_individuelles!H377),60))," min ",MOD((données_individuelles!H377),60)," s")),données_individuelles!H377)</f>
        <v>0</v>
      </c>
      <c r="I379" s="24">
        <f>données_individuelles!I377</f>
        <v>0</v>
      </c>
      <c r="J379" s="24" t="str">
        <f>IF(données_individuelles!L377="true",données_individuelles!M377,"")</f>
        <v/>
      </c>
      <c r="N379" s="2" t="str">
        <f t="shared" si="10"/>
        <v/>
      </c>
      <c r="O379" s="4" t="str">
        <f t="shared" si="11"/>
        <v/>
      </c>
    </row>
    <row r="380" spans="1:15" x14ac:dyDescent="0.25">
      <c r="A380" s="21">
        <f>données_individuelles!A378</f>
        <v>0</v>
      </c>
      <c r="B380" s="29">
        <f>données_individuelles!B378</f>
        <v>0</v>
      </c>
      <c r="C380" s="30">
        <f>données_individuelles!C378</f>
        <v>0</v>
      </c>
      <c r="D380" s="23">
        <f>données_individuelles!D378</f>
        <v>0</v>
      </c>
      <c r="E380" s="24">
        <f>données_individuelles!E378</f>
        <v>0</v>
      </c>
      <c r="F380" s="22">
        <f>données_individuelles!F378</f>
        <v>0</v>
      </c>
      <c r="G380" s="23">
        <f>données_individuelles!G378</f>
        <v>0</v>
      </c>
      <c r="H380" s="23">
        <f>IF(OR(données_individuelles!F378= "sta",données_individuelles!F378= 1650),(CONCATENATE((QUOTIENT((données_individuelles!H378),60))," min ",MOD((données_individuelles!H378),60)," s")),données_individuelles!H378)</f>
        <v>0</v>
      </c>
      <c r="I380" s="24">
        <f>données_individuelles!I378</f>
        <v>0</v>
      </c>
      <c r="J380" s="24" t="str">
        <f>IF(données_individuelles!L378="true",données_individuelles!M378,"")</f>
        <v/>
      </c>
      <c r="N380" s="2" t="str">
        <f t="shared" si="10"/>
        <v/>
      </c>
      <c r="O380" s="4" t="str">
        <f t="shared" si="11"/>
        <v/>
      </c>
    </row>
    <row r="381" spans="1:15" x14ac:dyDescent="0.25">
      <c r="A381" s="21">
        <f>données_individuelles!A379</f>
        <v>0</v>
      </c>
      <c r="B381" s="29">
        <f>données_individuelles!B379</f>
        <v>0</v>
      </c>
      <c r="C381" s="30">
        <f>données_individuelles!C379</f>
        <v>0</v>
      </c>
      <c r="D381" s="23">
        <f>données_individuelles!D379</f>
        <v>0</v>
      </c>
      <c r="E381" s="24">
        <f>données_individuelles!E379</f>
        <v>0</v>
      </c>
      <c r="F381" s="22">
        <f>données_individuelles!F379</f>
        <v>0</v>
      </c>
      <c r="G381" s="23">
        <f>données_individuelles!G379</f>
        <v>0</v>
      </c>
      <c r="H381" s="23">
        <f>IF(OR(données_individuelles!F379= "sta",données_individuelles!F379= 1650),(CONCATENATE((QUOTIENT((données_individuelles!H379),60))," min ",MOD((données_individuelles!H379),60)," s")),données_individuelles!H379)</f>
        <v>0</v>
      </c>
      <c r="I381" s="24">
        <f>données_individuelles!I379</f>
        <v>0</v>
      </c>
      <c r="J381" s="24" t="str">
        <f>IF(données_individuelles!L379="true",données_individuelles!M379,"")</f>
        <v/>
      </c>
      <c r="N381" s="2" t="str">
        <f t="shared" si="10"/>
        <v/>
      </c>
      <c r="O381" s="4" t="str">
        <f t="shared" si="11"/>
        <v/>
      </c>
    </row>
    <row r="382" spans="1:15" x14ac:dyDescent="0.25">
      <c r="A382" s="21">
        <f>données_individuelles!A380</f>
        <v>0</v>
      </c>
      <c r="B382" s="29">
        <f>données_individuelles!B380</f>
        <v>0</v>
      </c>
      <c r="C382" s="30">
        <f>données_individuelles!C380</f>
        <v>0</v>
      </c>
      <c r="D382" s="23">
        <f>données_individuelles!D380</f>
        <v>0</v>
      </c>
      <c r="E382" s="24">
        <f>données_individuelles!E380</f>
        <v>0</v>
      </c>
      <c r="F382" s="22">
        <f>données_individuelles!F380</f>
        <v>0</v>
      </c>
      <c r="G382" s="23">
        <f>données_individuelles!G380</f>
        <v>0</v>
      </c>
      <c r="H382" s="23">
        <f>IF(OR(données_individuelles!F380= "sta",données_individuelles!F380= 1650),(CONCATENATE((QUOTIENT((données_individuelles!H380),60))," min ",MOD((données_individuelles!H380),60)," s")),données_individuelles!H380)</f>
        <v>0</v>
      </c>
      <c r="I382" s="24">
        <f>données_individuelles!I380</f>
        <v>0</v>
      </c>
      <c r="J382" s="24" t="str">
        <f>IF(données_individuelles!L380="true",données_individuelles!M380,"")</f>
        <v/>
      </c>
      <c r="N382" s="2" t="str">
        <f t="shared" si="10"/>
        <v/>
      </c>
      <c r="O382" s="4" t="str">
        <f t="shared" si="11"/>
        <v/>
      </c>
    </row>
    <row r="383" spans="1:15" x14ac:dyDescent="0.25">
      <c r="A383" s="21">
        <f>données_individuelles!A381</f>
        <v>0</v>
      </c>
      <c r="B383" s="29">
        <f>données_individuelles!B381</f>
        <v>0</v>
      </c>
      <c r="C383" s="30">
        <f>données_individuelles!C381</f>
        <v>0</v>
      </c>
      <c r="D383" s="23">
        <f>données_individuelles!D381</f>
        <v>0</v>
      </c>
      <c r="E383" s="24">
        <f>données_individuelles!E381</f>
        <v>0</v>
      </c>
      <c r="F383" s="22">
        <f>données_individuelles!F381</f>
        <v>0</v>
      </c>
      <c r="G383" s="23">
        <f>données_individuelles!G381</f>
        <v>0</v>
      </c>
      <c r="H383" s="23">
        <f>IF(OR(données_individuelles!F381= "sta",données_individuelles!F381= 1650),(CONCATENATE((QUOTIENT((données_individuelles!H381),60))," min ",MOD((données_individuelles!H381),60)," s")),données_individuelles!H381)</f>
        <v>0</v>
      </c>
      <c r="I383" s="24">
        <f>données_individuelles!I381</f>
        <v>0</v>
      </c>
      <c r="J383" s="24" t="str">
        <f>IF(données_individuelles!L381="true",données_individuelles!M381,"")</f>
        <v/>
      </c>
      <c r="N383" s="2" t="str">
        <f t="shared" si="10"/>
        <v/>
      </c>
      <c r="O383" s="4" t="str">
        <f t="shared" si="11"/>
        <v/>
      </c>
    </row>
    <row r="384" spans="1:15" x14ac:dyDescent="0.25">
      <c r="A384" s="21">
        <f>données_individuelles!A382</f>
        <v>0</v>
      </c>
      <c r="B384" s="29">
        <f>données_individuelles!B382</f>
        <v>0</v>
      </c>
      <c r="C384" s="30">
        <f>données_individuelles!C382</f>
        <v>0</v>
      </c>
      <c r="D384" s="23">
        <f>données_individuelles!D382</f>
        <v>0</v>
      </c>
      <c r="E384" s="24">
        <f>données_individuelles!E382</f>
        <v>0</v>
      </c>
      <c r="F384" s="22">
        <f>données_individuelles!F382</f>
        <v>0</v>
      </c>
      <c r="G384" s="23">
        <f>données_individuelles!G382</f>
        <v>0</v>
      </c>
      <c r="H384" s="23">
        <f>IF(OR(données_individuelles!F382= "sta",données_individuelles!F382= 1650),(CONCATENATE((QUOTIENT((données_individuelles!H382),60))," min ",MOD((données_individuelles!H382),60)," s")),données_individuelles!H382)</f>
        <v>0</v>
      </c>
      <c r="I384" s="24">
        <f>données_individuelles!I382</f>
        <v>0</v>
      </c>
      <c r="J384" s="24" t="str">
        <f>IF(données_individuelles!L382="true",données_individuelles!M382,"")</f>
        <v/>
      </c>
      <c r="N384" s="2" t="str">
        <f t="shared" si="10"/>
        <v/>
      </c>
      <c r="O384" s="4" t="str">
        <f t="shared" si="11"/>
        <v/>
      </c>
    </row>
    <row r="385" spans="1:15" x14ac:dyDescent="0.25">
      <c r="A385" s="21">
        <f>données_individuelles!A383</f>
        <v>0</v>
      </c>
      <c r="B385" s="29">
        <f>données_individuelles!B383</f>
        <v>0</v>
      </c>
      <c r="C385" s="30">
        <f>données_individuelles!C383</f>
        <v>0</v>
      </c>
      <c r="D385" s="23">
        <f>données_individuelles!D383</f>
        <v>0</v>
      </c>
      <c r="E385" s="24">
        <f>données_individuelles!E383</f>
        <v>0</v>
      </c>
      <c r="F385" s="22">
        <f>données_individuelles!F383</f>
        <v>0</v>
      </c>
      <c r="G385" s="23">
        <f>données_individuelles!G383</f>
        <v>0</v>
      </c>
      <c r="H385" s="23">
        <f>IF(OR(données_individuelles!F383= "sta",données_individuelles!F383= 1650),(CONCATENATE((QUOTIENT((données_individuelles!H383),60))," min ",MOD((données_individuelles!H383),60)," s")),données_individuelles!H383)</f>
        <v>0</v>
      </c>
      <c r="I385" s="24">
        <f>données_individuelles!I383</f>
        <v>0</v>
      </c>
      <c r="J385" s="24" t="str">
        <f>IF(données_individuelles!L383="true",données_individuelles!M383,"")</f>
        <v/>
      </c>
      <c r="N385" s="2" t="str">
        <f t="shared" si="10"/>
        <v/>
      </c>
      <c r="O385" s="4" t="str">
        <f t="shared" si="11"/>
        <v/>
      </c>
    </row>
    <row r="386" spans="1:15" x14ac:dyDescent="0.25">
      <c r="A386" s="21">
        <f>données_individuelles!A384</f>
        <v>0</v>
      </c>
      <c r="B386" s="29">
        <f>données_individuelles!B384</f>
        <v>0</v>
      </c>
      <c r="C386" s="30">
        <f>données_individuelles!C384</f>
        <v>0</v>
      </c>
      <c r="D386" s="23">
        <f>données_individuelles!D384</f>
        <v>0</v>
      </c>
      <c r="E386" s="24">
        <f>données_individuelles!E384</f>
        <v>0</v>
      </c>
      <c r="F386" s="22">
        <f>données_individuelles!F384</f>
        <v>0</v>
      </c>
      <c r="G386" s="23">
        <f>données_individuelles!G384</f>
        <v>0</v>
      </c>
      <c r="H386" s="23">
        <f>IF(OR(données_individuelles!F384= "sta",données_individuelles!F384= 1650),(CONCATENATE((QUOTIENT((données_individuelles!H384),60))," min ",MOD((données_individuelles!H384),60)," s")),données_individuelles!H384)</f>
        <v>0</v>
      </c>
      <c r="I386" s="24">
        <f>données_individuelles!I384</f>
        <v>0</v>
      </c>
      <c r="J386" s="24" t="str">
        <f>IF(données_individuelles!L384="true",données_individuelles!M384,"")</f>
        <v/>
      </c>
      <c r="N386" s="2" t="str">
        <f t="shared" si="10"/>
        <v/>
      </c>
      <c r="O386" s="4" t="str">
        <f t="shared" si="11"/>
        <v/>
      </c>
    </row>
    <row r="387" spans="1:15" x14ac:dyDescent="0.25">
      <c r="A387" s="21">
        <f>données_individuelles!A385</f>
        <v>0</v>
      </c>
      <c r="B387" s="29">
        <f>données_individuelles!B385</f>
        <v>0</v>
      </c>
      <c r="C387" s="30">
        <f>données_individuelles!C385</f>
        <v>0</v>
      </c>
      <c r="D387" s="23">
        <f>données_individuelles!D385</f>
        <v>0</v>
      </c>
      <c r="E387" s="24">
        <f>données_individuelles!E385</f>
        <v>0</v>
      </c>
      <c r="F387" s="22">
        <f>données_individuelles!F385</f>
        <v>0</v>
      </c>
      <c r="G387" s="23">
        <f>données_individuelles!G385</f>
        <v>0</v>
      </c>
      <c r="H387" s="23">
        <f>IF(OR(données_individuelles!F385= "sta",données_individuelles!F385= 1650),(CONCATENATE((QUOTIENT((données_individuelles!H385),60))," min ",MOD((données_individuelles!H385),60)," s")),données_individuelles!H385)</f>
        <v>0</v>
      </c>
      <c r="I387" s="24">
        <f>données_individuelles!I385</f>
        <v>0</v>
      </c>
      <c r="J387" s="24" t="str">
        <f>IF(données_individuelles!L385="true",données_individuelles!M385,"")</f>
        <v/>
      </c>
      <c r="N387" s="2" t="str">
        <f t="shared" si="10"/>
        <v/>
      </c>
      <c r="O387" s="4" t="str">
        <f t="shared" si="11"/>
        <v/>
      </c>
    </row>
    <row r="388" spans="1:15" x14ac:dyDescent="0.25">
      <c r="A388" s="21">
        <f>données_individuelles!A386</f>
        <v>0</v>
      </c>
      <c r="B388" s="29">
        <f>données_individuelles!B386</f>
        <v>0</v>
      </c>
      <c r="C388" s="30">
        <f>données_individuelles!C386</f>
        <v>0</v>
      </c>
      <c r="D388" s="23">
        <f>données_individuelles!D386</f>
        <v>0</v>
      </c>
      <c r="E388" s="24">
        <f>données_individuelles!E386</f>
        <v>0</v>
      </c>
      <c r="F388" s="22">
        <f>données_individuelles!F386</f>
        <v>0</v>
      </c>
      <c r="G388" s="23">
        <f>données_individuelles!G386</f>
        <v>0</v>
      </c>
      <c r="H388" s="23">
        <f>IF(OR(données_individuelles!F386= "sta",données_individuelles!F386= 1650),(CONCATENATE((QUOTIENT((données_individuelles!H386),60))," min ",MOD((données_individuelles!H386),60)," s")),données_individuelles!H386)</f>
        <v>0</v>
      </c>
      <c r="I388" s="24">
        <f>données_individuelles!I386</f>
        <v>0</v>
      </c>
      <c r="J388" s="24" t="str">
        <f>IF(données_individuelles!L386="true",données_individuelles!M386,"")</f>
        <v/>
      </c>
      <c r="N388" s="2" t="str">
        <f t="shared" si="10"/>
        <v/>
      </c>
      <c r="O388" s="4" t="str">
        <f t="shared" si="11"/>
        <v/>
      </c>
    </row>
    <row r="389" spans="1:15" x14ac:dyDescent="0.25">
      <c r="A389" s="21">
        <f>données_individuelles!A387</f>
        <v>0</v>
      </c>
      <c r="B389" s="29">
        <f>données_individuelles!B387</f>
        <v>0</v>
      </c>
      <c r="C389" s="30">
        <f>données_individuelles!C387</f>
        <v>0</v>
      </c>
      <c r="D389" s="23">
        <f>données_individuelles!D387</f>
        <v>0</v>
      </c>
      <c r="E389" s="24">
        <f>données_individuelles!E387</f>
        <v>0</v>
      </c>
      <c r="F389" s="22">
        <f>données_individuelles!F387</f>
        <v>0</v>
      </c>
      <c r="G389" s="23">
        <f>données_individuelles!G387</f>
        <v>0</v>
      </c>
      <c r="H389" s="23">
        <f>IF(OR(données_individuelles!F387= "sta",données_individuelles!F387= 1650),(CONCATENATE((QUOTIENT((données_individuelles!H387),60))," min ",MOD((données_individuelles!H387),60)," s")),données_individuelles!H387)</f>
        <v>0</v>
      </c>
      <c r="I389" s="24">
        <f>données_individuelles!I387</f>
        <v>0</v>
      </c>
      <c r="J389" s="24" t="str">
        <f>IF(données_individuelles!L387="true",données_individuelles!M387,"")</f>
        <v/>
      </c>
      <c r="N389" s="2" t="str">
        <f t="shared" ref="N389:N452" si="12">IF(I389=2,I389,"")</f>
        <v/>
      </c>
      <c r="O389" s="4" t="str">
        <f t="shared" ref="O389:O452" si="13">IF(I389=3,I389,"")</f>
        <v/>
      </c>
    </row>
    <row r="390" spans="1:15" x14ac:dyDescent="0.25">
      <c r="A390" s="21">
        <f>données_individuelles!A388</f>
        <v>0</v>
      </c>
      <c r="B390" s="29">
        <f>données_individuelles!B388</f>
        <v>0</v>
      </c>
      <c r="C390" s="30">
        <f>données_individuelles!C388</f>
        <v>0</v>
      </c>
      <c r="D390" s="23">
        <f>données_individuelles!D388</f>
        <v>0</v>
      </c>
      <c r="E390" s="24">
        <f>données_individuelles!E388</f>
        <v>0</v>
      </c>
      <c r="F390" s="22">
        <f>données_individuelles!F388</f>
        <v>0</v>
      </c>
      <c r="G390" s="23">
        <f>données_individuelles!G388</f>
        <v>0</v>
      </c>
      <c r="H390" s="23">
        <f>IF(OR(données_individuelles!F388= "sta",données_individuelles!F388= 1650),(CONCATENATE((QUOTIENT((données_individuelles!H388),60))," min ",MOD((données_individuelles!H388),60)," s")),données_individuelles!H388)</f>
        <v>0</v>
      </c>
      <c r="I390" s="24">
        <f>données_individuelles!I388</f>
        <v>0</v>
      </c>
      <c r="J390" s="24" t="str">
        <f>IF(données_individuelles!L388="true",données_individuelles!M388,"")</f>
        <v/>
      </c>
      <c r="N390" s="2" t="str">
        <f t="shared" si="12"/>
        <v/>
      </c>
      <c r="O390" s="4" t="str">
        <f t="shared" si="13"/>
        <v/>
      </c>
    </row>
    <row r="391" spans="1:15" x14ac:dyDescent="0.25">
      <c r="A391" s="21">
        <f>données_individuelles!A389</f>
        <v>0</v>
      </c>
      <c r="B391" s="29">
        <f>données_individuelles!B389</f>
        <v>0</v>
      </c>
      <c r="C391" s="30">
        <f>données_individuelles!C389</f>
        <v>0</v>
      </c>
      <c r="D391" s="23">
        <f>données_individuelles!D389</f>
        <v>0</v>
      </c>
      <c r="E391" s="24">
        <f>données_individuelles!E389</f>
        <v>0</v>
      </c>
      <c r="F391" s="22">
        <f>données_individuelles!F389</f>
        <v>0</v>
      </c>
      <c r="G391" s="23">
        <f>données_individuelles!G389</f>
        <v>0</v>
      </c>
      <c r="H391" s="23">
        <f>IF(OR(données_individuelles!F389= "sta",données_individuelles!F389= 1650),(CONCATENATE((QUOTIENT((données_individuelles!H389),60))," min ",MOD((données_individuelles!H389),60)," s")),données_individuelles!H389)</f>
        <v>0</v>
      </c>
      <c r="I391" s="24">
        <f>données_individuelles!I389</f>
        <v>0</v>
      </c>
      <c r="J391" s="24" t="str">
        <f>IF(données_individuelles!L389="true",données_individuelles!M389,"")</f>
        <v/>
      </c>
      <c r="N391" s="2" t="str">
        <f t="shared" si="12"/>
        <v/>
      </c>
      <c r="O391" s="4" t="str">
        <f t="shared" si="13"/>
        <v/>
      </c>
    </row>
    <row r="392" spans="1:15" x14ac:dyDescent="0.25">
      <c r="A392" s="21">
        <f>données_individuelles!A390</f>
        <v>0</v>
      </c>
      <c r="B392" s="29">
        <f>données_individuelles!B390</f>
        <v>0</v>
      </c>
      <c r="C392" s="30">
        <f>données_individuelles!C390</f>
        <v>0</v>
      </c>
      <c r="D392" s="23">
        <f>données_individuelles!D390</f>
        <v>0</v>
      </c>
      <c r="E392" s="24">
        <f>données_individuelles!E390</f>
        <v>0</v>
      </c>
      <c r="F392" s="22">
        <f>données_individuelles!F390</f>
        <v>0</v>
      </c>
      <c r="G392" s="23">
        <f>données_individuelles!G390</f>
        <v>0</v>
      </c>
      <c r="H392" s="23">
        <f>IF(OR(données_individuelles!F390= "sta",données_individuelles!F390= 1650),(CONCATENATE((QUOTIENT((données_individuelles!H390),60))," min ",MOD((données_individuelles!H390),60)," s")),données_individuelles!H390)</f>
        <v>0</v>
      </c>
      <c r="I392" s="24">
        <f>données_individuelles!I390</f>
        <v>0</v>
      </c>
      <c r="J392" s="24" t="str">
        <f>IF(données_individuelles!L390="true",données_individuelles!M390,"")</f>
        <v/>
      </c>
      <c r="N392" s="2" t="str">
        <f t="shared" si="12"/>
        <v/>
      </c>
      <c r="O392" s="4" t="str">
        <f t="shared" si="13"/>
        <v/>
      </c>
    </row>
    <row r="393" spans="1:15" x14ac:dyDescent="0.25">
      <c r="A393" s="21">
        <f>données_individuelles!A391</f>
        <v>0</v>
      </c>
      <c r="B393" s="29">
        <f>données_individuelles!B391</f>
        <v>0</v>
      </c>
      <c r="C393" s="30">
        <f>données_individuelles!C391</f>
        <v>0</v>
      </c>
      <c r="D393" s="23">
        <f>données_individuelles!D391</f>
        <v>0</v>
      </c>
      <c r="E393" s="24">
        <f>données_individuelles!E391</f>
        <v>0</v>
      </c>
      <c r="F393" s="22">
        <f>données_individuelles!F391</f>
        <v>0</v>
      </c>
      <c r="G393" s="23">
        <f>données_individuelles!G391</f>
        <v>0</v>
      </c>
      <c r="H393" s="23">
        <f>IF(OR(données_individuelles!F391= "sta",données_individuelles!F391= 1650),(CONCATENATE((QUOTIENT((données_individuelles!H391),60))," min ",MOD((données_individuelles!H391),60)," s")),données_individuelles!H391)</f>
        <v>0</v>
      </c>
      <c r="I393" s="24">
        <f>données_individuelles!I391</f>
        <v>0</v>
      </c>
      <c r="J393" s="24" t="str">
        <f>IF(données_individuelles!L391="true",données_individuelles!M391,"")</f>
        <v/>
      </c>
      <c r="N393" s="2" t="str">
        <f t="shared" si="12"/>
        <v/>
      </c>
      <c r="O393" s="4" t="str">
        <f t="shared" si="13"/>
        <v/>
      </c>
    </row>
    <row r="394" spans="1:15" x14ac:dyDescent="0.25">
      <c r="A394" s="21">
        <f>données_individuelles!A392</f>
        <v>0</v>
      </c>
      <c r="B394" s="29">
        <f>données_individuelles!B392</f>
        <v>0</v>
      </c>
      <c r="C394" s="30">
        <f>données_individuelles!C392</f>
        <v>0</v>
      </c>
      <c r="D394" s="23">
        <f>données_individuelles!D392</f>
        <v>0</v>
      </c>
      <c r="E394" s="24">
        <f>données_individuelles!E392</f>
        <v>0</v>
      </c>
      <c r="F394" s="22">
        <f>données_individuelles!F392</f>
        <v>0</v>
      </c>
      <c r="G394" s="23">
        <f>données_individuelles!G392</f>
        <v>0</v>
      </c>
      <c r="H394" s="23">
        <f>IF(OR(données_individuelles!F392= "sta",données_individuelles!F392= 1650),(CONCATENATE((QUOTIENT((données_individuelles!H392),60))," min ",MOD((données_individuelles!H392),60)," s")),données_individuelles!H392)</f>
        <v>0</v>
      </c>
      <c r="I394" s="24">
        <f>données_individuelles!I392</f>
        <v>0</v>
      </c>
      <c r="J394" s="24" t="str">
        <f>IF(données_individuelles!L392="true",données_individuelles!M392,"")</f>
        <v/>
      </c>
      <c r="N394" s="2" t="str">
        <f t="shared" si="12"/>
        <v/>
      </c>
      <c r="O394" s="4" t="str">
        <f t="shared" si="13"/>
        <v/>
      </c>
    </row>
    <row r="395" spans="1:15" x14ac:dyDescent="0.25">
      <c r="A395" s="21">
        <f>données_individuelles!A393</f>
        <v>0</v>
      </c>
      <c r="B395" s="29">
        <f>données_individuelles!B393</f>
        <v>0</v>
      </c>
      <c r="C395" s="30">
        <f>données_individuelles!C393</f>
        <v>0</v>
      </c>
      <c r="D395" s="23">
        <f>données_individuelles!D393</f>
        <v>0</v>
      </c>
      <c r="E395" s="24">
        <f>données_individuelles!E393</f>
        <v>0</v>
      </c>
      <c r="F395" s="22">
        <f>données_individuelles!F393</f>
        <v>0</v>
      </c>
      <c r="G395" s="23">
        <f>données_individuelles!G393</f>
        <v>0</v>
      </c>
      <c r="H395" s="23">
        <f>IF(OR(données_individuelles!F393= "sta",données_individuelles!F393= 1650),(CONCATENATE((QUOTIENT((données_individuelles!H393),60))," min ",MOD((données_individuelles!H393),60)," s")),données_individuelles!H393)</f>
        <v>0</v>
      </c>
      <c r="I395" s="24">
        <f>données_individuelles!I393</f>
        <v>0</v>
      </c>
      <c r="J395" s="24" t="str">
        <f>IF(données_individuelles!L393="true",données_individuelles!M393,"")</f>
        <v/>
      </c>
      <c r="N395" s="2" t="str">
        <f t="shared" si="12"/>
        <v/>
      </c>
      <c r="O395" s="4" t="str">
        <f t="shared" si="13"/>
        <v/>
      </c>
    </row>
    <row r="396" spans="1:15" x14ac:dyDescent="0.25">
      <c r="A396" s="21">
        <f>données_individuelles!A394</f>
        <v>0</v>
      </c>
      <c r="B396" s="29">
        <f>données_individuelles!B394</f>
        <v>0</v>
      </c>
      <c r="C396" s="30">
        <f>données_individuelles!C394</f>
        <v>0</v>
      </c>
      <c r="D396" s="23">
        <f>données_individuelles!D394</f>
        <v>0</v>
      </c>
      <c r="E396" s="24">
        <f>données_individuelles!E394</f>
        <v>0</v>
      </c>
      <c r="F396" s="22">
        <f>données_individuelles!F394</f>
        <v>0</v>
      </c>
      <c r="G396" s="23">
        <f>données_individuelles!G394</f>
        <v>0</v>
      </c>
      <c r="H396" s="23">
        <f>IF(OR(données_individuelles!F394= "sta",données_individuelles!F394= 1650),(CONCATENATE((QUOTIENT((données_individuelles!H394),60))," min ",MOD((données_individuelles!H394),60)," s")),données_individuelles!H394)</f>
        <v>0</v>
      </c>
      <c r="I396" s="24">
        <f>données_individuelles!I394</f>
        <v>0</v>
      </c>
      <c r="J396" s="24" t="str">
        <f>IF(données_individuelles!L394="true",données_individuelles!M394,"")</f>
        <v/>
      </c>
      <c r="N396" s="2" t="str">
        <f t="shared" si="12"/>
        <v/>
      </c>
      <c r="O396" s="4" t="str">
        <f t="shared" si="13"/>
        <v/>
      </c>
    </row>
    <row r="397" spans="1:15" x14ac:dyDescent="0.25">
      <c r="A397" s="21">
        <f>données_individuelles!A395</f>
        <v>0</v>
      </c>
      <c r="B397" s="29">
        <f>données_individuelles!B395</f>
        <v>0</v>
      </c>
      <c r="C397" s="30">
        <f>données_individuelles!C395</f>
        <v>0</v>
      </c>
      <c r="D397" s="23">
        <f>données_individuelles!D395</f>
        <v>0</v>
      </c>
      <c r="E397" s="24">
        <f>données_individuelles!E395</f>
        <v>0</v>
      </c>
      <c r="F397" s="22">
        <f>données_individuelles!F395</f>
        <v>0</v>
      </c>
      <c r="G397" s="23">
        <f>données_individuelles!G395</f>
        <v>0</v>
      </c>
      <c r="H397" s="23">
        <f>IF(OR(données_individuelles!F395= "sta",données_individuelles!F395= 1650),(CONCATENATE((QUOTIENT((données_individuelles!H395),60))," min ",MOD((données_individuelles!H395),60)," s")),données_individuelles!H395)</f>
        <v>0</v>
      </c>
      <c r="I397" s="24">
        <f>données_individuelles!I395</f>
        <v>0</v>
      </c>
      <c r="J397" s="24" t="str">
        <f>IF(données_individuelles!L395="true",données_individuelles!M395,"")</f>
        <v/>
      </c>
      <c r="N397" s="2" t="str">
        <f t="shared" si="12"/>
        <v/>
      </c>
      <c r="O397" s="4" t="str">
        <f t="shared" si="13"/>
        <v/>
      </c>
    </row>
    <row r="398" spans="1:15" x14ac:dyDescent="0.25">
      <c r="A398" s="21">
        <f>données_individuelles!A396</f>
        <v>0</v>
      </c>
      <c r="B398" s="29">
        <f>données_individuelles!B396</f>
        <v>0</v>
      </c>
      <c r="C398" s="30">
        <f>données_individuelles!C396</f>
        <v>0</v>
      </c>
      <c r="D398" s="23">
        <f>données_individuelles!D396</f>
        <v>0</v>
      </c>
      <c r="E398" s="24">
        <f>données_individuelles!E396</f>
        <v>0</v>
      </c>
      <c r="F398" s="22">
        <f>données_individuelles!F396</f>
        <v>0</v>
      </c>
      <c r="G398" s="23">
        <f>données_individuelles!G396</f>
        <v>0</v>
      </c>
      <c r="H398" s="23">
        <f>IF(OR(données_individuelles!F396= "sta",données_individuelles!F396= 1650),(CONCATENATE((QUOTIENT((données_individuelles!H396),60))," min ",MOD((données_individuelles!H396),60)," s")),données_individuelles!H396)</f>
        <v>0</v>
      </c>
      <c r="I398" s="24">
        <f>données_individuelles!I396</f>
        <v>0</v>
      </c>
      <c r="J398" s="24" t="str">
        <f>IF(données_individuelles!L396="true",données_individuelles!M396,"")</f>
        <v/>
      </c>
      <c r="N398" s="2" t="str">
        <f t="shared" si="12"/>
        <v/>
      </c>
      <c r="O398" s="4" t="str">
        <f t="shared" si="13"/>
        <v/>
      </c>
    </row>
    <row r="399" spans="1:15" x14ac:dyDescent="0.25">
      <c r="A399" s="21">
        <f>données_individuelles!A397</f>
        <v>0</v>
      </c>
      <c r="B399" s="29">
        <f>données_individuelles!B397</f>
        <v>0</v>
      </c>
      <c r="C399" s="30">
        <f>données_individuelles!C397</f>
        <v>0</v>
      </c>
      <c r="D399" s="23">
        <f>données_individuelles!D397</f>
        <v>0</v>
      </c>
      <c r="E399" s="24">
        <f>données_individuelles!E397</f>
        <v>0</v>
      </c>
      <c r="F399" s="22">
        <f>données_individuelles!F397</f>
        <v>0</v>
      </c>
      <c r="G399" s="23">
        <f>données_individuelles!G397</f>
        <v>0</v>
      </c>
      <c r="H399" s="23">
        <f>IF(OR(données_individuelles!F397= "sta",données_individuelles!F397= 1650),(CONCATENATE((QUOTIENT((données_individuelles!H397),60))," min ",MOD((données_individuelles!H397),60)," s")),données_individuelles!H397)</f>
        <v>0</v>
      </c>
      <c r="I399" s="24">
        <f>données_individuelles!I397</f>
        <v>0</v>
      </c>
      <c r="J399" s="24" t="str">
        <f>IF(données_individuelles!L397="true",données_individuelles!M397,"")</f>
        <v/>
      </c>
      <c r="N399" s="2" t="str">
        <f t="shared" si="12"/>
        <v/>
      </c>
      <c r="O399" s="4" t="str">
        <f t="shared" si="13"/>
        <v/>
      </c>
    </row>
    <row r="400" spans="1:15" x14ac:dyDescent="0.25">
      <c r="A400" s="21">
        <f>données_individuelles!A398</f>
        <v>0</v>
      </c>
      <c r="B400" s="29">
        <f>données_individuelles!B398</f>
        <v>0</v>
      </c>
      <c r="C400" s="30">
        <f>données_individuelles!C398</f>
        <v>0</v>
      </c>
      <c r="D400" s="23">
        <f>données_individuelles!D398</f>
        <v>0</v>
      </c>
      <c r="E400" s="24">
        <f>données_individuelles!E398</f>
        <v>0</v>
      </c>
      <c r="F400" s="22">
        <f>données_individuelles!F398</f>
        <v>0</v>
      </c>
      <c r="G400" s="23">
        <f>données_individuelles!G398</f>
        <v>0</v>
      </c>
      <c r="H400" s="23">
        <f>IF(OR(données_individuelles!F398= "sta",données_individuelles!F398= 1650),(CONCATENATE((QUOTIENT((données_individuelles!H398),60))," min ",MOD((données_individuelles!H398),60)," s")),données_individuelles!H398)</f>
        <v>0</v>
      </c>
      <c r="I400" s="24">
        <f>données_individuelles!I398</f>
        <v>0</v>
      </c>
      <c r="J400" s="24" t="str">
        <f>IF(données_individuelles!L398="true",données_individuelles!M398,"")</f>
        <v/>
      </c>
      <c r="N400" s="2" t="str">
        <f t="shared" si="12"/>
        <v/>
      </c>
      <c r="O400" s="4" t="str">
        <f t="shared" si="13"/>
        <v/>
      </c>
    </row>
    <row r="401" spans="1:15" x14ac:dyDescent="0.25">
      <c r="A401" s="21">
        <f>données_individuelles!A399</f>
        <v>0</v>
      </c>
      <c r="B401" s="29">
        <f>données_individuelles!B399</f>
        <v>0</v>
      </c>
      <c r="C401" s="30">
        <f>données_individuelles!C399</f>
        <v>0</v>
      </c>
      <c r="D401" s="23">
        <f>données_individuelles!D399</f>
        <v>0</v>
      </c>
      <c r="E401" s="24">
        <f>données_individuelles!E399</f>
        <v>0</v>
      </c>
      <c r="F401" s="22">
        <f>données_individuelles!F399</f>
        <v>0</v>
      </c>
      <c r="G401" s="23">
        <f>données_individuelles!G399</f>
        <v>0</v>
      </c>
      <c r="H401" s="23">
        <f>IF(OR(données_individuelles!F399= "sta",données_individuelles!F399= 1650),(CONCATENATE((QUOTIENT((données_individuelles!H399),60))," min ",MOD((données_individuelles!H399),60)," s")),données_individuelles!H399)</f>
        <v>0</v>
      </c>
      <c r="I401" s="24">
        <f>données_individuelles!I399</f>
        <v>0</v>
      </c>
      <c r="J401" s="24" t="str">
        <f>IF(données_individuelles!L399="true",données_individuelles!M399,"")</f>
        <v/>
      </c>
      <c r="N401" s="2" t="str">
        <f t="shared" si="12"/>
        <v/>
      </c>
      <c r="O401" s="4" t="str">
        <f t="shared" si="13"/>
        <v/>
      </c>
    </row>
    <row r="402" spans="1:15" x14ac:dyDescent="0.25">
      <c r="A402" s="21">
        <f>données_individuelles!A400</f>
        <v>0</v>
      </c>
      <c r="B402" s="29">
        <f>données_individuelles!B400</f>
        <v>0</v>
      </c>
      <c r="C402" s="30">
        <f>données_individuelles!C400</f>
        <v>0</v>
      </c>
      <c r="D402" s="23">
        <f>données_individuelles!D400</f>
        <v>0</v>
      </c>
      <c r="E402" s="24">
        <f>données_individuelles!E400</f>
        <v>0</v>
      </c>
      <c r="F402" s="22">
        <f>données_individuelles!F400</f>
        <v>0</v>
      </c>
      <c r="G402" s="23">
        <f>données_individuelles!G400</f>
        <v>0</v>
      </c>
      <c r="H402" s="23">
        <f>IF(OR(données_individuelles!F400= "sta",données_individuelles!F400= 1650),(CONCATENATE((QUOTIENT((données_individuelles!H400),60))," min ",MOD((données_individuelles!H400),60)," s")),données_individuelles!H400)</f>
        <v>0</v>
      </c>
      <c r="I402" s="24">
        <f>données_individuelles!I400</f>
        <v>0</v>
      </c>
      <c r="J402" s="24" t="str">
        <f>IF(données_individuelles!L400="true",données_individuelles!M400,"")</f>
        <v/>
      </c>
      <c r="N402" s="2" t="str">
        <f t="shared" si="12"/>
        <v/>
      </c>
      <c r="O402" s="4" t="str">
        <f t="shared" si="13"/>
        <v/>
      </c>
    </row>
    <row r="403" spans="1:15" x14ac:dyDescent="0.25">
      <c r="A403" s="21">
        <f>données_individuelles!A401</f>
        <v>0</v>
      </c>
      <c r="B403" s="29">
        <f>données_individuelles!B401</f>
        <v>0</v>
      </c>
      <c r="C403" s="30">
        <f>données_individuelles!C401</f>
        <v>0</v>
      </c>
      <c r="D403" s="23">
        <f>données_individuelles!D401</f>
        <v>0</v>
      </c>
      <c r="E403" s="24">
        <f>données_individuelles!E401</f>
        <v>0</v>
      </c>
      <c r="F403" s="22">
        <f>données_individuelles!F401</f>
        <v>0</v>
      </c>
      <c r="G403" s="23">
        <f>données_individuelles!G401</f>
        <v>0</v>
      </c>
      <c r="H403" s="23">
        <f>IF(OR(données_individuelles!F401= "sta",données_individuelles!F401= 1650),(CONCATENATE((QUOTIENT((données_individuelles!H401),60))," min ",MOD((données_individuelles!H401),60)," s")),données_individuelles!H401)</f>
        <v>0</v>
      </c>
      <c r="I403" s="24">
        <f>données_individuelles!I401</f>
        <v>0</v>
      </c>
      <c r="J403" s="24" t="str">
        <f>IF(données_individuelles!L401="true",données_individuelles!M401,"")</f>
        <v/>
      </c>
      <c r="N403" s="2" t="str">
        <f t="shared" si="12"/>
        <v/>
      </c>
      <c r="O403" s="4" t="str">
        <f t="shared" si="13"/>
        <v/>
      </c>
    </row>
    <row r="404" spans="1:15" x14ac:dyDescent="0.25">
      <c r="A404" s="21">
        <f>données_individuelles!A402</f>
        <v>0</v>
      </c>
      <c r="B404" s="29">
        <f>données_individuelles!B402</f>
        <v>0</v>
      </c>
      <c r="C404" s="30">
        <f>données_individuelles!C402</f>
        <v>0</v>
      </c>
      <c r="D404" s="23">
        <f>données_individuelles!D402</f>
        <v>0</v>
      </c>
      <c r="E404" s="24">
        <f>données_individuelles!E402</f>
        <v>0</v>
      </c>
      <c r="F404" s="22">
        <f>données_individuelles!F402</f>
        <v>0</v>
      </c>
      <c r="G404" s="23">
        <f>données_individuelles!G402</f>
        <v>0</v>
      </c>
      <c r="H404" s="23">
        <f>IF(OR(données_individuelles!F402= "sta",données_individuelles!F402= 1650),(CONCATENATE((QUOTIENT((données_individuelles!H402),60))," min ",MOD((données_individuelles!H402),60)," s")),données_individuelles!H402)</f>
        <v>0</v>
      </c>
      <c r="I404" s="24">
        <f>données_individuelles!I402</f>
        <v>0</v>
      </c>
      <c r="J404" s="24" t="str">
        <f>IF(données_individuelles!L402="true",données_individuelles!M402,"")</f>
        <v/>
      </c>
      <c r="N404" s="2" t="str">
        <f t="shared" si="12"/>
        <v/>
      </c>
      <c r="O404" s="4" t="str">
        <f t="shared" si="13"/>
        <v/>
      </c>
    </row>
    <row r="405" spans="1:15" x14ac:dyDescent="0.25">
      <c r="A405" s="21">
        <f>données_individuelles!A403</f>
        <v>0</v>
      </c>
      <c r="B405" s="29">
        <f>données_individuelles!B403</f>
        <v>0</v>
      </c>
      <c r="C405" s="30">
        <f>données_individuelles!C403</f>
        <v>0</v>
      </c>
      <c r="D405" s="23">
        <f>données_individuelles!D403</f>
        <v>0</v>
      </c>
      <c r="E405" s="24">
        <f>données_individuelles!E403</f>
        <v>0</v>
      </c>
      <c r="F405" s="22">
        <f>données_individuelles!F403</f>
        <v>0</v>
      </c>
      <c r="G405" s="23">
        <f>données_individuelles!G403</f>
        <v>0</v>
      </c>
      <c r="H405" s="23">
        <f>IF(OR(données_individuelles!F403= "sta",données_individuelles!F403= 1650),(CONCATENATE((QUOTIENT((données_individuelles!H403),60))," min ",MOD((données_individuelles!H403),60)," s")),données_individuelles!H403)</f>
        <v>0</v>
      </c>
      <c r="I405" s="24">
        <f>données_individuelles!I403</f>
        <v>0</v>
      </c>
      <c r="J405" s="24" t="str">
        <f>IF(données_individuelles!L403="true",données_individuelles!M403,"")</f>
        <v/>
      </c>
      <c r="N405" s="2" t="str">
        <f t="shared" si="12"/>
        <v/>
      </c>
      <c r="O405" s="4" t="str">
        <f t="shared" si="13"/>
        <v/>
      </c>
    </row>
    <row r="406" spans="1:15" x14ac:dyDescent="0.25">
      <c r="A406" s="21">
        <f>données_individuelles!A404</f>
        <v>0</v>
      </c>
      <c r="B406" s="29">
        <f>données_individuelles!B404</f>
        <v>0</v>
      </c>
      <c r="C406" s="30">
        <f>données_individuelles!C404</f>
        <v>0</v>
      </c>
      <c r="D406" s="23">
        <f>données_individuelles!D404</f>
        <v>0</v>
      </c>
      <c r="E406" s="24">
        <f>données_individuelles!E404</f>
        <v>0</v>
      </c>
      <c r="F406" s="22">
        <f>données_individuelles!F404</f>
        <v>0</v>
      </c>
      <c r="G406" s="23">
        <f>données_individuelles!G404</f>
        <v>0</v>
      </c>
      <c r="H406" s="23">
        <f>IF(OR(données_individuelles!F404= "sta",données_individuelles!F404= 1650),(CONCATENATE((QUOTIENT((données_individuelles!H404),60))," min ",MOD((données_individuelles!H404),60)," s")),données_individuelles!H404)</f>
        <v>0</v>
      </c>
      <c r="I406" s="24">
        <f>données_individuelles!I404</f>
        <v>0</v>
      </c>
      <c r="J406" s="24" t="str">
        <f>IF(données_individuelles!L404="true",données_individuelles!M404,"")</f>
        <v/>
      </c>
      <c r="N406" s="2" t="str">
        <f t="shared" si="12"/>
        <v/>
      </c>
      <c r="O406" s="4" t="str">
        <f t="shared" si="13"/>
        <v/>
      </c>
    </row>
    <row r="407" spans="1:15" x14ac:dyDescent="0.25">
      <c r="A407" s="21">
        <f>données_individuelles!A405</f>
        <v>0</v>
      </c>
      <c r="B407" s="29">
        <f>données_individuelles!B405</f>
        <v>0</v>
      </c>
      <c r="C407" s="30">
        <f>données_individuelles!C405</f>
        <v>0</v>
      </c>
      <c r="D407" s="23">
        <f>données_individuelles!D405</f>
        <v>0</v>
      </c>
      <c r="E407" s="24">
        <f>données_individuelles!E405</f>
        <v>0</v>
      </c>
      <c r="F407" s="22">
        <f>données_individuelles!F405</f>
        <v>0</v>
      </c>
      <c r="G407" s="23">
        <f>données_individuelles!G405</f>
        <v>0</v>
      </c>
      <c r="H407" s="23">
        <f>IF(OR(données_individuelles!F405= "sta",données_individuelles!F405= 1650),(CONCATENATE((QUOTIENT((données_individuelles!H405),60))," min ",MOD((données_individuelles!H405),60)," s")),données_individuelles!H405)</f>
        <v>0</v>
      </c>
      <c r="I407" s="24">
        <f>données_individuelles!I405</f>
        <v>0</v>
      </c>
      <c r="J407" s="24" t="str">
        <f>IF(données_individuelles!L405="true",données_individuelles!M405,"")</f>
        <v/>
      </c>
      <c r="N407" s="2" t="str">
        <f t="shared" si="12"/>
        <v/>
      </c>
      <c r="O407" s="4" t="str">
        <f t="shared" si="13"/>
        <v/>
      </c>
    </row>
    <row r="408" spans="1:15" x14ac:dyDescent="0.25">
      <c r="A408" s="21">
        <f>données_individuelles!A406</f>
        <v>0</v>
      </c>
      <c r="B408" s="29">
        <f>données_individuelles!B406</f>
        <v>0</v>
      </c>
      <c r="C408" s="30">
        <f>données_individuelles!C406</f>
        <v>0</v>
      </c>
      <c r="D408" s="23">
        <f>données_individuelles!D406</f>
        <v>0</v>
      </c>
      <c r="E408" s="24">
        <f>données_individuelles!E406</f>
        <v>0</v>
      </c>
      <c r="F408" s="22">
        <f>données_individuelles!F406</f>
        <v>0</v>
      </c>
      <c r="G408" s="23">
        <f>données_individuelles!G406</f>
        <v>0</v>
      </c>
      <c r="H408" s="23">
        <f>IF(OR(données_individuelles!F406= "sta",données_individuelles!F406= 1650),(CONCATENATE((QUOTIENT((données_individuelles!H406),60))," min ",MOD((données_individuelles!H406),60)," s")),données_individuelles!H406)</f>
        <v>0</v>
      </c>
      <c r="I408" s="24">
        <f>données_individuelles!I406</f>
        <v>0</v>
      </c>
      <c r="J408" s="24" t="str">
        <f>IF(données_individuelles!L406="true",données_individuelles!M406,"")</f>
        <v/>
      </c>
      <c r="N408" s="2" t="str">
        <f t="shared" si="12"/>
        <v/>
      </c>
      <c r="O408" s="4" t="str">
        <f t="shared" si="13"/>
        <v/>
      </c>
    </row>
    <row r="409" spans="1:15" x14ac:dyDescent="0.25">
      <c r="A409" s="21">
        <f>données_individuelles!A407</f>
        <v>0</v>
      </c>
      <c r="B409" s="29">
        <f>données_individuelles!B407</f>
        <v>0</v>
      </c>
      <c r="C409" s="30">
        <f>données_individuelles!C407</f>
        <v>0</v>
      </c>
      <c r="D409" s="23">
        <f>données_individuelles!D407</f>
        <v>0</v>
      </c>
      <c r="E409" s="24">
        <f>données_individuelles!E407</f>
        <v>0</v>
      </c>
      <c r="F409" s="22">
        <f>données_individuelles!F407</f>
        <v>0</v>
      </c>
      <c r="G409" s="23">
        <f>données_individuelles!G407</f>
        <v>0</v>
      </c>
      <c r="H409" s="23">
        <f>IF(OR(données_individuelles!F407= "sta",données_individuelles!F407= 1650),(CONCATENATE((QUOTIENT((données_individuelles!H407),60))," min ",MOD((données_individuelles!H407),60)," s")),données_individuelles!H407)</f>
        <v>0</v>
      </c>
      <c r="I409" s="24">
        <f>données_individuelles!I407</f>
        <v>0</v>
      </c>
      <c r="J409" s="24" t="str">
        <f>IF(données_individuelles!L407="true",données_individuelles!M407,"")</f>
        <v/>
      </c>
      <c r="N409" s="2" t="str">
        <f t="shared" si="12"/>
        <v/>
      </c>
      <c r="O409" s="4" t="str">
        <f t="shared" si="13"/>
        <v/>
      </c>
    </row>
    <row r="410" spans="1:15" x14ac:dyDescent="0.25">
      <c r="A410" s="21">
        <f>données_individuelles!A408</f>
        <v>0</v>
      </c>
      <c r="B410" s="29">
        <f>données_individuelles!B408</f>
        <v>0</v>
      </c>
      <c r="C410" s="30">
        <f>données_individuelles!C408</f>
        <v>0</v>
      </c>
      <c r="D410" s="23">
        <f>données_individuelles!D408</f>
        <v>0</v>
      </c>
      <c r="E410" s="24">
        <f>données_individuelles!E408</f>
        <v>0</v>
      </c>
      <c r="F410" s="22">
        <f>données_individuelles!F408</f>
        <v>0</v>
      </c>
      <c r="G410" s="23">
        <f>données_individuelles!G408</f>
        <v>0</v>
      </c>
      <c r="H410" s="23">
        <f>IF(OR(données_individuelles!F408= "sta",données_individuelles!F408= 1650),(CONCATENATE((QUOTIENT((données_individuelles!H408),60))," min ",MOD((données_individuelles!H408),60)," s")),données_individuelles!H408)</f>
        <v>0</v>
      </c>
      <c r="I410" s="24">
        <f>données_individuelles!I408</f>
        <v>0</v>
      </c>
      <c r="J410" s="24" t="str">
        <f>IF(données_individuelles!L408="true",données_individuelles!M408,"")</f>
        <v/>
      </c>
      <c r="N410" s="2" t="str">
        <f t="shared" si="12"/>
        <v/>
      </c>
      <c r="O410" s="4" t="str">
        <f t="shared" si="13"/>
        <v/>
      </c>
    </row>
    <row r="411" spans="1:15" x14ac:dyDescent="0.25">
      <c r="A411" s="21">
        <f>données_individuelles!A409</f>
        <v>0</v>
      </c>
      <c r="B411" s="29">
        <f>données_individuelles!B409</f>
        <v>0</v>
      </c>
      <c r="C411" s="30">
        <f>données_individuelles!C409</f>
        <v>0</v>
      </c>
      <c r="D411" s="23">
        <f>données_individuelles!D409</f>
        <v>0</v>
      </c>
      <c r="E411" s="24">
        <f>données_individuelles!E409</f>
        <v>0</v>
      </c>
      <c r="F411" s="22">
        <f>données_individuelles!F409</f>
        <v>0</v>
      </c>
      <c r="G411" s="23">
        <f>données_individuelles!G409</f>
        <v>0</v>
      </c>
      <c r="H411" s="23">
        <f>IF(OR(données_individuelles!F409= "sta",données_individuelles!F409= 1650),(CONCATENATE((QUOTIENT((données_individuelles!H409),60))," min ",MOD((données_individuelles!H409),60)," s")),données_individuelles!H409)</f>
        <v>0</v>
      </c>
      <c r="I411" s="24">
        <f>données_individuelles!I409</f>
        <v>0</v>
      </c>
      <c r="J411" s="24" t="str">
        <f>IF(données_individuelles!L409="true",données_individuelles!M409,"")</f>
        <v/>
      </c>
      <c r="N411" s="2" t="str">
        <f t="shared" si="12"/>
        <v/>
      </c>
      <c r="O411" s="4" t="str">
        <f t="shared" si="13"/>
        <v/>
      </c>
    </row>
    <row r="412" spans="1:15" x14ac:dyDescent="0.25">
      <c r="A412" s="21">
        <f>données_individuelles!A410</f>
        <v>0</v>
      </c>
      <c r="B412" s="29">
        <f>données_individuelles!B410</f>
        <v>0</v>
      </c>
      <c r="C412" s="30">
        <f>données_individuelles!C410</f>
        <v>0</v>
      </c>
      <c r="D412" s="23">
        <f>données_individuelles!D410</f>
        <v>0</v>
      </c>
      <c r="E412" s="24">
        <f>données_individuelles!E410</f>
        <v>0</v>
      </c>
      <c r="F412" s="22">
        <f>données_individuelles!F410</f>
        <v>0</v>
      </c>
      <c r="G412" s="23">
        <f>données_individuelles!G410</f>
        <v>0</v>
      </c>
      <c r="H412" s="23">
        <f>IF(OR(données_individuelles!F410= "sta",données_individuelles!F410= 1650),(CONCATENATE((QUOTIENT((données_individuelles!H410),60))," min ",MOD((données_individuelles!H410),60)," s")),données_individuelles!H410)</f>
        <v>0</v>
      </c>
      <c r="I412" s="24">
        <f>données_individuelles!I410</f>
        <v>0</v>
      </c>
      <c r="J412" s="24" t="str">
        <f>IF(données_individuelles!L410="true",données_individuelles!M410,"")</f>
        <v/>
      </c>
      <c r="N412" s="2" t="str">
        <f t="shared" si="12"/>
        <v/>
      </c>
      <c r="O412" s="4" t="str">
        <f t="shared" si="13"/>
        <v/>
      </c>
    </row>
    <row r="413" spans="1:15" x14ac:dyDescent="0.25">
      <c r="A413" s="21">
        <f>données_individuelles!A411</f>
        <v>0</v>
      </c>
      <c r="B413" s="29">
        <f>données_individuelles!B411</f>
        <v>0</v>
      </c>
      <c r="C413" s="30">
        <f>données_individuelles!C411</f>
        <v>0</v>
      </c>
      <c r="D413" s="23">
        <f>données_individuelles!D411</f>
        <v>0</v>
      </c>
      <c r="E413" s="24">
        <f>données_individuelles!E411</f>
        <v>0</v>
      </c>
      <c r="F413" s="22">
        <f>données_individuelles!F411</f>
        <v>0</v>
      </c>
      <c r="G413" s="23">
        <f>données_individuelles!G411</f>
        <v>0</v>
      </c>
      <c r="H413" s="23">
        <f>IF(OR(données_individuelles!F411= "sta",données_individuelles!F411= 1650),(CONCATENATE((QUOTIENT((données_individuelles!H411),60))," min ",MOD((données_individuelles!H411),60)," s")),données_individuelles!H411)</f>
        <v>0</v>
      </c>
      <c r="I413" s="24">
        <f>données_individuelles!I411</f>
        <v>0</v>
      </c>
      <c r="J413" s="24" t="str">
        <f>IF(données_individuelles!L411="true",données_individuelles!M411,"")</f>
        <v/>
      </c>
      <c r="N413" s="2" t="str">
        <f t="shared" si="12"/>
        <v/>
      </c>
      <c r="O413" s="4" t="str">
        <f t="shared" si="13"/>
        <v/>
      </c>
    </row>
    <row r="414" spans="1:15" x14ac:dyDescent="0.25">
      <c r="A414" s="21">
        <f>données_individuelles!A412</f>
        <v>0</v>
      </c>
      <c r="B414" s="29">
        <f>données_individuelles!B412</f>
        <v>0</v>
      </c>
      <c r="C414" s="30">
        <f>données_individuelles!C412</f>
        <v>0</v>
      </c>
      <c r="D414" s="23">
        <f>données_individuelles!D412</f>
        <v>0</v>
      </c>
      <c r="E414" s="24">
        <f>données_individuelles!E412</f>
        <v>0</v>
      </c>
      <c r="F414" s="22">
        <f>données_individuelles!F412</f>
        <v>0</v>
      </c>
      <c r="G414" s="23">
        <f>données_individuelles!G412</f>
        <v>0</v>
      </c>
      <c r="H414" s="23">
        <f>IF(OR(données_individuelles!F412= "sta",données_individuelles!F412= 1650),(CONCATENATE((QUOTIENT((données_individuelles!H412),60))," min ",MOD((données_individuelles!H412),60)," s")),données_individuelles!H412)</f>
        <v>0</v>
      </c>
      <c r="I414" s="24">
        <f>données_individuelles!I412</f>
        <v>0</v>
      </c>
      <c r="J414" s="24" t="str">
        <f>IF(données_individuelles!L412="true",données_individuelles!M412,"")</f>
        <v/>
      </c>
      <c r="N414" s="2" t="str">
        <f t="shared" si="12"/>
        <v/>
      </c>
      <c r="O414" s="4" t="str">
        <f t="shared" si="13"/>
        <v/>
      </c>
    </row>
    <row r="415" spans="1:15" x14ac:dyDescent="0.25">
      <c r="A415" s="21">
        <f>données_individuelles!A413</f>
        <v>0</v>
      </c>
      <c r="B415" s="29">
        <f>données_individuelles!B413</f>
        <v>0</v>
      </c>
      <c r="C415" s="30">
        <f>données_individuelles!C413</f>
        <v>0</v>
      </c>
      <c r="D415" s="23">
        <f>données_individuelles!D413</f>
        <v>0</v>
      </c>
      <c r="E415" s="24">
        <f>données_individuelles!E413</f>
        <v>0</v>
      </c>
      <c r="F415" s="22">
        <f>données_individuelles!F413</f>
        <v>0</v>
      </c>
      <c r="G415" s="23">
        <f>données_individuelles!G413</f>
        <v>0</v>
      </c>
      <c r="H415" s="23">
        <f>IF(OR(données_individuelles!F413= "sta",données_individuelles!F413= 1650),(CONCATENATE((QUOTIENT((données_individuelles!H413),60))," min ",MOD((données_individuelles!H413),60)," s")),données_individuelles!H413)</f>
        <v>0</v>
      </c>
      <c r="I415" s="24">
        <f>données_individuelles!I413</f>
        <v>0</v>
      </c>
      <c r="J415" s="24" t="str">
        <f>IF(données_individuelles!L413="true",données_individuelles!M413,"")</f>
        <v/>
      </c>
      <c r="N415" s="2" t="str">
        <f t="shared" si="12"/>
        <v/>
      </c>
      <c r="O415" s="4" t="str">
        <f t="shared" si="13"/>
        <v/>
      </c>
    </row>
    <row r="416" spans="1:15" x14ac:dyDescent="0.25">
      <c r="A416" s="21">
        <f>données_individuelles!A414</f>
        <v>0</v>
      </c>
      <c r="B416" s="29">
        <f>données_individuelles!B414</f>
        <v>0</v>
      </c>
      <c r="C416" s="30">
        <f>données_individuelles!C414</f>
        <v>0</v>
      </c>
      <c r="D416" s="23">
        <f>données_individuelles!D414</f>
        <v>0</v>
      </c>
      <c r="E416" s="24">
        <f>données_individuelles!E414</f>
        <v>0</v>
      </c>
      <c r="F416" s="22">
        <f>données_individuelles!F414</f>
        <v>0</v>
      </c>
      <c r="G416" s="23">
        <f>données_individuelles!G414</f>
        <v>0</v>
      </c>
      <c r="H416" s="23">
        <f>IF(OR(données_individuelles!F414= "sta",données_individuelles!F414= 1650),(CONCATENATE((QUOTIENT((données_individuelles!H414),60))," min ",MOD((données_individuelles!H414),60)," s")),données_individuelles!H414)</f>
        <v>0</v>
      </c>
      <c r="I416" s="24">
        <f>données_individuelles!I414</f>
        <v>0</v>
      </c>
      <c r="J416" s="24" t="str">
        <f>IF(données_individuelles!L414="true",données_individuelles!M414,"")</f>
        <v/>
      </c>
      <c r="N416" s="2" t="str">
        <f t="shared" si="12"/>
        <v/>
      </c>
      <c r="O416" s="4" t="str">
        <f t="shared" si="13"/>
        <v/>
      </c>
    </row>
    <row r="417" spans="1:15" x14ac:dyDescent="0.25">
      <c r="A417" s="21">
        <f>données_individuelles!A415</f>
        <v>0</v>
      </c>
      <c r="B417" s="29">
        <f>données_individuelles!B415</f>
        <v>0</v>
      </c>
      <c r="C417" s="30">
        <f>données_individuelles!C415</f>
        <v>0</v>
      </c>
      <c r="D417" s="23">
        <f>données_individuelles!D415</f>
        <v>0</v>
      </c>
      <c r="E417" s="24">
        <f>données_individuelles!E415</f>
        <v>0</v>
      </c>
      <c r="F417" s="22">
        <f>données_individuelles!F415</f>
        <v>0</v>
      </c>
      <c r="G417" s="23">
        <f>données_individuelles!G415</f>
        <v>0</v>
      </c>
      <c r="H417" s="23">
        <f>IF(OR(données_individuelles!F415= "sta",données_individuelles!F415= 1650),(CONCATENATE((QUOTIENT((données_individuelles!H415),60))," min ",MOD((données_individuelles!H415),60)," s")),données_individuelles!H415)</f>
        <v>0</v>
      </c>
      <c r="I417" s="24">
        <f>données_individuelles!I415</f>
        <v>0</v>
      </c>
      <c r="J417" s="24" t="str">
        <f>IF(données_individuelles!L415="true",données_individuelles!M415,"")</f>
        <v/>
      </c>
      <c r="N417" s="2" t="str">
        <f t="shared" si="12"/>
        <v/>
      </c>
      <c r="O417" s="4" t="str">
        <f t="shared" si="13"/>
        <v/>
      </c>
    </row>
    <row r="418" spans="1:15" x14ac:dyDescent="0.25">
      <c r="A418" s="21">
        <f>données_individuelles!A416</f>
        <v>0</v>
      </c>
      <c r="B418" s="29">
        <f>données_individuelles!B416</f>
        <v>0</v>
      </c>
      <c r="C418" s="30">
        <f>données_individuelles!C416</f>
        <v>0</v>
      </c>
      <c r="D418" s="23">
        <f>données_individuelles!D416</f>
        <v>0</v>
      </c>
      <c r="E418" s="24">
        <f>données_individuelles!E416</f>
        <v>0</v>
      </c>
      <c r="F418" s="22">
        <f>données_individuelles!F416</f>
        <v>0</v>
      </c>
      <c r="G418" s="23">
        <f>données_individuelles!G416</f>
        <v>0</v>
      </c>
      <c r="H418" s="23">
        <f>IF(OR(données_individuelles!F416= "sta",données_individuelles!F416= 1650),(CONCATENATE((QUOTIENT((données_individuelles!H416),60))," min ",MOD((données_individuelles!H416),60)," s")),données_individuelles!H416)</f>
        <v>0</v>
      </c>
      <c r="I418" s="24">
        <f>données_individuelles!I416</f>
        <v>0</v>
      </c>
      <c r="J418" s="24" t="str">
        <f>IF(données_individuelles!L416="true",données_individuelles!M416,"")</f>
        <v/>
      </c>
      <c r="N418" s="2" t="str">
        <f t="shared" si="12"/>
        <v/>
      </c>
      <c r="O418" s="4" t="str">
        <f t="shared" si="13"/>
        <v/>
      </c>
    </row>
    <row r="419" spans="1:15" x14ac:dyDescent="0.25">
      <c r="A419" s="21">
        <f>données_individuelles!A417</f>
        <v>0</v>
      </c>
      <c r="B419" s="29">
        <f>données_individuelles!B417</f>
        <v>0</v>
      </c>
      <c r="C419" s="30">
        <f>données_individuelles!C417</f>
        <v>0</v>
      </c>
      <c r="D419" s="23">
        <f>données_individuelles!D417</f>
        <v>0</v>
      </c>
      <c r="E419" s="24">
        <f>données_individuelles!E417</f>
        <v>0</v>
      </c>
      <c r="F419" s="22">
        <f>données_individuelles!F417</f>
        <v>0</v>
      </c>
      <c r="G419" s="23">
        <f>données_individuelles!G417</f>
        <v>0</v>
      </c>
      <c r="H419" s="23">
        <f>IF(OR(données_individuelles!F417= "sta",données_individuelles!F417= 1650),(CONCATENATE((QUOTIENT((données_individuelles!H417),60))," min ",MOD((données_individuelles!H417),60)," s")),données_individuelles!H417)</f>
        <v>0</v>
      </c>
      <c r="I419" s="24">
        <f>données_individuelles!I417</f>
        <v>0</v>
      </c>
      <c r="J419" s="24" t="str">
        <f>IF(données_individuelles!L417="true",données_individuelles!M417,"")</f>
        <v/>
      </c>
      <c r="N419" s="2" t="str">
        <f t="shared" si="12"/>
        <v/>
      </c>
      <c r="O419" s="4" t="str">
        <f t="shared" si="13"/>
        <v/>
      </c>
    </row>
    <row r="420" spans="1:15" x14ac:dyDescent="0.25">
      <c r="A420" s="21">
        <f>données_individuelles!A418</f>
        <v>0</v>
      </c>
      <c r="B420" s="29">
        <f>données_individuelles!B418</f>
        <v>0</v>
      </c>
      <c r="C420" s="30">
        <f>données_individuelles!C418</f>
        <v>0</v>
      </c>
      <c r="D420" s="23">
        <f>données_individuelles!D418</f>
        <v>0</v>
      </c>
      <c r="E420" s="24">
        <f>données_individuelles!E418</f>
        <v>0</v>
      </c>
      <c r="F420" s="22">
        <f>données_individuelles!F418</f>
        <v>0</v>
      </c>
      <c r="G420" s="23">
        <f>données_individuelles!G418</f>
        <v>0</v>
      </c>
      <c r="H420" s="23">
        <f>IF(OR(données_individuelles!F418= "sta",données_individuelles!F418= 1650),(CONCATENATE((QUOTIENT((données_individuelles!H418),60))," min ",MOD((données_individuelles!H418),60)," s")),données_individuelles!H418)</f>
        <v>0</v>
      </c>
      <c r="I420" s="24">
        <f>données_individuelles!I418</f>
        <v>0</v>
      </c>
      <c r="J420" s="24" t="str">
        <f>IF(données_individuelles!L418="true",données_individuelles!M418,"")</f>
        <v/>
      </c>
      <c r="N420" s="2" t="str">
        <f t="shared" si="12"/>
        <v/>
      </c>
      <c r="O420" s="4" t="str">
        <f t="shared" si="13"/>
        <v/>
      </c>
    </row>
    <row r="421" spans="1:15" x14ac:dyDescent="0.25">
      <c r="A421" s="21">
        <f>données_individuelles!A419</f>
        <v>0</v>
      </c>
      <c r="B421" s="29">
        <f>données_individuelles!B419</f>
        <v>0</v>
      </c>
      <c r="C421" s="30">
        <f>données_individuelles!C419</f>
        <v>0</v>
      </c>
      <c r="D421" s="23">
        <f>données_individuelles!D419</f>
        <v>0</v>
      </c>
      <c r="E421" s="24">
        <f>données_individuelles!E419</f>
        <v>0</v>
      </c>
      <c r="F421" s="22">
        <f>données_individuelles!F419</f>
        <v>0</v>
      </c>
      <c r="G421" s="23">
        <f>données_individuelles!G419</f>
        <v>0</v>
      </c>
      <c r="H421" s="23">
        <f>IF(OR(données_individuelles!F419= "sta",données_individuelles!F419= 1650),(CONCATENATE((QUOTIENT((données_individuelles!H419),60))," min ",MOD((données_individuelles!H419),60)," s")),données_individuelles!H419)</f>
        <v>0</v>
      </c>
      <c r="I421" s="24">
        <f>données_individuelles!I419</f>
        <v>0</v>
      </c>
      <c r="J421" s="24" t="str">
        <f>IF(données_individuelles!L419="true",données_individuelles!M419,"")</f>
        <v/>
      </c>
      <c r="N421" s="2" t="str">
        <f t="shared" si="12"/>
        <v/>
      </c>
      <c r="O421" s="4" t="str">
        <f t="shared" si="13"/>
        <v/>
      </c>
    </row>
    <row r="422" spans="1:15" x14ac:dyDescent="0.25">
      <c r="A422" s="21">
        <f>données_individuelles!A420</f>
        <v>0</v>
      </c>
      <c r="B422" s="29">
        <f>données_individuelles!B420</f>
        <v>0</v>
      </c>
      <c r="C422" s="30">
        <f>données_individuelles!C420</f>
        <v>0</v>
      </c>
      <c r="D422" s="23">
        <f>données_individuelles!D420</f>
        <v>0</v>
      </c>
      <c r="E422" s="24">
        <f>données_individuelles!E420</f>
        <v>0</v>
      </c>
      <c r="F422" s="22">
        <f>données_individuelles!F420</f>
        <v>0</v>
      </c>
      <c r="G422" s="23">
        <f>données_individuelles!G420</f>
        <v>0</v>
      </c>
      <c r="H422" s="23">
        <f>IF(OR(données_individuelles!F420= "sta",données_individuelles!F420= 1650),(CONCATENATE((QUOTIENT((données_individuelles!H420),60))," min ",MOD((données_individuelles!H420),60)," s")),données_individuelles!H420)</f>
        <v>0</v>
      </c>
      <c r="I422" s="24">
        <f>données_individuelles!I420</f>
        <v>0</v>
      </c>
      <c r="J422" s="24" t="str">
        <f>IF(données_individuelles!L420="true",données_individuelles!M420,"")</f>
        <v/>
      </c>
      <c r="N422" s="2" t="str">
        <f t="shared" si="12"/>
        <v/>
      </c>
      <c r="O422" s="4" t="str">
        <f t="shared" si="13"/>
        <v/>
      </c>
    </row>
    <row r="423" spans="1:15" x14ac:dyDescent="0.25">
      <c r="A423" s="21">
        <f>données_individuelles!A421</f>
        <v>0</v>
      </c>
      <c r="B423" s="29">
        <f>données_individuelles!B421</f>
        <v>0</v>
      </c>
      <c r="C423" s="30">
        <f>données_individuelles!C421</f>
        <v>0</v>
      </c>
      <c r="D423" s="23">
        <f>données_individuelles!D421</f>
        <v>0</v>
      </c>
      <c r="E423" s="24">
        <f>données_individuelles!E421</f>
        <v>0</v>
      </c>
      <c r="F423" s="22">
        <f>données_individuelles!F421</f>
        <v>0</v>
      </c>
      <c r="G423" s="23">
        <f>données_individuelles!G421</f>
        <v>0</v>
      </c>
      <c r="H423" s="23">
        <f>IF(OR(données_individuelles!F421= "sta",données_individuelles!F421= 1650),(CONCATENATE((QUOTIENT((données_individuelles!H421),60))," min ",MOD((données_individuelles!H421),60)," s")),données_individuelles!H421)</f>
        <v>0</v>
      </c>
      <c r="I423" s="24">
        <f>données_individuelles!I421</f>
        <v>0</v>
      </c>
      <c r="J423" s="24" t="str">
        <f>IF(données_individuelles!L421="true",données_individuelles!M421,"")</f>
        <v/>
      </c>
      <c r="N423" s="2" t="str">
        <f t="shared" si="12"/>
        <v/>
      </c>
      <c r="O423" s="4" t="str">
        <f t="shared" si="13"/>
        <v/>
      </c>
    </row>
    <row r="424" spans="1:15" x14ac:dyDescent="0.25">
      <c r="A424" s="21">
        <f>données_individuelles!A422</f>
        <v>0</v>
      </c>
      <c r="B424" s="29">
        <f>données_individuelles!B422</f>
        <v>0</v>
      </c>
      <c r="C424" s="30">
        <f>données_individuelles!C422</f>
        <v>0</v>
      </c>
      <c r="D424" s="23">
        <f>données_individuelles!D422</f>
        <v>0</v>
      </c>
      <c r="E424" s="24">
        <f>données_individuelles!E422</f>
        <v>0</v>
      </c>
      <c r="F424" s="22">
        <f>données_individuelles!F422</f>
        <v>0</v>
      </c>
      <c r="G424" s="23">
        <f>données_individuelles!G422</f>
        <v>0</v>
      </c>
      <c r="H424" s="23">
        <f>IF(OR(données_individuelles!F422= "sta",données_individuelles!F422= 1650),(CONCATENATE((QUOTIENT((données_individuelles!H422),60))," min ",MOD((données_individuelles!H422),60)," s")),données_individuelles!H422)</f>
        <v>0</v>
      </c>
      <c r="I424" s="24">
        <f>données_individuelles!I422</f>
        <v>0</v>
      </c>
      <c r="J424" s="24" t="str">
        <f>IF(données_individuelles!L422="true",données_individuelles!M422,"")</f>
        <v/>
      </c>
      <c r="N424" s="2" t="str">
        <f t="shared" si="12"/>
        <v/>
      </c>
      <c r="O424" s="4" t="str">
        <f t="shared" si="13"/>
        <v/>
      </c>
    </row>
    <row r="425" spans="1:15" x14ac:dyDescent="0.25">
      <c r="A425" s="21">
        <f>données_individuelles!A423</f>
        <v>0</v>
      </c>
      <c r="B425" s="29">
        <f>données_individuelles!B423</f>
        <v>0</v>
      </c>
      <c r="C425" s="30">
        <f>données_individuelles!C423</f>
        <v>0</v>
      </c>
      <c r="D425" s="23">
        <f>données_individuelles!D423</f>
        <v>0</v>
      </c>
      <c r="E425" s="24">
        <f>données_individuelles!E423</f>
        <v>0</v>
      </c>
      <c r="F425" s="22">
        <f>données_individuelles!F423</f>
        <v>0</v>
      </c>
      <c r="G425" s="23">
        <f>données_individuelles!G423</f>
        <v>0</v>
      </c>
      <c r="H425" s="23">
        <f>IF(OR(données_individuelles!F423= "sta",données_individuelles!F423= 1650),(CONCATENATE((QUOTIENT((données_individuelles!H423),60))," min ",MOD((données_individuelles!H423),60)," s")),données_individuelles!H423)</f>
        <v>0</v>
      </c>
      <c r="I425" s="24">
        <f>données_individuelles!I423</f>
        <v>0</v>
      </c>
      <c r="J425" s="24" t="str">
        <f>IF(données_individuelles!L423="true",données_individuelles!M423,"")</f>
        <v/>
      </c>
      <c r="N425" s="2" t="str">
        <f t="shared" si="12"/>
        <v/>
      </c>
      <c r="O425" s="4" t="str">
        <f t="shared" si="13"/>
        <v/>
      </c>
    </row>
    <row r="426" spans="1:15" x14ac:dyDescent="0.25">
      <c r="A426" s="21">
        <f>données_individuelles!A424</f>
        <v>0</v>
      </c>
      <c r="B426" s="29">
        <f>données_individuelles!B424</f>
        <v>0</v>
      </c>
      <c r="C426" s="30">
        <f>données_individuelles!C424</f>
        <v>0</v>
      </c>
      <c r="D426" s="23">
        <f>données_individuelles!D424</f>
        <v>0</v>
      </c>
      <c r="E426" s="24">
        <f>données_individuelles!E424</f>
        <v>0</v>
      </c>
      <c r="F426" s="22">
        <f>données_individuelles!F424</f>
        <v>0</v>
      </c>
      <c r="G426" s="23">
        <f>données_individuelles!G424</f>
        <v>0</v>
      </c>
      <c r="H426" s="23">
        <f>IF(OR(données_individuelles!F424= "sta",données_individuelles!F424= 1650),(CONCATENATE((QUOTIENT((données_individuelles!H424),60))," min ",MOD((données_individuelles!H424),60)," s")),données_individuelles!H424)</f>
        <v>0</v>
      </c>
      <c r="I426" s="24">
        <f>données_individuelles!I424</f>
        <v>0</v>
      </c>
      <c r="J426" s="24" t="str">
        <f>IF(données_individuelles!L424="true",données_individuelles!M424,"")</f>
        <v/>
      </c>
      <c r="N426" s="2" t="str">
        <f t="shared" si="12"/>
        <v/>
      </c>
      <c r="O426" s="4" t="str">
        <f t="shared" si="13"/>
        <v/>
      </c>
    </row>
    <row r="427" spans="1:15" x14ac:dyDescent="0.25">
      <c r="A427" s="21">
        <f>données_individuelles!A425</f>
        <v>0</v>
      </c>
      <c r="B427" s="29">
        <f>données_individuelles!B425</f>
        <v>0</v>
      </c>
      <c r="C427" s="30">
        <f>données_individuelles!C425</f>
        <v>0</v>
      </c>
      <c r="D427" s="23">
        <f>données_individuelles!D425</f>
        <v>0</v>
      </c>
      <c r="E427" s="24">
        <f>données_individuelles!E425</f>
        <v>0</v>
      </c>
      <c r="F427" s="22">
        <f>données_individuelles!F425</f>
        <v>0</v>
      </c>
      <c r="G427" s="23">
        <f>données_individuelles!G425</f>
        <v>0</v>
      </c>
      <c r="H427" s="23">
        <f>IF(OR(données_individuelles!F425= "sta",données_individuelles!F425= 1650),(CONCATENATE((QUOTIENT((données_individuelles!H425),60))," min ",MOD((données_individuelles!H425),60)," s")),données_individuelles!H425)</f>
        <v>0</v>
      </c>
      <c r="I427" s="24">
        <f>données_individuelles!I425</f>
        <v>0</v>
      </c>
      <c r="J427" s="24" t="str">
        <f>IF(données_individuelles!L425="true",données_individuelles!M425,"")</f>
        <v/>
      </c>
      <c r="N427" s="2" t="str">
        <f t="shared" si="12"/>
        <v/>
      </c>
      <c r="O427" s="4" t="str">
        <f t="shared" si="13"/>
        <v/>
      </c>
    </row>
    <row r="428" spans="1:15" x14ac:dyDescent="0.25">
      <c r="A428" s="21">
        <f>données_individuelles!A426</f>
        <v>0</v>
      </c>
      <c r="B428" s="29">
        <f>données_individuelles!B426</f>
        <v>0</v>
      </c>
      <c r="C428" s="30">
        <f>données_individuelles!C426</f>
        <v>0</v>
      </c>
      <c r="D428" s="23">
        <f>données_individuelles!D426</f>
        <v>0</v>
      </c>
      <c r="E428" s="24">
        <f>données_individuelles!E426</f>
        <v>0</v>
      </c>
      <c r="F428" s="22">
        <f>données_individuelles!F426</f>
        <v>0</v>
      </c>
      <c r="G428" s="23">
        <f>données_individuelles!G426</f>
        <v>0</v>
      </c>
      <c r="H428" s="23">
        <f>IF(OR(données_individuelles!F426= "sta",données_individuelles!F426= 1650),(CONCATENATE((QUOTIENT((données_individuelles!H426),60))," min ",MOD((données_individuelles!H426),60)," s")),données_individuelles!H426)</f>
        <v>0</v>
      </c>
      <c r="I428" s="24">
        <f>données_individuelles!I426</f>
        <v>0</v>
      </c>
      <c r="J428" s="24" t="str">
        <f>IF(données_individuelles!L426="true",données_individuelles!M426,"")</f>
        <v/>
      </c>
      <c r="N428" s="2" t="str">
        <f t="shared" si="12"/>
        <v/>
      </c>
      <c r="O428" s="4" t="str">
        <f t="shared" si="13"/>
        <v/>
      </c>
    </row>
    <row r="429" spans="1:15" x14ac:dyDescent="0.25">
      <c r="A429" s="21">
        <f>données_individuelles!A427</f>
        <v>0</v>
      </c>
      <c r="B429" s="29">
        <f>données_individuelles!B427</f>
        <v>0</v>
      </c>
      <c r="C429" s="30">
        <f>données_individuelles!C427</f>
        <v>0</v>
      </c>
      <c r="D429" s="23">
        <f>données_individuelles!D427</f>
        <v>0</v>
      </c>
      <c r="E429" s="24">
        <f>données_individuelles!E427</f>
        <v>0</v>
      </c>
      <c r="F429" s="22">
        <f>données_individuelles!F427</f>
        <v>0</v>
      </c>
      <c r="G429" s="23">
        <f>données_individuelles!G427</f>
        <v>0</v>
      </c>
      <c r="H429" s="23">
        <f>IF(OR(données_individuelles!F427= "sta",données_individuelles!F427= 1650),(CONCATENATE((QUOTIENT((données_individuelles!H427),60))," min ",MOD((données_individuelles!H427),60)," s")),données_individuelles!H427)</f>
        <v>0</v>
      </c>
      <c r="I429" s="24">
        <f>données_individuelles!I427</f>
        <v>0</v>
      </c>
      <c r="J429" s="24" t="str">
        <f>IF(données_individuelles!L427="true",données_individuelles!M427,"")</f>
        <v/>
      </c>
      <c r="N429" s="2" t="str">
        <f t="shared" si="12"/>
        <v/>
      </c>
      <c r="O429" s="4" t="str">
        <f t="shared" si="13"/>
        <v/>
      </c>
    </row>
    <row r="430" spans="1:15" x14ac:dyDescent="0.25">
      <c r="A430" s="21">
        <f>données_individuelles!A428</f>
        <v>0</v>
      </c>
      <c r="B430" s="29">
        <f>données_individuelles!B428</f>
        <v>0</v>
      </c>
      <c r="C430" s="30">
        <f>données_individuelles!C428</f>
        <v>0</v>
      </c>
      <c r="D430" s="23">
        <f>données_individuelles!D428</f>
        <v>0</v>
      </c>
      <c r="E430" s="24">
        <f>données_individuelles!E428</f>
        <v>0</v>
      </c>
      <c r="F430" s="22">
        <f>données_individuelles!F428</f>
        <v>0</v>
      </c>
      <c r="G430" s="23">
        <f>données_individuelles!G428</f>
        <v>0</v>
      </c>
      <c r="H430" s="23">
        <f>IF(OR(données_individuelles!F428= "sta",données_individuelles!F428= 1650),(CONCATENATE((QUOTIENT((données_individuelles!H428),60))," min ",MOD((données_individuelles!H428),60)," s")),données_individuelles!H428)</f>
        <v>0</v>
      </c>
      <c r="I430" s="24">
        <f>données_individuelles!I428</f>
        <v>0</v>
      </c>
      <c r="J430" s="24" t="str">
        <f>IF(données_individuelles!L428="true",données_individuelles!M428,"")</f>
        <v/>
      </c>
      <c r="N430" s="2" t="str">
        <f t="shared" si="12"/>
        <v/>
      </c>
      <c r="O430" s="4" t="str">
        <f t="shared" si="13"/>
        <v/>
      </c>
    </row>
    <row r="431" spans="1:15" x14ac:dyDescent="0.25">
      <c r="A431" s="21">
        <f>données_individuelles!A429</f>
        <v>0</v>
      </c>
      <c r="B431" s="29">
        <f>données_individuelles!B429</f>
        <v>0</v>
      </c>
      <c r="C431" s="30">
        <f>données_individuelles!C429</f>
        <v>0</v>
      </c>
      <c r="D431" s="23">
        <f>données_individuelles!D429</f>
        <v>0</v>
      </c>
      <c r="E431" s="24">
        <f>données_individuelles!E429</f>
        <v>0</v>
      </c>
      <c r="F431" s="22">
        <f>données_individuelles!F429</f>
        <v>0</v>
      </c>
      <c r="G431" s="23">
        <f>données_individuelles!G429</f>
        <v>0</v>
      </c>
      <c r="H431" s="23">
        <f>IF(OR(données_individuelles!F429= "sta",données_individuelles!F429= 1650),(CONCATENATE((QUOTIENT((données_individuelles!H429),60))," min ",MOD((données_individuelles!H429),60)," s")),données_individuelles!H429)</f>
        <v>0</v>
      </c>
      <c r="I431" s="24">
        <f>données_individuelles!I429</f>
        <v>0</v>
      </c>
      <c r="J431" s="24" t="str">
        <f>IF(données_individuelles!L429="true",données_individuelles!M429,"")</f>
        <v/>
      </c>
      <c r="N431" s="2" t="str">
        <f t="shared" si="12"/>
        <v/>
      </c>
      <c r="O431" s="4" t="str">
        <f t="shared" si="13"/>
        <v/>
      </c>
    </row>
    <row r="432" spans="1:15" x14ac:dyDescent="0.25">
      <c r="A432" s="21">
        <f>données_individuelles!A430</f>
        <v>0</v>
      </c>
      <c r="B432" s="29">
        <f>données_individuelles!B430</f>
        <v>0</v>
      </c>
      <c r="C432" s="30">
        <f>données_individuelles!C430</f>
        <v>0</v>
      </c>
      <c r="D432" s="23">
        <f>données_individuelles!D430</f>
        <v>0</v>
      </c>
      <c r="E432" s="24">
        <f>données_individuelles!E430</f>
        <v>0</v>
      </c>
      <c r="F432" s="22">
        <f>données_individuelles!F430</f>
        <v>0</v>
      </c>
      <c r="G432" s="23">
        <f>données_individuelles!G430</f>
        <v>0</v>
      </c>
      <c r="H432" s="23">
        <f>IF(OR(données_individuelles!F430= "sta",données_individuelles!F430= 1650),(CONCATENATE((QUOTIENT((données_individuelles!H430),60))," min ",MOD((données_individuelles!H430),60)," s")),données_individuelles!H430)</f>
        <v>0</v>
      </c>
      <c r="I432" s="24">
        <f>données_individuelles!I430</f>
        <v>0</v>
      </c>
      <c r="J432" s="24" t="str">
        <f>IF(données_individuelles!L430="true",données_individuelles!M430,"")</f>
        <v/>
      </c>
      <c r="N432" s="2" t="str">
        <f t="shared" si="12"/>
        <v/>
      </c>
      <c r="O432" s="4" t="str">
        <f t="shared" si="13"/>
        <v/>
      </c>
    </row>
    <row r="433" spans="1:15" x14ac:dyDescent="0.25">
      <c r="A433" s="21">
        <f>données_individuelles!A431</f>
        <v>0</v>
      </c>
      <c r="B433" s="29">
        <f>données_individuelles!B431</f>
        <v>0</v>
      </c>
      <c r="C433" s="30">
        <f>données_individuelles!C431</f>
        <v>0</v>
      </c>
      <c r="D433" s="23">
        <f>données_individuelles!D431</f>
        <v>0</v>
      </c>
      <c r="E433" s="24">
        <f>données_individuelles!E431</f>
        <v>0</v>
      </c>
      <c r="F433" s="22">
        <f>données_individuelles!F431</f>
        <v>0</v>
      </c>
      <c r="G433" s="23">
        <f>données_individuelles!G431</f>
        <v>0</v>
      </c>
      <c r="H433" s="23">
        <f>IF(OR(données_individuelles!F431= "sta",données_individuelles!F431= 1650),(CONCATENATE((QUOTIENT((données_individuelles!H431),60))," min ",MOD((données_individuelles!H431),60)," s")),données_individuelles!H431)</f>
        <v>0</v>
      </c>
      <c r="I433" s="24">
        <f>données_individuelles!I431</f>
        <v>0</v>
      </c>
      <c r="J433" s="24" t="str">
        <f>IF(données_individuelles!L431="true",données_individuelles!M431,"")</f>
        <v/>
      </c>
      <c r="N433" s="2" t="str">
        <f t="shared" si="12"/>
        <v/>
      </c>
      <c r="O433" s="4" t="str">
        <f t="shared" si="13"/>
        <v/>
      </c>
    </row>
    <row r="434" spans="1:15" x14ac:dyDescent="0.25">
      <c r="A434" s="21">
        <f>données_individuelles!A432</f>
        <v>0</v>
      </c>
      <c r="B434" s="29">
        <f>données_individuelles!B432</f>
        <v>0</v>
      </c>
      <c r="C434" s="30">
        <f>données_individuelles!C432</f>
        <v>0</v>
      </c>
      <c r="D434" s="23">
        <f>données_individuelles!D432</f>
        <v>0</v>
      </c>
      <c r="E434" s="24">
        <f>données_individuelles!E432</f>
        <v>0</v>
      </c>
      <c r="F434" s="22">
        <f>données_individuelles!F432</f>
        <v>0</v>
      </c>
      <c r="G434" s="23">
        <f>données_individuelles!G432</f>
        <v>0</v>
      </c>
      <c r="H434" s="23">
        <f>IF(OR(données_individuelles!F432= "sta",données_individuelles!F432= 1650),(CONCATENATE((QUOTIENT((données_individuelles!H432),60))," min ",MOD((données_individuelles!H432),60)," s")),données_individuelles!H432)</f>
        <v>0</v>
      </c>
      <c r="I434" s="24">
        <f>données_individuelles!I432</f>
        <v>0</v>
      </c>
      <c r="J434" s="24" t="str">
        <f>IF(données_individuelles!L432="true",données_individuelles!M432,"")</f>
        <v/>
      </c>
      <c r="N434" s="2" t="str">
        <f t="shared" si="12"/>
        <v/>
      </c>
      <c r="O434" s="4" t="str">
        <f t="shared" si="13"/>
        <v/>
      </c>
    </row>
    <row r="435" spans="1:15" x14ac:dyDescent="0.25">
      <c r="A435" s="21">
        <f>données_individuelles!A433</f>
        <v>0</v>
      </c>
      <c r="B435" s="29">
        <f>données_individuelles!B433</f>
        <v>0</v>
      </c>
      <c r="C435" s="30">
        <f>données_individuelles!C433</f>
        <v>0</v>
      </c>
      <c r="D435" s="23">
        <f>données_individuelles!D433</f>
        <v>0</v>
      </c>
      <c r="E435" s="24">
        <f>données_individuelles!E433</f>
        <v>0</v>
      </c>
      <c r="F435" s="22">
        <f>données_individuelles!F433</f>
        <v>0</v>
      </c>
      <c r="G435" s="23">
        <f>données_individuelles!G433</f>
        <v>0</v>
      </c>
      <c r="H435" s="23">
        <f>IF(OR(données_individuelles!F433= "sta",données_individuelles!F433= 1650),(CONCATENATE((QUOTIENT((données_individuelles!H433),60))," min ",MOD((données_individuelles!H433),60)," s")),données_individuelles!H433)</f>
        <v>0</v>
      </c>
      <c r="I435" s="24">
        <f>données_individuelles!I433</f>
        <v>0</v>
      </c>
      <c r="J435" s="24" t="str">
        <f>IF(données_individuelles!L433="true",données_individuelles!M433,"")</f>
        <v/>
      </c>
      <c r="N435" s="2" t="str">
        <f t="shared" si="12"/>
        <v/>
      </c>
      <c r="O435" s="4" t="str">
        <f t="shared" si="13"/>
        <v/>
      </c>
    </row>
    <row r="436" spans="1:15" x14ac:dyDescent="0.25">
      <c r="A436" s="21">
        <f>données_individuelles!A434</f>
        <v>0</v>
      </c>
      <c r="B436" s="29">
        <f>données_individuelles!B434</f>
        <v>0</v>
      </c>
      <c r="C436" s="30">
        <f>données_individuelles!C434</f>
        <v>0</v>
      </c>
      <c r="D436" s="23">
        <f>données_individuelles!D434</f>
        <v>0</v>
      </c>
      <c r="E436" s="24">
        <f>données_individuelles!E434</f>
        <v>0</v>
      </c>
      <c r="F436" s="22">
        <f>données_individuelles!F434</f>
        <v>0</v>
      </c>
      <c r="G436" s="23">
        <f>données_individuelles!G434</f>
        <v>0</v>
      </c>
      <c r="H436" s="23">
        <f>IF(OR(données_individuelles!F434= "sta",données_individuelles!F434= 1650),(CONCATENATE((QUOTIENT((données_individuelles!H434),60))," min ",MOD((données_individuelles!H434),60)," s")),données_individuelles!H434)</f>
        <v>0</v>
      </c>
      <c r="I436" s="24">
        <f>données_individuelles!I434</f>
        <v>0</v>
      </c>
      <c r="J436" s="24" t="str">
        <f>IF(données_individuelles!L434="true",données_individuelles!M434,"")</f>
        <v/>
      </c>
      <c r="N436" s="2" t="str">
        <f t="shared" si="12"/>
        <v/>
      </c>
      <c r="O436" s="4" t="str">
        <f t="shared" si="13"/>
        <v/>
      </c>
    </row>
    <row r="437" spans="1:15" x14ac:dyDescent="0.25">
      <c r="A437" s="21">
        <f>données_individuelles!A435</f>
        <v>0</v>
      </c>
      <c r="B437" s="29">
        <f>données_individuelles!B435</f>
        <v>0</v>
      </c>
      <c r="C437" s="30">
        <f>données_individuelles!C435</f>
        <v>0</v>
      </c>
      <c r="D437" s="23">
        <f>données_individuelles!D435</f>
        <v>0</v>
      </c>
      <c r="E437" s="24">
        <f>données_individuelles!E435</f>
        <v>0</v>
      </c>
      <c r="F437" s="22">
        <f>données_individuelles!F435</f>
        <v>0</v>
      </c>
      <c r="G437" s="23">
        <f>données_individuelles!G435</f>
        <v>0</v>
      </c>
      <c r="H437" s="23">
        <f>IF(OR(données_individuelles!F435= "sta",données_individuelles!F435= 1650),(CONCATENATE((QUOTIENT((données_individuelles!H435),60))," min ",MOD((données_individuelles!H435),60)," s")),données_individuelles!H435)</f>
        <v>0</v>
      </c>
      <c r="I437" s="24">
        <f>données_individuelles!I435</f>
        <v>0</v>
      </c>
      <c r="J437" s="24" t="str">
        <f>IF(données_individuelles!L435="true",données_individuelles!M435,"")</f>
        <v/>
      </c>
      <c r="N437" s="2" t="str">
        <f t="shared" si="12"/>
        <v/>
      </c>
      <c r="O437" s="4" t="str">
        <f t="shared" si="13"/>
        <v/>
      </c>
    </row>
    <row r="438" spans="1:15" x14ac:dyDescent="0.25">
      <c r="A438" s="21">
        <f>données_individuelles!A436</f>
        <v>0</v>
      </c>
      <c r="B438" s="29">
        <f>données_individuelles!B436</f>
        <v>0</v>
      </c>
      <c r="C438" s="30">
        <f>données_individuelles!C436</f>
        <v>0</v>
      </c>
      <c r="D438" s="23">
        <f>données_individuelles!D436</f>
        <v>0</v>
      </c>
      <c r="E438" s="24">
        <f>données_individuelles!E436</f>
        <v>0</v>
      </c>
      <c r="F438" s="22">
        <f>données_individuelles!F436</f>
        <v>0</v>
      </c>
      <c r="G438" s="23">
        <f>données_individuelles!G436</f>
        <v>0</v>
      </c>
      <c r="H438" s="23">
        <f>IF(OR(données_individuelles!F436= "sta",données_individuelles!F436= 1650),(CONCATENATE((QUOTIENT((données_individuelles!H436),60))," min ",MOD((données_individuelles!H436),60)," s")),données_individuelles!H436)</f>
        <v>0</v>
      </c>
      <c r="I438" s="24">
        <f>données_individuelles!I436</f>
        <v>0</v>
      </c>
      <c r="J438" s="24" t="str">
        <f>IF(données_individuelles!L436="true",données_individuelles!M436,"")</f>
        <v/>
      </c>
      <c r="N438" s="2" t="str">
        <f t="shared" si="12"/>
        <v/>
      </c>
      <c r="O438" s="4" t="str">
        <f t="shared" si="13"/>
        <v/>
      </c>
    </row>
    <row r="439" spans="1:15" x14ac:dyDescent="0.25">
      <c r="A439" s="21">
        <f>données_individuelles!A437</f>
        <v>0</v>
      </c>
      <c r="B439" s="29">
        <f>données_individuelles!B437</f>
        <v>0</v>
      </c>
      <c r="C439" s="30">
        <f>données_individuelles!C437</f>
        <v>0</v>
      </c>
      <c r="D439" s="23">
        <f>données_individuelles!D437</f>
        <v>0</v>
      </c>
      <c r="E439" s="24">
        <f>données_individuelles!E437</f>
        <v>0</v>
      </c>
      <c r="F439" s="22">
        <f>données_individuelles!F437</f>
        <v>0</v>
      </c>
      <c r="G439" s="23">
        <f>données_individuelles!G437</f>
        <v>0</v>
      </c>
      <c r="H439" s="23">
        <f>IF(OR(données_individuelles!F437= "sta",données_individuelles!F437= 1650),(CONCATENATE((QUOTIENT((données_individuelles!H437),60))," min ",MOD((données_individuelles!H437),60)," s")),données_individuelles!H437)</f>
        <v>0</v>
      </c>
      <c r="I439" s="24">
        <f>données_individuelles!I437</f>
        <v>0</v>
      </c>
      <c r="J439" s="24" t="str">
        <f>IF(données_individuelles!L437="true",données_individuelles!M437,"")</f>
        <v/>
      </c>
      <c r="N439" s="2" t="str">
        <f t="shared" si="12"/>
        <v/>
      </c>
      <c r="O439" s="4" t="str">
        <f t="shared" si="13"/>
        <v/>
      </c>
    </row>
    <row r="440" spans="1:15" x14ac:dyDescent="0.25">
      <c r="A440" s="21">
        <f>données_individuelles!A438</f>
        <v>0</v>
      </c>
      <c r="B440" s="29">
        <f>données_individuelles!B438</f>
        <v>0</v>
      </c>
      <c r="C440" s="30">
        <f>données_individuelles!C438</f>
        <v>0</v>
      </c>
      <c r="D440" s="23">
        <f>données_individuelles!D438</f>
        <v>0</v>
      </c>
      <c r="E440" s="24">
        <f>données_individuelles!E438</f>
        <v>0</v>
      </c>
      <c r="F440" s="22">
        <f>données_individuelles!F438</f>
        <v>0</v>
      </c>
      <c r="G440" s="23">
        <f>données_individuelles!G438</f>
        <v>0</v>
      </c>
      <c r="H440" s="23">
        <f>IF(OR(données_individuelles!F438= "sta",données_individuelles!F438= 1650),(CONCATENATE((QUOTIENT((données_individuelles!H438),60))," min ",MOD((données_individuelles!H438),60)," s")),données_individuelles!H438)</f>
        <v>0</v>
      </c>
      <c r="I440" s="24">
        <f>données_individuelles!I438</f>
        <v>0</v>
      </c>
      <c r="J440" s="24" t="str">
        <f>IF(données_individuelles!L438="true",données_individuelles!M438,"")</f>
        <v/>
      </c>
      <c r="N440" s="2" t="str">
        <f t="shared" si="12"/>
        <v/>
      </c>
      <c r="O440" s="4" t="str">
        <f t="shared" si="13"/>
        <v/>
      </c>
    </row>
    <row r="441" spans="1:15" x14ac:dyDescent="0.25">
      <c r="A441" s="21">
        <f>données_individuelles!A439</f>
        <v>0</v>
      </c>
      <c r="B441" s="29">
        <f>données_individuelles!B439</f>
        <v>0</v>
      </c>
      <c r="C441" s="30">
        <f>données_individuelles!C439</f>
        <v>0</v>
      </c>
      <c r="D441" s="23">
        <f>données_individuelles!D439</f>
        <v>0</v>
      </c>
      <c r="E441" s="24">
        <f>données_individuelles!E439</f>
        <v>0</v>
      </c>
      <c r="F441" s="22">
        <f>données_individuelles!F439</f>
        <v>0</v>
      </c>
      <c r="G441" s="23">
        <f>données_individuelles!G439</f>
        <v>0</v>
      </c>
      <c r="H441" s="23">
        <f>IF(OR(données_individuelles!F439= "sta",données_individuelles!F439= 1650),(CONCATENATE((QUOTIENT((données_individuelles!H439),60))," min ",MOD((données_individuelles!H439),60)," s")),données_individuelles!H439)</f>
        <v>0</v>
      </c>
      <c r="I441" s="24">
        <f>données_individuelles!I439</f>
        <v>0</v>
      </c>
      <c r="J441" s="24" t="str">
        <f>IF(données_individuelles!L439="true",données_individuelles!M439,"")</f>
        <v/>
      </c>
      <c r="N441" s="2" t="str">
        <f t="shared" si="12"/>
        <v/>
      </c>
      <c r="O441" s="4" t="str">
        <f t="shared" si="13"/>
        <v/>
      </c>
    </row>
    <row r="442" spans="1:15" x14ac:dyDescent="0.25">
      <c r="A442" s="21">
        <f>données_individuelles!A440</f>
        <v>0</v>
      </c>
      <c r="B442" s="29">
        <f>données_individuelles!B440</f>
        <v>0</v>
      </c>
      <c r="C442" s="30">
        <f>données_individuelles!C440</f>
        <v>0</v>
      </c>
      <c r="D442" s="23">
        <f>données_individuelles!D440</f>
        <v>0</v>
      </c>
      <c r="E442" s="24">
        <f>données_individuelles!E440</f>
        <v>0</v>
      </c>
      <c r="F442" s="22">
        <f>données_individuelles!F440</f>
        <v>0</v>
      </c>
      <c r="G442" s="23">
        <f>données_individuelles!G440</f>
        <v>0</v>
      </c>
      <c r="H442" s="23">
        <f>IF(OR(données_individuelles!F440= "sta",données_individuelles!F440= 1650),(CONCATENATE((QUOTIENT((données_individuelles!H440),60))," min ",MOD((données_individuelles!H440),60)," s")),données_individuelles!H440)</f>
        <v>0</v>
      </c>
      <c r="I442" s="24">
        <f>données_individuelles!I440</f>
        <v>0</v>
      </c>
      <c r="J442" s="24" t="str">
        <f>IF(données_individuelles!L440="true",données_individuelles!M440,"")</f>
        <v/>
      </c>
      <c r="N442" s="2" t="str">
        <f t="shared" si="12"/>
        <v/>
      </c>
      <c r="O442" s="4" t="str">
        <f t="shared" si="13"/>
        <v/>
      </c>
    </row>
    <row r="443" spans="1:15" x14ac:dyDescent="0.25">
      <c r="A443" s="21">
        <f>données_individuelles!A441</f>
        <v>0</v>
      </c>
      <c r="B443" s="29">
        <f>données_individuelles!B441</f>
        <v>0</v>
      </c>
      <c r="C443" s="30">
        <f>données_individuelles!C441</f>
        <v>0</v>
      </c>
      <c r="D443" s="23">
        <f>données_individuelles!D441</f>
        <v>0</v>
      </c>
      <c r="E443" s="24">
        <f>données_individuelles!E441</f>
        <v>0</v>
      </c>
      <c r="F443" s="22">
        <f>données_individuelles!F441</f>
        <v>0</v>
      </c>
      <c r="G443" s="23">
        <f>données_individuelles!G441</f>
        <v>0</v>
      </c>
      <c r="H443" s="23">
        <f>IF(OR(données_individuelles!F441= "sta",données_individuelles!F441= 1650),(CONCATENATE((QUOTIENT((données_individuelles!H441),60))," min ",MOD((données_individuelles!H441),60)," s")),données_individuelles!H441)</f>
        <v>0</v>
      </c>
      <c r="I443" s="24">
        <f>données_individuelles!I441</f>
        <v>0</v>
      </c>
      <c r="J443" s="24" t="str">
        <f>IF(données_individuelles!L441="true",données_individuelles!M441,"")</f>
        <v/>
      </c>
      <c r="N443" s="2" t="str">
        <f t="shared" si="12"/>
        <v/>
      </c>
      <c r="O443" s="4" t="str">
        <f t="shared" si="13"/>
        <v/>
      </c>
    </row>
    <row r="444" spans="1:15" x14ac:dyDescent="0.25">
      <c r="A444" s="21">
        <f>données_individuelles!A442</f>
        <v>0</v>
      </c>
      <c r="B444" s="29">
        <f>données_individuelles!B442</f>
        <v>0</v>
      </c>
      <c r="C444" s="30">
        <f>données_individuelles!C442</f>
        <v>0</v>
      </c>
      <c r="D444" s="23">
        <f>données_individuelles!D442</f>
        <v>0</v>
      </c>
      <c r="E444" s="24">
        <f>données_individuelles!E442</f>
        <v>0</v>
      </c>
      <c r="F444" s="22">
        <f>données_individuelles!F442</f>
        <v>0</v>
      </c>
      <c r="G444" s="23">
        <f>données_individuelles!G442</f>
        <v>0</v>
      </c>
      <c r="H444" s="23">
        <f>IF(OR(données_individuelles!F442= "sta",données_individuelles!F442= 1650),(CONCATENATE((QUOTIENT((données_individuelles!H442),60))," min ",MOD((données_individuelles!H442),60)," s")),données_individuelles!H442)</f>
        <v>0</v>
      </c>
      <c r="I444" s="24">
        <f>données_individuelles!I442</f>
        <v>0</v>
      </c>
      <c r="J444" s="24" t="str">
        <f>IF(données_individuelles!L442="true",données_individuelles!M442,"")</f>
        <v/>
      </c>
      <c r="N444" s="2" t="str">
        <f t="shared" si="12"/>
        <v/>
      </c>
      <c r="O444" s="4" t="str">
        <f t="shared" si="13"/>
        <v/>
      </c>
    </row>
    <row r="445" spans="1:15" x14ac:dyDescent="0.25">
      <c r="A445" s="21">
        <f>données_individuelles!A443</f>
        <v>0</v>
      </c>
      <c r="B445" s="29">
        <f>données_individuelles!B443</f>
        <v>0</v>
      </c>
      <c r="C445" s="30">
        <f>données_individuelles!C443</f>
        <v>0</v>
      </c>
      <c r="D445" s="23">
        <f>données_individuelles!D443</f>
        <v>0</v>
      </c>
      <c r="E445" s="24">
        <f>données_individuelles!E443</f>
        <v>0</v>
      </c>
      <c r="F445" s="22">
        <f>données_individuelles!F443</f>
        <v>0</v>
      </c>
      <c r="G445" s="23">
        <f>données_individuelles!G443</f>
        <v>0</v>
      </c>
      <c r="H445" s="23">
        <f>IF(OR(données_individuelles!F443= "sta",données_individuelles!F443= 1650),(CONCATENATE((QUOTIENT((données_individuelles!H443),60))," min ",MOD((données_individuelles!H443),60)," s")),données_individuelles!H443)</f>
        <v>0</v>
      </c>
      <c r="I445" s="24">
        <f>données_individuelles!I443</f>
        <v>0</v>
      </c>
      <c r="J445" s="24" t="str">
        <f>IF(données_individuelles!L443="true",données_individuelles!M443,"")</f>
        <v/>
      </c>
      <c r="N445" s="2" t="str">
        <f t="shared" si="12"/>
        <v/>
      </c>
      <c r="O445" s="4" t="str">
        <f t="shared" si="13"/>
        <v/>
      </c>
    </row>
    <row r="446" spans="1:15" x14ac:dyDescent="0.25">
      <c r="A446" s="21">
        <f>données_individuelles!A444</f>
        <v>0</v>
      </c>
      <c r="B446" s="29">
        <f>données_individuelles!B444</f>
        <v>0</v>
      </c>
      <c r="C446" s="30">
        <f>données_individuelles!C444</f>
        <v>0</v>
      </c>
      <c r="D446" s="23">
        <f>données_individuelles!D444</f>
        <v>0</v>
      </c>
      <c r="E446" s="24">
        <f>données_individuelles!E444</f>
        <v>0</v>
      </c>
      <c r="F446" s="22">
        <f>données_individuelles!F444</f>
        <v>0</v>
      </c>
      <c r="G446" s="23">
        <f>données_individuelles!G444</f>
        <v>0</v>
      </c>
      <c r="H446" s="23">
        <f>IF(OR(données_individuelles!F444= "sta",données_individuelles!F444= 1650),(CONCATENATE((QUOTIENT((données_individuelles!H444),60))," min ",MOD((données_individuelles!H444),60)," s")),données_individuelles!H444)</f>
        <v>0</v>
      </c>
      <c r="I446" s="24">
        <f>données_individuelles!I444</f>
        <v>0</v>
      </c>
      <c r="J446" s="24" t="str">
        <f>IF(données_individuelles!L444="true",données_individuelles!M444,"")</f>
        <v/>
      </c>
      <c r="N446" s="2" t="str">
        <f t="shared" si="12"/>
        <v/>
      </c>
      <c r="O446" s="4" t="str">
        <f t="shared" si="13"/>
        <v/>
      </c>
    </row>
    <row r="447" spans="1:15" x14ac:dyDescent="0.25">
      <c r="A447" s="21">
        <f>données_individuelles!A445</f>
        <v>0</v>
      </c>
      <c r="B447" s="29">
        <f>données_individuelles!B445</f>
        <v>0</v>
      </c>
      <c r="C447" s="30">
        <f>données_individuelles!C445</f>
        <v>0</v>
      </c>
      <c r="D447" s="23">
        <f>données_individuelles!D445</f>
        <v>0</v>
      </c>
      <c r="E447" s="24">
        <f>données_individuelles!E445</f>
        <v>0</v>
      </c>
      <c r="F447" s="22">
        <f>données_individuelles!F445</f>
        <v>0</v>
      </c>
      <c r="G447" s="23">
        <f>données_individuelles!G445</f>
        <v>0</v>
      </c>
      <c r="H447" s="23">
        <f>IF(OR(données_individuelles!F445= "sta",données_individuelles!F445= 1650),(CONCATENATE((QUOTIENT((données_individuelles!H445),60))," min ",MOD((données_individuelles!H445),60)," s")),données_individuelles!H445)</f>
        <v>0</v>
      </c>
      <c r="I447" s="24">
        <f>données_individuelles!I445</f>
        <v>0</v>
      </c>
      <c r="J447" s="24" t="str">
        <f>IF(données_individuelles!L445="true",données_individuelles!M445,"")</f>
        <v/>
      </c>
      <c r="N447" s="2" t="str">
        <f t="shared" si="12"/>
        <v/>
      </c>
      <c r="O447" s="4" t="str">
        <f t="shared" si="13"/>
        <v/>
      </c>
    </row>
    <row r="448" spans="1:15" x14ac:dyDescent="0.25">
      <c r="A448" s="21">
        <f>données_individuelles!A446</f>
        <v>0</v>
      </c>
      <c r="B448" s="29">
        <f>données_individuelles!B446</f>
        <v>0</v>
      </c>
      <c r="C448" s="30">
        <f>données_individuelles!C446</f>
        <v>0</v>
      </c>
      <c r="D448" s="23">
        <f>données_individuelles!D446</f>
        <v>0</v>
      </c>
      <c r="E448" s="24">
        <f>données_individuelles!E446</f>
        <v>0</v>
      </c>
      <c r="F448" s="22">
        <f>données_individuelles!F446</f>
        <v>0</v>
      </c>
      <c r="G448" s="23">
        <f>données_individuelles!G446</f>
        <v>0</v>
      </c>
      <c r="H448" s="23">
        <f>IF(OR(données_individuelles!F446= "sta",données_individuelles!F446= 1650),(CONCATENATE((QUOTIENT((données_individuelles!H446),60))," min ",MOD((données_individuelles!H446),60)," s")),données_individuelles!H446)</f>
        <v>0</v>
      </c>
      <c r="I448" s="24">
        <f>données_individuelles!I446</f>
        <v>0</v>
      </c>
      <c r="J448" s="24" t="str">
        <f>IF(données_individuelles!L446="true",données_individuelles!M446,"")</f>
        <v/>
      </c>
      <c r="N448" s="2" t="str">
        <f t="shared" si="12"/>
        <v/>
      </c>
      <c r="O448" s="4" t="str">
        <f t="shared" si="13"/>
        <v/>
      </c>
    </row>
    <row r="449" spans="1:15" x14ac:dyDescent="0.25">
      <c r="A449" s="21">
        <f>données_individuelles!A447</f>
        <v>0</v>
      </c>
      <c r="B449" s="29">
        <f>données_individuelles!B447</f>
        <v>0</v>
      </c>
      <c r="C449" s="30">
        <f>données_individuelles!C447</f>
        <v>0</v>
      </c>
      <c r="D449" s="23">
        <f>données_individuelles!D447</f>
        <v>0</v>
      </c>
      <c r="E449" s="24">
        <f>données_individuelles!E447</f>
        <v>0</v>
      </c>
      <c r="F449" s="22">
        <f>données_individuelles!F447</f>
        <v>0</v>
      </c>
      <c r="G449" s="23">
        <f>données_individuelles!G447</f>
        <v>0</v>
      </c>
      <c r="H449" s="23">
        <f>IF(OR(données_individuelles!F447= "sta",données_individuelles!F447= 1650),(CONCATENATE((QUOTIENT((données_individuelles!H447),60))," min ",MOD((données_individuelles!H447),60)," s")),données_individuelles!H447)</f>
        <v>0</v>
      </c>
      <c r="I449" s="24">
        <f>données_individuelles!I447</f>
        <v>0</v>
      </c>
      <c r="J449" s="24" t="str">
        <f>IF(données_individuelles!L447="true",données_individuelles!M447,"")</f>
        <v/>
      </c>
      <c r="N449" s="2" t="str">
        <f t="shared" si="12"/>
        <v/>
      </c>
      <c r="O449" s="4" t="str">
        <f t="shared" si="13"/>
        <v/>
      </c>
    </row>
    <row r="450" spans="1:15" x14ac:dyDescent="0.25">
      <c r="A450" s="21">
        <f>données_individuelles!A448</f>
        <v>0</v>
      </c>
      <c r="B450" s="29">
        <f>données_individuelles!B448</f>
        <v>0</v>
      </c>
      <c r="C450" s="30">
        <f>données_individuelles!C448</f>
        <v>0</v>
      </c>
      <c r="D450" s="23">
        <f>données_individuelles!D448</f>
        <v>0</v>
      </c>
      <c r="E450" s="24">
        <f>données_individuelles!E448</f>
        <v>0</v>
      </c>
      <c r="F450" s="22">
        <f>données_individuelles!F448</f>
        <v>0</v>
      </c>
      <c r="G450" s="23">
        <f>données_individuelles!G448</f>
        <v>0</v>
      </c>
      <c r="H450" s="23">
        <f>IF(OR(données_individuelles!F448= "sta",données_individuelles!F448= 1650),(CONCATENATE((QUOTIENT((données_individuelles!H448),60))," min ",MOD((données_individuelles!H448),60)," s")),données_individuelles!H448)</f>
        <v>0</v>
      </c>
      <c r="I450" s="24">
        <f>données_individuelles!I448</f>
        <v>0</v>
      </c>
      <c r="J450" s="24" t="str">
        <f>IF(données_individuelles!L448="true",données_individuelles!M448,"")</f>
        <v/>
      </c>
      <c r="N450" s="2" t="str">
        <f t="shared" si="12"/>
        <v/>
      </c>
      <c r="O450" s="4" t="str">
        <f t="shared" si="13"/>
        <v/>
      </c>
    </row>
    <row r="451" spans="1:15" x14ac:dyDescent="0.25">
      <c r="A451" s="21">
        <f>données_individuelles!A449</f>
        <v>0</v>
      </c>
      <c r="B451" s="29">
        <f>données_individuelles!B449</f>
        <v>0</v>
      </c>
      <c r="C451" s="30">
        <f>données_individuelles!C449</f>
        <v>0</v>
      </c>
      <c r="D451" s="23">
        <f>données_individuelles!D449</f>
        <v>0</v>
      </c>
      <c r="E451" s="24">
        <f>données_individuelles!E449</f>
        <v>0</v>
      </c>
      <c r="F451" s="22">
        <f>données_individuelles!F449</f>
        <v>0</v>
      </c>
      <c r="G451" s="23">
        <f>données_individuelles!G449</f>
        <v>0</v>
      </c>
      <c r="H451" s="23">
        <f>IF(OR(données_individuelles!F449= "sta",données_individuelles!F449= 1650),(CONCATENATE((QUOTIENT((données_individuelles!H449),60))," min ",MOD((données_individuelles!H449),60)," s")),données_individuelles!H449)</f>
        <v>0</v>
      </c>
      <c r="I451" s="24">
        <f>données_individuelles!I449</f>
        <v>0</v>
      </c>
      <c r="J451" s="24" t="str">
        <f>IF(données_individuelles!L449="true",données_individuelles!M449,"")</f>
        <v/>
      </c>
      <c r="N451" s="2" t="str">
        <f t="shared" si="12"/>
        <v/>
      </c>
      <c r="O451" s="4" t="str">
        <f t="shared" si="13"/>
        <v/>
      </c>
    </row>
    <row r="452" spans="1:15" x14ac:dyDescent="0.25">
      <c r="A452" s="21">
        <f>données_individuelles!A450</f>
        <v>0</v>
      </c>
      <c r="B452" s="29">
        <f>données_individuelles!B450</f>
        <v>0</v>
      </c>
      <c r="C452" s="30">
        <f>données_individuelles!C450</f>
        <v>0</v>
      </c>
      <c r="D452" s="23">
        <f>données_individuelles!D450</f>
        <v>0</v>
      </c>
      <c r="E452" s="24">
        <f>données_individuelles!E450</f>
        <v>0</v>
      </c>
      <c r="F452" s="22">
        <f>données_individuelles!F450</f>
        <v>0</v>
      </c>
      <c r="G452" s="23">
        <f>données_individuelles!G450</f>
        <v>0</v>
      </c>
      <c r="H452" s="23">
        <f>IF(OR(données_individuelles!F450= "sta",données_individuelles!F450= 1650),(CONCATENATE((QUOTIENT((données_individuelles!H450),60))," min ",MOD((données_individuelles!H450),60)," s")),données_individuelles!H450)</f>
        <v>0</v>
      </c>
      <c r="I452" s="24">
        <f>données_individuelles!I450</f>
        <v>0</v>
      </c>
      <c r="J452" s="24" t="str">
        <f>IF(données_individuelles!L450="true",données_individuelles!M450,"")</f>
        <v/>
      </c>
      <c r="N452" s="2" t="str">
        <f t="shared" si="12"/>
        <v/>
      </c>
      <c r="O452" s="4" t="str">
        <f t="shared" si="13"/>
        <v/>
      </c>
    </row>
    <row r="453" spans="1:15" x14ac:dyDescent="0.25">
      <c r="A453" s="21">
        <f>données_individuelles!A451</f>
        <v>0</v>
      </c>
      <c r="B453" s="29">
        <f>données_individuelles!B451</f>
        <v>0</v>
      </c>
      <c r="C453" s="30">
        <f>données_individuelles!C451</f>
        <v>0</v>
      </c>
      <c r="D453" s="23">
        <f>données_individuelles!D451</f>
        <v>0</v>
      </c>
      <c r="E453" s="24">
        <f>données_individuelles!E451</f>
        <v>0</v>
      </c>
      <c r="F453" s="22">
        <f>données_individuelles!F451</f>
        <v>0</v>
      </c>
      <c r="G453" s="23">
        <f>données_individuelles!G451</f>
        <v>0</v>
      </c>
      <c r="H453" s="23">
        <f>IF(OR(données_individuelles!F451= "sta",données_individuelles!F451= 1650),(CONCATENATE((QUOTIENT((données_individuelles!H451),60))," min ",MOD((données_individuelles!H451),60)," s")),données_individuelles!H451)</f>
        <v>0</v>
      </c>
      <c r="I453" s="24">
        <f>données_individuelles!I451</f>
        <v>0</v>
      </c>
      <c r="J453" s="24" t="str">
        <f>IF(données_individuelles!L451="true",données_individuelles!M451,"")</f>
        <v/>
      </c>
      <c r="N453" s="2" t="str">
        <f t="shared" ref="N453:N516" si="14">IF(I453=2,I453,"")</f>
        <v/>
      </c>
      <c r="O453" s="4" t="str">
        <f t="shared" ref="O453:O516" si="15">IF(I453=3,I453,"")</f>
        <v/>
      </c>
    </row>
    <row r="454" spans="1:15" x14ac:dyDescent="0.25">
      <c r="A454" s="21">
        <f>données_individuelles!A452</f>
        <v>0</v>
      </c>
      <c r="B454" s="29">
        <f>données_individuelles!B452</f>
        <v>0</v>
      </c>
      <c r="C454" s="30">
        <f>données_individuelles!C452</f>
        <v>0</v>
      </c>
      <c r="D454" s="23">
        <f>données_individuelles!D452</f>
        <v>0</v>
      </c>
      <c r="E454" s="24">
        <f>données_individuelles!E452</f>
        <v>0</v>
      </c>
      <c r="F454" s="22">
        <f>données_individuelles!F452</f>
        <v>0</v>
      </c>
      <c r="G454" s="23">
        <f>données_individuelles!G452</f>
        <v>0</v>
      </c>
      <c r="H454" s="23">
        <f>IF(OR(données_individuelles!F452= "sta",données_individuelles!F452= 1650),(CONCATENATE((QUOTIENT((données_individuelles!H452),60))," min ",MOD((données_individuelles!H452),60)," s")),données_individuelles!H452)</f>
        <v>0</v>
      </c>
      <c r="I454" s="24">
        <f>données_individuelles!I452</f>
        <v>0</v>
      </c>
      <c r="J454" s="24" t="str">
        <f>IF(données_individuelles!L452="true",données_individuelles!M452,"")</f>
        <v/>
      </c>
      <c r="N454" s="2" t="str">
        <f t="shared" si="14"/>
        <v/>
      </c>
      <c r="O454" s="4" t="str">
        <f t="shared" si="15"/>
        <v/>
      </c>
    </row>
    <row r="455" spans="1:15" x14ac:dyDescent="0.25">
      <c r="A455" s="21">
        <f>données_individuelles!A453</f>
        <v>0</v>
      </c>
      <c r="B455" s="29">
        <f>données_individuelles!B453</f>
        <v>0</v>
      </c>
      <c r="C455" s="30">
        <f>données_individuelles!C453</f>
        <v>0</v>
      </c>
      <c r="D455" s="23">
        <f>données_individuelles!D453</f>
        <v>0</v>
      </c>
      <c r="E455" s="24">
        <f>données_individuelles!E453</f>
        <v>0</v>
      </c>
      <c r="F455" s="22">
        <f>données_individuelles!F453</f>
        <v>0</v>
      </c>
      <c r="G455" s="23">
        <f>données_individuelles!G453</f>
        <v>0</v>
      </c>
      <c r="H455" s="23">
        <f>IF(OR(données_individuelles!F453= "sta",données_individuelles!F453= 1650),(CONCATENATE((QUOTIENT((données_individuelles!H453),60))," min ",MOD((données_individuelles!H453),60)," s")),données_individuelles!H453)</f>
        <v>0</v>
      </c>
      <c r="I455" s="24">
        <f>données_individuelles!I453</f>
        <v>0</v>
      </c>
      <c r="J455" s="24" t="str">
        <f>IF(données_individuelles!L453="true",données_individuelles!M453,"")</f>
        <v/>
      </c>
      <c r="N455" s="2" t="str">
        <f t="shared" si="14"/>
        <v/>
      </c>
      <c r="O455" s="4" t="str">
        <f t="shared" si="15"/>
        <v/>
      </c>
    </row>
    <row r="456" spans="1:15" x14ac:dyDescent="0.25">
      <c r="A456" s="21">
        <f>données_individuelles!A454</f>
        <v>0</v>
      </c>
      <c r="B456" s="29">
        <f>données_individuelles!B454</f>
        <v>0</v>
      </c>
      <c r="C456" s="30">
        <f>données_individuelles!C454</f>
        <v>0</v>
      </c>
      <c r="D456" s="23">
        <f>données_individuelles!D454</f>
        <v>0</v>
      </c>
      <c r="E456" s="24">
        <f>données_individuelles!E454</f>
        <v>0</v>
      </c>
      <c r="F456" s="22">
        <f>données_individuelles!F454</f>
        <v>0</v>
      </c>
      <c r="G456" s="23">
        <f>données_individuelles!G454</f>
        <v>0</v>
      </c>
      <c r="H456" s="23">
        <f>IF(OR(données_individuelles!F454= "sta",données_individuelles!F454= 1650),(CONCATENATE((QUOTIENT((données_individuelles!H454),60))," min ",MOD((données_individuelles!H454),60)," s")),données_individuelles!H454)</f>
        <v>0</v>
      </c>
      <c r="I456" s="24">
        <f>données_individuelles!I454</f>
        <v>0</v>
      </c>
      <c r="J456" s="24" t="str">
        <f>IF(données_individuelles!L454="true",données_individuelles!M454,"")</f>
        <v/>
      </c>
      <c r="N456" s="2" t="str">
        <f t="shared" si="14"/>
        <v/>
      </c>
      <c r="O456" s="4" t="str">
        <f t="shared" si="15"/>
        <v/>
      </c>
    </row>
    <row r="457" spans="1:15" x14ac:dyDescent="0.25">
      <c r="A457" s="21">
        <f>données_individuelles!A455</f>
        <v>0</v>
      </c>
      <c r="B457" s="29">
        <f>données_individuelles!B455</f>
        <v>0</v>
      </c>
      <c r="C457" s="30">
        <f>données_individuelles!C455</f>
        <v>0</v>
      </c>
      <c r="D457" s="23">
        <f>données_individuelles!D455</f>
        <v>0</v>
      </c>
      <c r="E457" s="24">
        <f>données_individuelles!E455</f>
        <v>0</v>
      </c>
      <c r="F457" s="22">
        <f>données_individuelles!F455</f>
        <v>0</v>
      </c>
      <c r="G457" s="23">
        <f>données_individuelles!G455</f>
        <v>0</v>
      </c>
      <c r="H457" s="23">
        <f>IF(OR(données_individuelles!F455= "sta",données_individuelles!F455= 1650),(CONCATENATE((QUOTIENT((données_individuelles!H455),60))," min ",MOD((données_individuelles!H455),60)," s")),données_individuelles!H455)</f>
        <v>0</v>
      </c>
      <c r="I457" s="24">
        <f>données_individuelles!I455</f>
        <v>0</v>
      </c>
      <c r="J457" s="24" t="str">
        <f>IF(données_individuelles!L455="true",données_individuelles!M455,"")</f>
        <v/>
      </c>
      <c r="N457" s="2" t="str">
        <f t="shared" si="14"/>
        <v/>
      </c>
      <c r="O457" s="4" t="str">
        <f t="shared" si="15"/>
        <v/>
      </c>
    </row>
    <row r="458" spans="1:15" x14ac:dyDescent="0.25">
      <c r="A458" s="21">
        <f>données_individuelles!A456</f>
        <v>0</v>
      </c>
      <c r="B458" s="29">
        <f>données_individuelles!B456</f>
        <v>0</v>
      </c>
      <c r="C458" s="30">
        <f>données_individuelles!C456</f>
        <v>0</v>
      </c>
      <c r="D458" s="23">
        <f>données_individuelles!D456</f>
        <v>0</v>
      </c>
      <c r="E458" s="24">
        <f>données_individuelles!E456</f>
        <v>0</v>
      </c>
      <c r="F458" s="22">
        <f>données_individuelles!F456</f>
        <v>0</v>
      </c>
      <c r="G458" s="23">
        <f>données_individuelles!G456</f>
        <v>0</v>
      </c>
      <c r="H458" s="23">
        <f>IF(OR(données_individuelles!F456= "sta",données_individuelles!F456= 1650),(CONCATENATE((QUOTIENT((données_individuelles!H456),60))," min ",MOD((données_individuelles!H456),60)," s")),données_individuelles!H456)</f>
        <v>0</v>
      </c>
      <c r="I458" s="24">
        <f>données_individuelles!I456</f>
        <v>0</v>
      </c>
      <c r="J458" s="24" t="str">
        <f>IF(données_individuelles!L456="true",données_individuelles!M456,"")</f>
        <v/>
      </c>
      <c r="N458" s="2" t="str">
        <f t="shared" si="14"/>
        <v/>
      </c>
      <c r="O458" s="4" t="str">
        <f t="shared" si="15"/>
        <v/>
      </c>
    </row>
    <row r="459" spans="1:15" x14ac:dyDescent="0.25">
      <c r="A459" s="21">
        <f>données_individuelles!A457</f>
        <v>0</v>
      </c>
      <c r="B459" s="29">
        <f>données_individuelles!B457</f>
        <v>0</v>
      </c>
      <c r="C459" s="30">
        <f>données_individuelles!C457</f>
        <v>0</v>
      </c>
      <c r="D459" s="23">
        <f>données_individuelles!D457</f>
        <v>0</v>
      </c>
      <c r="E459" s="24">
        <f>données_individuelles!E457</f>
        <v>0</v>
      </c>
      <c r="F459" s="22">
        <f>données_individuelles!F457</f>
        <v>0</v>
      </c>
      <c r="G459" s="23">
        <f>données_individuelles!G457</f>
        <v>0</v>
      </c>
      <c r="H459" s="23">
        <f>IF(OR(données_individuelles!F457= "sta",données_individuelles!F457= 1650),(CONCATENATE((QUOTIENT((données_individuelles!H457),60))," min ",MOD((données_individuelles!H457),60)," s")),données_individuelles!H457)</f>
        <v>0</v>
      </c>
      <c r="I459" s="24">
        <f>données_individuelles!I457</f>
        <v>0</v>
      </c>
      <c r="J459" s="24" t="str">
        <f>IF(données_individuelles!L457="true",données_individuelles!M457,"")</f>
        <v/>
      </c>
      <c r="N459" s="2" t="str">
        <f t="shared" si="14"/>
        <v/>
      </c>
      <c r="O459" s="4" t="str">
        <f t="shared" si="15"/>
        <v/>
      </c>
    </row>
    <row r="460" spans="1:15" x14ac:dyDescent="0.25">
      <c r="A460" s="21">
        <f>données_individuelles!A458</f>
        <v>0</v>
      </c>
      <c r="B460" s="29">
        <f>données_individuelles!B458</f>
        <v>0</v>
      </c>
      <c r="C460" s="30">
        <f>données_individuelles!C458</f>
        <v>0</v>
      </c>
      <c r="D460" s="23">
        <f>données_individuelles!D458</f>
        <v>0</v>
      </c>
      <c r="E460" s="24">
        <f>données_individuelles!E458</f>
        <v>0</v>
      </c>
      <c r="F460" s="22">
        <f>données_individuelles!F458</f>
        <v>0</v>
      </c>
      <c r="G460" s="23">
        <f>données_individuelles!G458</f>
        <v>0</v>
      </c>
      <c r="H460" s="23">
        <f>IF(OR(données_individuelles!F458= "sta",données_individuelles!F458= 1650),(CONCATENATE((QUOTIENT((données_individuelles!H458),60))," min ",MOD((données_individuelles!H458),60)," s")),données_individuelles!H458)</f>
        <v>0</v>
      </c>
      <c r="I460" s="24">
        <f>données_individuelles!I458</f>
        <v>0</v>
      </c>
      <c r="J460" s="24" t="str">
        <f>IF(données_individuelles!L458="true",données_individuelles!M458,"")</f>
        <v/>
      </c>
      <c r="N460" s="2" t="str">
        <f t="shared" si="14"/>
        <v/>
      </c>
      <c r="O460" s="4" t="str">
        <f t="shared" si="15"/>
        <v/>
      </c>
    </row>
    <row r="461" spans="1:15" x14ac:dyDescent="0.25">
      <c r="A461" s="21">
        <f>données_individuelles!A459</f>
        <v>0</v>
      </c>
      <c r="B461" s="29">
        <f>données_individuelles!B459</f>
        <v>0</v>
      </c>
      <c r="C461" s="30">
        <f>données_individuelles!C459</f>
        <v>0</v>
      </c>
      <c r="D461" s="23">
        <f>données_individuelles!D459</f>
        <v>0</v>
      </c>
      <c r="E461" s="24">
        <f>données_individuelles!E459</f>
        <v>0</v>
      </c>
      <c r="F461" s="22">
        <f>données_individuelles!F459</f>
        <v>0</v>
      </c>
      <c r="G461" s="23">
        <f>données_individuelles!G459</f>
        <v>0</v>
      </c>
      <c r="H461" s="23">
        <f>IF(OR(données_individuelles!F459= "sta",données_individuelles!F459= 1650),(CONCATENATE((QUOTIENT((données_individuelles!H459),60))," min ",MOD((données_individuelles!H459),60)," s")),données_individuelles!H459)</f>
        <v>0</v>
      </c>
      <c r="I461" s="24">
        <f>données_individuelles!I459</f>
        <v>0</v>
      </c>
      <c r="J461" s="24" t="str">
        <f>IF(données_individuelles!L459="true",données_individuelles!M459,"")</f>
        <v/>
      </c>
      <c r="N461" s="2" t="str">
        <f t="shared" si="14"/>
        <v/>
      </c>
      <c r="O461" s="4" t="str">
        <f t="shared" si="15"/>
        <v/>
      </c>
    </row>
    <row r="462" spans="1:15" x14ac:dyDescent="0.25">
      <c r="A462" s="21">
        <f>données_individuelles!A460</f>
        <v>0</v>
      </c>
      <c r="B462" s="29">
        <f>données_individuelles!B460</f>
        <v>0</v>
      </c>
      <c r="C462" s="30">
        <f>données_individuelles!C460</f>
        <v>0</v>
      </c>
      <c r="D462" s="23">
        <f>données_individuelles!D460</f>
        <v>0</v>
      </c>
      <c r="E462" s="24">
        <f>données_individuelles!E460</f>
        <v>0</v>
      </c>
      <c r="F462" s="22">
        <f>données_individuelles!F460</f>
        <v>0</v>
      </c>
      <c r="G462" s="23">
        <f>données_individuelles!G460</f>
        <v>0</v>
      </c>
      <c r="H462" s="23">
        <f>IF(OR(données_individuelles!F460= "sta",données_individuelles!F460= 1650),(CONCATENATE((QUOTIENT((données_individuelles!H460),60))," min ",MOD((données_individuelles!H460),60)," s")),données_individuelles!H460)</f>
        <v>0</v>
      </c>
      <c r="I462" s="24">
        <f>données_individuelles!I460</f>
        <v>0</v>
      </c>
      <c r="J462" s="24" t="str">
        <f>IF(données_individuelles!L460="true",données_individuelles!M460,"")</f>
        <v/>
      </c>
      <c r="N462" s="2" t="str">
        <f t="shared" si="14"/>
        <v/>
      </c>
      <c r="O462" s="4" t="str">
        <f t="shared" si="15"/>
        <v/>
      </c>
    </row>
    <row r="463" spans="1:15" x14ac:dyDescent="0.25">
      <c r="A463" s="21">
        <f>données_individuelles!A461</f>
        <v>0</v>
      </c>
      <c r="B463" s="29">
        <f>données_individuelles!B461</f>
        <v>0</v>
      </c>
      <c r="C463" s="30">
        <f>données_individuelles!C461</f>
        <v>0</v>
      </c>
      <c r="D463" s="23">
        <f>données_individuelles!D461</f>
        <v>0</v>
      </c>
      <c r="E463" s="24">
        <f>données_individuelles!E461</f>
        <v>0</v>
      </c>
      <c r="F463" s="22">
        <f>données_individuelles!F461</f>
        <v>0</v>
      </c>
      <c r="G463" s="23">
        <f>données_individuelles!G461</f>
        <v>0</v>
      </c>
      <c r="H463" s="23">
        <f>IF(OR(données_individuelles!F461= "sta",données_individuelles!F461= 1650),(CONCATENATE((QUOTIENT((données_individuelles!H461),60))," min ",MOD((données_individuelles!H461),60)," s")),données_individuelles!H461)</f>
        <v>0</v>
      </c>
      <c r="I463" s="24">
        <f>données_individuelles!I461</f>
        <v>0</v>
      </c>
      <c r="J463" s="24" t="str">
        <f>IF(données_individuelles!L461="true",données_individuelles!M461,"")</f>
        <v/>
      </c>
      <c r="N463" s="2" t="str">
        <f t="shared" si="14"/>
        <v/>
      </c>
      <c r="O463" s="4" t="str">
        <f t="shared" si="15"/>
        <v/>
      </c>
    </row>
    <row r="464" spans="1:15" x14ac:dyDescent="0.25">
      <c r="A464" s="21">
        <f>données_individuelles!A462</f>
        <v>0</v>
      </c>
      <c r="B464" s="29">
        <f>données_individuelles!B462</f>
        <v>0</v>
      </c>
      <c r="C464" s="30">
        <f>données_individuelles!C462</f>
        <v>0</v>
      </c>
      <c r="D464" s="23">
        <f>données_individuelles!D462</f>
        <v>0</v>
      </c>
      <c r="E464" s="24">
        <f>données_individuelles!E462</f>
        <v>0</v>
      </c>
      <c r="F464" s="22">
        <f>données_individuelles!F462</f>
        <v>0</v>
      </c>
      <c r="G464" s="23">
        <f>données_individuelles!G462</f>
        <v>0</v>
      </c>
      <c r="H464" s="23">
        <f>IF(OR(données_individuelles!F462= "sta",données_individuelles!F462= 1650),(CONCATENATE((QUOTIENT((données_individuelles!H462),60))," min ",MOD((données_individuelles!H462),60)," s")),données_individuelles!H462)</f>
        <v>0</v>
      </c>
      <c r="I464" s="24">
        <f>données_individuelles!I462</f>
        <v>0</v>
      </c>
      <c r="J464" s="24" t="str">
        <f>IF(données_individuelles!L462="true",données_individuelles!M462,"")</f>
        <v/>
      </c>
      <c r="N464" s="2" t="str">
        <f t="shared" si="14"/>
        <v/>
      </c>
      <c r="O464" s="4" t="str">
        <f t="shared" si="15"/>
        <v/>
      </c>
    </row>
    <row r="465" spans="1:15" x14ac:dyDescent="0.25">
      <c r="A465" s="21">
        <f>données_individuelles!A463</f>
        <v>0</v>
      </c>
      <c r="B465" s="29">
        <f>données_individuelles!B463</f>
        <v>0</v>
      </c>
      <c r="C465" s="30">
        <f>données_individuelles!C463</f>
        <v>0</v>
      </c>
      <c r="D465" s="23">
        <f>données_individuelles!D463</f>
        <v>0</v>
      </c>
      <c r="E465" s="24">
        <f>données_individuelles!E463</f>
        <v>0</v>
      </c>
      <c r="F465" s="22">
        <f>données_individuelles!F463</f>
        <v>0</v>
      </c>
      <c r="G465" s="23">
        <f>données_individuelles!G463</f>
        <v>0</v>
      </c>
      <c r="H465" s="23">
        <f>IF(OR(données_individuelles!F463= "sta",données_individuelles!F463= 1650),(CONCATENATE((QUOTIENT((données_individuelles!H463),60))," min ",MOD((données_individuelles!H463),60)," s")),données_individuelles!H463)</f>
        <v>0</v>
      </c>
      <c r="I465" s="24">
        <f>données_individuelles!I463</f>
        <v>0</v>
      </c>
      <c r="J465" s="24" t="str">
        <f>IF(données_individuelles!L463="true",données_individuelles!M463,"")</f>
        <v/>
      </c>
      <c r="N465" s="2" t="str">
        <f t="shared" si="14"/>
        <v/>
      </c>
      <c r="O465" s="4" t="str">
        <f t="shared" si="15"/>
        <v/>
      </c>
    </row>
    <row r="466" spans="1:15" x14ac:dyDescent="0.25">
      <c r="A466" s="21">
        <f>données_individuelles!A464</f>
        <v>0</v>
      </c>
      <c r="B466" s="29">
        <f>données_individuelles!B464</f>
        <v>0</v>
      </c>
      <c r="C466" s="30">
        <f>données_individuelles!C464</f>
        <v>0</v>
      </c>
      <c r="D466" s="23">
        <f>données_individuelles!D464</f>
        <v>0</v>
      </c>
      <c r="E466" s="24">
        <f>données_individuelles!E464</f>
        <v>0</v>
      </c>
      <c r="F466" s="22">
        <f>données_individuelles!F464</f>
        <v>0</v>
      </c>
      <c r="G466" s="23">
        <f>données_individuelles!G464</f>
        <v>0</v>
      </c>
      <c r="H466" s="23">
        <f>IF(OR(données_individuelles!F464= "sta",données_individuelles!F464= 1650),(CONCATENATE((QUOTIENT((données_individuelles!H464),60))," min ",MOD((données_individuelles!H464),60)," s")),données_individuelles!H464)</f>
        <v>0</v>
      </c>
      <c r="I466" s="24">
        <f>données_individuelles!I464</f>
        <v>0</v>
      </c>
      <c r="J466" s="24" t="str">
        <f>IF(données_individuelles!L464="true",données_individuelles!M464,"")</f>
        <v/>
      </c>
      <c r="N466" s="2" t="str">
        <f t="shared" si="14"/>
        <v/>
      </c>
      <c r="O466" s="4" t="str">
        <f t="shared" si="15"/>
        <v/>
      </c>
    </row>
    <row r="467" spans="1:15" x14ac:dyDescent="0.25">
      <c r="A467" s="21">
        <f>données_individuelles!A465</f>
        <v>0</v>
      </c>
      <c r="B467" s="29">
        <f>données_individuelles!B465</f>
        <v>0</v>
      </c>
      <c r="C467" s="30">
        <f>données_individuelles!C465</f>
        <v>0</v>
      </c>
      <c r="D467" s="23">
        <f>données_individuelles!D465</f>
        <v>0</v>
      </c>
      <c r="E467" s="24">
        <f>données_individuelles!E465</f>
        <v>0</v>
      </c>
      <c r="F467" s="22">
        <f>données_individuelles!F465</f>
        <v>0</v>
      </c>
      <c r="G467" s="23">
        <f>données_individuelles!G465</f>
        <v>0</v>
      </c>
      <c r="H467" s="23">
        <f>IF(OR(données_individuelles!F465= "sta",données_individuelles!F465= 1650),(CONCATENATE((QUOTIENT((données_individuelles!H465),60))," min ",MOD((données_individuelles!H465),60)," s")),données_individuelles!H465)</f>
        <v>0</v>
      </c>
      <c r="I467" s="24">
        <f>données_individuelles!I465</f>
        <v>0</v>
      </c>
      <c r="J467" s="24" t="str">
        <f>IF(données_individuelles!L465="true",données_individuelles!M465,"")</f>
        <v/>
      </c>
      <c r="N467" s="2" t="str">
        <f t="shared" si="14"/>
        <v/>
      </c>
      <c r="O467" s="4" t="str">
        <f t="shared" si="15"/>
        <v/>
      </c>
    </row>
    <row r="468" spans="1:15" x14ac:dyDescent="0.25">
      <c r="A468" s="21">
        <f>données_individuelles!A466</f>
        <v>0</v>
      </c>
      <c r="B468" s="29">
        <f>données_individuelles!B466</f>
        <v>0</v>
      </c>
      <c r="C468" s="30">
        <f>données_individuelles!C466</f>
        <v>0</v>
      </c>
      <c r="D468" s="23">
        <f>données_individuelles!D466</f>
        <v>0</v>
      </c>
      <c r="E468" s="24">
        <f>données_individuelles!E466</f>
        <v>0</v>
      </c>
      <c r="F468" s="22">
        <f>données_individuelles!F466</f>
        <v>0</v>
      </c>
      <c r="G468" s="23">
        <f>données_individuelles!G466</f>
        <v>0</v>
      </c>
      <c r="H468" s="23">
        <f>IF(OR(données_individuelles!F466= "sta",données_individuelles!F466= 1650),(CONCATENATE((QUOTIENT((données_individuelles!H466),60))," min ",MOD((données_individuelles!H466),60)," s")),données_individuelles!H466)</f>
        <v>0</v>
      </c>
      <c r="I468" s="24">
        <f>données_individuelles!I466</f>
        <v>0</v>
      </c>
      <c r="J468" s="24" t="str">
        <f>IF(données_individuelles!L466="true",données_individuelles!M466,"")</f>
        <v/>
      </c>
      <c r="N468" s="2" t="str">
        <f t="shared" si="14"/>
        <v/>
      </c>
      <c r="O468" s="4" t="str">
        <f t="shared" si="15"/>
        <v/>
      </c>
    </row>
    <row r="469" spans="1:15" x14ac:dyDescent="0.25">
      <c r="A469" s="21">
        <f>données_individuelles!A467</f>
        <v>0</v>
      </c>
      <c r="B469" s="29">
        <f>données_individuelles!B467</f>
        <v>0</v>
      </c>
      <c r="C469" s="30">
        <f>données_individuelles!C467</f>
        <v>0</v>
      </c>
      <c r="D469" s="23">
        <f>données_individuelles!D467</f>
        <v>0</v>
      </c>
      <c r="E469" s="24">
        <f>données_individuelles!E467</f>
        <v>0</v>
      </c>
      <c r="F469" s="22">
        <f>données_individuelles!F467</f>
        <v>0</v>
      </c>
      <c r="G469" s="23">
        <f>données_individuelles!G467</f>
        <v>0</v>
      </c>
      <c r="H469" s="23">
        <f>IF(OR(données_individuelles!F467= "sta",données_individuelles!F467= 1650),(CONCATENATE((QUOTIENT((données_individuelles!H467),60))," min ",MOD((données_individuelles!H467),60)," s")),données_individuelles!H467)</f>
        <v>0</v>
      </c>
      <c r="I469" s="24">
        <f>données_individuelles!I467</f>
        <v>0</v>
      </c>
      <c r="J469" s="24" t="str">
        <f>IF(données_individuelles!L467="true",données_individuelles!M467,"")</f>
        <v/>
      </c>
      <c r="N469" s="2" t="str">
        <f t="shared" si="14"/>
        <v/>
      </c>
      <c r="O469" s="4" t="str">
        <f t="shared" si="15"/>
        <v/>
      </c>
    </row>
    <row r="470" spans="1:15" x14ac:dyDescent="0.25">
      <c r="A470" s="21">
        <f>données_individuelles!A468</f>
        <v>0</v>
      </c>
      <c r="B470" s="29">
        <f>données_individuelles!B468</f>
        <v>0</v>
      </c>
      <c r="C470" s="30">
        <f>données_individuelles!C468</f>
        <v>0</v>
      </c>
      <c r="D470" s="23">
        <f>données_individuelles!D468</f>
        <v>0</v>
      </c>
      <c r="E470" s="24">
        <f>données_individuelles!E468</f>
        <v>0</v>
      </c>
      <c r="F470" s="22">
        <f>données_individuelles!F468</f>
        <v>0</v>
      </c>
      <c r="G470" s="23">
        <f>données_individuelles!G468</f>
        <v>0</v>
      </c>
      <c r="H470" s="23">
        <f>IF(OR(données_individuelles!F468= "sta",données_individuelles!F468= 1650),(CONCATENATE((QUOTIENT((données_individuelles!H468),60))," min ",MOD((données_individuelles!H468),60)," s")),données_individuelles!H468)</f>
        <v>0</v>
      </c>
      <c r="I470" s="24">
        <f>données_individuelles!I468</f>
        <v>0</v>
      </c>
      <c r="J470" s="24" t="str">
        <f>IF(données_individuelles!L468="true",données_individuelles!M468,"")</f>
        <v/>
      </c>
      <c r="N470" s="2" t="str">
        <f t="shared" si="14"/>
        <v/>
      </c>
      <c r="O470" s="4" t="str">
        <f t="shared" si="15"/>
        <v/>
      </c>
    </row>
    <row r="471" spans="1:15" x14ac:dyDescent="0.25">
      <c r="A471" s="21">
        <f>données_individuelles!A469</f>
        <v>0</v>
      </c>
      <c r="B471" s="29">
        <f>données_individuelles!B469</f>
        <v>0</v>
      </c>
      <c r="C471" s="30">
        <f>données_individuelles!C469</f>
        <v>0</v>
      </c>
      <c r="D471" s="23">
        <f>données_individuelles!D469</f>
        <v>0</v>
      </c>
      <c r="E471" s="24">
        <f>données_individuelles!E469</f>
        <v>0</v>
      </c>
      <c r="F471" s="22">
        <f>données_individuelles!F469</f>
        <v>0</v>
      </c>
      <c r="G471" s="23">
        <f>données_individuelles!G469</f>
        <v>0</v>
      </c>
      <c r="H471" s="23">
        <f>IF(OR(données_individuelles!F469= "sta",données_individuelles!F469= 1650),(CONCATENATE((QUOTIENT((données_individuelles!H469),60))," min ",MOD((données_individuelles!H469),60)," s")),données_individuelles!H469)</f>
        <v>0</v>
      </c>
      <c r="I471" s="24">
        <f>données_individuelles!I469</f>
        <v>0</v>
      </c>
      <c r="J471" s="24" t="str">
        <f>IF(données_individuelles!L469="true",données_individuelles!M469,"")</f>
        <v/>
      </c>
      <c r="N471" s="2" t="str">
        <f t="shared" si="14"/>
        <v/>
      </c>
      <c r="O471" s="4" t="str">
        <f t="shared" si="15"/>
        <v/>
      </c>
    </row>
    <row r="472" spans="1:15" x14ac:dyDescent="0.25">
      <c r="A472" s="21">
        <f>données_individuelles!A470</f>
        <v>0</v>
      </c>
      <c r="B472" s="29">
        <f>données_individuelles!B470</f>
        <v>0</v>
      </c>
      <c r="C472" s="30">
        <f>données_individuelles!C470</f>
        <v>0</v>
      </c>
      <c r="D472" s="23">
        <f>données_individuelles!D470</f>
        <v>0</v>
      </c>
      <c r="E472" s="24">
        <f>données_individuelles!E470</f>
        <v>0</v>
      </c>
      <c r="F472" s="22">
        <f>données_individuelles!F470</f>
        <v>0</v>
      </c>
      <c r="G472" s="23">
        <f>données_individuelles!G470</f>
        <v>0</v>
      </c>
      <c r="H472" s="23">
        <f>IF(OR(données_individuelles!F470= "sta",données_individuelles!F470= 1650),(CONCATENATE((QUOTIENT((données_individuelles!H470),60))," min ",MOD((données_individuelles!H470),60)," s")),données_individuelles!H470)</f>
        <v>0</v>
      </c>
      <c r="I472" s="24">
        <f>données_individuelles!I470</f>
        <v>0</v>
      </c>
      <c r="J472" s="24" t="str">
        <f>IF(données_individuelles!L470="true",données_individuelles!M470,"")</f>
        <v/>
      </c>
      <c r="N472" s="2" t="str">
        <f t="shared" si="14"/>
        <v/>
      </c>
      <c r="O472" s="4" t="str">
        <f t="shared" si="15"/>
        <v/>
      </c>
    </row>
    <row r="473" spans="1:15" x14ac:dyDescent="0.25">
      <c r="A473" s="21">
        <f>données_individuelles!A471</f>
        <v>0</v>
      </c>
      <c r="B473" s="29">
        <f>données_individuelles!B471</f>
        <v>0</v>
      </c>
      <c r="C473" s="30">
        <f>données_individuelles!C471</f>
        <v>0</v>
      </c>
      <c r="D473" s="23">
        <f>données_individuelles!D471</f>
        <v>0</v>
      </c>
      <c r="E473" s="24">
        <f>données_individuelles!E471</f>
        <v>0</v>
      </c>
      <c r="F473" s="22">
        <f>données_individuelles!F471</f>
        <v>0</v>
      </c>
      <c r="G473" s="23">
        <f>données_individuelles!G471</f>
        <v>0</v>
      </c>
      <c r="H473" s="23">
        <f>IF(OR(données_individuelles!F471= "sta",données_individuelles!F471= 1650),(CONCATENATE((QUOTIENT((données_individuelles!H471),60))," min ",MOD((données_individuelles!H471),60)," s")),données_individuelles!H471)</f>
        <v>0</v>
      </c>
      <c r="I473" s="24">
        <f>données_individuelles!I471</f>
        <v>0</v>
      </c>
      <c r="J473" s="24" t="str">
        <f>IF(données_individuelles!L471="true",données_individuelles!M471,"")</f>
        <v/>
      </c>
      <c r="N473" s="2" t="str">
        <f t="shared" si="14"/>
        <v/>
      </c>
      <c r="O473" s="4" t="str">
        <f t="shared" si="15"/>
        <v/>
      </c>
    </row>
    <row r="474" spans="1:15" x14ac:dyDescent="0.25">
      <c r="A474" s="21">
        <f>données_individuelles!A472</f>
        <v>0</v>
      </c>
      <c r="B474" s="29">
        <f>données_individuelles!B472</f>
        <v>0</v>
      </c>
      <c r="C474" s="30">
        <f>données_individuelles!C472</f>
        <v>0</v>
      </c>
      <c r="D474" s="23">
        <f>données_individuelles!D472</f>
        <v>0</v>
      </c>
      <c r="E474" s="24">
        <f>données_individuelles!E472</f>
        <v>0</v>
      </c>
      <c r="F474" s="22">
        <f>données_individuelles!F472</f>
        <v>0</v>
      </c>
      <c r="G474" s="23">
        <f>données_individuelles!G472</f>
        <v>0</v>
      </c>
      <c r="H474" s="23">
        <f>IF(OR(données_individuelles!F472= "sta",données_individuelles!F472= 1650),(CONCATENATE((QUOTIENT((données_individuelles!H472),60))," min ",MOD((données_individuelles!H472),60)," s")),données_individuelles!H472)</f>
        <v>0</v>
      </c>
      <c r="I474" s="24">
        <f>données_individuelles!I472</f>
        <v>0</v>
      </c>
      <c r="J474" s="24" t="str">
        <f>IF(données_individuelles!L472="true",données_individuelles!M472,"")</f>
        <v/>
      </c>
      <c r="N474" s="2" t="str">
        <f t="shared" si="14"/>
        <v/>
      </c>
      <c r="O474" s="4" t="str">
        <f t="shared" si="15"/>
        <v/>
      </c>
    </row>
    <row r="475" spans="1:15" x14ac:dyDescent="0.25">
      <c r="A475" s="21">
        <f>données_individuelles!A473</f>
        <v>0</v>
      </c>
      <c r="B475" s="29">
        <f>données_individuelles!B473</f>
        <v>0</v>
      </c>
      <c r="C475" s="30">
        <f>données_individuelles!C473</f>
        <v>0</v>
      </c>
      <c r="D475" s="23">
        <f>données_individuelles!D473</f>
        <v>0</v>
      </c>
      <c r="E475" s="24">
        <f>données_individuelles!E473</f>
        <v>0</v>
      </c>
      <c r="F475" s="22">
        <f>données_individuelles!F473</f>
        <v>0</v>
      </c>
      <c r="G475" s="23">
        <f>données_individuelles!G473</f>
        <v>0</v>
      </c>
      <c r="H475" s="23">
        <f>IF(OR(données_individuelles!F473= "sta",données_individuelles!F473= 1650),(CONCATENATE((QUOTIENT((données_individuelles!H473),60))," min ",MOD((données_individuelles!H473),60)," s")),données_individuelles!H473)</f>
        <v>0</v>
      </c>
      <c r="I475" s="24">
        <f>données_individuelles!I473</f>
        <v>0</v>
      </c>
      <c r="J475" s="24" t="str">
        <f>IF(données_individuelles!L473="true",données_individuelles!M473,"")</f>
        <v/>
      </c>
      <c r="N475" s="2" t="str">
        <f t="shared" si="14"/>
        <v/>
      </c>
      <c r="O475" s="4" t="str">
        <f t="shared" si="15"/>
        <v/>
      </c>
    </row>
    <row r="476" spans="1:15" x14ac:dyDescent="0.25">
      <c r="A476" s="21">
        <f>données_individuelles!A474</f>
        <v>0</v>
      </c>
      <c r="B476" s="29">
        <f>données_individuelles!B474</f>
        <v>0</v>
      </c>
      <c r="C476" s="30">
        <f>données_individuelles!C474</f>
        <v>0</v>
      </c>
      <c r="D476" s="23">
        <f>données_individuelles!D474</f>
        <v>0</v>
      </c>
      <c r="E476" s="24">
        <f>données_individuelles!E474</f>
        <v>0</v>
      </c>
      <c r="F476" s="22">
        <f>données_individuelles!F474</f>
        <v>0</v>
      </c>
      <c r="G476" s="23">
        <f>données_individuelles!G474</f>
        <v>0</v>
      </c>
      <c r="H476" s="23">
        <f>IF(OR(données_individuelles!F474= "sta",données_individuelles!F474= 1650),(CONCATENATE((QUOTIENT((données_individuelles!H474),60))," min ",MOD((données_individuelles!H474),60)," s")),données_individuelles!H474)</f>
        <v>0</v>
      </c>
      <c r="I476" s="24">
        <f>données_individuelles!I474</f>
        <v>0</v>
      </c>
      <c r="J476" s="24" t="str">
        <f>IF(données_individuelles!L474="true",données_individuelles!M474,"")</f>
        <v/>
      </c>
      <c r="N476" s="2" t="str">
        <f t="shared" si="14"/>
        <v/>
      </c>
      <c r="O476" s="4" t="str">
        <f t="shared" si="15"/>
        <v/>
      </c>
    </row>
    <row r="477" spans="1:15" x14ac:dyDescent="0.25">
      <c r="A477" s="21">
        <f>données_individuelles!A475</f>
        <v>0</v>
      </c>
      <c r="B477" s="29">
        <f>données_individuelles!B475</f>
        <v>0</v>
      </c>
      <c r="C477" s="30">
        <f>données_individuelles!C475</f>
        <v>0</v>
      </c>
      <c r="D477" s="23">
        <f>données_individuelles!D475</f>
        <v>0</v>
      </c>
      <c r="E477" s="24">
        <f>données_individuelles!E475</f>
        <v>0</v>
      </c>
      <c r="F477" s="22">
        <f>données_individuelles!F475</f>
        <v>0</v>
      </c>
      <c r="G477" s="23">
        <f>données_individuelles!G475</f>
        <v>0</v>
      </c>
      <c r="H477" s="23">
        <f>IF(OR(données_individuelles!F475= "sta",données_individuelles!F475= 1650),(CONCATENATE((QUOTIENT((données_individuelles!H475),60))," min ",MOD((données_individuelles!H475),60)," s")),données_individuelles!H475)</f>
        <v>0</v>
      </c>
      <c r="I477" s="24">
        <f>données_individuelles!I475</f>
        <v>0</v>
      </c>
      <c r="J477" s="24" t="str">
        <f>IF(données_individuelles!L475="true",données_individuelles!M475,"")</f>
        <v/>
      </c>
      <c r="N477" s="2" t="str">
        <f t="shared" si="14"/>
        <v/>
      </c>
      <c r="O477" s="4" t="str">
        <f t="shared" si="15"/>
        <v/>
      </c>
    </row>
    <row r="478" spans="1:15" x14ac:dyDescent="0.25">
      <c r="A478" s="21">
        <f>données_individuelles!A476</f>
        <v>0</v>
      </c>
      <c r="B478" s="29">
        <f>données_individuelles!B476</f>
        <v>0</v>
      </c>
      <c r="C478" s="30">
        <f>données_individuelles!C476</f>
        <v>0</v>
      </c>
      <c r="D478" s="23">
        <f>données_individuelles!D476</f>
        <v>0</v>
      </c>
      <c r="E478" s="24">
        <f>données_individuelles!E476</f>
        <v>0</v>
      </c>
      <c r="F478" s="22">
        <f>données_individuelles!F476</f>
        <v>0</v>
      </c>
      <c r="G478" s="23">
        <f>données_individuelles!G476</f>
        <v>0</v>
      </c>
      <c r="H478" s="23">
        <f>IF(OR(données_individuelles!F476= "sta",données_individuelles!F476= 1650),(CONCATENATE((QUOTIENT((données_individuelles!H476),60))," min ",MOD((données_individuelles!H476),60)," s")),données_individuelles!H476)</f>
        <v>0</v>
      </c>
      <c r="I478" s="24">
        <f>données_individuelles!I476</f>
        <v>0</v>
      </c>
      <c r="J478" s="24" t="str">
        <f>IF(données_individuelles!L476="true",données_individuelles!M476,"")</f>
        <v/>
      </c>
      <c r="N478" s="2" t="str">
        <f t="shared" si="14"/>
        <v/>
      </c>
      <c r="O478" s="4" t="str">
        <f t="shared" si="15"/>
        <v/>
      </c>
    </row>
    <row r="479" spans="1:15" x14ac:dyDescent="0.25">
      <c r="A479" s="21">
        <f>données_individuelles!A477</f>
        <v>0</v>
      </c>
      <c r="B479" s="29">
        <f>données_individuelles!B477</f>
        <v>0</v>
      </c>
      <c r="C479" s="30">
        <f>données_individuelles!C477</f>
        <v>0</v>
      </c>
      <c r="D479" s="23">
        <f>données_individuelles!D477</f>
        <v>0</v>
      </c>
      <c r="E479" s="24">
        <f>données_individuelles!E477</f>
        <v>0</v>
      </c>
      <c r="F479" s="22">
        <f>données_individuelles!F477</f>
        <v>0</v>
      </c>
      <c r="G479" s="23">
        <f>données_individuelles!G477</f>
        <v>0</v>
      </c>
      <c r="H479" s="23">
        <f>IF(OR(données_individuelles!F477= "sta",données_individuelles!F477= 1650),(CONCATENATE((QUOTIENT((données_individuelles!H477),60))," min ",MOD((données_individuelles!H477),60)," s")),données_individuelles!H477)</f>
        <v>0</v>
      </c>
      <c r="I479" s="24">
        <f>données_individuelles!I477</f>
        <v>0</v>
      </c>
      <c r="J479" s="24" t="str">
        <f>IF(données_individuelles!L477="true",données_individuelles!M477,"")</f>
        <v/>
      </c>
      <c r="N479" s="2" t="str">
        <f t="shared" si="14"/>
        <v/>
      </c>
      <c r="O479" s="4" t="str">
        <f t="shared" si="15"/>
        <v/>
      </c>
    </row>
    <row r="480" spans="1:15" x14ac:dyDescent="0.25">
      <c r="A480" s="21">
        <f>données_individuelles!A478</f>
        <v>0</v>
      </c>
      <c r="B480" s="29">
        <f>données_individuelles!B478</f>
        <v>0</v>
      </c>
      <c r="C480" s="30">
        <f>données_individuelles!C478</f>
        <v>0</v>
      </c>
      <c r="D480" s="23">
        <f>données_individuelles!D478</f>
        <v>0</v>
      </c>
      <c r="E480" s="24">
        <f>données_individuelles!E478</f>
        <v>0</v>
      </c>
      <c r="F480" s="22">
        <f>données_individuelles!F478</f>
        <v>0</v>
      </c>
      <c r="G480" s="23">
        <f>données_individuelles!G478</f>
        <v>0</v>
      </c>
      <c r="H480" s="23">
        <f>IF(OR(données_individuelles!F478= "sta",données_individuelles!F478= 1650),(CONCATENATE((QUOTIENT((données_individuelles!H478),60))," min ",MOD((données_individuelles!H478),60)," s")),données_individuelles!H478)</f>
        <v>0</v>
      </c>
      <c r="I480" s="24">
        <f>données_individuelles!I478</f>
        <v>0</v>
      </c>
      <c r="J480" s="24" t="str">
        <f>IF(données_individuelles!L478="true",données_individuelles!M478,"")</f>
        <v/>
      </c>
      <c r="N480" s="2" t="str">
        <f t="shared" si="14"/>
        <v/>
      </c>
      <c r="O480" s="4" t="str">
        <f t="shared" si="15"/>
        <v/>
      </c>
    </row>
    <row r="481" spans="1:15" x14ac:dyDescent="0.25">
      <c r="A481" s="21">
        <f>données_individuelles!A479</f>
        <v>0</v>
      </c>
      <c r="B481" s="29">
        <f>données_individuelles!B479</f>
        <v>0</v>
      </c>
      <c r="C481" s="30">
        <f>données_individuelles!C479</f>
        <v>0</v>
      </c>
      <c r="D481" s="23">
        <f>données_individuelles!D479</f>
        <v>0</v>
      </c>
      <c r="E481" s="24">
        <f>données_individuelles!E479</f>
        <v>0</v>
      </c>
      <c r="F481" s="22">
        <f>données_individuelles!F479</f>
        <v>0</v>
      </c>
      <c r="G481" s="23">
        <f>données_individuelles!G479</f>
        <v>0</v>
      </c>
      <c r="H481" s="23">
        <f>IF(OR(données_individuelles!F479= "sta",données_individuelles!F479= 1650),(CONCATENATE((QUOTIENT((données_individuelles!H479),60))," min ",MOD((données_individuelles!H479),60)," s")),données_individuelles!H479)</f>
        <v>0</v>
      </c>
      <c r="I481" s="24">
        <f>données_individuelles!I479</f>
        <v>0</v>
      </c>
      <c r="J481" s="24" t="str">
        <f>IF(données_individuelles!L479="true",données_individuelles!M479,"")</f>
        <v/>
      </c>
      <c r="N481" s="2" t="str">
        <f t="shared" si="14"/>
        <v/>
      </c>
      <c r="O481" s="4" t="str">
        <f t="shared" si="15"/>
        <v/>
      </c>
    </row>
    <row r="482" spans="1:15" x14ac:dyDescent="0.25">
      <c r="A482" s="21">
        <f>données_individuelles!A480</f>
        <v>0</v>
      </c>
      <c r="B482" s="29">
        <f>données_individuelles!B480</f>
        <v>0</v>
      </c>
      <c r="C482" s="30">
        <f>données_individuelles!C480</f>
        <v>0</v>
      </c>
      <c r="D482" s="23">
        <f>données_individuelles!D480</f>
        <v>0</v>
      </c>
      <c r="E482" s="24">
        <f>données_individuelles!E480</f>
        <v>0</v>
      </c>
      <c r="F482" s="22">
        <f>données_individuelles!F480</f>
        <v>0</v>
      </c>
      <c r="G482" s="23">
        <f>données_individuelles!G480</f>
        <v>0</v>
      </c>
      <c r="H482" s="23">
        <f>IF(OR(données_individuelles!F480= "sta",données_individuelles!F480= 1650),(CONCATENATE((QUOTIENT((données_individuelles!H480),60))," min ",MOD((données_individuelles!H480),60)," s")),données_individuelles!H480)</f>
        <v>0</v>
      </c>
      <c r="I482" s="24">
        <f>données_individuelles!I480</f>
        <v>0</v>
      </c>
      <c r="J482" s="24" t="str">
        <f>IF(données_individuelles!L480="true",données_individuelles!M480,"")</f>
        <v/>
      </c>
      <c r="N482" s="2" t="str">
        <f t="shared" si="14"/>
        <v/>
      </c>
      <c r="O482" s="4" t="str">
        <f t="shared" si="15"/>
        <v/>
      </c>
    </row>
    <row r="483" spans="1:15" x14ac:dyDescent="0.25">
      <c r="A483" s="21">
        <f>données_individuelles!A481</f>
        <v>0</v>
      </c>
      <c r="B483" s="29">
        <f>données_individuelles!B481</f>
        <v>0</v>
      </c>
      <c r="C483" s="30">
        <f>données_individuelles!C481</f>
        <v>0</v>
      </c>
      <c r="D483" s="23">
        <f>données_individuelles!D481</f>
        <v>0</v>
      </c>
      <c r="E483" s="24">
        <f>données_individuelles!E481</f>
        <v>0</v>
      </c>
      <c r="F483" s="22">
        <f>données_individuelles!F481</f>
        <v>0</v>
      </c>
      <c r="G483" s="23">
        <f>données_individuelles!G481</f>
        <v>0</v>
      </c>
      <c r="H483" s="23">
        <f>IF(OR(données_individuelles!F481= "sta",données_individuelles!F481= 1650),(CONCATENATE((QUOTIENT((données_individuelles!H481),60))," min ",MOD((données_individuelles!H481),60)," s")),données_individuelles!H481)</f>
        <v>0</v>
      </c>
      <c r="I483" s="24">
        <f>données_individuelles!I481</f>
        <v>0</v>
      </c>
      <c r="J483" s="24" t="str">
        <f>IF(données_individuelles!L481="true",données_individuelles!M481,"")</f>
        <v/>
      </c>
      <c r="N483" s="2" t="str">
        <f t="shared" si="14"/>
        <v/>
      </c>
      <c r="O483" s="4" t="str">
        <f t="shared" si="15"/>
        <v/>
      </c>
    </row>
    <row r="484" spans="1:15" x14ac:dyDescent="0.25">
      <c r="A484" s="21">
        <f>données_individuelles!A482</f>
        <v>0</v>
      </c>
      <c r="B484" s="29">
        <f>données_individuelles!B482</f>
        <v>0</v>
      </c>
      <c r="C484" s="30">
        <f>données_individuelles!C482</f>
        <v>0</v>
      </c>
      <c r="D484" s="23">
        <f>données_individuelles!D482</f>
        <v>0</v>
      </c>
      <c r="E484" s="24">
        <f>données_individuelles!E482</f>
        <v>0</v>
      </c>
      <c r="F484" s="22">
        <f>données_individuelles!F482</f>
        <v>0</v>
      </c>
      <c r="G484" s="23">
        <f>données_individuelles!G482</f>
        <v>0</v>
      </c>
      <c r="H484" s="23">
        <f>IF(OR(données_individuelles!F482= "sta",données_individuelles!F482= 1650),(CONCATENATE((QUOTIENT((données_individuelles!H482),60))," min ",MOD((données_individuelles!H482),60)," s")),données_individuelles!H482)</f>
        <v>0</v>
      </c>
      <c r="I484" s="24">
        <f>données_individuelles!I482</f>
        <v>0</v>
      </c>
      <c r="J484" s="24" t="str">
        <f>IF(données_individuelles!L482="true",données_individuelles!M482,"")</f>
        <v/>
      </c>
      <c r="N484" s="2" t="str">
        <f t="shared" si="14"/>
        <v/>
      </c>
      <c r="O484" s="4" t="str">
        <f t="shared" si="15"/>
        <v/>
      </c>
    </row>
    <row r="485" spans="1:15" x14ac:dyDescent="0.25">
      <c r="A485" s="21">
        <f>données_individuelles!A483</f>
        <v>0</v>
      </c>
      <c r="B485" s="29">
        <f>données_individuelles!B483</f>
        <v>0</v>
      </c>
      <c r="C485" s="30">
        <f>données_individuelles!C483</f>
        <v>0</v>
      </c>
      <c r="D485" s="23">
        <f>données_individuelles!D483</f>
        <v>0</v>
      </c>
      <c r="E485" s="24">
        <f>données_individuelles!E483</f>
        <v>0</v>
      </c>
      <c r="F485" s="22">
        <f>données_individuelles!F483</f>
        <v>0</v>
      </c>
      <c r="G485" s="23">
        <f>données_individuelles!G483</f>
        <v>0</v>
      </c>
      <c r="H485" s="23">
        <f>IF(OR(données_individuelles!F483= "sta",données_individuelles!F483= 1650),(CONCATENATE((QUOTIENT((données_individuelles!H483),60))," min ",MOD((données_individuelles!H483),60)," s")),données_individuelles!H483)</f>
        <v>0</v>
      </c>
      <c r="I485" s="24">
        <f>données_individuelles!I483</f>
        <v>0</v>
      </c>
      <c r="J485" s="24" t="str">
        <f>IF(données_individuelles!L483="true",données_individuelles!M483,"")</f>
        <v/>
      </c>
      <c r="N485" s="2" t="str">
        <f t="shared" si="14"/>
        <v/>
      </c>
      <c r="O485" s="4" t="str">
        <f t="shared" si="15"/>
        <v/>
      </c>
    </row>
    <row r="486" spans="1:15" x14ac:dyDescent="0.25">
      <c r="A486" s="21">
        <f>données_individuelles!A484</f>
        <v>0</v>
      </c>
      <c r="B486" s="29">
        <f>données_individuelles!B484</f>
        <v>0</v>
      </c>
      <c r="C486" s="30">
        <f>données_individuelles!C484</f>
        <v>0</v>
      </c>
      <c r="D486" s="23">
        <f>données_individuelles!D484</f>
        <v>0</v>
      </c>
      <c r="E486" s="24">
        <f>données_individuelles!E484</f>
        <v>0</v>
      </c>
      <c r="F486" s="22">
        <f>données_individuelles!F484</f>
        <v>0</v>
      </c>
      <c r="G486" s="23">
        <f>données_individuelles!G484</f>
        <v>0</v>
      </c>
      <c r="H486" s="23">
        <f>IF(OR(données_individuelles!F484= "sta",données_individuelles!F484= 1650),(CONCATENATE((QUOTIENT((données_individuelles!H484),60))," min ",MOD((données_individuelles!H484),60)," s")),données_individuelles!H484)</f>
        <v>0</v>
      </c>
      <c r="I486" s="24">
        <f>données_individuelles!I484</f>
        <v>0</v>
      </c>
      <c r="J486" s="24" t="str">
        <f>IF(données_individuelles!L484="true",données_individuelles!M484,"")</f>
        <v/>
      </c>
      <c r="N486" s="2" t="str">
        <f t="shared" si="14"/>
        <v/>
      </c>
      <c r="O486" s="4" t="str">
        <f t="shared" si="15"/>
        <v/>
      </c>
    </row>
    <row r="487" spans="1:15" x14ac:dyDescent="0.25">
      <c r="A487" s="21">
        <f>données_individuelles!A485</f>
        <v>0</v>
      </c>
      <c r="B487" s="29">
        <f>données_individuelles!B485</f>
        <v>0</v>
      </c>
      <c r="C487" s="30">
        <f>données_individuelles!C485</f>
        <v>0</v>
      </c>
      <c r="D487" s="23">
        <f>données_individuelles!D485</f>
        <v>0</v>
      </c>
      <c r="E487" s="24">
        <f>données_individuelles!E485</f>
        <v>0</v>
      </c>
      <c r="F487" s="22">
        <f>données_individuelles!F485</f>
        <v>0</v>
      </c>
      <c r="G487" s="23">
        <f>données_individuelles!G485</f>
        <v>0</v>
      </c>
      <c r="H487" s="23">
        <f>IF(OR(données_individuelles!F485= "sta",données_individuelles!F485= 1650),(CONCATENATE((QUOTIENT((données_individuelles!H485),60))," min ",MOD((données_individuelles!H485),60)," s")),données_individuelles!H485)</f>
        <v>0</v>
      </c>
      <c r="I487" s="24">
        <f>données_individuelles!I485</f>
        <v>0</v>
      </c>
      <c r="J487" s="24" t="str">
        <f>IF(données_individuelles!L485="true",données_individuelles!M485,"")</f>
        <v/>
      </c>
      <c r="N487" s="2" t="str">
        <f t="shared" si="14"/>
        <v/>
      </c>
      <c r="O487" s="4" t="str">
        <f t="shared" si="15"/>
        <v/>
      </c>
    </row>
    <row r="488" spans="1:15" x14ac:dyDescent="0.25">
      <c r="A488" s="21">
        <f>données_individuelles!A486</f>
        <v>0</v>
      </c>
      <c r="B488" s="29">
        <f>données_individuelles!B486</f>
        <v>0</v>
      </c>
      <c r="C488" s="30">
        <f>données_individuelles!C486</f>
        <v>0</v>
      </c>
      <c r="D488" s="23">
        <f>données_individuelles!D486</f>
        <v>0</v>
      </c>
      <c r="E488" s="24">
        <f>données_individuelles!E486</f>
        <v>0</v>
      </c>
      <c r="F488" s="22">
        <f>données_individuelles!F486</f>
        <v>0</v>
      </c>
      <c r="G488" s="23">
        <f>données_individuelles!G486</f>
        <v>0</v>
      </c>
      <c r="H488" s="23">
        <f>IF(OR(données_individuelles!F486= "sta",données_individuelles!F486= 1650),(CONCATENATE((QUOTIENT((données_individuelles!H486),60))," min ",MOD((données_individuelles!H486),60)," s")),données_individuelles!H486)</f>
        <v>0</v>
      </c>
      <c r="I488" s="24">
        <f>données_individuelles!I486</f>
        <v>0</v>
      </c>
      <c r="J488" s="24" t="str">
        <f>IF(données_individuelles!L486="true",données_individuelles!M486,"")</f>
        <v/>
      </c>
      <c r="N488" s="2" t="str">
        <f t="shared" si="14"/>
        <v/>
      </c>
      <c r="O488" s="4" t="str">
        <f t="shared" si="15"/>
        <v/>
      </c>
    </row>
    <row r="489" spans="1:15" x14ac:dyDescent="0.25">
      <c r="A489" s="21">
        <f>données_individuelles!A487</f>
        <v>0</v>
      </c>
      <c r="B489" s="29">
        <f>données_individuelles!B487</f>
        <v>0</v>
      </c>
      <c r="C489" s="30">
        <f>données_individuelles!C487</f>
        <v>0</v>
      </c>
      <c r="D489" s="23">
        <f>données_individuelles!D487</f>
        <v>0</v>
      </c>
      <c r="E489" s="24">
        <f>données_individuelles!E487</f>
        <v>0</v>
      </c>
      <c r="F489" s="22">
        <f>données_individuelles!F487</f>
        <v>0</v>
      </c>
      <c r="G489" s="23">
        <f>données_individuelles!G487</f>
        <v>0</v>
      </c>
      <c r="H489" s="23">
        <f>IF(OR(données_individuelles!F487= "sta",données_individuelles!F487= 1650),(CONCATENATE((QUOTIENT((données_individuelles!H487),60))," min ",MOD((données_individuelles!H487),60)," s")),données_individuelles!H487)</f>
        <v>0</v>
      </c>
      <c r="I489" s="24">
        <f>données_individuelles!I487</f>
        <v>0</v>
      </c>
      <c r="J489" s="24" t="str">
        <f>IF(données_individuelles!L487="true",données_individuelles!M487,"")</f>
        <v/>
      </c>
      <c r="N489" s="2" t="str">
        <f t="shared" si="14"/>
        <v/>
      </c>
      <c r="O489" s="4" t="str">
        <f t="shared" si="15"/>
        <v/>
      </c>
    </row>
    <row r="490" spans="1:15" x14ac:dyDescent="0.25">
      <c r="A490" s="21">
        <f>données_individuelles!A488</f>
        <v>0</v>
      </c>
      <c r="B490" s="29">
        <f>données_individuelles!B488</f>
        <v>0</v>
      </c>
      <c r="C490" s="30">
        <f>données_individuelles!C488</f>
        <v>0</v>
      </c>
      <c r="D490" s="23">
        <f>données_individuelles!D488</f>
        <v>0</v>
      </c>
      <c r="E490" s="24">
        <f>données_individuelles!E488</f>
        <v>0</v>
      </c>
      <c r="F490" s="22">
        <f>données_individuelles!F488</f>
        <v>0</v>
      </c>
      <c r="G490" s="23">
        <f>données_individuelles!G488</f>
        <v>0</v>
      </c>
      <c r="H490" s="23">
        <f>IF(OR(données_individuelles!F488= "sta",données_individuelles!F488= 1650),(CONCATENATE((QUOTIENT((données_individuelles!H488),60))," min ",MOD((données_individuelles!H488),60)," s")),données_individuelles!H488)</f>
        <v>0</v>
      </c>
      <c r="I490" s="24">
        <f>données_individuelles!I488</f>
        <v>0</v>
      </c>
      <c r="J490" s="24" t="str">
        <f>IF(données_individuelles!L488="true",données_individuelles!M488,"")</f>
        <v/>
      </c>
      <c r="N490" s="2" t="str">
        <f t="shared" si="14"/>
        <v/>
      </c>
      <c r="O490" s="4" t="str">
        <f t="shared" si="15"/>
        <v/>
      </c>
    </row>
    <row r="491" spans="1:15" x14ac:dyDescent="0.25">
      <c r="A491" s="21">
        <f>données_individuelles!A489</f>
        <v>0</v>
      </c>
      <c r="B491" s="29">
        <f>données_individuelles!B489</f>
        <v>0</v>
      </c>
      <c r="C491" s="30">
        <f>données_individuelles!C489</f>
        <v>0</v>
      </c>
      <c r="D491" s="23">
        <f>données_individuelles!D489</f>
        <v>0</v>
      </c>
      <c r="E491" s="24">
        <f>données_individuelles!E489</f>
        <v>0</v>
      </c>
      <c r="F491" s="22">
        <f>données_individuelles!F489</f>
        <v>0</v>
      </c>
      <c r="G491" s="23">
        <f>données_individuelles!G489</f>
        <v>0</v>
      </c>
      <c r="H491" s="23">
        <f>IF(OR(données_individuelles!F489= "sta",données_individuelles!F489= 1650),(CONCATENATE((QUOTIENT((données_individuelles!H489),60))," min ",MOD((données_individuelles!H489),60)," s")),données_individuelles!H489)</f>
        <v>0</v>
      </c>
      <c r="I491" s="24">
        <f>données_individuelles!I489</f>
        <v>0</v>
      </c>
      <c r="J491" s="24" t="str">
        <f>IF(données_individuelles!L489="true",données_individuelles!M489,"")</f>
        <v/>
      </c>
      <c r="N491" s="2" t="str">
        <f t="shared" si="14"/>
        <v/>
      </c>
      <c r="O491" s="4" t="str">
        <f t="shared" si="15"/>
        <v/>
      </c>
    </row>
    <row r="492" spans="1:15" x14ac:dyDescent="0.25">
      <c r="A492" s="21">
        <f>données_individuelles!A490</f>
        <v>0</v>
      </c>
      <c r="B492" s="29">
        <f>données_individuelles!B490</f>
        <v>0</v>
      </c>
      <c r="C492" s="30">
        <f>données_individuelles!C490</f>
        <v>0</v>
      </c>
      <c r="D492" s="23">
        <f>données_individuelles!D490</f>
        <v>0</v>
      </c>
      <c r="E492" s="24">
        <f>données_individuelles!E490</f>
        <v>0</v>
      </c>
      <c r="F492" s="22">
        <f>données_individuelles!F490</f>
        <v>0</v>
      </c>
      <c r="G492" s="23">
        <f>données_individuelles!G490</f>
        <v>0</v>
      </c>
      <c r="H492" s="23">
        <f>IF(OR(données_individuelles!F490= "sta",données_individuelles!F490= 1650),(CONCATENATE((QUOTIENT((données_individuelles!H490),60))," min ",MOD((données_individuelles!H490),60)," s")),données_individuelles!H490)</f>
        <v>0</v>
      </c>
      <c r="I492" s="24">
        <f>données_individuelles!I490</f>
        <v>0</v>
      </c>
      <c r="J492" s="24" t="str">
        <f>IF(données_individuelles!L490="true",données_individuelles!M490,"")</f>
        <v/>
      </c>
      <c r="N492" s="2" t="str">
        <f t="shared" si="14"/>
        <v/>
      </c>
      <c r="O492" s="4" t="str">
        <f t="shared" si="15"/>
        <v/>
      </c>
    </row>
    <row r="493" spans="1:15" x14ac:dyDescent="0.25">
      <c r="A493" s="21">
        <f>données_individuelles!A491</f>
        <v>0</v>
      </c>
      <c r="B493" s="29">
        <f>données_individuelles!B491</f>
        <v>0</v>
      </c>
      <c r="C493" s="30">
        <f>données_individuelles!C491</f>
        <v>0</v>
      </c>
      <c r="D493" s="23">
        <f>données_individuelles!D491</f>
        <v>0</v>
      </c>
      <c r="E493" s="24">
        <f>données_individuelles!E491</f>
        <v>0</v>
      </c>
      <c r="F493" s="22">
        <f>données_individuelles!F491</f>
        <v>0</v>
      </c>
      <c r="G493" s="23">
        <f>données_individuelles!G491</f>
        <v>0</v>
      </c>
      <c r="H493" s="23">
        <f>IF(OR(données_individuelles!F491= "sta",données_individuelles!F491= 1650),(CONCATENATE((QUOTIENT((données_individuelles!H491),60))," min ",MOD((données_individuelles!H491),60)," s")),données_individuelles!H491)</f>
        <v>0</v>
      </c>
      <c r="I493" s="24">
        <f>données_individuelles!I491</f>
        <v>0</v>
      </c>
      <c r="J493" s="24" t="str">
        <f>IF(données_individuelles!L491="true",données_individuelles!M491,"")</f>
        <v/>
      </c>
      <c r="N493" s="2" t="str">
        <f t="shared" si="14"/>
        <v/>
      </c>
      <c r="O493" s="4" t="str">
        <f t="shared" si="15"/>
        <v/>
      </c>
    </row>
    <row r="494" spans="1:15" x14ac:dyDescent="0.25">
      <c r="A494" s="21">
        <f>données_individuelles!A492</f>
        <v>0</v>
      </c>
      <c r="B494" s="29">
        <f>données_individuelles!B492</f>
        <v>0</v>
      </c>
      <c r="C494" s="30">
        <f>données_individuelles!C492</f>
        <v>0</v>
      </c>
      <c r="D494" s="23">
        <f>données_individuelles!D492</f>
        <v>0</v>
      </c>
      <c r="E494" s="24">
        <f>données_individuelles!E492</f>
        <v>0</v>
      </c>
      <c r="F494" s="22">
        <f>données_individuelles!F492</f>
        <v>0</v>
      </c>
      <c r="G494" s="23">
        <f>données_individuelles!G492</f>
        <v>0</v>
      </c>
      <c r="H494" s="23">
        <f>IF(OR(données_individuelles!F492= "sta",données_individuelles!F492= 1650),(CONCATENATE((QUOTIENT((données_individuelles!H492),60))," min ",MOD((données_individuelles!H492),60)," s")),données_individuelles!H492)</f>
        <v>0</v>
      </c>
      <c r="I494" s="24">
        <f>données_individuelles!I492</f>
        <v>0</v>
      </c>
      <c r="J494" s="24" t="str">
        <f>IF(données_individuelles!L492="true",données_individuelles!M492,"")</f>
        <v/>
      </c>
      <c r="N494" s="2" t="str">
        <f t="shared" si="14"/>
        <v/>
      </c>
      <c r="O494" s="4" t="str">
        <f t="shared" si="15"/>
        <v/>
      </c>
    </row>
    <row r="495" spans="1:15" x14ac:dyDescent="0.25">
      <c r="A495" s="21">
        <f>données_individuelles!A493</f>
        <v>0</v>
      </c>
      <c r="B495" s="29">
        <f>données_individuelles!B493</f>
        <v>0</v>
      </c>
      <c r="C495" s="30">
        <f>données_individuelles!C493</f>
        <v>0</v>
      </c>
      <c r="D495" s="23">
        <f>données_individuelles!D493</f>
        <v>0</v>
      </c>
      <c r="E495" s="24">
        <f>données_individuelles!E493</f>
        <v>0</v>
      </c>
      <c r="F495" s="22">
        <f>données_individuelles!F493</f>
        <v>0</v>
      </c>
      <c r="G495" s="23">
        <f>données_individuelles!G493</f>
        <v>0</v>
      </c>
      <c r="H495" s="23">
        <f>IF(OR(données_individuelles!F493= "sta",données_individuelles!F493= 1650),(CONCATENATE((QUOTIENT((données_individuelles!H493),60))," min ",MOD((données_individuelles!H493),60)," s")),données_individuelles!H493)</f>
        <v>0</v>
      </c>
      <c r="I495" s="24">
        <f>données_individuelles!I493</f>
        <v>0</v>
      </c>
      <c r="J495" s="24" t="str">
        <f>IF(données_individuelles!L493="true",données_individuelles!M493,"")</f>
        <v/>
      </c>
      <c r="N495" s="2" t="str">
        <f t="shared" si="14"/>
        <v/>
      </c>
      <c r="O495" s="4" t="str">
        <f t="shared" si="15"/>
        <v/>
      </c>
    </row>
    <row r="496" spans="1:15" x14ac:dyDescent="0.25">
      <c r="A496" s="21">
        <f>données_individuelles!A494</f>
        <v>0</v>
      </c>
      <c r="B496" s="29">
        <f>données_individuelles!B494</f>
        <v>0</v>
      </c>
      <c r="C496" s="30">
        <f>données_individuelles!C494</f>
        <v>0</v>
      </c>
      <c r="D496" s="23">
        <f>données_individuelles!D494</f>
        <v>0</v>
      </c>
      <c r="E496" s="24">
        <f>données_individuelles!E494</f>
        <v>0</v>
      </c>
      <c r="F496" s="22">
        <f>données_individuelles!F494</f>
        <v>0</v>
      </c>
      <c r="G496" s="23">
        <f>données_individuelles!G494</f>
        <v>0</v>
      </c>
      <c r="H496" s="23">
        <f>IF(OR(données_individuelles!F494= "sta",données_individuelles!F494= 1650),(CONCATENATE((QUOTIENT((données_individuelles!H494),60))," min ",MOD((données_individuelles!H494),60)," s")),données_individuelles!H494)</f>
        <v>0</v>
      </c>
      <c r="I496" s="24">
        <f>données_individuelles!I494</f>
        <v>0</v>
      </c>
      <c r="J496" s="24" t="str">
        <f>IF(données_individuelles!L494="true",données_individuelles!M494,"")</f>
        <v/>
      </c>
      <c r="N496" s="2" t="str">
        <f t="shared" si="14"/>
        <v/>
      </c>
      <c r="O496" s="4" t="str">
        <f t="shared" si="15"/>
        <v/>
      </c>
    </row>
    <row r="497" spans="1:15" x14ac:dyDescent="0.25">
      <c r="A497" s="21">
        <f>données_individuelles!A495</f>
        <v>0</v>
      </c>
      <c r="B497" s="29">
        <f>données_individuelles!B495</f>
        <v>0</v>
      </c>
      <c r="C497" s="30">
        <f>données_individuelles!C495</f>
        <v>0</v>
      </c>
      <c r="D497" s="23">
        <f>données_individuelles!D495</f>
        <v>0</v>
      </c>
      <c r="E497" s="24">
        <f>données_individuelles!E495</f>
        <v>0</v>
      </c>
      <c r="F497" s="22">
        <f>données_individuelles!F495</f>
        <v>0</v>
      </c>
      <c r="G497" s="23">
        <f>données_individuelles!G495</f>
        <v>0</v>
      </c>
      <c r="H497" s="23">
        <f>IF(OR(données_individuelles!F495= "sta",données_individuelles!F495= 1650),(CONCATENATE((QUOTIENT((données_individuelles!H495),60))," min ",MOD((données_individuelles!H495),60)," s")),données_individuelles!H495)</f>
        <v>0</v>
      </c>
      <c r="I497" s="24">
        <f>données_individuelles!I495</f>
        <v>0</v>
      </c>
      <c r="J497" s="24" t="str">
        <f>IF(données_individuelles!L495="true",données_individuelles!M495,"")</f>
        <v/>
      </c>
      <c r="N497" s="2" t="str">
        <f t="shared" si="14"/>
        <v/>
      </c>
      <c r="O497" s="4" t="str">
        <f t="shared" si="15"/>
        <v/>
      </c>
    </row>
    <row r="498" spans="1:15" x14ac:dyDescent="0.25">
      <c r="A498" s="21">
        <f>données_individuelles!A496</f>
        <v>0</v>
      </c>
      <c r="B498" s="29">
        <f>données_individuelles!B496</f>
        <v>0</v>
      </c>
      <c r="C498" s="30">
        <f>données_individuelles!C496</f>
        <v>0</v>
      </c>
      <c r="D498" s="23">
        <f>données_individuelles!D496</f>
        <v>0</v>
      </c>
      <c r="E498" s="24">
        <f>données_individuelles!E496</f>
        <v>0</v>
      </c>
      <c r="F498" s="22">
        <f>données_individuelles!F496</f>
        <v>0</v>
      </c>
      <c r="G498" s="23">
        <f>données_individuelles!G496</f>
        <v>0</v>
      </c>
      <c r="H498" s="23">
        <f>IF(OR(données_individuelles!F496= "sta",données_individuelles!F496= 1650),(CONCATENATE((QUOTIENT((données_individuelles!H496),60))," min ",MOD((données_individuelles!H496),60)," s")),données_individuelles!H496)</f>
        <v>0</v>
      </c>
      <c r="I498" s="24">
        <f>données_individuelles!I496</f>
        <v>0</v>
      </c>
      <c r="J498" s="24" t="str">
        <f>IF(données_individuelles!L496="true",données_individuelles!M496,"")</f>
        <v/>
      </c>
      <c r="N498" s="2" t="str">
        <f t="shared" si="14"/>
        <v/>
      </c>
      <c r="O498" s="4" t="str">
        <f t="shared" si="15"/>
        <v/>
      </c>
    </row>
    <row r="499" spans="1:15" x14ac:dyDescent="0.25">
      <c r="A499" s="21">
        <f>données_individuelles!A497</f>
        <v>0</v>
      </c>
      <c r="B499" s="29">
        <f>données_individuelles!B497</f>
        <v>0</v>
      </c>
      <c r="C499" s="30">
        <f>données_individuelles!C497</f>
        <v>0</v>
      </c>
      <c r="D499" s="23">
        <f>données_individuelles!D497</f>
        <v>0</v>
      </c>
      <c r="E499" s="24">
        <f>données_individuelles!E497</f>
        <v>0</v>
      </c>
      <c r="F499" s="22">
        <f>données_individuelles!F497</f>
        <v>0</v>
      </c>
      <c r="G499" s="23">
        <f>données_individuelles!G497</f>
        <v>0</v>
      </c>
      <c r="H499" s="23">
        <f>IF(OR(données_individuelles!F497= "sta",données_individuelles!F497= 1650),(CONCATENATE((QUOTIENT((données_individuelles!H497),60))," min ",MOD((données_individuelles!H497),60)," s")),données_individuelles!H497)</f>
        <v>0</v>
      </c>
      <c r="I499" s="24">
        <f>données_individuelles!I497</f>
        <v>0</v>
      </c>
      <c r="J499" s="24" t="str">
        <f>IF(données_individuelles!L497="true",données_individuelles!M497,"")</f>
        <v/>
      </c>
      <c r="N499" s="2" t="str">
        <f t="shared" si="14"/>
        <v/>
      </c>
      <c r="O499" s="4" t="str">
        <f t="shared" si="15"/>
        <v/>
      </c>
    </row>
    <row r="500" spans="1:15" x14ac:dyDescent="0.25">
      <c r="A500" s="21">
        <f>données_individuelles!A498</f>
        <v>0</v>
      </c>
      <c r="B500" s="29">
        <f>données_individuelles!B498</f>
        <v>0</v>
      </c>
      <c r="C500" s="30">
        <f>données_individuelles!C498</f>
        <v>0</v>
      </c>
      <c r="D500" s="23">
        <f>données_individuelles!D498</f>
        <v>0</v>
      </c>
      <c r="E500" s="24">
        <f>données_individuelles!E498</f>
        <v>0</v>
      </c>
      <c r="F500" s="22">
        <f>données_individuelles!F498</f>
        <v>0</v>
      </c>
      <c r="G500" s="23">
        <f>données_individuelles!G498</f>
        <v>0</v>
      </c>
      <c r="H500" s="23">
        <f>IF(OR(données_individuelles!F498= "sta",données_individuelles!F498= 1650),(CONCATENATE((QUOTIENT((données_individuelles!H498),60))," min ",MOD((données_individuelles!H498),60)," s")),données_individuelles!H498)</f>
        <v>0</v>
      </c>
      <c r="I500" s="24">
        <f>données_individuelles!I498</f>
        <v>0</v>
      </c>
      <c r="J500" s="24" t="str">
        <f>IF(données_individuelles!L498="true",données_individuelles!M498,"")</f>
        <v/>
      </c>
      <c r="N500" s="2" t="str">
        <f t="shared" si="14"/>
        <v/>
      </c>
      <c r="O500" s="4" t="str">
        <f t="shared" si="15"/>
        <v/>
      </c>
    </row>
    <row r="501" spans="1:15" x14ac:dyDescent="0.25">
      <c r="A501" s="21">
        <f>données_individuelles!A499</f>
        <v>0</v>
      </c>
      <c r="B501" s="29">
        <f>données_individuelles!B499</f>
        <v>0</v>
      </c>
      <c r="C501" s="30">
        <f>données_individuelles!C499</f>
        <v>0</v>
      </c>
      <c r="D501" s="23">
        <f>données_individuelles!D499</f>
        <v>0</v>
      </c>
      <c r="E501" s="24">
        <f>données_individuelles!E499</f>
        <v>0</v>
      </c>
      <c r="F501" s="22">
        <f>données_individuelles!F499</f>
        <v>0</v>
      </c>
      <c r="G501" s="23">
        <f>données_individuelles!G499</f>
        <v>0</v>
      </c>
      <c r="H501" s="23">
        <f>IF(OR(données_individuelles!F499= "sta",données_individuelles!F499= 1650),(CONCATENATE((QUOTIENT((données_individuelles!H499),60))," min ",MOD((données_individuelles!H499),60)," s")),données_individuelles!H499)</f>
        <v>0</v>
      </c>
      <c r="I501" s="24">
        <f>données_individuelles!I499</f>
        <v>0</v>
      </c>
      <c r="J501" s="24" t="str">
        <f>IF(données_individuelles!L499="true",données_individuelles!M499,"")</f>
        <v/>
      </c>
      <c r="N501" s="2" t="str">
        <f t="shared" si="14"/>
        <v/>
      </c>
      <c r="O501" s="4" t="str">
        <f t="shared" si="15"/>
        <v/>
      </c>
    </row>
    <row r="502" spans="1:15" x14ac:dyDescent="0.25">
      <c r="A502" s="21">
        <f>données_individuelles!A500</f>
        <v>0</v>
      </c>
      <c r="B502" s="29">
        <f>données_individuelles!B500</f>
        <v>0</v>
      </c>
      <c r="C502" s="30">
        <f>données_individuelles!C500</f>
        <v>0</v>
      </c>
      <c r="D502" s="23">
        <f>données_individuelles!D500</f>
        <v>0</v>
      </c>
      <c r="E502" s="24">
        <f>données_individuelles!E500</f>
        <v>0</v>
      </c>
      <c r="F502" s="22">
        <f>données_individuelles!F500</f>
        <v>0</v>
      </c>
      <c r="G502" s="23">
        <f>données_individuelles!G500</f>
        <v>0</v>
      </c>
      <c r="H502" s="23">
        <f>IF(OR(données_individuelles!F500= "sta",données_individuelles!F500= 1650),(CONCATENATE((QUOTIENT((données_individuelles!H500),60))," min ",MOD((données_individuelles!H500),60)," s")),données_individuelles!H500)</f>
        <v>0</v>
      </c>
      <c r="I502" s="24">
        <f>données_individuelles!I500</f>
        <v>0</v>
      </c>
      <c r="J502" s="24" t="str">
        <f>IF(données_individuelles!L500="true",données_individuelles!M500,"")</f>
        <v/>
      </c>
      <c r="N502" s="2" t="str">
        <f t="shared" si="14"/>
        <v/>
      </c>
      <c r="O502" s="4" t="str">
        <f t="shared" si="15"/>
        <v/>
      </c>
    </row>
    <row r="503" spans="1:15" x14ac:dyDescent="0.25">
      <c r="A503" s="21">
        <f>données_individuelles!A501</f>
        <v>0</v>
      </c>
      <c r="B503" s="29">
        <f>données_individuelles!B501</f>
        <v>0</v>
      </c>
      <c r="C503" s="30">
        <f>données_individuelles!C501</f>
        <v>0</v>
      </c>
      <c r="D503" s="23">
        <f>données_individuelles!D501</f>
        <v>0</v>
      </c>
      <c r="E503" s="24">
        <f>données_individuelles!E501</f>
        <v>0</v>
      </c>
      <c r="F503" s="22">
        <f>données_individuelles!F501</f>
        <v>0</v>
      </c>
      <c r="G503" s="23">
        <f>données_individuelles!G501</f>
        <v>0</v>
      </c>
      <c r="H503" s="23">
        <f>IF(OR(données_individuelles!F501= "sta",données_individuelles!F501= 1650),(CONCATENATE((QUOTIENT((données_individuelles!H501),60))," min ",MOD((données_individuelles!H501),60)," s")),données_individuelles!H501)</f>
        <v>0</v>
      </c>
      <c r="I503" s="24">
        <f>données_individuelles!I501</f>
        <v>0</v>
      </c>
      <c r="J503" s="24" t="str">
        <f>IF(données_individuelles!L501="true",données_individuelles!M501,"")</f>
        <v/>
      </c>
      <c r="N503" s="2" t="str">
        <f t="shared" si="14"/>
        <v/>
      </c>
      <c r="O503" s="4" t="str">
        <f t="shared" si="15"/>
        <v/>
      </c>
    </row>
    <row r="504" spans="1:15" x14ac:dyDescent="0.25">
      <c r="A504" s="21">
        <f>données_individuelles!A502</f>
        <v>0</v>
      </c>
      <c r="B504" s="29">
        <f>données_individuelles!B502</f>
        <v>0</v>
      </c>
      <c r="C504" s="30">
        <f>données_individuelles!C502</f>
        <v>0</v>
      </c>
      <c r="D504" s="23">
        <f>données_individuelles!D502</f>
        <v>0</v>
      </c>
      <c r="E504" s="24">
        <f>données_individuelles!E502</f>
        <v>0</v>
      </c>
      <c r="F504" s="22">
        <f>données_individuelles!F502</f>
        <v>0</v>
      </c>
      <c r="G504" s="23">
        <f>données_individuelles!G502</f>
        <v>0</v>
      </c>
      <c r="H504" s="23">
        <f>IF(OR(données_individuelles!F502= "sta",données_individuelles!F502= 1650),(CONCATENATE((QUOTIENT((données_individuelles!H502),60))," min ",MOD((données_individuelles!H502),60)," s")),données_individuelles!H502)</f>
        <v>0</v>
      </c>
      <c r="I504" s="24">
        <f>données_individuelles!I502</f>
        <v>0</v>
      </c>
      <c r="J504" s="24" t="str">
        <f>IF(données_individuelles!L502="true",données_individuelles!M502,"")</f>
        <v/>
      </c>
      <c r="N504" s="2" t="str">
        <f t="shared" si="14"/>
        <v/>
      </c>
      <c r="O504" s="4" t="str">
        <f t="shared" si="15"/>
        <v/>
      </c>
    </row>
    <row r="505" spans="1:15" x14ac:dyDescent="0.25">
      <c r="A505" s="21">
        <f>données_individuelles!A503</f>
        <v>0</v>
      </c>
      <c r="B505" s="29">
        <f>données_individuelles!B503</f>
        <v>0</v>
      </c>
      <c r="C505" s="30">
        <f>données_individuelles!C503</f>
        <v>0</v>
      </c>
      <c r="D505" s="23">
        <f>données_individuelles!D503</f>
        <v>0</v>
      </c>
      <c r="E505" s="24">
        <f>données_individuelles!E503</f>
        <v>0</v>
      </c>
      <c r="F505" s="22">
        <f>données_individuelles!F503</f>
        <v>0</v>
      </c>
      <c r="G505" s="23">
        <f>données_individuelles!G503</f>
        <v>0</v>
      </c>
      <c r="H505" s="23">
        <f>IF(OR(données_individuelles!F503= "sta",données_individuelles!F503= 1650),(CONCATENATE((QUOTIENT((données_individuelles!H503),60))," min ",MOD((données_individuelles!H503),60)," s")),données_individuelles!H503)</f>
        <v>0</v>
      </c>
      <c r="I505" s="24">
        <f>données_individuelles!I503</f>
        <v>0</v>
      </c>
      <c r="J505" s="24" t="str">
        <f>IF(données_individuelles!L503="true",données_individuelles!M503,"")</f>
        <v/>
      </c>
      <c r="N505" s="2" t="str">
        <f t="shared" si="14"/>
        <v/>
      </c>
      <c r="O505" s="4" t="str">
        <f t="shared" si="15"/>
        <v/>
      </c>
    </row>
    <row r="506" spans="1:15" x14ac:dyDescent="0.25">
      <c r="A506" s="21">
        <f>données_individuelles!A504</f>
        <v>0</v>
      </c>
      <c r="B506" s="29">
        <f>données_individuelles!B504</f>
        <v>0</v>
      </c>
      <c r="C506" s="30">
        <f>données_individuelles!C504</f>
        <v>0</v>
      </c>
      <c r="D506" s="23">
        <f>données_individuelles!D504</f>
        <v>0</v>
      </c>
      <c r="E506" s="24">
        <f>données_individuelles!E504</f>
        <v>0</v>
      </c>
      <c r="F506" s="22">
        <f>données_individuelles!F504</f>
        <v>0</v>
      </c>
      <c r="G506" s="23">
        <f>données_individuelles!G504</f>
        <v>0</v>
      </c>
      <c r="H506" s="23">
        <f>IF(OR(données_individuelles!F504= "sta",données_individuelles!F504= 1650),(CONCATENATE((QUOTIENT((données_individuelles!H504),60))," min ",MOD((données_individuelles!H504),60)," s")),données_individuelles!H504)</f>
        <v>0</v>
      </c>
      <c r="I506" s="24">
        <f>données_individuelles!I504</f>
        <v>0</v>
      </c>
      <c r="J506" s="24" t="str">
        <f>IF(données_individuelles!L504="true",données_individuelles!M504,"")</f>
        <v/>
      </c>
      <c r="N506" s="2" t="str">
        <f t="shared" si="14"/>
        <v/>
      </c>
      <c r="O506" s="4" t="str">
        <f t="shared" si="15"/>
        <v/>
      </c>
    </row>
    <row r="507" spans="1:15" x14ac:dyDescent="0.25">
      <c r="A507" s="21">
        <f>données_individuelles!A505</f>
        <v>0</v>
      </c>
      <c r="B507" s="29">
        <f>données_individuelles!B505</f>
        <v>0</v>
      </c>
      <c r="C507" s="30">
        <f>données_individuelles!C505</f>
        <v>0</v>
      </c>
      <c r="D507" s="23">
        <f>données_individuelles!D505</f>
        <v>0</v>
      </c>
      <c r="E507" s="24">
        <f>données_individuelles!E505</f>
        <v>0</v>
      </c>
      <c r="F507" s="22">
        <f>données_individuelles!F505</f>
        <v>0</v>
      </c>
      <c r="G507" s="23">
        <f>données_individuelles!G505</f>
        <v>0</v>
      </c>
      <c r="H507" s="23">
        <f>IF(OR(données_individuelles!F505= "sta",données_individuelles!F505= 1650),(CONCATENATE((QUOTIENT((données_individuelles!H505),60))," min ",MOD((données_individuelles!H505),60)," s")),données_individuelles!H505)</f>
        <v>0</v>
      </c>
      <c r="I507" s="24">
        <f>données_individuelles!I505</f>
        <v>0</v>
      </c>
      <c r="J507" s="24" t="str">
        <f>IF(données_individuelles!L505="true",données_individuelles!M505,"")</f>
        <v/>
      </c>
      <c r="N507" s="2" t="str">
        <f t="shared" si="14"/>
        <v/>
      </c>
      <c r="O507" s="4" t="str">
        <f t="shared" si="15"/>
        <v/>
      </c>
    </row>
    <row r="508" spans="1:15" x14ac:dyDescent="0.25">
      <c r="A508" s="21">
        <f>données_individuelles!A506</f>
        <v>0</v>
      </c>
      <c r="B508" s="29">
        <f>données_individuelles!B506</f>
        <v>0</v>
      </c>
      <c r="C508" s="30">
        <f>données_individuelles!C506</f>
        <v>0</v>
      </c>
      <c r="D508" s="23">
        <f>données_individuelles!D506</f>
        <v>0</v>
      </c>
      <c r="E508" s="24">
        <f>données_individuelles!E506</f>
        <v>0</v>
      </c>
      <c r="F508" s="22">
        <f>données_individuelles!F506</f>
        <v>0</v>
      </c>
      <c r="G508" s="23">
        <f>données_individuelles!G506</f>
        <v>0</v>
      </c>
      <c r="H508" s="23">
        <f>IF(OR(données_individuelles!F506= "sta",données_individuelles!F506= 1650),(CONCATENATE((QUOTIENT((données_individuelles!H506),60))," min ",MOD((données_individuelles!H506),60)," s")),données_individuelles!H506)</f>
        <v>0</v>
      </c>
      <c r="I508" s="24">
        <f>données_individuelles!I506</f>
        <v>0</v>
      </c>
      <c r="J508" s="24" t="str">
        <f>IF(données_individuelles!L506="true",données_individuelles!M506,"")</f>
        <v/>
      </c>
      <c r="N508" s="2" t="str">
        <f t="shared" si="14"/>
        <v/>
      </c>
      <c r="O508" s="4" t="str">
        <f t="shared" si="15"/>
        <v/>
      </c>
    </row>
    <row r="509" spans="1:15" x14ac:dyDescent="0.25">
      <c r="A509" s="21">
        <f>données_individuelles!A507</f>
        <v>0</v>
      </c>
      <c r="B509" s="29">
        <f>données_individuelles!B507</f>
        <v>0</v>
      </c>
      <c r="C509" s="30">
        <f>données_individuelles!C507</f>
        <v>0</v>
      </c>
      <c r="D509" s="23">
        <f>données_individuelles!D507</f>
        <v>0</v>
      </c>
      <c r="E509" s="24">
        <f>données_individuelles!E507</f>
        <v>0</v>
      </c>
      <c r="F509" s="22">
        <f>données_individuelles!F507</f>
        <v>0</v>
      </c>
      <c r="G509" s="23">
        <f>données_individuelles!G507</f>
        <v>0</v>
      </c>
      <c r="H509" s="23">
        <f>IF(OR(données_individuelles!F507= "sta",données_individuelles!F507= 1650),(CONCATENATE((QUOTIENT((données_individuelles!H507),60))," min ",MOD((données_individuelles!H507),60)," s")),données_individuelles!H507)</f>
        <v>0</v>
      </c>
      <c r="I509" s="24">
        <f>données_individuelles!I507</f>
        <v>0</v>
      </c>
      <c r="J509" s="24" t="str">
        <f>IF(données_individuelles!L507="true",données_individuelles!M507,"")</f>
        <v/>
      </c>
      <c r="N509" s="2" t="str">
        <f t="shared" si="14"/>
        <v/>
      </c>
      <c r="O509" s="4" t="str">
        <f t="shared" si="15"/>
        <v/>
      </c>
    </row>
    <row r="510" spans="1:15" x14ac:dyDescent="0.25">
      <c r="A510" s="21">
        <f>données_individuelles!A508</f>
        <v>0</v>
      </c>
      <c r="B510" s="29">
        <f>données_individuelles!B508</f>
        <v>0</v>
      </c>
      <c r="C510" s="30">
        <f>données_individuelles!C508</f>
        <v>0</v>
      </c>
      <c r="D510" s="23">
        <f>données_individuelles!D508</f>
        <v>0</v>
      </c>
      <c r="E510" s="24">
        <f>données_individuelles!E508</f>
        <v>0</v>
      </c>
      <c r="F510" s="22">
        <f>données_individuelles!F508</f>
        <v>0</v>
      </c>
      <c r="G510" s="23">
        <f>données_individuelles!G508</f>
        <v>0</v>
      </c>
      <c r="H510" s="23">
        <f>IF(OR(données_individuelles!F508= "sta",données_individuelles!F508= 1650),(CONCATENATE((QUOTIENT((données_individuelles!H508),60))," min ",MOD((données_individuelles!H508),60)," s")),données_individuelles!H508)</f>
        <v>0</v>
      </c>
      <c r="I510" s="24">
        <f>données_individuelles!I508</f>
        <v>0</v>
      </c>
      <c r="J510" s="24" t="str">
        <f>IF(données_individuelles!L508="true",données_individuelles!M508,"")</f>
        <v/>
      </c>
      <c r="N510" s="2" t="str">
        <f t="shared" si="14"/>
        <v/>
      </c>
      <c r="O510" s="4" t="str">
        <f t="shared" si="15"/>
        <v/>
      </c>
    </row>
    <row r="511" spans="1:15" x14ac:dyDescent="0.25">
      <c r="A511" s="21">
        <f>données_individuelles!A509</f>
        <v>0</v>
      </c>
      <c r="B511" s="29">
        <f>données_individuelles!B509</f>
        <v>0</v>
      </c>
      <c r="C511" s="30">
        <f>données_individuelles!C509</f>
        <v>0</v>
      </c>
      <c r="D511" s="23">
        <f>données_individuelles!D509</f>
        <v>0</v>
      </c>
      <c r="E511" s="24">
        <f>données_individuelles!E509</f>
        <v>0</v>
      </c>
      <c r="F511" s="22">
        <f>données_individuelles!F509</f>
        <v>0</v>
      </c>
      <c r="G511" s="23">
        <f>données_individuelles!G509</f>
        <v>0</v>
      </c>
      <c r="H511" s="23">
        <f>IF(OR(données_individuelles!F509= "sta",données_individuelles!F509= 1650),(CONCATENATE((QUOTIENT((données_individuelles!H509),60))," min ",MOD((données_individuelles!H509),60)," s")),données_individuelles!H509)</f>
        <v>0</v>
      </c>
      <c r="I511" s="24">
        <f>données_individuelles!I509</f>
        <v>0</v>
      </c>
      <c r="J511" s="24" t="str">
        <f>IF(données_individuelles!L509="true",données_individuelles!M509,"")</f>
        <v/>
      </c>
      <c r="N511" s="2" t="str">
        <f t="shared" si="14"/>
        <v/>
      </c>
      <c r="O511" s="4" t="str">
        <f t="shared" si="15"/>
        <v/>
      </c>
    </row>
    <row r="512" spans="1:15" x14ac:dyDescent="0.25">
      <c r="A512" s="21">
        <f>données_individuelles!A510</f>
        <v>0</v>
      </c>
      <c r="B512" s="29">
        <f>données_individuelles!B510</f>
        <v>0</v>
      </c>
      <c r="C512" s="30">
        <f>données_individuelles!C510</f>
        <v>0</v>
      </c>
      <c r="D512" s="23">
        <f>données_individuelles!D510</f>
        <v>0</v>
      </c>
      <c r="E512" s="24">
        <f>données_individuelles!E510</f>
        <v>0</v>
      </c>
      <c r="F512" s="22">
        <f>données_individuelles!F510</f>
        <v>0</v>
      </c>
      <c r="G512" s="23">
        <f>données_individuelles!G510</f>
        <v>0</v>
      </c>
      <c r="H512" s="23">
        <f>IF(OR(données_individuelles!F510= "sta",données_individuelles!F510= 1650),(CONCATENATE((QUOTIENT((données_individuelles!H510),60))," min ",MOD((données_individuelles!H510),60)," s")),données_individuelles!H510)</f>
        <v>0</v>
      </c>
      <c r="I512" s="24">
        <f>données_individuelles!I510</f>
        <v>0</v>
      </c>
      <c r="J512" s="24" t="str">
        <f>IF(données_individuelles!L510="true",données_individuelles!M510,"")</f>
        <v/>
      </c>
      <c r="N512" s="2" t="str">
        <f t="shared" si="14"/>
        <v/>
      </c>
      <c r="O512" s="4" t="str">
        <f t="shared" si="15"/>
        <v/>
      </c>
    </row>
    <row r="513" spans="1:15" x14ac:dyDescent="0.25">
      <c r="A513" s="21">
        <f>données_individuelles!A511</f>
        <v>0</v>
      </c>
      <c r="B513" s="29">
        <f>données_individuelles!B511</f>
        <v>0</v>
      </c>
      <c r="C513" s="30">
        <f>données_individuelles!C511</f>
        <v>0</v>
      </c>
      <c r="D513" s="23">
        <f>données_individuelles!D511</f>
        <v>0</v>
      </c>
      <c r="E513" s="24">
        <f>données_individuelles!E511</f>
        <v>0</v>
      </c>
      <c r="F513" s="22">
        <f>données_individuelles!F511</f>
        <v>0</v>
      </c>
      <c r="G513" s="23">
        <f>données_individuelles!G511</f>
        <v>0</v>
      </c>
      <c r="H513" s="23">
        <f>IF(OR(données_individuelles!F511= "sta",données_individuelles!F511= 1650),(CONCATENATE((QUOTIENT((données_individuelles!H511),60))," min ",MOD((données_individuelles!H511),60)," s")),données_individuelles!H511)</f>
        <v>0</v>
      </c>
      <c r="I513" s="24">
        <f>données_individuelles!I511</f>
        <v>0</v>
      </c>
      <c r="J513" s="24" t="str">
        <f>IF(données_individuelles!L511="true",données_individuelles!M511,"")</f>
        <v/>
      </c>
      <c r="N513" s="2" t="str">
        <f t="shared" si="14"/>
        <v/>
      </c>
      <c r="O513" s="4" t="str">
        <f t="shared" si="15"/>
        <v/>
      </c>
    </row>
    <row r="514" spans="1:15" x14ac:dyDescent="0.25">
      <c r="A514" s="21">
        <f>données_individuelles!A512</f>
        <v>0</v>
      </c>
      <c r="B514" s="29">
        <f>données_individuelles!B512</f>
        <v>0</v>
      </c>
      <c r="C514" s="30">
        <f>données_individuelles!C512</f>
        <v>0</v>
      </c>
      <c r="D514" s="23">
        <f>données_individuelles!D512</f>
        <v>0</v>
      </c>
      <c r="E514" s="24">
        <f>données_individuelles!E512</f>
        <v>0</v>
      </c>
      <c r="F514" s="22">
        <f>données_individuelles!F512</f>
        <v>0</v>
      </c>
      <c r="G514" s="23">
        <f>données_individuelles!G512</f>
        <v>0</v>
      </c>
      <c r="H514" s="23">
        <f>IF(OR(données_individuelles!F512= "sta",données_individuelles!F512= 1650),(CONCATENATE((QUOTIENT((données_individuelles!H512),60))," min ",MOD((données_individuelles!H512),60)," s")),données_individuelles!H512)</f>
        <v>0</v>
      </c>
      <c r="I514" s="24">
        <f>données_individuelles!I512</f>
        <v>0</v>
      </c>
      <c r="J514" s="24" t="str">
        <f>IF(données_individuelles!L512="true",données_individuelles!M512,"")</f>
        <v/>
      </c>
      <c r="N514" s="2" t="str">
        <f t="shared" si="14"/>
        <v/>
      </c>
      <c r="O514" s="4" t="str">
        <f t="shared" si="15"/>
        <v/>
      </c>
    </row>
    <row r="515" spans="1:15" x14ac:dyDescent="0.25">
      <c r="A515" s="21">
        <f>données_individuelles!A513</f>
        <v>0</v>
      </c>
      <c r="B515" s="29">
        <f>données_individuelles!B513</f>
        <v>0</v>
      </c>
      <c r="C515" s="30">
        <f>données_individuelles!C513</f>
        <v>0</v>
      </c>
      <c r="D515" s="23">
        <f>données_individuelles!D513</f>
        <v>0</v>
      </c>
      <c r="E515" s="24">
        <f>données_individuelles!E513</f>
        <v>0</v>
      </c>
      <c r="F515" s="22">
        <f>données_individuelles!F513</f>
        <v>0</v>
      </c>
      <c r="G515" s="23">
        <f>données_individuelles!G513</f>
        <v>0</v>
      </c>
      <c r="H515" s="23">
        <f>IF(OR(données_individuelles!F513= "sta",données_individuelles!F513= 1650),(CONCATENATE((QUOTIENT((données_individuelles!H513),60))," min ",MOD((données_individuelles!H513),60)," s")),données_individuelles!H513)</f>
        <v>0</v>
      </c>
      <c r="I515" s="24">
        <f>données_individuelles!I513</f>
        <v>0</v>
      </c>
      <c r="J515" s="24" t="str">
        <f>IF(données_individuelles!L513="true",données_individuelles!M513,"")</f>
        <v/>
      </c>
      <c r="N515" s="2" t="str">
        <f t="shared" si="14"/>
        <v/>
      </c>
      <c r="O515" s="4" t="str">
        <f t="shared" si="15"/>
        <v/>
      </c>
    </row>
    <row r="516" spans="1:15" x14ac:dyDescent="0.25">
      <c r="A516" s="21">
        <f>données_individuelles!A514</f>
        <v>0</v>
      </c>
      <c r="B516" s="29">
        <f>données_individuelles!B514</f>
        <v>0</v>
      </c>
      <c r="C516" s="30">
        <f>données_individuelles!C514</f>
        <v>0</v>
      </c>
      <c r="D516" s="23">
        <f>données_individuelles!D514</f>
        <v>0</v>
      </c>
      <c r="E516" s="24">
        <f>données_individuelles!E514</f>
        <v>0</v>
      </c>
      <c r="F516" s="22">
        <f>données_individuelles!F514</f>
        <v>0</v>
      </c>
      <c r="G516" s="23">
        <f>données_individuelles!G514</f>
        <v>0</v>
      </c>
      <c r="H516" s="23">
        <f>IF(OR(données_individuelles!F514= "sta",données_individuelles!F514= 1650),(CONCATENATE((QUOTIENT((données_individuelles!H514),60))," min ",MOD((données_individuelles!H514),60)," s")),données_individuelles!H514)</f>
        <v>0</v>
      </c>
      <c r="I516" s="24">
        <f>données_individuelles!I514</f>
        <v>0</v>
      </c>
      <c r="J516" s="24" t="str">
        <f>IF(données_individuelles!L514="true",données_individuelles!M514,"")</f>
        <v/>
      </c>
      <c r="N516" s="2" t="str">
        <f t="shared" si="14"/>
        <v/>
      </c>
      <c r="O516" s="4" t="str">
        <f t="shared" si="15"/>
        <v/>
      </c>
    </row>
    <row r="517" spans="1:15" x14ac:dyDescent="0.25">
      <c r="A517" s="21">
        <f>données_individuelles!A515</f>
        <v>0</v>
      </c>
      <c r="B517" s="29">
        <f>données_individuelles!B515</f>
        <v>0</v>
      </c>
      <c r="C517" s="30">
        <f>données_individuelles!C515</f>
        <v>0</v>
      </c>
      <c r="D517" s="23">
        <f>données_individuelles!D515</f>
        <v>0</v>
      </c>
      <c r="E517" s="24">
        <f>données_individuelles!E515</f>
        <v>0</v>
      </c>
      <c r="F517" s="22">
        <f>données_individuelles!F515</f>
        <v>0</v>
      </c>
      <c r="G517" s="23">
        <f>données_individuelles!G515</f>
        <v>0</v>
      </c>
      <c r="H517" s="23">
        <f>IF(OR(données_individuelles!F515= "sta",données_individuelles!F515= 1650),(CONCATENATE((QUOTIENT((données_individuelles!H515),60))," min ",MOD((données_individuelles!H515),60)," s")),données_individuelles!H515)</f>
        <v>0</v>
      </c>
      <c r="I517" s="24">
        <f>données_individuelles!I515</f>
        <v>0</v>
      </c>
      <c r="J517" s="24" t="str">
        <f>IF(données_individuelles!L515="true",données_individuelles!M515,"")</f>
        <v/>
      </c>
      <c r="N517" s="2" t="str">
        <f t="shared" ref="N517:N580" si="16">IF(I517=2,I517,"")</f>
        <v/>
      </c>
      <c r="O517" s="4" t="str">
        <f t="shared" ref="O517:O580" si="17">IF(I517=3,I517,"")</f>
        <v/>
      </c>
    </row>
    <row r="518" spans="1:15" x14ac:dyDescent="0.25">
      <c r="A518" s="21">
        <f>données_individuelles!A516</f>
        <v>0</v>
      </c>
      <c r="B518" s="29">
        <f>données_individuelles!B516</f>
        <v>0</v>
      </c>
      <c r="C518" s="30">
        <f>données_individuelles!C516</f>
        <v>0</v>
      </c>
      <c r="D518" s="23">
        <f>données_individuelles!D516</f>
        <v>0</v>
      </c>
      <c r="E518" s="24">
        <f>données_individuelles!E516</f>
        <v>0</v>
      </c>
      <c r="F518" s="22">
        <f>données_individuelles!F516</f>
        <v>0</v>
      </c>
      <c r="G518" s="23">
        <f>données_individuelles!G516</f>
        <v>0</v>
      </c>
      <c r="H518" s="23">
        <f>IF(OR(données_individuelles!F516= "sta",données_individuelles!F516= 1650),(CONCATENATE((QUOTIENT((données_individuelles!H516),60))," min ",MOD((données_individuelles!H516),60)," s")),données_individuelles!H516)</f>
        <v>0</v>
      </c>
      <c r="I518" s="24">
        <f>données_individuelles!I516</f>
        <v>0</v>
      </c>
      <c r="J518" s="24" t="str">
        <f>IF(données_individuelles!L516="true",données_individuelles!M516,"")</f>
        <v/>
      </c>
      <c r="N518" s="2" t="str">
        <f t="shared" si="16"/>
        <v/>
      </c>
      <c r="O518" s="4" t="str">
        <f t="shared" si="17"/>
        <v/>
      </c>
    </row>
    <row r="519" spans="1:15" x14ac:dyDescent="0.25">
      <c r="A519" s="21">
        <f>données_individuelles!A517</f>
        <v>0</v>
      </c>
      <c r="B519" s="29">
        <f>données_individuelles!B517</f>
        <v>0</v>
      </c>
      <c r="C519" s="30">
        <f>données_individuelles!C517</f>
        <v>0</v>
      </c>
      <c r="D519" s="23">
        <f>données_individuelles!D517</f>
        <v>0</v>
      </c>
      <c r="E519" s="24">
        <f>données_individuelles!E517</f>
        <v>0</v>
      </c>
      <c r="F519" s="22">
        <f>données_individuelles!F517</f>
        <v>0</v>
      </c>
      <c r="G519" s="23">
        <f>données_individuelles!G517</f>
        <v>0</v>
      </c>
      <c r="H519" s="23">
        <f>IF(OR(données_individuelles!F517= "sta",données_individuelles!F517= 1650),(CONCATENATE((QUOTIENT((données_individuelles!H517),60))," min ",MOD((données_individuelles!H517),60)," s")),données_individuelles!H517)</f>
        <v>0</v>
      </c>
      <c r="I519" s="24">
        <f>données_individuelles!I517</f>
        <v>0</v>
      </c>
      <c r="J519" s="24" t="str">
        <f>IF(données_individuelles!L517="true",données_individuelles!M517,"")</f>
        <v/>
      </c>
      <c r="N519" s="2" t="str">
        <f t="shared" si="16"/>
        <v/>
      </c>
      <c r="O519" s="4" t="str">
        <f t="shared" si="17"/>
        <v/>
      </c>
    </row>
    <row r="520" spans="1:15" x14ac:dyDescent="0.25">
      <c r="A520" s="21">
        <f>données_individuelles!A518</f>
        <v>0</v>
      </c>
      <c r="B520" s="29">
        <f>données_individuelles!B518</f>
        <v>0</v>
      </c>
      <c r="C520" s="30">
        <f>données_individuelles!C518</f>
        <v>0</v>
      </c>
      <c r="D520" s="23">
        <f>données_individuelles!D518</f>
        <v>0</v>
      </c>
      <c r="E520" s="24">
        <f>données_individuelles!E518</f>
        <v>0</v>
      </c>
      <c r="F520" s="22">
        <f>données_individuelles!F518</f>
        <v>0</v>
      </c>
      <c r="G520" s="23">
        <f>données_individuelles!G518</f>
        <v>0</v>
      </c>
      <c r="H520" s="23">
        <f>IF(OR(données_individuelles!F518= "sta",données_individuelles!F518= 1650),(CONCATENATE((QUOTIENT((données_individuelles!H518),60))," min ",MOD((données_individuelles!H518),60)," s")),données_individuelles!H518)</f>
        <v>0</v>
      </c>
      <c r="I520" s="24">
        <f>données_individuelles!I518</f>
        <v>0</v>
      </c>
      <c r="J520" s="24" t="str">
        <f>IF(données_individuelles!L518="true",données_individuelles!M518,"")</f>
        <v/>
      </c>
      <c r="N520" s="2" t="str">
        <f t="shared" si="16"/>
        <v/>
      </c>
      <c r="O520" s="4" t="str">
        <f t="shared" si="17"/>
        <v/>
      </c>
    </row>
    <row r="521" spans="1:15" x14ac:dyDescent="0.25">
      <c r="A521" s="21">
        <f>données_individuelles!A519</f>
        <v>0</v>
      </c>
      <c r="B521" s="29">
        <f>données_individuelles!B519</f>
        <v>0</v>
      </c>
      <c r="C521" s="30">
        <f>données_individuelles!C519</f>
        <v>0</v>
      </c>
      <c r="D521" s="23">
        <f>données_individuelles!D519</f>
        <v>0</v>
      </c>
      <c r="E521" s="24">
        <f>données_individuelles!E519</f>
        <v>0</v>
      </c>
      <c r="F521" s="22">
        <f>données_individuelles!F519</f>
        <v>0</v>
      </c>
      <c r="G521" s="23">
        <f>données_individuelles!G519</f>
        <v>0</v>
      </c>
      <c r="H521" s="23">
        <f>IF(OR(données_individuelles!F519= "sta",données_individuelles!F519= 1650),(CONCATENATE((QUOTIENT((données_individuelles!H519),60))," min ",MOD((données_individuelles!H519),60)," s")),données_individuelles!H519)</f>
        <v>0</v>
      </c>
      <c r="I521" s="24">
        <f>données_individuelles!I519</f>
        <v>0</v>
      </c>
      <c r="J521" s="24" t="str">
        <f>IF(données_individuelles!L519="true",données_individuelles!M519,"")</f>
        <v/>
      </c>
      <c r="N521" s="2" t="str">
        <f t="shared" si="16"/>
        <v/>
      </c>
      <c r="O521" s="4" t="str">
        <f t="shared" si="17"/>
        <v/>
      </c>
    </row>
    <row r="522" spans="1:15" x14ac:dyDescent="0.25">
      <c r="A522" s="21">
        <f>données_individuelles!A520</f>
        <v>0</v>
      </c>
      <c r="B522" s="29">
        <f>données_individuelles!B520</f>
        <v>0</v>
      </c>
      <c r="C522" s="30">
        <f>données_individuelles!C520</f>
        <v>0</v>
      </c>
      <c r="D522" s="23">
        <f>données_individuelles!D520</f>
        <v>0</v>
      </c>
      <c r="E522" s="24">
        <f>données_individuelles!E520</f>
        <v>0</v>
      </c>
      <c r="F522" s="22">
        <f>données_individuelles!F520</f>
        <v>0</v>
      </c>
      <c r="G522" s="23">
        <f>données_individuelles!G520</f>
        <v>0</v>
      </c>
      <c r="H522" s="23">
        <f>IF(OR(données_individuelles!F520= "sta",données_individuelles!F520= 1650),(CONCATENATE((QUOTIENT((données_individuelles!H520),60))," min ",MOD((données_individuelles!H520),60)," s")),données_individuelles!H520)</f>
        <v>0</v>
      </c>
      <c r="I522" s="24">
        <f>données_individuelles!I520</f>
        <v>0</v>
      </c>
      <c r="J522" s="24" t="str">
        <f>IF(données_individuelles!L520="true",données_individuelles!M520,"")</f>
        <v/>
      </c>
      <c r="N522" s="2" t="str">
        <f t="shared" si="16"/>
        <v/>
      </c>
      <c r="O522" s="4" t="str">
        <f t="shared" si="17"/>
        <v/>
      </c>
    </row>
    <row r="523" spans="1:15" x14ac:dyDescent="0.25">
      <c r="A523" s="21">
        <f>données_individuelles!A521</f>
        <v>0</v>
      </c>
      <c r="B523" s="29">
        <f>données_individuelles!B521</f>
        <v>0</v>
      </c>
      <c r="C523" s="30">
        <f>données_individuelles!C521</f>
        <v>0</v>
      </c>
      <c r="D523" s="23">
        <f>données_individuelles!D521</f>
        <v>0</v>
      </c>
      <c r="E523" s="24">
        <f>données_individuelles!E521</f>
        <v>0</v>
      </c>
      <c r="F523" s="22">
        <f>données_individuelles!F521</f>
        <v>0</v>
      </c>
      <c r="G523" s="23">
        <f>données_individuelles!G521</f>
        <v>0</v>
      </c>
      <c r="H523" s="23">
        <f>IF(OR(données_individuelles!F521= "sta",données_individuelles!F521= 1650),(CONCATENATE((QUOTIENT((données_individuelles!H521),60))," min ",MOD((données_individuelles!H521),60)," s")),données_individuelles!H521)</f>
        <v>0</v>
      </c>
      <c r="I523" s="24">
        <f>données_individuelles!I521</f>
        <v>0</v>
      </c>
      <c r="J523" s="24" t="str">
        <f>IF(données_individuelles!L521="true",données_individuelles!M521,"")</f>
        <v/>
      </c>
      <c r="N523" s="2" t="str">
        <f t="shared" si="16"/>
        <v/>
      </c>
      <c r="O523" s="4" t="str">
        <f t="shared" si="17"/>
        <v/>
      </c>
    </row>
    <row r="524" spans="1:15" x14ac:dyDescent="0.25">
      <c r="A524" s="21">
        <f>données_individuelles!A522</f>
        <v>0</v>
      </c>
      <c r="B524" s="29">
        <f>données_individuelles!B522</f>
        <v>0</v>
      </c>
      <c r="C524" s="30">
        <f>données_individuelles!C522</f>
        <v>0</v>
      </c>
      <c r="D524" s="23">
        <f>données_individuelles!D522</f>
        <v>0</v>
      </c>
      <c r="E524" s="24">
        <f>données_individuelles!E522</f>
        <v>0</v>
      </c>
      <c r="F524" s="22">
        <f>données_individuelles!F522</f>
        <v>0</v>
      </c>
      <c r="G524" s="23">
        <f>données_individuelles!G522</f>
        <v>0</v>
      </c>
      <c r="H524" s="23">
        <f>IF(OR(données_individuelles!F522= "sta",données_individuelles!F522= 1650),(CONCATENATE((QUOTIENT((données_individuelles!H522),60))," min ",MOD((données_individuelles!H522),60)," s")),données_individuelles!H522)</f>
        <v>0</v>
      </c>
      <c r="I524" s="24">
        <f>données_individuelles!I522</f>
        <v>0</v>
      </c>
      <c r="J524" s="24" t="str">
        <f>IF(données_individuelles!L522="true",données_individuelles!M522,"")</f>
        <v/>
      </c>
      <c r="N524" s="2" t="str">
        <f t="shared" si="16"/>
        <v/>
      </c>
      <c r="O524" s="4" t="str">
        <f t="shared" si="17"/>
        <v/>
      </c>
    </row>
    <row r="525" spans="1:15" x14ac:dyDescent="0.25">
      <c r="A525" s="21">
        <f>données_individuelles!A523</f>
        <v>0</v>
      </c>
      <c r="B525" s="29">
        <f>données_individuelles!B523</f>
        <v>0</v>
      </c>
      <c r="C525" s="30">
        <f>données_individuelles!C523</f>
        <v>0</v>
      </c>
      <c r="D525" s="23">
        <f>données_individuelles!D523</f>
        <v>0</v>
      </c>
      <c r="E525" s="24">
        <f>données_individuelles!E523</f>
        <v>0</v>
      </c>
      <c r="F525" s="22">
        <f>données_individuelles!F523</f>
        <v>0</v>
      </c>
      <c r="G525" s="23">
        <f>données_individuelles!G523</f>
        <v>0</v>
      </c>
      <c r="H525" s="23">
        <f>IF(OR(données_individuelles!F523= "sta",données_individuelles!F523= 1650),(CONCATENATE((QUOTIENT((données_individuelles!H523),60))," min ",MOD((données_individuelles!H523),60)," s")),données_individuelles!H523)</f>
        <v>0</v>
      </c>
      <c r="I525" s="24">
        <f>données_individuelles!I523</f>
        <v>0</v>
      </c>
      <c r="J525" s="24" t="str">
        <f>IF(données_individuelles!L523="true",données_individuelles!M523,"")</f>
        <v/>
      </c>
      <c r="N525" s="2" t="str">
        <f t="shared" si="16"/>
        <v/>
      </c>
      <c r="O525" s="4" t="str">
        <f t="shared" si="17"/>
        <v/>
      </c>
    </row>
    <row r="526" spans="1:15" x14ac:dyDescent="0.25">
      <c r="A526" s="21">
        <f>données_individuelles!A524</f>
        <v>0</v>
      </c>
      <c r="B526" s="29">
        <f>données_individuelles!B524</f>
        <v>0</v>
      </c>
      <c r="C526" s="30">
        <f>données_individuelles!C524</f>
        <v>0</v>
      </c>
      <c r="D526" s="23">
        <f>données_individuelles!D524</f>
        <v>0</v>
      </c>
      <c r="E526" s="24">
        <f>données_individuelles!E524</f>
        <v>0</v>
      </c>
      <c r="F526" s="22">
        <f>données_individuelles!F524</f>
        <v>0</v>
      </c>
      <c r="G526" s="23">
        <f>données_individuelles!G524</f>
        <v>0</v>
      </c>
      <c r="H526" s="23">
        <f>IF(OR(données_individuelles!F524= "sta",données_individuelles!F524= 1650),(CONCATENATE((QUOTIENT((données_individuelles!H524),60))," min ",MOD((données_individuelles!H524),60)," s")),données_individuelles!H524)</f>
        <v>0</v>
      </c>
      <c r="I526" s="24">
        <f>données_individuelles!I524</f>
        <v>0</v>
      </c>
      <c r="J526" s="24" t="str">
        <f>IF(données_individuelles!L524="true",données_individuelles!M524,"")</f>
        <v/>
      </c>
      <c r="N526" s="2" t="str">
        <f t="shared" si="16"/>
        <v/>
      </c>
      <c r="O526" s="4" t="str">
        <f t="shared" si="17"/>
        <v/>
      </c>
    </row>
    <row r="527" spans="1:15" x14ac:dyDescent="0.25">
      <c r="A527" s="21">
        <f>données_individuelles!A525</f>
        <v>0</v>
      </c>
      <c r="B527" s="29">
        <f>données_individuelles!B525</f>
        <v>0</v>
      </c>
      <c r="C527" s="30">
        <f>données_individuelles!C525</f>
        <v>0</v>
      </c>
      <c r="D527" s="23">
        <f>données_individuelles!D525</f>
        <v>0</v>
      </c>
      <c r="E527" s="24">
        <f>données_individuelles!E525</f>
        <v>0</v>
      </c>
      <c r="F527" s="22">
        <f>données_individuelles!F525</f>
        <v>0</v>
      </c>
      <c r="G527" s="23">
        <f>données_individuelles!G525</f>
        <v>0</v>
      </c>
      <c r="H527" s="23">
        <f>IF(OR(données_individuelles!F525= "sta",données_individuelles!F525= 1650),(CONCATENATE((QUOTIENT((données_individuelles!H525),60))," min ",MOD((données_individuelles!H525),60)," s")),données_individuelles!H525)</f>
        <v>0</v>
      </c>
      <c r="I527" s="24">
        <f>données_individuelles!I525</f>
        <v>0</v>
      </c>
      <c r="J527" s="24" t="str">
        <f>IF(données_individuelles!L525="true",données_individuelles!M525,"")</f>
        <v/>
      </c>
      <c r="N527" s="2" t="str">
        <f t="shared" si="16"/>
        <v/>
      </c>
      <c r="O527" s="4" t="str">
        <f t="shared" si="17"/>
        <v/>
      </c>
    </row>
    <row r="528" spans="1:15" x14ac:dyDescent="0.25">
      <c r="A528" s="21">
        <f>données_individuelles!A526</f>
        <v>0</v>
      </c>
      <c r="B528" s="29">
        <f>données_individuelles!B526</f>
        <v>0</v>
      </c>
      <c r="C528" s="30">
        <f>données_individuelles!C526</f>
        <v>0</v>
      </c>
      <c r="D528" s="23">
        <f>données_individuelles!D526</f>
        <v>0</v>
      </c>
      <c r="E528" s="24">
        <f>données_individuelles!E526</f>
        <v>0</v>
      </c>
      <c r="F528" s="22">
        <f>données_individuelles!F526</f>
        <v>0</v>
      </c>
      <c r="G528" s="23">
        <f>données_individuelles!G526</f>
        <v>0</v>
      </c>
      <c r="H528" s="23">
        <f>IF(OR(données_individuelles!F526= "sta",données_individuelles!F526= 1650),(CONCATENATE((QUOTIENT((données_individuelles!H526),60))," min ",MOD((données_individuelles!H526),60)," s")),données_individuelles!H526)</f>
        <v>0</v>
      </c>
      <c r="I528" s="24">
        <f>données_individuelles!I526</f>
        <v>0</v>
      </c>
      <c r="J528" s="24" t="str">
        <f>IF(données_individuelles!L526="true",données_individuelles!M526,"")</f>
        <v/>
      </c>
      <c r="N528" s="2" t="str">
        <f t="shared" si="16"/>
        <v/>
      </c>
      <c r="O528" s="4" t="str">
        <f t="shared" si="17"/>
        <v/>
      </c>
    </row>
    <row r="529" spans="1:15" x14ac:dyDescent="0.25">
      <c r="A529" s="21">
        <f>données_individuelles!A527</f>
        <v>0</v>
      </c>
      <c r="B529" s="29">
        <f>données_individuelles!B527</f>
        <v>0</v>
      </c>
      <c r="C529" s="30">
        <f>données_individuelles!C527</f>
        <v>0</v>
      </c>
      <c r="D529" s="23">
        <f>données_individuelles!D527</f>
        <v>0</v>
      </c>
      <c r="E529" s="24">
        <f>données_individuelles!E527</f>
        <v>0</v>
      </c>
      <c r="F529" s="22">
        <f>données_individuelles!F527</f>
        <v>0</v>
      </c>
      <c r="G529" s="23">
        <f>données_individuelles!G527</f>
        <v>0</v>
      </c>
      <c r="H529" s="23">
        <f>IF(OR(données_individuelles!F527= "sta",données_individuelles!F527= 1650),(CONCATENATE((QUOTIENT((données_individuelles!H527),60))," min ",MOD((données_individuelles!H527),60)," s")),données_individuelles!H527)</f>
        <v>0</v>
      </c>
      <c r="I529" s="24">
        <f>données_individuelles!I527</f>
        <v>0</v>
      </c>
      <c r="J529" s="24" t="str">
        <f>IF(données_individuelles!L527="true",données_individuelles!M527,"")</f>
        <v/>
      </c>
      <c r="N529" s="2" t="str">
        <f t="shared" si="16"/>
        <v/>
      </c>
      <c r="O529" s="4" t="str">
        <f t="shared" si="17"/>
        <v/>
      </c>
    </row>
    <row r="530" spans="1:15" x14ac:dyDescent="0.25">
      <c r="A530" s="21">
        <f>données_individuelles!A528</f>
        <v>0</v>
      </c>
      <c r="B530" s="29">
        <f>données_individuelles!B528</f>
        <v>0</v>
      </c>
      <c r="C530" s="30">
        <f>données_individuelles!C528</f>
        <v>0</v>
      </c>
      <c r="D530" s="23">
        <f>données_individuelles!D528</f>
        <v>0</v>
      </c>
      <c r="E530" s="24">
        <f>données_individuelles!E528</f>
        <v>0</v>
      </c>
      <c r="F530" s="22">
        <f>données_individuelles!F528</f>
        <v>0</v>
      </c>
      <c r="G530" s="23">
        <f>données_individuelles!G528</f>
        <v>0</v>
      </c>
      <c r="H530" s="23">
        <f>IF(OR(données_individuelles!F528= "sta",données_individuelles!F528= 1650),(CONCATENATE((QUOTIENT((données_individuelles!H528),60))," min ",MOD((données_individuelles!H528),60)," s")),données_individuelles!H528)</f>
        <v>0</v>
      </c>
      <c r="I530" s="24">
        <f>données_individuelles!I528</f>
        <v>0</v>
      </c>
      <c r="J530" s="24" t="str">
        <f>IF(données_individuelles!L528="true",données_individuelles!M528,"")</f>
        <v/>
      </c>
      <c r="N530" s="2" t="str">
        <f t="shared" si="16"/>
        <v/>
      </c>
      <c r="O530" s="4" t="str">
        <f t="shared" si="17"/>
        <v/>
      </c>
    </row>
    <row r="531" spans="1:15" x14ac:dyDescent="0.25">
      <c r="A531" s="21">
        <f>données_individuelles!A529</f>
        <v>0</v>
      </c>
      <c r="B531" s="29">
        <f>données_individuelles!B529</f>
        <v>0</v>
      </c>
      <c r="C531" s="30">
        <f>données_individuelles!C529</f>
        <v>0</v>
      </c>
      <c r="D531" s="23">
        <f>données_individuelles!D529</f>
        <v>0</v>
      </c>
      <c r="E531" s="24">
        <f>données_individuelles!E529</f>
        <v>0</v>
      </c>
      <c r="F531" s="22">
        <f>données_individuelles!F529</f>
        <v>0</v>
      </c>
      <c r="G531" s="23">
        <f>données_individuelles!G529</f>
        <v>0</v>
      </c>
      <c r="H531" s="23">
        <f>IF(OR(données_individuelles!F529= "sta",données_individuelles!F529= 1650),(CONCATENATE((QUOTIENT((données_individuelles!H529),60))," min ",MOD((données_individuelles!H529),60)," s")),données_individuelles!H529)</f>
        <v>0</v>
      </c>
      <c r="I531" s="24">
        <f>données_individuelles!I529</f>
        <v>0</v>
      </c>
      <c r="J531" s="24" t="str">
        <f>IF(données_individuelles!L529="true",données_individuelles!M529,"")</f>
        <v/>
      </c>
      <c r="N531" s="2" t="str">
        <f t="shared" si="16"/>
        <v/>
      </c>
      <c r="O531" s="4" t="str">
        <f t="shared" si="17"/>
        <v/>
      </c>
    </row>
    <row r="532" spans="1:15" x14ac:dyDescent="0.25">
      <c r="A532" s="21">
        <f>données_individuelles!A530</f>
        <v>0</v>
      </c>
      <c r="B532" s="29">
        <f>données_individuelles!B530</f>
        <v>0</v>
      </c>
      <c r="C532" s="30">
        <f>données_individuelles!C530</f>
        <v>0</v>
      </c>
      <c r="D532" s="23">
        <f>données_individuelles!D530</f>
        <v>0</v>
      </c>
      <c r="E532" s="24">
        <f>données_individuelles!E530</f>
        <v>0</v>
      </c>
      <c r="F532" s="22">
        <f>données_individuelles!F530</f>
        <v>0</v>
      </c>
      <c r="G532" s="23">
        <f>données_individuelles!G530</f>
        <v>0</v>
      </c>
      <c r="H532" s="23">
        <f>IF(OR(données_individuelles!F530= "sta",données_individuelles!F530= 1650),(CONCATENATE((QUOTIENT((données_individuelles!H530),60))," min ",MOD((données_individuelles!H530),60)," s")),données_individuelles!H530)</f>
        <v>0</v>
      </c>
      <c r="I532" s="24">
        <f>données_individuelles!I530</f>
        <v>0</v>
      </c>
      <c r="J532" s="24" t="str">
        <f>IF(données_individuelles!L530="true",données_individuelles!M530,"")</f>
        <v/>
      </c>
      <c r="N532" s="2" t="str">
        <f t="shared" si="16"/>
        <v/>
      </c>
      <c r="O532" s="4" t="str">
        <f t="shared" si="17"/>
        <v/>
      </c>
    </row>
    <row r="533" spans="1:15" x14ac:dyDescent="0.25">
      <c r="A533" s="21">
        <f>données_individuelles!A531</f>
        <v>0</v>
      </c>
      <c r="B533" s="29">
        <f>données_individuelles!B531</f>
        <v>0</v>
      </c>
      <c r="C533" s="30">
        <f>données_individuelles!C531</f>
        <v>0</v>
      </c>
      <c r="D533" s="23">
        <f>données_individuelles!D531</f>
        <v>0</v>
      </c>
      <c r="E533" s="24">
        <f>données_individuelles!E531</f>
        <v>0</v>
      </c>
      <c r="F533" s="22">
        <f>données_individuelles!F531</f>
        <v>0</v>
      </c>
      <c r="G533" s="23">
        <f>données_individuelles!G531</f>
        <v>0</v>
      </c>
      <c r="H533" s="23">
        <f>IF(OR(données_individuelles!F531= "sta",données_individuelles!F531= 1650),(CONCATENATE((QUOTIENT((données_individuelles!H531),60))," min ",MOD((données_individuelles!H531),60)," s")),données_individuelles!H531)</f>
        <v>0</v>
      </c>
      <c r="I533" s="24">
        <f>données_individuelles!I531</f>
        <v>0</v>
      </c>
      <c r="J533" s="24" t="str">
        <f>IF(données_individuelles!L531="true",données_individuelles!M531,"")</f>
        <v/>
      </c>
      <c r="N533" s="2" t="str">
        <f t="shared" si="16"/>
        <v/>
      </c>
      <c r="O533" s="4" t="str">
        <f t="shared" si="17"/>
        <v/>
      </c>
    </row>
    <row r="534" spans="1:15" x14ac:dyDescent="0.25">
      <c r="A534" s="21">
        <f>données_individuelles!A532</f>
        <v>0</v>
      </c>
      <c r="B534" s="29">
        <f>données_individuelles!B532</f>
        <v>0</v>
      </c>
      <c r="C534" s="30">
        <f>données_individuelles!C532</f>
        <v>0</v>
      </c>
      <c r="D534" s="23">
        <f>données_individuelles!D532</f>
        <v>0</v>
      </c>
      <c r="E534" s="24">
        <f>données_individuelles!E532</f>
        <v>0</v>
      </c>
      <c r="F534" s="22">
        <f>données_individuelles!F532</f>
        <v>0</v>
      </c>
      <c r="G534" s="23">
        <f>données_individuelles!G532</f>
        <v>0</v>
      </c>
      <c r="H534" s="23">
        <f>IF(OR(données_individuelles!F532= "sta",données_individuelles!F532= 1650),(CONCATENATE((QUOTIENT((données_individuelles!H532),60))," min ",MOD((données_individuelles!H532),60)," s")),données_individuelles!H532)</f>
        <v>0</v>
      </c>
      <c r="I534" s="24">
        <f>données_individuelles!I532</f>
        <v>0</v>
      </c>
      <c r="J534" s="24" t="str">
        <f>IF(données_individuelles!L532="true",données_individuelles!M532,"")</f>
        <v/>
      </c>
      <c r="N534" s="2" t="str">
        <f t="shared" si="16"/>
        <v/>
      </c>
      <c r="O534" s="4" t="str">
        <f t="shared" si="17"/>
        <v/>
      </c>
    </row>
    <row r="535" spans="1:15" x14ac:dyDescent="0.25">
      <c r="A535" s="21">
        <f>données_individuelles!A533</f>
        <v>0</v>
      </c>
      <c r="B535" s="29">
        <f>données_individuelles!B533</f>
        <v>0</v>
      </c>
      <c r="C535" s="30">
        <f>données_individuelles!C533</f>
        <v>0</v>
      </c>
      <c r="D535" s="23">
        <f>données_individuelles!D533</f>
        <v>0</v>
      </c>
      <c r="E535" s="24">
        <f>données_individuelles!E533</f>
        <v>0</v>
      </c>
      <c r="F535" s="22">
        <f>données_individuelles!F533</f>
        <v>0</v>
      </c>
      <c r="G535" s="23">
        <f>données_individuelles!G533</f>
        <v>0</v>
      </c>
      <c r="H535" s="23">
        <f>IF(OR(données_individuelles!F533= "sta",données_individuelles!F533= 1650),(CONCATENATE((QUOTIENT((données_individuelles!H533),60))," min ",MOD((données_individuelles!H533),60)," s")),données_individuelles!H533)</f>
        <v>0</v>
      </c>
      <c r="I535" s="24">
        <f>données_individuelles!I533</f>
        <v>0</v>
      </c>
      <c r="J535" s="24" t="str">
        <f>IF(données_individuelles!L533="true",données_individuelles!M533,"")</f>
        <v/>
      </c>
      <c r="N535" s="2" t="str">
        <f t="shared" si="16"/>
        <v/>
      </c>
      <c r="O535" s="4" t="str">
        <f t="shared" si="17"/>
        <v/>
      </c>
    </row>
    <row r="536" spans="1:15" x14ac:dyDescent="0.25">
      <c r="A536" s="21">
        <f>données_individuelles!A534</f>
        <v>0</v>
      </c>
      <c r="B536" s="29">
        <f>données_individuelles!B534</f>
        <v>0</v>
      </c>
      <c r="C536" s="30">
        <f>données_individuelles!C534</f>
        <v>0</v>
      </c>
      <c r="D536" s="23">
        <f>données_individuelles!D534</f>
        <v>0</v>
      </c>
      <c r="E536" s="24">
        <f>données_individuelles!E534</f>
        <v>0</v>
      </c>
      <c r="F536" s="22">
        <f>données_individuelles!F534</f>
        <v>0</v>
      </c>
      <c r="G536" s="23">
        <f>données_individuelles!G534</f>
        <v>0</v>
      </c>
      <c r="H536" s="23">
        <f>IF(OR(données_individuelles!F534= "sta",données_individuelles!F534= 1650),(CONCATENATE((QUOTIENT((données_individuelles!H534),60))," min ",MOD((données_individuelles!H534),60)," s")),données_individuelles!H534)</f>
        <v>0</v>
      </c>
      <c r="I536" s="24">
        <f>données_individuelles!I534</f>
        <v>0</v>
      </c>
      <c r="J536" s="24" t="str">
        <f>IF(données_individuelles!L534="true",données_individuelles!M534,"")</f>
        <v/>
      </c>
      <c r="N536" s="2" t="str">
        <f t="shared" si="16"/>
        <v/>
      </c>
      <c r="O536" s="4" t="str">
        <f t="shared" si="17"/>
        <v/>
      </c>
    </row>
    <row r="537" spans="1:15" x14ac:dyDescent="0.25">
      <c r="A537" s="21">
        <f>données_individuelles!A535</f>
        <v>0</v>
      </c>
      <c r="B537" s="29">
        <f>données_individuelles!B535</f>
        <v>0</v>
      </c>
      <c r="C537" s="30">
        <f>données_individuelles!C535</f>
        <v>0</v>
      </c>
      <c r="D537" s="23">
        <f>données_individuelles!D535</f>
        <v>0</v>
      </c>
      <c r="E537" s="24">
        <f>données_individuelles!E535</f>
        <v>0</v>
      </c>
      <c r="F537" s="22">
        <f>données_individuelles!F535</f>
        <v>0</v>
      </c>
      <c r="G537" s="23">
        <f>données_individuelles!G535</f>
        <v>0</v>
      </c>
      <c r="H537" s="23">
        <f>IF(OR(données_individuelles!F535= "sta",données_individuelles!F535= 1650),(CONCATENATE((QUOTIENT((données_individuelles!H535),60))," min ",MOD((données_individuelles!H535),60)," s")),données_individuelles!H535)</f>
        <v>0</v>
      </c>
      <c r="I537" s="24">
        <f>données_individuelles!I535</f>
        <v>0</v>
      </c>
      <c r="J537" s="24" t="str">
        <f>IF(données_individuelles!L535="true",données_individuelles!M535,"")</f>
        <v/>
      </c>
      <c r="N537" s="2" t="str">
        <f t="shared" si="16"/>
        <v/>
      </c>
      <c r="O537" s="4" t="str">
        <f t="shared" si="17"/>
        <v/>
      </c>
    </row>
    <row r="538" spans="1:15" x14ac:dyDescent="0.25">
      <c r="A538" s="21">
        <f>données_individuelles!A536</f>
        <v>0</v>
      </c>
      <c r="B538" s="29">
        <f>données_individuelles!B536</f>
        <v>0</v>
      </c>
      <c r="C538" s="30">
        <f>données_individuelles!C536</f>
        <v>0</v>
      </c>
      <c r="D538" s="23">
        <f>données_individuelles!D536</f>
        <v>0</v>
      </c>
      <c r="E538" s="24">
        <f>données_individuelles!E536</f>
        <v>0</v>
      </c>
      <c r="F538" s="22">
        <f>données_individuelles!F536</f>
        <v>0</v>
      </c>
      <c r="G538" s="23">
        <f>données_individuelles!G536</f>
        <v>0</v>
      </c>
      <c r="H538" s="23">
        <f>IF(OR(données_individuelles!F536= "sta",données_individuelles!F536= 1650),(CONCATENATE((QUOTIENT((données_individuelles!H536),60))," min ",MOD((données_individuelles!H536),60)," s")),données_individuelles!H536)</f>
        <v>0</v>
      </c>
      <c r="I538" s="24">
        <f>données_individuelles!I536</f>
        <v>0</v>
      </c>
      <c r="J538" s="24" t="str">
        <f>IF(données_individuelles!L536="true",données_individuelles!M536,"")</f>
        <v/>
      </c>
      <c r="N538" s="2" t="str">
        <f t="shared" si="16"/>
        <v/>
      </c>
      <c r="O538" s="4" t="str">
        <f t="shared" si="17"/>
        <v/>
      </c>
    </row>
    <row r="539" spans="1:15" x14ac:dyDescent="0.25">
      <c r="A539" s="21">
        <f>données_individuelles!A537</f>
        <v>0</v>
      </c>
      <c r="B539" s="29">
        <f>données_individuelles!B537</f>
        <v>0</v>
      </c>
      <c r="C539" s="30">
        <f>données_individuelles!C537</f>
        <v>0</v>
      </c>
      <c r="D539" s="23">
        <f>données_individuelles!D537</f>
        <v>0</v>
      </c>
      <c r="E539" s="24">
        <f>données_individuelles!E537</f>
        <v>0</v>
      </c>
      <c r="F539" s="22">
        <f>données_individuelles!F537</f>
        <v>0</v>
      </c>
      <c r="G539" s="23">
        <f>données_individuelles!G537</f>
        <v>0</v>
      </c>
      <c r="H539" s="23">
        <f>IF(OR(données_individuelles!F537= "sta",données_individuelles!F537= 1650),(CONCATENATE((QUOTIENT((données_individuelles!H537),60))," min ",MOD((données_individuelles!H537),60)," s")),données_individuelles!H537)</f>
        <v>0</v>
      </c>
      <c r="I539" s="24">
        <f>données_individuelles!I537</f>
        <v>0</v>
      </c>
      <c r="J539" s="24" t="str">
        <f>IF(données_individuelles!L537="true",données_individuelles!M537,"")</f>
        <v/>
      </c>
      <c r="N539" s="2" t="str">
        <f t="shared" si="16"/>
        <v/>
      </c>
      <c r="O539" s="4" t="str">
        <f t="shared" si="17"/>
        <v/>
      </c>
    </row>
    <row r="540" spans="1:15" x14ac:dyDescent="0.25">
      <c r="A540" s="21">
        <f>données_individuelles!A538</f>
        <v>0</v>
      </c>
      <c r="B540" s="29">
        <f>données_individuelles!B538</f>
        <v>0</v>
      </c>
      <c r="C540" s="30">
        <f>données_individuelles!C538</f>
        <v>0</v>
      </c>
      <c r="D540" s="23">
        <f>données_individuelles!D538</f>
        <v>0</v>
      </c>
      <c r="E540" s="24">
        <f>données_individuelles!E538</f>
        <v>0</v>
      </c>
      <c r="F540" s="22">
        <f>données_individuelles!F538</f>
        <v>0</v>
      </c>
      <c r="G540" s="23">
        <f>données_individuelles!G538</f>
        <v>0</v>
      </c>
      <c r="H540" s="23">
        <f>IF(OR(données_individuelles!F538= "sta",données_individuelles!F538= 1650),(CONCATENATE((QUOTIENT((données_individuelles!H538),60))," min ",MOD((données_individuelles!H538),60)," s")),données_individuelles!H538)</f>
        <v>0</v>
      </c>
      <c r="I540" s="24">
        <f>données_individuelles!I538</f>
        <v>0</v>
      </c>
      <c r="J540" s="24" t="str">
        <f>IF(données_individuelles!L538="true",données_individuelles!M538,"")</f>
        <v/>
      </c>
      <c r="N540" s="2" t="str">
        <f t="shared" si="16"/>
        <v/>
      </c>
      <c r="O540" s="4" t="str">
        <f t="shared" si="17"/>
        <v/>
      </c>
    </row>
    <row r="541" spans="1:15" x14ac:dyDescent="0.25">
      <c r="A541" s="21">
        <f>données_individuelles!A539</f>
        <v>0</v>
      </c>
      <c r="B541" s="29">
        <f>données_individuelles!B539</f>
        <v>0</v>
      </c>
      <c r="C541" s="30">
        <f>données_individuelles!C539</f>
        <v>0</v>
      </c>
      <c r="D541" s="23">
        <f>données_individuelles!D539</f>
        <v>0</v>
      </c>
      <c r="E541" s="24">
        <f>données_individuelles!E539</f>
        <v>0</v>
      </c>
      <c r="F541" s="22">
        <f>données_individuelles!F539</f>
        <v>0</v>
      </c>
      <c r="G541" s="23">
        <f>données_individuelles!G539</f>
        <v>0</v>
      </c>
      <c r="H541" s="23">
        <f>IF(OR(données_individuelles!F539= "sta",données_individuelles!F539= 1650),(CONCATENATE((QUOTIENT((données_individuelles!H539),60))," min ",MOD((données_individuelles!H539),60)," s")),données_individuelles!H539)</f>
        <v>0</v>
      </c>
      <c r="I541" s="24">
        <f>données_individuelles!I539</f>
        <v>0</v>
      </c>
      <c r="J541" s="24" t="str">
        <f>IF(données_individuelles!L539="true",données_individuelles!M539,"")</f>
        <v/>
      </c>
      <c r="N541" s="2" t="str">
        <f t="shared" si="16"/>
        <v/>
      </c>
      <c r="O541" s="4" t="str">
        <f t="shared" si="17"/>
        <v/>
      </c>
    </row>
    <row r="542" spans="1:15" x14ac:dyDescent="0.25">
      <c r="A542" s="21">
        <f>données_individuelles!A540</f>
        <v>0</v>
      </c>
      <c r="B542" s="29">
        <f>données_individuelles!B540</f>
        <v>0</v>
      </c>
      <c r="C542" s="30">
        <f>données_individuelles!C540</f>
        <v>0</v>
      </c>
      <c r="D542" s="23">
        <f>données_individuelles!D540</f>
        <v>0</v>
      </c>
      <c r="E542" s="24">
        <f>données_individuelles!E540</f>
        <v>0</v>
      </c>
      <c r="F542" s="22">
        <f>données_individuelles!F540</f>
        <v>0</v>
      </c>
      <c r="G542" s="23">
        <f>données_individuelles!G540</f>
        <v>0</v>
      </c>
      <c r="H542" s="23">
        <f>IF(OR(données_individuelles!F540= "sta",données_individuelles!F540= 1650),(CONCATENATE((QUOTIENT((données_individuelles!H540),60))," min ",MOD((données_individuelles!H540),60)," s")),données_individuelles!H540)</f>
        <v>0</v>
      </c>
      <c r="I542" s="24">
        <f>données_individuelles!I540</f>
        <v>0</v>
      </c>
      <c r="J542" s="24" t="str">
        <f>IF(données_individuelles!L540="true",données_individuelles!M540,"")</f>
        <v/>
      </c>
      <c r="N542" s="2" t="str">
        <f t="shared" si="16"/>
        <v/>
      </c>
      <c r="O542" s="4" t="str">
        <f t="shared" si="17"/>
        <v/>
      </c>
    </row>
    <row r="543" spans="1:15" x14ac:dyDescent="0.25">
      <c r="A543" s="21">
        <f>données_individuelles!A541</f>
        <v>0</v>
      </c>
      <c r="B543" s="29">
        <f>données_individuelles!B541</f>
        <v>0</v>
      </c>
      <c r="C543" s="30">
        <f>données_individuelles!C541</f>
        <v>0</v>
      </c>
      <c r="D543" s="23">
        <f>données_individuelles!D541</f>
        <v>0</v>
      </c>
      <c r="E543" s="24">
        <f>données_individuelles!E541</f>
        <v>0</v>
      </c>
      <c r="F543" s="22">
        <f>données_individuelles!F541</f>
        <v>0</v>
      </c>
      <c r="G543" s="23">
        <f>données_individuelles!G541</f>
        <v>0</v>
      </c>
      <c r="H543" s="23">
        <f>IF(OR(données_individuelles!F541= "sta",données_individuelles!F541= 1650),(CONCATENATE((QUOTIENT((données_individuelles!H541),60))," min ",MOD((données_individuelles!H541),60)," s")),données_individuelles!H541)</f>
        <v>0</v>
      </c>
      <c r="I543" s="24">
        <f>données_individuelles!I541</f>
        <v>0</v>
      </c>
      <c r="J543" s="24" t="str">
        <f>IF(données_individuelles!L541="true",données_individuelles!M541,"")</f>
        <v/>
      </c>
      <c r="N543" s="2" t="str">
        <f t="shared" si="16"/>
        <v/>
      </c>
      <c r="O543" s="4" t="str">
        <f t="shared" si="17"/>
        <v/>
      </c>
    </row>
    <row r="544" spans="1:15" x14ac:dyDescent="0.25">
      <c r="A544" s="21">
        <f>données_individuelles!A542</f>
        <v>0</v>
      </c>
      <c r="B544" s="29">
        <f>données_individuelles!B542</f>
        <v>0</v>
      </c>
      <c r="C544" s="30">
        <f>données_individuelles!C542</f>
        <v>0</v>
      </c>
      <c r="D544" s="23">
        <f>données_individuelles!D542</f>
        <v>0</v>
      </c>
      <c r="E544" s="24">
        <f>données_individuelles!E542</f>
        <v>0</v>
      </c>
      <c r="F544" s="22">
        <f>données_individuelles!F542</f>
        <v>0</v>
      </c>
      <c r="G544" s="23">
        <f>données_individuelles!G542</f>
        <v>0</v>
      </c>
      <c r="H544" s="23">
        <f>IF(OR(données_individuelles!F542= "sta",données_individuelles!F542= 1650),(CONCATENATE((QUOTIENT((données_individuelles!H542),60))," min ",MOD((données_individuelles!H542),60)," s")),données_individuelles!H542)</f>
        <v>0</v>
      </c>
      <c r="I544" s="24">
        <f>données_individuelles!I542</f>
        <v>0</v>
      </c>
      <c r="J544" s="24" t="str">
        <f>IF(données_individuelles!L542="true",données_individuelles!M542,"")</f>
        <v/>
      </c>
      <c r="N544" s="2" t="str">
        <f t="shared" si="16"/>
        <v/>
      </c>
      <c r="O544" s="4" t="str">
        <f t="shared" si="17"/>
        <v/>
      </c>
    </row>
    <row r="545" spans="1:15" x14ac:dyDescent="0.25">
      <c r="A545" s="21">
        <f>données_individuelles!A543</f>
        <v>0</v>
      </c>
      <c r="B545" s="29">
        <f>données_individuelles!B543</f>
        <v>0</v>
      </c>
      <c r="C545" s="30">
        <f>données_individuelles!C543</f>
        <v>0</v>
      </c>
      <c r="D545" s="23">
        <f>données_individuelles!D543</f>
        <v>0</v>
      </c>
      <c r="E545" s="24">
        <f>données_individuelles!E543</f>
        <v>0</v>
      </c>
      <c r="F545" s="22">
        <f>données_individuelles!F543</f>
        <v>0</v>
      </c>
      <c r="G545" s="23">
        <f>données_individuelles!G543</f>
        <v>0</v>
      </c>
      <c r="H545" s="23">
        <f>IF(OR(données_individuelles!F543= "sta",données_individuelles!F543= 1650),(CONCATENATE((QUOTIENT((données_individuelles!H543),60))," min ",MOD((données_individuelles!H543),60)," s")),données_individuelles!H543)</f>
        <v>0</v>
      </c>
      <c r="I545" s="24">
        <f>données_individuelles!I543</f>
        <v>0</v>
      </c>
      <c r="J545" s="24" t="str">
        <f>IF(données_individuelles!L543="true",données_individuelles!M543,"")</f>
        <v/>
      </c>
      <c r="N545" s="2" t="str">
        <f t="shared" si="16"/>
        <v/>
      </c>
      <c r="O545" s="4" t="str">
        <f t="shared" si="17"/>
        <v/>
      </c>
    </row>
    <row r="546" spans="1:15" x14ac:dyDescent="0.25">
      <c r="A546" s="21">
        <f>données_individuelles!A544</f>
        <v>0</v>
      </c>
      <c r="B546" s="29">
        <f>données_individuelles!B544</f>
        <v>0</v>
      </c>
      <c r="C546" s="30">
        <f>données_individuelles!C544</f>
        <v>0</v>
      </c>
      <c r="D546" s="23">
        <f>données_individuelles!D544</f>
        <v>0</v>
      </c>
      <c r="E546" s="24">
        <f>données_individuelles!E544</f>
        <v>0</v>
      </c>
      <c r="F546" s="22">
        <f>données_individuelles!F544</f>
        <v>0</v>
      </c>
      <c r="G546" s="23">
        <f>données_individuelles!G544</f>
        <v>0</v>
      </c>
      <c r="H546" s="23">
        <f>IF(OR(données_individuelles!F544= "sta",données_individuelles!F544= 1650),(CONCATENATE((QUOTIENT((données_individuelles!H544),60))," min ",MOD((données_individuelles!H544),60)," s")),données_individuelles!H544)</f>
        <v>0</v>
      </c>
      <c r="I546" s="24">
        <f>données_individuelles!I544</f>
        <v>0</v>
      </c>
      <c r="J546" s="24" t="str">
        <f>IF(données_individuelles!L544="true",données_individuelles!M544,"")</f>
        <v/>
      </c>
      <c r="N546" s="2" t="str">
        <f t="shared" si="16"/>
        <v/>
      </c>
      <c r="O546" s="4" t="str">
        <f t="shared" si="17"/>
        <v/>
      </c>
    </row>
    <row r="547" spans="1:15" x14ac:dyDescent="0.25">
      <c r="A547" s="21">
        <f>données_individuelles!A545</f>
        <v>0</v>
      </c>
      <c r="B547" s="29">
        <f>données_individuelles!B545</f>
        <v>0</v>
      </c>
      <c r="C547" s="30">
        <f>données_individuelles!C545</f>
        <v>0</v>
      </c>
      <c r="D547" s="23">
        <f>données_individuelles!D545</f>
        <v>0</v>
      </c>
      <c r="E547" s="24">
        <f>données_individuelles!E545</f>
        <v>0</v>
      </c>
      <c r="F547" s="22">
        <f>données_individuelles!F545</f>
        <v>0</v>
      </c>
      <c r="G547" s="23">
        <f>données_individuelles!G545</f>
        <v>0</v>
      </c>
      <c r="H547" s="23">
        <f>IF(OR(données_individuelles!F545= "sta",données_individuelles!F545= 1650),(CONCATENATE((QUOTIENT((données_individuelles!H545),60))," min ",MOD((données_individuelles!H545),60)," s")),données_individuelles!H545)</f>
        <v>0</v>
      </c>
      <c r="I547" s="24">
        <f>données_individuelles!I545</f>
        <v>0</v>
      </c>
      <c r="J547" s="24" t="str">
        <f>IF(données_individuelles!L545="true",données_individuelles!M545,"")</f>
        <v/>
      </c>
      <c r="N547" s="2" t="str">
        <f t="shared" si="16"/>
        <v/>
      </c>
      <c r="O547" s="4" t="str">
        <f t="shared" si="17"/>
        <v/>
      </c>
    </row>
    <row r="548" spans="1:15" x14ac:dyDescent="0.25">
      <c r="A548" s="21">
        <f>données_individuelles!A546</f>
        <v>0</v>
      </c>
      <c r="B548" s="29">
        <f>données_individuelles!B546</f>
        <v>0</v>
      </c>
      <c r="C548" s="30">
        <f>données_individuelles!C546</f>
        <v>0</v>
      </c>
      <c r="D548" s="23">
        <f>données_individuelles!D546</f>
        <v>0</v>
      </c>
      <c r="E548" s="24">
        <f>données_individuelles!E546</f>
        <v>0</v>
      </c>
      <c r="F548" s="22">
        <f>données_individuelles!F546</f>
        <v>0</v>
      </c>
      <c r="G548" s="23">
        <f>données_individuelles!G546</f>
        <v>0</v>
      </c>
      <c r="H548" s="23">
        <f>IF(OR(données_individuelles!F546= "sta",données_individuelles!F546= 1650),(CONCATENATE((QUOTIENT((données_individuelles!H546),60))," min ",MOD((données_individuelles!H546),60)," s")),données_individuelles!H546)</f>
        <v>0</v>
      </c>
      <c r="I548" s="24">
        <f>données_individuelles!I546</f>
        <v>0</v>
      </c>
      <c r="J548" s="24" t="str">
        <f>IF(données_individuelles!L546="true",données_individuelles!M546,"")</f>
        <v/>
      </c>
      <c r="N548" s="2" t="str">
        <f t="shared" si="16"/>
        <v/>
      </c>
      <c r="O548" s="4" t="str">
        <f t="shared" si="17"/>
        <v/>
      </c>
    </row>
    <row r="549" spans="1:15" x14ac:dyDescent="0.25">
      <c r="A549" s="21">
        <f>données_individuelles!A547</f>
        <v>0</v>
      </c>
      <c r="B549" s="29">
        <f>données_individuelles!B547</f>
        <v>0</v>
      </c>
      <c r="C549" s="30">
        <f>données_individuelles!C547</f>
        <v>0</v>
      </c>
      <c r="D549" s="23">
        <f>données_individuelles!D547</f>
        <v>0</v>
      </c>
      <c r="E549" s="24">
        <f>données_individuelles!E547</f>
        <v>0</v>
      </c>
      <c r="F549" s="22">
        <f>données_individuelles!F547</f>
        <v>0</v>
      </c>
      <c r="G549" s="23">
        <f>données_individuelles!G547</f>
        <v>0</v>
      </c>
      <c r="H549" s="23">
        <f>IF(OR(données_individuelles!F547= "sta",données_individuelles!F547= 1650),(CONCATENATE((QUOTIENT((données_individuelles!H547),60))," min ",MOD((données_individuelles!H547),60)," s")),données_individuelles!H547)</f>
        <v>0</v>
      </c>
      <c r="I549" s="24">
        <f>données_individuelles!I547</f>
        <v>0</v>
      </c>
      <c r="J549" s="24" t="str">
        <f>IF(données_individuelles!L547="true",données_individuelles!M547,"")</f>
        <v/>
      </c>
      <c r="N549" s="2" t="str">
        <f t="shared" si="16"/>
        <v/>
      </c>
      <c r="O549" s="4" t="str">
        <f t="shared" si="17"/>
        <v/>
      </c>
    </row>
    <row r="550" spans="1:15" x14ac:dyDescent="0.25">
      <c r="A550" s="21">
        <f>données_individuelles!A548</f>
        <v>0</v>
      </c>
      <c r="B550" s="29">
        <f>données_individuelles!B548</f>
        <v>0</v>
      </c>
      <c r="C550" s="30">
        <f>données_individuelles!C548</f>
        <v>0</v>
      </c>
      <c r="D550" s="23">
        <f>données_individuelles!D548</f>
        <v>0</v>
      </c>
      <c r="E550" s="24">
        <f>données_individuelles!E548</f>
        <v>0</v>
      </c>
      <c r="F550" s="22">
        <f>données_individuelles!F548</f>
        <v>0</v>
      </c>
      <c r="G550" s="23">
        <f>données_individuelles!G548</f>
        <v>0</v>
      </c>
      <c r="H550" s="23">
        <f>IF(OR(données_individuelles!F548= "sta",données_individuelles!F548= 1650),(CONCATENATE((QUOTIENT((données_individuelles!H548),60))," min ",MOD((données_individuelles!H548),60)," s")),données_individuelles!H548)</f>
        <v>0</v>
      </c>
      <c r="I550" s="24">
        <f>données_individuelles!I548</f>
        <v>0</v>
      </c>
      <c r="J550" s="24" t="str">
        <f>IF(données_individuelles!L548="true",données_individuelles!M548,"")</f>
        <v/>
      </c>
      <c r="N550" s="2" t="str">
        <f t="shared" si="16"/>
        <v/>
      </c>
      <c r="O550" s="4" t="str">
        <f t="shared" si="17"/>
        <v/>
      </c>
    </row>
    <row r="551" spans="1:15" x14ac:dyDescent="0.25">
      <c r="A551" s="21">
        <f>données_individuelles!A549</f>
        <v>0</v>
      </c>
      <c r="B551" s="29">
        <f>données_individuelles!B549</f>
        <v>0</v>
      </c>
      <c r="C551" s="30">
        <f>données_individuelles!C549</f>
        <v>0</v>
      </c>
      <c r="D551" s="23">
        <f>données_individuelles!D549</f>
        <v>0</v>
      </c>
      <c r="E551" s="24">
        <f>données_individuelles!E549</f>
        <v>0</v>
      </c>
      <c r="F551" s="22">
        <f>données_individuelles!F549</f>
        <v>0</v>
      </c>
      <c r="G551" s="23">
        <f>données_individuelles!G549</f>
        <v>0</v>
      </c>
      <c r="H551" s="23">
        <f>IF(OR(données_individuelles!F549= "sta",données_individuelles!F549= 1650),(CONCATENATE((QUOTIENT((données_individuelles!H549),60))," min ",MOD((données_individuelles!H549),60)," s")),données_individuelles!H549)</f>
        <v>0</v>
      </c>
      <c r="I551" s="24">
        <f>données_individuelles!I549</f>
        <v>0</v>
      </c>
      <c r="J551" s="24" t="str">
        <f>IF(données_individuelles!L549="true",données_individuelles!M549,"")</f>
        <v/>
      </c>
      <c r="N551" s="2" t="str">
        <f t="shared" si="16"/>
        <v/>
      </c>
      <c r="O551" s="4" t="str">
        <f t="shared" si="17"/>
        <v/>
      </c>
    </row>
    <row r="552" spans="1:15" x14ac:dyDescent="0.25">
      <c r="A552" s="21">
        <f>données_individuelles!A550</f>
        <v>0</v>
      </c>
      <c r="B552" s="29">
        <f>données_individuelles!B550</f>
        <v>0</v>
      </c>
      <c r="C552" s="30">
        <f>données_individuelles!C550</f>
        <v>0</v>
      </c>
      <c r="D552" s="23">
        <f>données_individuelles!D550</f>
        <v>0</v>
      </c>
      <c r="E552" s="24">
        <f>données_individuelles!E550</f>
        <v>0</v>
      </c>
      <c r="F552" s="22">
        <f>données_individuelles!F550</f>
        <v>0</v>
      </c>
      <c r="G552" s="23">
        <f>données_individuelles!G550</f>
        <v>0</v>
      </c>
      <c r="H552" s="23">
        <f>IF(OR(données_individuelles!F550= "sta",données_individuelles!F550= 1650),(CONCATENATE((QUOTIENT((données_individuelles!H550),60))," min ",MOD((données_individuelles!H550),60)," s")),données_individuelles!H550)</f>
        <v>0</v>
      </c>
      <c r="I552" s="24">
        <f>données_individuelles!I550</f>
        <v>0</v>
      </c>
      <c r="J552" s="24" t="str">
        <f>IF(données_individuelles!L550="true",données_individuelles!M550,"")</f>
        <v/>
      </c>
      <c r="N552" s="2" t="str">
        <f t="shared" si="16"/>
        <v/>
      </c>
      <c r="O552" s="4" t="str">
        <f t="shared" si="17"/>
        <v/>
      </c>
    </row>
    <row r="553" spans="1:15" x14ac:dyDescent="0.25">
      <c r="A553" s="21">
        <f>données_individuelles!A551</f>
        <v>0</v>
      </c>
      <c r="B553" s="29">
        <f>données_individuelles!B551</f>
        <v>0</v>
      </c>
      <c r="C553" s="30">
        <f>données_individuelles!C551</f>
        <v>0</v>
      </c>
      <c r="D553" s="23">
        <f>données_individuelles!D551</f>
        <v>0</v>
      </c>
      <c r="E553" s="24">
        <f>données_individuelles!E551</f>
        <v>0</v>
      </c>
      <c r="F553" s="22">
        <f>données_individuelles!F551</f>
        <v>0</v>
      </c>
      <c r="G553" s="23">
        <f>données_individuelles!G551</f>
        <v>0</v>
      </c>
      <c r="H553" s="23">
        <f>IF(OR(données_individuelles!F551= "sta",données_individuelles!F551= 1650),(CONCATENATE((QUOTIENT((données_individuelles!H551),60))," min ",MOD((données_individuelles!H551),60)," s")),données_individuelles!H551)</f>
        <v>0</v>
      </c>
      <c r="I553" s="24">
        <f>données_individuelles!I551</f>
        <v>0</v>
      </c>
      <c r="J553" s="24" t="str">
        <f>IF(données_individuelles!L551="true",données_individuelles!M551,"")</f>
        <v/>
      </c>
      <c r="N553" s="2" t="str">
        <f t="shared" si="16"/>
        <v/>
      </c>
      <c r="O553" s="4" t="str">
        <f t="shared" si="17"/>
        <v/>
      </c>
    </row>
    <row r="554" spans="1:15" x14ac:dyDescent="0.25">
      <c r="A554" s="21">
        <f>données_individuelles!A552</f>
        <v>0</v>
      </c>
      <c r="B554" s="29">
        <f>données_individuelles!B552</f>
        <v>0</v>
      </c>
      <c r="C554" s="30">
        <f>données_individuelles!C552</f>
        <v>0</v>
      </c>
      <c r="D554" s="23">
        <f>données_individuelles!D552</f>
        <v>0</v>
      </c>
      <c r="E554" s="24">
        <f>données_individuelles!E552</f>
        <v>0</v>
      </c>
      <c r="F554" s="22">
        <f>données_individuelles!F552</f>
        <v>0</v>
      </c>
      <c r="G554" s="23">
        <f>données_individuelles!G552</f>
        <v>0</v>
      </c>
      <c r="H554" s="23">
        <f>IF(OR(données_individuelles!F552= "sta",données_individuelles!F552= 1650),(CONCATENATE((QUOTIENT((données_individuelles!H552),60))," min ",MOD((données_individuelles!H552),60)," s")),données_individuelles!H552)</f>
        <v>0</v>
      </c>
      <c r="I554" s="24">
        <f>données_individuelles!I552</f>
        <v>0</v>
      </c>
      <c r="J554" s="24" t="str">
        <f>IF(données_individuelles!L552="true",données_individuelles!M552,"")</f>
        <v/>
      </c>
      <c r="N554" s="2" t="str">
        <f t="shared" si="16"/>
        <v/>
      </c>
      <c r="O554" s="4" t="str">
        <f t="shared" si="17"/>
        <v/>
      </c>
    </row>
    <row r="555" spans="1:15" x14ac:dyDescent="0.25">
      <c r="A555" s="21">
        <f>données_individuelles!A553</f>
        <v>0</v>
      </c>
      <c r="B555" s="29">
        <f>données_individuelles!B553</f>
        <v>0</v>
      </c>
      <c r="C555" s="30">
        <f>données_individuelles!C553</f>
        <v>0</v>
      </c>
      <c r="D555" s="23">
        <f>données_individuelles!D553</f>
        <v>0</v>
      </c>
      <c r="E555" s="24">
        <f>données_individuelles!E553</f>
        <v>0</v>
      </c>
      <c r="F555" s="22">
        <f>données_individuelles!F553</f>
        <v>0</v>
      </c>
      <c r="G555" s="23">
        <f>données_individuelles!G553</f>
        <v>0</v>
      </c>
      <c r="H555" s="23">
        <f>IF(OR(données_individuelles!F553= "sta",données_individuelles!F553= 1650),(CONCATENATE((QUOTIENT((données_individuelles!H553),60))," min ",MOD((données_individuelles!H553),60)," s")),données_individuelles!H553)</f>
        <v>0</v>
      </c>
      <c r="I555" s="24">
        <f>données_individuelles!I553</f>
        <v>0</v>
      </c>
      <c r="J555" s="24" t="str">
        <f>IF(données_individuelles!L553="true",données_individuelles!M553,"")</f>
        <v/>
      </c>
      <c r="N555" s="2" t="str">
        <f t="shared" si="16"/>
        <v/>
      </c>
      <c r="O555" s="4" t="str">
        <f t="shared" si="17"/>
        <v/>
      </c>
    </row>
    <row r="556" spans="1:15" x14ac:dyDescent="0.25">
      <c r="A556" s="21">
        <f>données_individuelles!A554</f>
        <v>0</v>
      </c>
      <c r="B556" s="29">
        <f>données_individuelles!B554</f>
        <v>0</v>
      </c>
      <c r="C556" s="30">
        <f>données_individuelles!C554</f>
        <v>0</v>
      </c>
      <c r="D556" s="23">
        <f>données_individuelles!D554</f>
        <v>0</v>
      </c>
      <c r="E556" s="24">
        <f>données_individuelles!E554</f>
        <v>0</v>
      </c>
      <c r="F556" s="22">
        <f>données_individuelles!F554</f>
        <v>0</v>
      </c>
      <c r="G556" s="23">
        <f>données_individuelles!G554</f>
        <v>0</v>
      </c>
      <c r="H556" s="23">
        <f>IF(OR(données_individuelles!F554= "sta",données_individuelles!F554= 1650),(CONCATENATE((QUOTIENT((données_individuelles!H554),60))," min ",MOD((données_individuelles!H554),60)," s")),données_individuelles!H554)</f>
        <v>0</v>
      </c>
      <c r="I556" s="24">
        <f>données_individuelles!I554</f>
        <v>0</v>
      </c>
      <c r="J556" s="24" t="str">
        <f>IF(données_individuelles!L554="true",données_individuelles!M554,"")</f>
        <v/>
      </c>
      <c r="N556" s="2" t="str">
        <f t="shared" si="16"/>
        <v/>
      </c>
      <c r="O556" s="4" t="str">
        <f t="shared" si="17"/>
        <v/>
      </c>
    </row>
    <row r="557" spans="1:15" x14ac:dyDescent="0.25">
      <c r="A557" s="21">
        <f>données_individuelles!A555</f>
        <v>0</v>
      </c>
      <c r="B557" s="29">
        <f>données_individuelles!B555</f>
        <v>0</v>
      </c>
      <c r="C557" s="30">
        <f>données_individuelles!C555</f>
        <v>0</v>
      </c>
      <c r="D557" s="23">
        <f>données_individuelles!D555</f>
        <v>0</v>
      </c>
      <c r="E557" s="24">
        <f>données_individuelles!E555</f>
        <v>0</v>
      </c>
      <c r="F557" s="22">
        <f>données_individuelles!F555</f>
        <v>0</v>
      </c>
      <c r="G557" s="23">
        <f>données_individuelles!G555</f>
        <v>0</v>
      </c>
      <c r="H557" s="23">
        <f>IF(OR(données_individuelles!F555= "sta",données_individuelles!F555= 1650),(CONCATENATE((QUOTIENT((données_individuelles!H555),60))," min ",MOD((données_individuelles!H555),60)," s")),données_individuelles!H555)</f>
        <v>0</v>
      </c>
      <c r="I557" s="24">
        <f>données_individuelles!I555</f>
        <v>0</v>
      </c>
      <c r="J557" s="24" t="str">
        <f>IF(données_individuelles!L555="true",données_individuelles!M555,"")</f>
        <v/>
      </c>
      <c r="N557" s="2" t="str">
        <f t="shared" si="16"/>
        <v/>
      </c>
      <c r="O557" s="4" t="str">
        <f t="shared" si="17"/>
        <v/>
      </c>
    </row>
    <row r="558" spans="1:15" x14ac:dyDescent="0.25">
      <c r="A558" s="21">
        <f>données_individuelles!A556</f>
        <v>0</v>
      </c>
      <c r="B558" s="29">
        <f>données_individuelles!B556</f>
        <v>0</v>
      </c>
      <c r="C558" s="30">
        <f>données_individuelles!C556</f>
        <v>0</v>
      </c>
      <c r="D558" s="23">
        <f>données_individuelles!D556</f>
        <v>0</v>
      </c>
      <c r="E558" s="24">
        <f>données_individuelles!E556</f>
        <v>0</v>
      </c>
      <c r="F558" s="22">
        <f>données_individuelles!F556</f>
        <v>0</v>
      </c>
      <c r="G558" s="23">
        <f>données_individuelles!G556</f>
        <v>0</v>
      </c>
      <c r="H558" s="23">
        <f>IF(OR(données_individuelles!F556= "sta",données_individuelles!F556= 1650),(CONCATENATE((QUOTIENT((données_individuelles!H556),60))," min ",MOD((données_individuelles!H556),60)," s")),données_individuelles!H556)</f>
        <v>0</v>
      </c>
      <c r="I558" s="24">
        <f>données_individuelles!I556</f>
        <v>0</v>
      </c>
      <c r="J558" s="24" t="str">
        <f>IF(données_individuelles!L556="true",données_individuelles!M556,"")</f>
        <v/>
      </c>
      <c r="N558" s="2" t="str">
        <f t="shared" si="16"/>
        <v/>
      </c>
      <c r="O558" s="4" t="str">
        <f t="shared" si="17"/>
        <v/>
      </c>
    </row>
    <row r="559" spans="1:15" x14ac:dyDescent="0.25">
      <c r="A559" s="21">
        <f>données_individuelles!A557</f>
        <v>0</v>
      </c>
      <c r="B559" s="29">
        <f>données_individuelles!B557</f>
        <v>0</v>
      </c>
      <c r="C559" s="30">
        <f>données_individuelles!C557</f>
        <v>0</v>
      </c>
      <c r="D559" s="23">
        <f>données_individuelles!D557</f>
        <v>0</v>
      </c>
      <c r="E559" s="24">
        <f>données_individuelles!E557</f>
        <v>0</v>
      </c>
      <c r="F559" s="22">
        <f>données_individuelles!F557</f>
        <v>0</v>
      </c>
      <c r="G559" s="23">
        <f>données_individuelles!G557</f>
        <v>0</v>
      </c>
      <c r="H559" s="23">
        <f>IF(OR(données_individuelles!F557= "sta",données_individuelles!F557= 1650),(CONCATENATE((QUOTIENT((données_individuelles!H557),60))," min ",MOD((données_individuelles!H557),60)," s")),données_individuelles!H557)</f>
        <v>0</v>
      </c>
      <c r="I559" s="24">
        <f>données_individuelles!I557</f>
        <v>0</v>
      </c>
      <c r="J559" s="24" t="str">
        <f>IF(données_individuelles!L557="true",données_individuelles!M557,"")</f>
        <v/>
      </c>
      <c r="N559" s="2" t="str">
        <f t="shared" si="16"/>
        <v/>
      </c>
      <c r="O559" s="4" t="str">
        <f t="shared" si="17"/>
        <v/>
      </c>
    </row>
    <row r="560" spans="1:15" x14ac:dyDescent="0.25">
      <c r="A560" s="21">
        <f>données_individuelles!A558</f>
        <v>0</v>
      </c>
      <c r="B560" s="29">
        <f>données_individuelles!B558</f>
        <v>0</v>
      </c>
      <c r="C560" s="30">
        <f>données_individuelles!C558</f>
        <v>0</v>
      </c>
      <c r="D560" s="23">
        <f>données_individuelles!D558</f>
        <v>0</v>
      </c>
      <c r="E560" s="24">
        <f>données_individuelles!E558</f>
        <v>0</v>
      </c>
      <c r="F560" s="22">
        <f>données_individuelles!F558</f>
        <v>0</v>
      </c>
      <c r="G560" s="23">
        <f>données_individuelles!G558</f>
        <v>0</v>
      </c>
      <c r="H560" s="23">
        <f>IF(OR(données_individuelles!F558= "sta",données_individuelles!F558= 1650),(CONCATENATE((QUOTIENT((données_individuelles!H558),60))," min ",MOD((données_individuelles!H558),60)," s")),données_individuelles!H558)</f>
        <v>0</v>
      </c>
      <c r="I560" s="24">
        <f>données_individuelles!I558</f>
        <v>0</v>
      </c>
      <c r="J560" s="24" t="str">
        <f>IF(données_individuelles!L558="true",données_individuelles!M558,"")</f>
        <v/>
      </c>
      <c r="N560" s="2" t="str">
        <f t="shared" si="16"/>
        <v/>
      </c>
      <c r="O560" s="4" t="str">
        <f t="shared" si="17"/>
        <v/>
      </c>
    </row>
    <row r="561" spans="1:15" x14ac:dyDescent="0.25">
      <c r="A561" s="21">
        <f>données_individuelles!A559</f>
        <v>0</v>
      </c>
      <c r="B561" s="29">
        <f>données_individuelles!B559</f>
        <v>0</v>
      </c>
      <c r="C561" s="30">
        <f>données_individuelles!C559</f>
        <v>0</v>
      </c>
      <c r="D561" s="23">
        <f>données_individuelles!D559</f>
        <v>0</v>
      </c>
      <c r="E561" s="24">
        <f>données_individuelles!E559</f>
        <v>0</v>
      </c>
      <c r="F561" s="22">
        <f>données_individuelles!F559</f>
        <v>0</v>
      </c>
      <c r="G561" s="23">
        <f>données_individuelles!G559</f>
        <v>0</v>
      </c>
      <c r="H561" s="23">
        <f>IF(OR(données_individuelles!F559= "sta",données_individuelles!F559= 1650),(CONCATENATE((QUOTIENT((données_individuelles!H559),60))," min ",MOD((données_individuelles!H559),60)," s")),données_individuelles!H559)</f>
        <v>0</v>
      </c>
      <c r="I561" s="24">
        <f>données_individuelles!I559</f>
        <v>0</v>
      </c>
      <c r="J561" s="24" t="str">
        <f>IF(données_individuelles!L559="true",données_individuelles!M559,"")</f>
        <v/>
      </c>
      <c r="N561" s="2" t="str">
        <f t="shared" si="16"/>
        <v/>
      </c>
      <c r="O561" s="4" t="str">
        <f t="shared" si="17"/>
        <v/>
      </c>
    </row>
    <row r="562" spans="1:15" x14ac:dyDescent="0.25">
      <c r="A562" s="21">
        <f>données_individuelles!A560</f>
        <v>0</v>
      </c>
      <c r="B562" s="29">
        <f>données_individuelles!B560</f>
        <v>0</v>
      </c>
      <c r="C562" s="30">
        <f>données_individuelles!C560</f>
        <v>0</v>
      </c>
      <c r="D562" s="23">
        <f>données_individuelles!D560</f>
        <v>0</v>
      </c>
      <c r="E562" s="24">
        <f>données_individuelles!E560</f>
        <v>0</v>
      </c>
      <c r="F562" s="22">
        <f>données_individuelles!F560</f>
        <v>0</v>
      </c>
      <c r="G562" s="23">
        <f>données_individuelles!G560</f>
        <v>0</v>
      </c>
      <c r="H562" s="23">
        <f>IF(OR(données_individuelles!F560= "sta",données_individuelles!F560= 1650),(CONCATENATE((QUOTIENT((données_individuelles!H560),60))," min ",MOD((données_individuelles!H560),60)," s")),données_individuelles!H560)</f>
        <v>0</v>
      </c>
      <c r="I562" s="24">
        <f>données_individuelles!I560</f>
        <v>0</v>
      </c>
      <c r="J562" s="24" t="str">
        <f>IF(données_individuelles!L560="true",données_individuelles!M560,"")</f>
        <v/>
      </c>
      <c r="N562" s="2" t="str">
        <f t="shared" si="16"/>
        <v/>
      </c>
      <c r="O562" s="4" t="str">
        <f t="shared" si="17"/>
        <v/>
      </c>
    </row>
    <row r="563" spans="1:15" x14ac:dyDescent="0.25">
      <c r="A563" s="21">
        <f>données_individuelles!A561</f>
        <v>0</v>
      </c>
      <c r="B563" s="29">
        <f>données_individuelles!B561</f>
        <v>0</v>
      </c>
      <c r="C563" s="30">
        <f>données_individuelles!C561</f>
        <v>0</v>
      </c>
      <c r="D563" s="23">
        <f>données_individuelles!D561</f>
        <v>0</v>
      </c>
      <c r="E563" s="24">
        <f>données_individuelles!E561</f>
        <v>0</v>
      </c>
      <c r="F563" s="22">
        <f>données_individuelles!F561</f>
        <v>0</v>
      </c>
      <c r="G563" s="23">
        <f>données_individuelles!G561</f>
        <v>0</v>
      </c>
      <c r="H563" s="23">
        <f>IF(OR(données_individuelles!F561= "sta",données_individuelles!F561= 1650),(CONCATENATE((QUOTIENT((données_individuelles!H561),60))," min ",MOD((données_individuelles!H561),60)," s")),données_individuelles!H561)</f>
        <v>0</v>
      </c>
      <c r="I563" s="24">
        <f>données_individuelles!I561</f>
        <v>0</v>
      </c>
      <c r="J563" s="24" t="str">
        <f>IF(données_individuelles!L561="true",données_individuelles!M561,"")</f>
        <v/>
      </c>
      <c r="N563" s="2" t="str">
        <f t="shared" si="16"/>
        <v/>
      </c>
      <c r="O563" s="4" t="str">
        <f t="shared" si="17"/>
        <v/>
      </c>
    </row>
    <row r="564" spans="1:15" x14ac:dyDescent="0.25">
      <c r="A564" s="21">
        <f>données_individuelles!A562</f>
        <v>0</v>
      </c>
      <c r="B564" s="29">
        <f>données_individuelles!B562</f>
        <v>0</v>
      </c>
      <c r="C564" s="30">
        <f>données_individuelles!C562</f>
        <v>0</v>
      </c>
      <c r="D564" s="23">
        <f>données_individuelles!D562</f>
        <v>0</v>
      </c>
      <c r="E564" s="24">
        <f>données_individuelles!E562</f>
        <v>0</v>
      </c>
      <c r="F564" s="22">
        <f>données_individuelles!F562</f>
        <v>0</v>
      </c>
      <c r="G564" s="23">
        <f>données_individuelles!G562</f>
        <v>0</v>
      </c>
      <c r="H564" s="23">
        <f>IF(OR(données_individuelles!F562= "sta",données_individuelles!F562= 1650),(CONCATENATE((QUOTIENT((données_individuelles!H562),60))," min ",MOD((données_individuelles!H562),60)," s")),données_individuelles!H562)</f>
        <v>0</v>
      </c>
      <c r="I564" s="24">
        <f>données_individuelles!I562</f>
        <v>0</v>
      </c>
      <c r="J564" s="24" t="str">
        <f>IF(données_individuelles!L562="true",données_individuelles!M562,"")</f>
        <v/>
      </c>
      <c r="N564" s="2" t="str">
        <f t="shared" si="16"/>
        <v/>
      </c>
      <c r="O564" s="4" t="str">
        <f t="shared" si="17"/>
        <v/>
      </c>
    </row>
    <row r="565" spans="1:15" x14ac:dyDescent="0.25">
      <c r="A565" s="21">
        <f>données_individuelles!A563</f>
        <v>0</v>
      </c>
      <c r="B565" s="29">
        <f>données_individuelles!B563</f>
        <v>0</v>
      </c>
      <c r="C565" s="30">
        <f>données_individuelles!C563</f>
        <v>0</v>
      </c>
      <c r="D565" s="23">
        <f>données_individuelles!D563</f>
        <v>0</v>
      </c>
      <c r="E565" s="24">
        <f>données_individuelles!E563</f>
        <v>0</v>
      </c>
      <c r="F565" s="22">
        <f>données_individuelles!F563</f>
        <v>0</v>
      </c>
      <c r="G565" s="23">
        <f>données_individuelles!G563</f>
        <v>0</v>
      </c>
      <c r="H565" s="23">
        <f>IF(OR(données_individuelles!F563= "sta",données_individuelles!F563= 1650),(CONCATENATE((QUOTIENT((données_individuelles!H563),60))," min ",MOD((données_individuelles!H563),60)," s")),données_individuelles!H563)</f>
        <v>0</v>
      </c>
      <c r="I565" s="24">
        <f>données_individuelles!I563</f>
        <v>0</v>
      </c>
      <c r="J565" s="24" t="str">
        <f>IF(données_individuelles!L563="true",données_individuelles!M563,"")</f>
        <v/>
      </c>
      <c r="N565" s="2" t="str">
        <f t="shared" si="16"/>
        <v/>
      </c>
      <c r="O565" s="4" t="str">
        <f t="shared" si="17"/>
        <v/>
      </c>
    </row>
    <row r="566" spans="1:15" x14ac:dyDescent="0.25">
      <c r="A566" s="21">
        <f>données_individuelles!A564</f>
        <v>0</v>
      </c>
      <c r="B566" s="29">
        <f>données_individuelles!B564</f>
        <v>0</v>
      </c>
      <c r="C566" s="30">
        <f>données_individuelles!C564</f>
        <v>0</v>
      </c>
      <c r="D566" s="23">
        <f>données_individuelles!D564</f>
        <v>0</v>
      </c>
      <c r="E566" s="24">
        <f>données_individuelles!E564</f>
        <v>0</v>
      </c>
      <c r="F566" s="22">
        <f>données_individuelles!F564</f>
        <v>0</v>
      </c>
      <c r="G566" s="23">
        <f>données_individuelles!G564</f>
        <v>0</v>
      </c>
      <c r="H566" s="23">
        <f>IF(OR(données_individuelles!F564= "sta",données_individuelles!F564= 1650),(CONCATENATE((QUOTIENT((données_individuelles!H564),60))," min ",MOD((données_individuelles!H564),60)," s")),données_individuelles!H564)</f>
        <v>0</v>
      </c>
      <c r="I566" s="24">
        <f>données_individuelles!I564</f>
        <v>0</v>
      </c>
      <c r="J566" s="24" t="str">
        <f>IF(données_individuelles!L564="true",données_individuelles!M564,"")</f>
        <v/>
      </c>
      <c r="N566" s="2" t="str">
        <f t="shared" si="16"/>
        <v/>
      </c>
      <c r="O566" s="4" t="str">
        <f t="shared" si="17"/>
        <v/>
      </c>
    </row>
    <row r="567" spans="1:15" x14ac:dyDescent="0.25">
      <c r="A567" s="21">
        <f>données_individuelles!A565</f>
        <v>0</v>
      </c>
      <c r="B567" s="29">
        <f>données_individuelles!B565</f>
        <v>0</v>
      </c>
      <c r="C567" s="30">
        <f>données_individuelles!C565</f>
        <v>0</v>
      </c>
      <c r="D567" s="23">
        <f>données_individuelles!D565</f>
        <v>0</v>
      </c>
      <c r="E567" s="24">
        <f>données_individuelles!E565</f>
        <v>0</v>
      </c>
      <c r="F567" s="22">
        <f>données_individuelles!F565</f>
        <v>0</v>
      </c>
      <c r="G567" s="23">
        <f>données_individuelles!G565</f>
        <v>0</v>
      </c>
      <c r="H567" s="23">
        <f>IF(OR(données_individuelles!F565= "sta",données_individuelles!F565= 1650),(CONCATENATE((QUOTIENT((données_individuelles!H565),60))," min ",MOD((données_individuelles!H565),60)," s")),données_individuelles!H565)</f>
        <v>0</v>
      </c>
      <c r="I567" s="24">
        <f>données_individuelles!I565</f>
        <v>0</v>
      </c>
      <c r="J567" s="24" t="str">
        <f>IF(données_individuelles!L565="true",données_individuelles!M565,"")</f>
        <v/>
      </c>
      <c r="N567" s="2" t="str">
        <f t="shared" si="16"/>
        <v/>
      </c>
      <c r="O567" s="4" t="str">
        <f t="shared" si="17"/>
        <v/>
      </c>
    </row>
    <row r="568" spans="1:15" x14ac:dyDescent="0.25">
      <c r="A568" s="21">
        <f>données_individuelles!A566</f>
        <v>0</v>
      </c>
      <c r="B568" s="29">
        <f>données_individuelles!B566</f>
        <v>0</v>
      </c>
      <c r="C568" s="30">
        <f>données_individuelles!C566</f>
        <v>0</v>
      </c>
      <c r="D568" s="23">
        <f>données_individuelles!D566</f>
        <v>0</v>
      </c>
      <c r="E568" s="24">
        <f>données_individuelles!E566</f>
        <v>0</v>
      </c>
      <c r="F568" s="22">
        <f>données_individuelles!F566</f>
        <v>0</v>
      </c>
      <c r="G568" s="23">
        <f>données_individuelles!G566</f>
        <v>0</v>
      </c>
      <c r="H568" s="23">
        <f>IF(OR(données_individuelles!F566= "sta",données_individuelles!F566= 1650),(CONCATENATE((QUOTIENT((données_individuelles!H566),60))," min ",MOD((données_individuelles!H566),60)," s")),données_individuelles!H566)</f>
        <v>0</v>
      </c>
      <c r="I568" s="24">
        <f>données_individuelles!I566</f>
        <v>0</v>
      </c>
      <c r="J568" s="24" t="str">
        <f>IF(données_individuelles!L566="true",données_individuelles!M566,"")</f>
        <v/>
      </c>
      <c r="N568" s="2" t="str">
        <f t="shared" si="16"/>
        <v/>
      </c>
      <c r="O568" s="4" t="str">
        <f t="shared" si="17"/>
        <v/>
      </c>
    </row>
    <row r="569" spans="1:15" x14ac:dyDescent="0.25">
      <c r="A569" s="21">
        <f>données_individuelles!A567</f>
        <v>0</v>
      </c>
      <c r="B569" s="29">
        <f>données_individuelles!B567</f>
        <v>0</v>
      </c>
      <c r="C569" s="30">
        <f>données_individuelles!C567</f>
        <v>0</v>
      </c>
      <c r="D569" s="23">
        <f>données_individuelles!D567</f>
        <v>0</v>
      </c>
      <c r="E569" s="24">
        <f>données_individuelles!E567</f>
        <v>0</v>
      </c>
      <c r="F569" s="22">
        <f>données_individuelles!F567</f>
        <v>0</v>
      </c>
      <c r="G569" s="23">
        <f>données_individuelles!G567</f>
        <v>0</v>
      </c>
      <c r="H569" s="23">
        <f>IF(OR(données_individuelles!F567= "sta",données_individuelles!F567= 1650),(CONCATENATE((QUOTIENT((données_individuelles!H567),60))," min ",MOD((données_individuelles!H567),60)," s")),données_individuelles!H567)</f>
        <v>0</v>
      </c>
      <c r="I569" s="24">
        <f>données_individuelles!I567</f>
        <v>0</v>
      </c>
      <c r="J569" s="24" t="str">
        <f>IF(données_individuelles!L567="true",données_individuelles!M567,"")</f>
        <v/>
      </c>
      <c r="N569" s="2" t="str">
        <f t="shared" si="16"/>
        <v/>
      </c>
      <c r="O569" s="4" t="str">
        <f t="shared" si="17"/>
        <v/>
      </c>
    </row>
    <row r="570" spans="1:15" x14ac:dyDescent="0.25">
      <c r="A570" s="21">
        <f>données_individuelles!A568</f>
        <v>0</v>
      </c>
      <c r="B570" s="29">
        <f>données_individuelles!B568</f>
        <v>0</v>
      </c>
      <c r="C570" s="30">
        <f>données_individuelles!C568</f>
        <v>0</v>
      </c>
      <c r="D570" s="23">
        <f>données_individuelles!D568</f>
        <v>0</v>
      </c>
      <c r="E570" s="24">
        <f>données_individuelles!E568</f>
        <v>0</v>
      </c>
      <c r="F570" s="22">
        <f>données_individuelles!F568</f>
        <v>0</v>
      </c>
      <c r="G570" s="23">
        <f>données_individuelles!G568</f>
        <v>0</v>
      </c>
      <c r="H570" s="23">
        <f>IF(OR(données_individuelles!F568= "sta",données_individuelles!F568= 1650),(CONCATENATE((QUOTIENT((données_individuelles!H568),60))," min ",MOD((données_individuelles!H568),60)," s")),données_individuelles!H568)</f>
        <v>0</v>
      </c>
      <c r="I570" s="24">
        <f>données_individuelles!I568</f>
        <v>0</v>
      </c>
      <c r="J570" s="24" t="str">
        <f>IF(données_individuelles!L568="true",données_individuelles!M568,"")</f>
        <v/>
      </c>
      <c r="N570" s="2" t="str">
        <f t="shared" si="16"/>
        <v/>
      </c>
      <c r="O570" s="4" t="str">
        <f t="shared" si="17"/>
        <v/>
      </c>
    </row>
    <row r="571" spans="1:15" x14ac:dyDescent="0.25">
      <c r="A571" s="21">
        <f>données_individuelles!A569</f>
        <v>0</v>
      </c>
      <c r="B571" s="29">
        <f>données_individuelles!B569</f>
        <v>0</v>
      </c>
      <c r="C571" s="30">
        <f>données_individuelles!C569</f>
        <v>0</v>
      </c>
      <c r="D571" s="23">
        <f>données_individuelles!D569</f>
        <v>0</v>
      </c>
      <c r="E571" s="24">
        <f>données_individuelles!E569</f>
        <v>0</v>
      </c>
      <c r="F571" s="22">
        <f>données_individuelles!F569</f>
        <v>0</v>
      </c>
      <c r="G571" s="23">
        <f>données_individuelles!G569</f>
        <v>0</v>
      </c>
      <c r="H571" s="23">
        <f>IF(OR(données_individuelles!F569= "sta",données_individuelles!F569= 1650),(CONCATENATE((QUOTIENT((données_individuelles!H569),60))," min ",MOD((données_individuelles!H569),60)," s")),données_individuelles!H569)</f>
        <v>0</v>
      </c>
      <c r="I571" s="24">
        <f>données_individuelles!I569</f>
        <v>0</v>
      </c>
      <c r="J571" s="24" t="str">
        <f>IF(données_individuelles!L569="true",données_individuelles!M569,"")</f>
        <v/>
      </c>
      <c r="N571" s="2" t="str">
        <f t="shared" si="16"/>
        <v/>
      </c>
      <c r="O571" s="4" t="str">
        <f t="shared" si="17"/>
        <v/>
      </c>
    </row>
    <row r="572" spans="1:15" x14ac:dyDescent="0.25">
      <c r="A572" s="21">
        <f>données_individuelles!A570</f>
        <v>0</v>
      </c>
      <c r="B572" s="29">
        <f>données_individuelles!B570</f>
        <v>0</v>
      </c>
      <c r="C572" s="30">
        <f>données_individuelles!C570</f>
        <v>0</v>
      </c>
      <c r="D572" s="23">
        <f>données_individuelles!D570</f>
        <v>0</v>
      </c>
      <c r="E572" s="24">
        <f>données_individuelles!E570</f>
        <v>0</v>
      </c>
      <c r="F572" s="22">
        <f>données_individuelles!F570</f>
        <v>0</v>
      </c>
      <c r="G572" s="23">
        <f>données_individuelles!G570</f>
        <v>0</v>
      </c>
      <c r="H572" s="23">
        <f>IF(OR(données_individuelles!F570= "sta",données_individuelles!F570= 1650),(CONCATENATE((QUOTIENT((données_individuelles!H570),60))," min ",MOD((données_individuelles!H570),60)," s")),données_individuelles!H570)</f>
        <v>0</v>
      </c>
      <c r="I572" s="24">
        <f>données_individuelles!I570</f>
        <v>0</v>
      </c>
      <c r="J572" s="24" t="str">
        <f>IF(données_individuelles!L570="true",données_individuelles!M570,"")</f>
        <v/>
      </c>
      <c r="N572" s="2" t="str">
        <f t="shared" si="16"/>
        <v/>
      </c>
      <c r="O572" s="4" t="str">
        <f t="shared" si="17"/>
        <v/>
      </c>
    </row>
    <row r="573" spans="1:15" x14ac:dyDescent="0.25">
      <c r="A573" s="21">
        <f>données_individuelles!A571</f>
        <v>0</v>
      </c>
      <c r="B573" s="29">
        <f>données_individuelles!B571</f>
        <v>0</v>
      </c>
      <c r="C573" s="30">
        <f>données_individuelles!C571</f>
        <v>0</v>
      </c>
      <c r="D573" s="23">
        <f>données_individuelles!D571</f>
        <v>0</v>
      </c>
      <c r="E573" s="24">
        <f>données_individuelles!E571</f>
        <v>0</v>
      </c>
      <c r="F573" s="22">
        <f>données_individuelles!F571</f>
        <v>0</v>
      </c>
      <c r="G573" s="23">
        <f>données_individuelles!G571</f>
        <v>0</v>
      </c>
      <c r="H573" s="23">
        <f>IF(OR(données_individuelles!F571= "sta",données_individuelles!F571= 1650),(CONCATENATE((QUOTIENT((données_individuelles!H571),60))," min ",MOD((données_individuelles!H571),60)," s")),données_individuelles!H571)</f>
        <v>0</v>
      </c>
      <c r="I573" s="24">
        <f>données_individuelles!I571</f>
        <v>0</v>
      </c>
      <c r="J573" s="24" t="str">
        <f>IF(données_individuelles!L571="true",données_individuelles!M571,"")</f>
        <v/>
      </c>
      <c r="N573" s="2" t="str">
        <f t="shared" si="16"/>
        <v/>
      </c>
      <c r="O573" s="4" t="str">
        <f t="shared" si="17"/>
        <v/>
      </c>
    </row>
    <row r="574" spans="1:15" x14ac:dyDescent="0.25">
      <c r="A574" s="21">
        <f>données_individuelles!A572</f>
        <v>0</v>
      </c>
      <c r="B574" s="29">
        <f>données_individuelles!B572</f>
        <v>0</v>
      </c>
      <c r="C574" s="30">
        <f>données_individuelles!C572</f>
        <v>0</v>
      </c>
      <c r="D574" s="23">
        <f>données_individuelles!D572</f>
        <v>0</v>
      </c>
      <c r="E574" s="24">
        <f>données_individuelles!E572</f>
        <v>0</v>
      </c>
      <c r="F574" s="22">
        <f>données_individuelles!F572</f>
        <v>0</v>
      </c>
      <c r="G574" s="23">
        <f>données_individuelles!G572</f>
        <v>0</v>
      </c>
      <c r="H574" s="23">
        <f>IF(OR(données_individuelles!F572= "sta",données_individuelles!F572= 1650),(CONCATENATE((QUOTIENT((données_individuelles!H572),60))," min ",MOD((données_individuelles!H572),60)," s")),données_individuelles!H572)</f>
        <v>0</v>
      </c>
      <c r="I574" s="24">
        <f>données_individuelles!I572</f>
        <v>0</v>
      </c>
      <c r="J574" s="24" t="str">
        <f>IF(données_individuelles!L572="true",données_individuelles!M572,"")</f>
        <v/>
      </c>
      <c r="N574" s="2" t="str">
        <f t="shared" si="16"/>
        <v/>
      </c>
      <c r="O574" s="4" t="str">
        <f t="shared" si="17"/>
        <v/>
      </c>
    </row>
    <row r="575" spans="1:15" x14ac:dyDescent="0.25">
      <c r="A575" s="21">
        <f>données_individuelles!A573</f>
        <v>0</v>
      </c>
      <c r="B575" s="29">
        <f>données_individuelles!B573</f>
        <v>0</v>
      </c>
      <c r="C575" s="30">
        <f>données_individuelles!C573</f>
        <v>0</v>
      </c>
      <c r="D575" s="23">
        <f>données_individuelles!D573</f>
        <v>0</v>
      </c>
      <c r="E575" s="24">
        <f>données_individuelles!E573</f>
        <v>0</v>
      </c>
      <c r="F575" s="22">
        <f>données_individuelles!F573</f>
        <v>0</v>
      </c>
      <c r="G575" s="23">
        <f>données_individuelles!G573</f>
        <v>0</v>
      </c>
      <c r="H575" s="23">
        <f>IF(OR(données_individuelles!F573= "sta",données_individuelles!F573= 1650),(CONCATENATE((QUOTIENT((données_individuelles!H573),60))," min ",MOD((données_individuelles!H573),60)," s")),données_individuelles!H573)</f>
        <v>0</v>
      </c>
      <c r="I575" s="24">
        <f>données_individuelles!I573</f>
        <v>0</v>
      </c>
      <c r="J575" s="24" t="str">
        <f>IF(données_individuelles!L573="true",données_individuelles!M573,"")</f>
        <v/>
      </c>
      <c r="N575" s="2" t="str">
        <f t="shared" si="16"/>
        <v/>
      </c>
      <c r="O575" s="4" t="str">
        <f t="shared" si="17"/>
        <v/>
      </c>
    </row>
    <row r="576" spans="1:15" x14ac:dyDescent="0.25">
      <c r="A576" s="21">
        <f>données_individuelles!A574</f>
        <v>0</v>
      </c>
      <c r="B576" s="29">
        <f>données_individuelles!B574</f>
        <v>0</v>
      </c>
      <c r="C576" s="30">
        <f>données_individuelles!C574</f>
        <v>0</v>
      </c>
      <c r="D576" s="23">
        <f>données_individuelles!D574</f>
        <v>0</v>
      </c>
      <c r="E576" s="24">
        <f>données_individuelles!E574</f>
        <v>0</v>
      </c>
      <c r="F576" s="22">
        <f>données_individuelles!F574</f>
        <v>0</v>
      </c>
      <c r="G576" s="23">
        <f>données_individuelles!G574</f>
        <v>0</v>
      </c>
      <c r="H576" s="23">
        <f>IF(OR(données_individuelles!F574= "sta",données_individuelles!F574= 1650),(CONCATENATE((QUOTIENT((données_individuelles!H574),60))," min ",MOD((données_individuelles!H574),60)," s")),données_individuelles!H574)</f>
        <v>0</v>
      </c>
      <c r="I576" s="24">
        <f>données_individuelles!I574</f>
        <v>0</v>
      </c>
      <c r="J576" s="24" t="str">
        <f>IF(données_individuelles!L574="true",données_individuelles!M574,"")</f>
        <v/>
      </c>
      <c r="N576" s="2" t="str">
        <f t="shared" si="16"/>
        <v/>
      </c>
      <c r="O576" s="4" t="str">
        <f t="shared" si="17"/>
        <v/>
      </c>
    </row>
    <row r="577" spans="1:15" x14ac:dyDescent="0.25">
      <c r="A577" s="21">
        <f>données_individuelles!A575</f>
        <v>0</v>
      </c>
      <c r="B577" s="29">
        <f>données_individuelles!B575</f>
        <v>0</v>
      </c>
      <c r="C577" s="30">
        <f>données_individuelles!C575</f>
        <v>0</v>
      </c>
      <c r="D577" s="23">
        <f>données_individuelles!D575</f>
        <v>0</v>
      </c>
      <c r="E577" s="24">
        <f>données_individuelles!E575</f>
        <v>0</v>
      </c>
      <c r="F577" s="22">
        <f>données_individuelles!F575</f>
        <v>0</v>
      </c>
      <c r="G577" s="23">
        <f>données_individuelles!G575</f>
        <v>0</v>
      </c>
      <c r="H577" s="23">
        <f>IF(OR(données_individuelles!F575= "sta",données_individuelles!F575= 1650),(CONCATENATE((QUOTIENT((données_individuelles!H575),60))," min ",MOD((données_individuelles!H575),60)," s")),données_individuelles!H575)</f>
        <v>0</v>
      </c>
      <c r="I577" s="24">
        <f>données_individuelles!I575</f>
        <v>0</v>
      </c>
      <c r="J577" s="24" t="str">
        <f>IF(données_individuelles!L575="true",données_individuelles!M575,"")</f>
        <v/>
      </c>
      <c r="N577" s="2" t="str">
        <f t="shared" si="16"/>
        <v/>
      </c>
      <c r="O577" s="4" t="str">
        <f t="shared" si="17"/>
        <v/>
      </c>
    </row>
    <row r="578" spans="1:15" x14ac:dyDescent="0.25">
      <c r="A578" s="21">
        <f>données_individuelles!A576</f>
        <v>0</v>
      </c>
      <c r="B578" s="29">
        <f>données_individuelles!B576</f>
        <v>0</v>
      </c>
      <c r="C578" s="30">
        <f>données_individuelles!C576</f>
        <v>0</v>
      </c>
      <c r="D578" s="23">
        <f>données_individuelles!D576</f>
        <v>0</v>
      </c>
      <c r="E578" s="24">
        <f>données_individuelles!E576</f>
        <v>0</v>
      </c>
      <c r="F578" s="22">
        <f>données_individuelles!F576</f>
        <v>0</v>
      </c>
      <c r="G578" s="23">
        <f>données_individuelles!G576</f>
        <v>0</v>
      </c>
      <c r="H578" s="23">
        <f>IF(OR(données_individuelles!F576= "sta",données_individuelles!F576= 1650),(CONCATENATE((QUOTIENT((données_individuelles!H576),60))," min ",MOD((données_individuelles!H576),60)," s")),données_individuelles!H576)</f>
        <v>0</v>
      </c>
      <c r="I578" s="24">
        <f>données_individuelles!I576</f>
        <v>0</v>
      </c>
      <c r="J578" s="24" t="str">
        <f>IF(données_individuelles!L576="true",données_individuelles!M576,"")</f>
        <v/>
      </c>
      <c r="N578" s="2" t="str">
        <f t="shared" si="16"/>
        <v/>
      </c>
      <c r="O578" s="4" t="str">
        <f t="shared" si="17"/>
        <v/>
      </c>
    </row>
    <row r="579" spans="1:15" x14ac:dyDescent="0.25">
      <c r="A579" s="21">
        <f>données_individuelles!A577</f>
        <v>0</v>
      </c>
      <c r="B579" s="29">
        <f>données_individuelles!B577</f>
        <v>0</v>
      </c>
      <c r="C579" s="30">
        <f>données_individuelles!C577</f>
        <v>0</v>
      </c>
      <c r="D579" s="23">
        <f>données_individuelles!D577</f>
        <v>0</v>
      </c>
      <c r="E579" s="24">
        <f>données_individuelles!E577</f>
        <v>0</v>
      </c>
      <c r="F579" s="22">
        <f>données_individuelles!F577</f>
        <v>0</v>
      </c>
      <c r="G579" s="23">
        <f>données_individuelles!G577</f>
        <v>0</v>
      </c>
      <c r="H579" s="23">
        <f>IF(OR(données_individuelles!F577= "sta",données_individuelles!F577= 1650),(CONCATENATE((QUOTIENT((données_individuelles!H577),60))," min ",MOD((données_individuelles!H577),60)," s")),données_individuelles!H577)</f>
        <v>0</v>
      </c>
      <c r="I579" s="24">
        <f>données_individuelles!I577</f>
        <v>0</v>
      </c>
      <c r="J579" s="24" t="str">
        <f>IF(données_individuelles!L577="true",données_individuelles!M577,"")</f>
        <v/>
      </c>
      <c r="N579" s="2" t="str">
        <f t="shared" si="16"/>
        <v/>
      </c>
      <c r="O579" s="4" t="str">
        <f t="shared" si="17"/>
        <v/>
      </c>
    </row>
    <row r="580" spans="1:15" x14ac:dyDescent="0.25">
      <c r="A580" s="21">
        <f>données_individuelles!A578</f>
        <v>0</v>
      </c>
      <c r="B580" s="29">
        <f>données_individuelles!B578</f>
        <v>0</v>
      </c>
      <c r="C580" s="30">
        <f>données_individuelles!C578</f>
        <v>0</v>
      </c>
      <c r="D580" s="23">
        <f>données_individuelles!D578</f>
        <v>0</v>
      </c>
      <c r="E580" s="24">
        <f>données_individuelles!E578</f>
        <v>0</v>
      </c>
      <c r="F580" s="22">
        <f>données_individuelles!F578</f>
        <v>0</v>
      </c>
      <c r="G580" s="23">
        <f>données_individuelles!G578</f>
        <v>0</v>
      </c>
      <c r="H580" s="23">
        <f>IF(OR(données_individuelles!F578= "sta",données_individuelles!F578= 1650),(CONCATENATE((QUOTIENT((données_individuelles!H578),60))," min ",MOD((données_individuelles!H578),60)," s")),données_individuelles!H578)</f>
        <v>0</v>
      </c>
      <c r="I580" s="24">
        <f>données_individuelles!I578</f>
        <v>0</v>
      </c>
      <c r="J580" s="24" t="str">
        <f>IF(données_individuelles!L578="true",données_individuelles!M578,"")</f>
        <v/>
      </c>
      <c r="N580" s="2" t="str">
        <f t="shared" si="16"/>
        <v/>
      </c>
      <c r="O580" s="4" t="str">
        <f t="shared" si="17"/>
        <v/>
      </c>
    </row>
    <row r="581" spans="1:15" x14ac:dyDescent="0.25">
      <c r="A581" s="21">
        <f>données_individuelles!A579</f>
        <v>0</v>
      </c>
      <c r="B581" s="29">
        <f>données_individuelles!B579</f>
        <v>0</v>
      </c>
      <c r="C581" s="30">
        <f>données_individuelles!C579</f>
        <v>0</v>
      </c>
      <c r="D581" s="23">
        <f>données_individuelles!D579</f>
        <v>0</v>
      </c>
      <c r="E581" s="24">
        <f>données_individuelles!E579</f>
        <v>0</v>
      </c>
      <c r="F581" s="22">
        <f>données_individuelles!F579</f>
        <v>0</v>
      </c>
      <c r="G581" s="23">
        <f>données_individuelles!G579</f>
        <v>0</v>
      </c>
      <c r="H581" s="23">
        <f>IF(OR(données_individuelles!F579= "sta",données_individuelles!F579= 1650),(CONCATENATE((QUOTIENT((données_individuelles!H579),60))," min ",MOD((données_individuelles!H579),60)," s")),données_individuelles!H579)</f>
        <v>0</v>
      </c>
      <c r="I581" s="24">
        <f>données_individuelles!I579</f>
        <v>0</v>
      </c>
      <c r="J581" s="24" t="str">
        <f>IF(données_individuelles!L579="true",données_individuelles!M579,"")</f>
        <v/>
      </c>
      <c r="N581" s="2" t="str">
        <f t="shared" ref="N581:N644" si="18">IF(I581=2,I581,"")</f>
        <v/>
      </c>
      <c r="O581" s="4" t="str">
        <f t="shared" ref="O581:O644" si="19">IF(I581=3,I581,"")</f>
        <v/>
      </c>
    </row>
    <row r="582" spans="1:15" x14ac:dyDescent="0.25">
      <c r="A582" s="21">
        <f>données_individuelles!A580</f>
        <v>0</v>
      </c>
      <c r="B582" s="29">
        <f>données_individuelles!B580</f>
        <v>0</v>
      </c>
      <c r="C582" s="30">
        <f>données_individuelles!C580</f>
        <v>0</v>
      </c>
      <c r="D582" s="23">
        <f>données_individuelles!D580</f>
        <v>0</v>
      </c>
      <c r="E582" s="24">
        <f>données_individuelles!E580</f>
        <v>0</v>
      </c>
      <c r="F582" s="22">
        <f>données_individuelles!F580</f>
        <v>0</v>
      </c>
      <c r="G582" s="23">
        <f>données_individuelles!G580</f>
        <v>0</v>
      </c>
      <c r="H582" s="23">
        <f>IF(OR(données_individuelles!F580= "sta",données_individuelles!F580= 1650),(CONCATENATE((QUOTIENT((données_individuelles!H580),60))," min ",MOD((données_individuelles!H580),60)," s")),données_individuelles!H580)</f>
        <v>0</v>
      </c>
      <c r="I582" s="24">
        <f>données_individuelles!I580</f>
        <v>0</v>
      </c>
      <c r="J582" s="24" t="str">
        <f>IF(données_individuelles!L580="true",données_individuelles!M580,"")</f>
        <v/>
      </c>
      <c r="N582" s="2" t="str">
        <f t="shared" si="18"/>
        <v/>
      </c>
      <c r="O582" s="4" t="str">
        <f t="shared" si="19"/>
        <v/>
      </c>
    </row>
    <row r="583" spans="1:15" x14ac:dyDescent="0.25">
      <c r="A583" s="21">
        <f>données_individuelles!A581</f>
        <v>0</v>
      </c>
      <c r="B583" s="29">
        <f>données_individuelles!B581</f>
        <v>0</v>
      </c>
      <c r="C583" s="30">
        <f>données_individuelles!C581</f>
        <v>0</v>
      </c>
      <c r="D583" s="23">
        <f>données_individuelles!D581</f>
        <v>0</v>
      </c>
      <c r="E583" s="24">
        <f>données_individuelles!E581</f>
        <v>0</v>
      </c>
      <c r="F583" s="22">
        <f>données_individuelles!F581</f>
        <v>0</v>
      </c>
      <c r="G583" s="23">
        <f>données_individuelles!G581</f>
        <v>0</v>
      </c>
      <c r="H583" s="23">
        <f>IF(OR(données_individuelles!F581= "sta",données_individuelles!F581= 1650),(CONCATENATE((QUOTIENT((données_individuelles!H581),60))," min ",MOD((données_individuelles!H581),60)," s")),données_individuelles!H581)</f>
        <v>0</v>
      </c>
      <c r="I583" s="24">
        <f>données_individuelles!I581</f>
        <v>0</v>
      </c>
      <c r="J583" s="24" t="str">
        <f>IF(données_individuelles!L581="true",données_individuelles!M581,"")</f>
        <v/>
      </c>
      <c r="N583" s="2" t="str">
        <f t="shared" si="18"/>
        <v/>
      </c>
      <c r="O583" s="4" t="str">
        <f t="shared" si="19"/>
        <v/>
      </c>
    </row>
    <row r="584" spans="1:15" x14ac:dyDescent="0.25">
      <c r="A584" s="21">
        <f>données_individuelles!A582</f>
        <v>0</v>
      </c>
      <c r="B584" s="29">
        <f>données_individuelles!B582</f>
        <v>0</v>
      </c>
      <c r="C584" s="30">
        <f>données_individuelles!C582</f>
        <v>0</v>
      </c>
      <c r="D584" s="23">
        <f>données_individuelles!D582</f>
        <v>0</v>
      </c>
      <c r="E584" s="24">
        <f>données_individuelles!E582</f>
        <v>0</v>
      </c>
      <c r="F584" s="22">
        <f>données_individuelles!F582</f>
        <v>0</v>
      </c>
      <c r="G584" s="23">
        <f>données_individuelles!G582</f>
        <v>0</v>
      </c>
      <c r="H584" s="23">
        <f>IF(OR(données_individuelles!F582= "sta",données_individuelles!F582= 1650),(CONCATENATE((QUOTIENT((données_individuelles!H582),60))," min ",MOD((données_individuelles!H582),60)," s")),données_individuelles!H582)</f>
        <v>0</v>
      </c>
      <c r="I584" s="24">
        <f>données_individuelles!I582</f>
        <v>0</v>
      </c>
      <c r="J584" s="24" t="str">
        <f>IF(données_individuelles!L582="true",données_individuelles!M582,"")</f>
        <v/>
      </c>
      <c r="N584" s="2" t="str">
        <f t="shared" si="18"/>
        <v/>
      </c>
      <c r="O584" s="4" t="str">
        <f t="shared" si="19"/>
        <v/>
      </c>
    </row>
    <row r="585" spans="1:15" x14ac:dyDescent="0.25">
      <c r="A585" s="21">
        <f>données_individuelles!A583</f>
        <v>0</v>
      </c>
      <c r="B585" s="29">
        <f>données_individuelles!B583</f>
        <v>0</v>
      </c>
      <c r="C585" s="30">
        <f>données_individuelles!C583</f>
        <v>0</v>
      </c>
      <c r="D585" s="23">
        <f>données_individuelles!D583</f>
        <v>0</v>
      </c>
      <c r="E585" s="24">
        <f>données_individuelles!E583</f>
        <v>0</v>
      </c>
      <c r="F585" s="22">
        <f>données_individuelles!F583</f>
        <v>0</v>
      </c>
      <c r="G585" s="23">
        <f>données_individuelles!G583</f>
        <v>0</v>
      </c>
      <c r="H585" s="23">
        <f>IF(OR(données_individuelles!F583= "sta",données_individuelles!F583= 1650),(CONCATENATE((QUOTIENT((données_individuelles!H583),60))," min ",MOD((données_individuelles!H583),60)," s")),données_individuelles!H583)</f>
        <v>0</v>
      </c>
      <c r="I585" s="24">
        <f>données_individuelles!I583</f>
        <v>0</v>
      </c>
      <c r="J585" s="24" t="str">
        <f>IF(données_individuelles!L583="true",données_individuelles!M583,"")</f>
        <v/>
      </c>
      <c r="N585" s="2" t="str">
        <f t="shared" si="18"/>
        <v/>
      </c>
      <c r="O585" s="4" t="str">
        <f t="shared" si="19"/>
        <v/>
      </c>
    </row>
    <row r="586" spans="1:15" x14ac:dyDescent="0.25">
      <c r="A586" s="21">
        <f>données_individuelles!A584</f>
        <v>0</v>
      </c>
      <c r="B586" s="29">
        <f>données_individuelles!B584</f>
        <v>0</v>
      </c>
      <c r="C586" s="30">
        <f>données_individuelles!C584</f>
        <v>0</v>
      </c>
      <c r="D586" s="23">
        <f>données_individuelles!D584</f>
        <v>0</v>
      </c>
      <c r="E586" s="24">
        <f>données_individuelles!E584</f>
        <v>0</v>
      </c>
      <c r="F586" s="22">
        <f>données_individuelles!F584</f>
        <v>0</v>
      </c>
      <c r="G586" s="23">
        <f>données_individuelles!G584</f>
        <v>0</v>
      </c>
      <c r="H586" s="23">
        <f>IF(OR(données_individuelles!F584= "sta",données_individuelles!F584= 1650),(CONCATENATE((QUOTIENT((données_individuelles!H584),60))," min ",MOD((données_individuelles!H584),60)," s")),données_individuelles!H584)</f>
        <v>0</v>
      </c>
      <c r="I586" s="24">
        <f>données_individuelles!I584</f>
        <v>0</v>
      </c>
      <c r="J586" s="24" t="str">
        <f>IF(données_individuelles!L584="true",données_individuelles!M584,"")</f>
        <v/>
      </c>
      <c r="N586" s="2" t="str">
        <f t="shared" si="18"/>
        <v/>
      </c>
      <c r="O586" s="4" t="str">
        <f t="shared" si="19"/>
        <v/>
      </c>
    </row>
    <row r="587" spans="1:15" x14ac:dyDescent="0.25">
      <c r="A587" s="21">
        <f>données_individuelles!A585</f>
        <v>0</v>
      </c>
      <c r="B587" s="29">
        <f>données_individuelles!B585</f>
        <v>0</v>
      </c>
      <c r="C587" s="30">
        <f>données_individuelles!C585</f>
        <v>0</v>
      </c>
      <c r="D587" s="23">
        <f>données_individuelles!D585</f>
        <v>0</v>
      </c>
      <c r="E587" s="24">
        <f>données_individuelles!E585</f>
        <v>0</v>
      </c>
      <c r="F587" s="22">
        <f>données_individuelles!F585</f>
        <v>0</v>
      </c>
      <c r="G587" s="23">
        <f>données_individuelles!G585</f>
        <v>0</v>
      </c>
      <c r="H587" s="23">
        <f>IF(OR(données_individuelles!F585= "sta",données_individuelles!F585= 1650),(CONCATENATE((QUOTIENT((données_individuelles!H585),60))," min ",MOD((données_individuelles!H585),60)," s")),données_individuelles!H585)</f>
        <v>0</v>
      </c>
      <c r="I587" s="24">
        <f>données_individuelles!I585</f>
        <v>0</v>
      </c>
      <c r="J587" s="24" t="str">
        <f>IF(données_individuelles!L585="true",données_individuelles!M585,"")</f>
        <v/>
      </c>
      <c r="N587" s="2" t="str">
        <f t="shared" si="18"/>
        <v/>
      </c>
      <c r="O587" s="4" t="str">
        <f t="shared" si="19"/>
        <v/>
      </c>
    </row>
    <row r="588" spans="1:15" x14ac:dyDescent="0.25">
      <c r="A588" s="21">
        <f>données_individuelles!A586</f>
        <v>0</v>
      </c>
      <c r="B588" s="29">
        <f>données_individuelles!B586</f>
        <v>0</v>
      </c>
      <c r="C588" s="30">
        <f>données_individuelles!C586</f>
        <v>0</v>
      </c>
      <c r="D588" s="23">
        <f>données_individuelles!D586</f>
        <v>0</v>
      </c>
      <c r="E588" s="24">
        <f>données_individuelles!E586</f>
        <v>0</v>
      </c>
      <c r="F588" s="22">
        <f>données_individuelles!F586</f>
        <v>0</v>
      </c>
      <c r="G588" s="23">
        <f>données_individuelles!G586</f>
        <v>0</v>
      </c>
      <c r="H588" s="23">
        <f>IF(OR(données_individuelles!F586= "sta",données_individuelles!F586= 1650),(CONCATENATE((QUOTIENT((données_individuelles!H586),60))," min ",MOD((données_individuelles!H586),60)," s")),données_individuelles!H586)</f>
        <v>0</v>
      </c>
      <c r="I588" s="24">
        <f>données_individuelles!I586</f>
        <v>0</v>
      </c>
      <c r="J588" s="24" t="str">
        <f>IF(données_individuelles!L586="true",données_individuelles!M586,"")</f>
        <v/>
      </c>
      <c r="N588" s="2" t="str">
        <f t="shared" si="18"/>
        <v/>
      </c>
      <c r="O588" s="4" t="str">
        <f t="shared" si="19"/>
        <v/>
      </c>
    </row>
    <row r="589" spans="1:15" x14ac:dyDescent="0.25">
      <c r="A589" s="21">
        <f>données_individuelles!A587</f>
        <v>0</v>
      </c>
      <c r="B589" s="29">
        <f>données_individuelles!B587</f>
        <v>0</v>
      </c>
      <c r="C589" s="30">
        <f>données_individuelles!C587</f>
        <v>0</v>
      </c>
      <c r="D589" s="23">
        <f>données_individuelles!D587</f>
        <v>0</v>
      </c>
      <c r="E589" s="24">
        <f>données_individuelles!E587</f>
        <v>0</v>
      </c>
      <c r="F589" s="22">
        <f>données_individuelles!F587</f>
        <v>0</v>
      </c>
      <c r="G589" s="23">
        <f>données_individuelles!G587</f>
        <v>0</v>
      </c>
      <c r="H589" s="23">
        <f>IF(OR(données_individuelles!F587= "sta",données_individuelles!F587= 1650),(CONCATENATE((QUOTIENT((données_individuelles!H587),60))," min ",MOD((données_individuelles!H587),60)," s")),données_individuelles!H587)</f>
        <v>0</v>
      </c>
      <c r="I589" s="24">
        <f>données_individuelles!I587</f>
        <v>0</v>
      </c>
      <c r="J589" s="24" t="str">
        <f>IF(données_individuelles!L587="true",données_individuelles!M587,"")</f>
        <v/>
      </c>
      <c r="N589" s="2" t="str">
        <f t="shared" si="18"/>
        <v/>
      </c>
      <c r="O589" s="4" t="str">
        <f t="shared" si="19"/>
        <v/>
      </c>
    </row>
    <row r="590" spans="1:15" x14ac:dyDescent="0.25">
      <c r="A590" s="21">
        <f>données_individuelles!A588</f>
        <v>0</v>
      </c>
      <c r="B590" s="29">
        <f>données_individuelles!B588</f>
        <v>0</v>
      </c>
      <c r="C590" s="30">
        <f>données_individuelles!C588</f>
        <v>0</v>
      </c>
      <c r="D590" s="23">
        <f>données_individuelles!D588</f>
        <v>0</v>
      </c>
      <c r="E590" s="24">
        <f>données_individuelles!E588</f>
        <v>0</v>
      </c>
      <c r="F590" s="22">
        <f>données_individuelles!F588</f>
        <v>0</v>
      </c>
      <c r="G590" s="23">
        <f>données_individuelles!G588</f>
        <v>0</v>
      </c>
      <c r="H590" s="23">
        <f>IF(OR(données_individuelles!F588= "sta",données_individuelles!F588= 1650),(CONCATENATE((QUOTIENT((données_individuelles!H588),60))," min ",MOD((données_individuelles!H588),60)," s")),données_individuelles!H588)</f>
        <v>0</v>
      </c>
      <c r="I590" s="24">
        <f>données_individuelles!I588</f>
        <v>0</v>
      </c>
      <c r="J590" s="24" t="str">
        <f>IF(données_individuelles!L588="true",données_individuelles!M588,"")</f>
        <v/>
      </c>
      <c r="N590" s="2" t="str">
        <f t="shared" si="18"/>
        <v/>
      </c>
      <c r="O590" s="4" t="str">
        <f t="shared" si="19"/>
        <v/>
      </c>
    </row>
    <row r="591" spans="1:15" x14ac:dyDescent="0.25">
      <c r="A591" s="21">
        <f>données_individuelles!A589</f>
        <v>0</v>
      </c>
      <c r="B591" s="29">
        <f>données_individuelles!B589</f>
        <v>0</v>
      </c>
      <c r="C591" s="30">
        <f>données_individuelles!C589</f>
        <v>0</v>
      </c>
      <c r="D591" s="23">
        <f>données_individuelles!D589</f>
        <v>0</v>
      </c>
      <c r="E591" s="24">
        <f>données_individuelles!E589</f>
        <v>0</v>
      </c>
      <c r="F591" s="22">
        <f>données_individuelles!F589</f>
        <v>0</v>
      </c>
      <c r="G591" s="23">
        <f>données_individuelles!G589</f>
        <v>0</v>
      </c>
      <c r="H591" s="23">
        <f>IF(OR(données_individuelles!F589= "sta",données_individuelles!F589= 1650),(CONCATENATE((QUOTIENT((données_individuelles!H589),60))," min ",MOD((données_individuelles!H589),60)," s")),données_individuelles!H589)</f>
        <v>0</v>
      </c>
      <c r="I591" s="24">
        <f>données_individuelles!I589</f>
        <v>0</v>
      </c>
      <c r="J591" s="24" t="str">
        <f>IF(données_individuelles!L589="true",données_individuelles!M589,"")</f>
        <v/>
      </c>
      <c r="N591" s="2" t="str">
        <f t="shared" si="18"/>
        <v/>
      </c>
      <c r="O591" s="4" t="str">
        <f t="shared" si="19"/>
        <v/>
      </c>
    </row>
    <row r="592" spans="1:15" x14ac:dyDescent="0.25">
      <c r="A592" s="21">
        <f>données_individuelles!A590</f>
        <v>0</v>
      </c>
      <c r="B592" s="29">
        <f>données_individuelles!B590</f>
        <v>0</v>
      </c>
      <c r="C592" s="30">
        <f>données_individuelles!C590</f>
        <v>0</v>
      </c>
      <c r="D592" s="23">
        <f>données_individuelles!D590</f>
        <v>0</v>
      </c>
      <c r="E592" s="24">
        <f>données_individuelles!E590</f>
        <v>0</v>
      </c>
      <c r="F592" s="22">
        <f>données_individuelles!F590</f>
        <v>0</v>
      </c>
      <c r="G592" s="23">
        <f>données_individuelles!G590</f>
        <v>0</v>
      </c>
      <c r="H592" s="23">
        <f>IF(OR(données_individuelles!F590= "sta",données_individuelles!F590= 1650),(CONCATENATE((QUOTIENT((données_individuelles!H590),60))," min ",MOD((données_individuelles!H590),60)," s")),données_individuelles!H590)</f>
        <v>0</v>
      </c>
      <c r="I592" s="24">
        <f>données_individuelles!I590</f>
        <v>0</v>
      </c>
      <c r="J592" s="24" t="str">
        <f>IF(données_individuelles!L590="true",données_individuelles!M590,"")</f>
        <v/>
      </c>
      <c r="N592" s="2" t="str">
        <f t="shared" si="18"/>
        <v/>
      </c>
      <c r="O592" s="4" t="str">
        <f t="shared" si="19"/>
        <v/>
      </c>
    </row>
    <row r="593" spans="1:15" x14ac:dyDescent="0.25">
      <c r="A593" s="21">
        <f>données_individuelles!A591</f>
        <v>0</v>
      </c>
      <c r="B593" s="29">
        <f>données_individuelles!B591</f>
        <v>0</v>
      </c>
      <c r="C593" s="30">
        <f>données_individuelles!C591</f>
        <v>0</v>
      </c>
      <c r="D593" s="23">
        <f>données_individuelles!D591</f>
        <v>0</v>
      </c>
      <c r="E593" s="24">
        <f>données_individuelles!E591</f>
        <v>0</v>
      </c>
      <c r="F593" s="22">
        <f>données_individuelles!F591</f>
        <v>0</v>
      </c>
      <c r="G593" s="23">
        <f>données_individuelles!G591</f>
        <v>0</v>
      </c>
      <c r="H593" s="23">
        <f>IF(OR(données_individuelles!F591= "sta",données_individuelles!F591= 1650),(CONCATENATE((QUOTIENT((données_individuelles!H591),60))," min ",MOD((données_individuelles!H591),60)," s")),données_individuelles!H591)</f>
        <v>0</v>
      </c>
      <c r="I593" s="24">
        <f>données_individuelles!I591</f>
        <v>0</v>
      </c>
      <c r="J593" s="24" t="str">
        <f>IF(données_individuelles!L591="true",données_individuelles!M591,"")</f>
        <v/>
      </c>
      <c r="N593" s="2" t="str">
        <f t="shared" si="18"/>
        <v/>
      </c>
      <c r="O593" s="4" t="str">
        <f t="shared" si="19"/>
        <v/>
      </c>
    </row>
    <row r="594" spans="1:15" x14ac:dyDescent="0.25">
      <c r="A594" s="21">
        <f>données_individuelles!A592</f>
        <v>0</v>
      </c>
      <c r="B594" s="29">
        <f>données_individuelles!B592</f>
        <v>0</v>
      </c>
      <c r="C594" s="30">
        <f>données_individuelles!C592</f>
        <v>0</v>
      </c>
      <c r="D594" s="23">
        <f>données_individuelles!D592</f>
        <v>0</v>
      </c>
      <c r="E594" s="24">
        <f>données_individuelles!E592</f>
        <v>0</v>
      </c>
      <c r="F594" s="22">
        <f>données_individuelles!F592</f>
        <v>0</v>
      </c>
      <c r="G594" s="23">
        <f>données_individuelles!G592</f>
        <v>0</v>
      </c>
      <c r="H594" s="23">
        <f>IF(OR(données_individuelles!F592= "sta",données_individuelles!F592= 1650),(CONCATENATE((QUOTIENT((données_individuelles!H592),60))," min ",MOD((données_individuelles!H592),60)," s")),données_individuelles!H592)</f>
        <v>0</v>
      </c>
      <c r="I594" s="24">
        <f>données_individuelles!I592</f>
        <v>0</v>
      </c>
      <c r="J594" s="24" t="str">
        <f>IF(données_individuelles!L592="true",données_individuelles!M592,"")</f>
        <v/>
      </c>
      <c r="N594" s="2" t="str">
        <f t="shared" si="18"/>
        <v/>
      </c>
      <c r="O594" s="4" t="str">
        <f t="shared" si="19"/>
        <v/>
      </c>
    </row>
    <row r="595" spans="1:15" x14ac:dyDescent="0.25">
      <c r="A595" s="21">
        <f>données_individuelles!A593</f>
        <v>0</v>
      </c>
      <c r="B595" s="29">
        <f>données_individuelles!B593</f>
        <v>0</v>
      </c>
      <c r="C595" s="30">
        <f>données_individuelles!C593</f>
        <v>0</v>
      </c>
      <c r="D595" s="23">
        <f>données_individuelles!D593</f>
        <v>0</v>
      </c>
      <c r="E595" s="24">
        <f>données_individuelles!E593</f>
        <v>0</v>
      </c>
      <c r="F595" s="22">
        <f>données_individuelles!F593</f>
        <v>0</v>
      </c>
      <c r="G595" s="23">
        <f>données_individuelles!G593</f>
        <v>0</v>
      </c>
      <c r="H595" s="23">
        <f>IF(OR(données_individuelles!F593= "sta",données_individuelles!F593= 1650),(CONCATENATE((QUOTIENT((données_individuelles!H593),60))," min ",MOD((données_individuelles!H593),60)," s")),données_individuelles!H593)</f>
        <v>0</v>
      </c>
      <c r="I595" s="24">
        <f>données_individuelles!I593</f>
        <v>0</v>
      </c>
      <c r="J595" s="24" t="str">
        <f>IF(données_individuelles!L593="true",données_individuelles!M593,"")</f>
        <v/>
      </c>
      <c r="N595" s="2" t="str">
        <f t="shared" si="18"/>
        <v/>
      </c>
      <c r="O595" s="4" t="str">
        <f t="shared" si="19"/>
        <v/>
      </c>
    </row>
    <row r="596" spans="1:15" x14ac:dyDescent="0.25">
      <c r="A596" s="21">
        <f>données_individuelles!A594</f>
        <v>0</v>
      </c>
      <c r="B596" s="29">
        <f>données_individuelles!B594</f>
        <v>0</v>
      </c>
      <c r="C596" s="30">
        <f>données_individuelles!C594</f>
        <v>0</v>
      </c>
      <c r="D596" s="23">
        <f>données_individuelles!D594</f>
        <v>0</v>
      </c>
      <c r="E596" s="24">
        <f>données_individuelles!E594</f>
        <v>0</v>
      </c>
      <c r="F596" s="22">
        <f>données_individuelles!F594</f>
        <v>0</v>
      </c>
      <c r="G596" s="23">
        <f>données_individuelles!G594</f>
        <v>0</v>
      </c>
      <c r="H596" s="23">
        <f>IF(OR(données_individuelles!F594= "sta",données_individuelles!F594= 1650),(CONCATENATE((QUOTIENT((données_individuelles!H594),60))," min ",MOD((données_individuelles!H594),60)," s")),données_individuelles!H594)</f>
        <v>0</v>
      </c>
      <c r="I596" s="24">
        <f>données_individuelles!I594</f>
        <v>0</v>
      </c>
      <c r="J596" s="24" t="str">
        <f>IF(données_individuelles!L594="true",données_individuelles!M594,"")</f>
        <v/>
      </c>
      <c r="N596" s="2" t="str">
        <f t="shared" si="18"/>
        <v/>
      </c>
      <c r="O596" s="4" t="str">
        <f t="shared" si="19"/>
        <v/>
      </c>
    </row>
    <row r="597" spans="1:15" x14ac:dyDescent="0.25">
      <c r="A597" s="21">
        <f>données_individuelles!A595</f>
        <v>0</v>
      </c>
      <c r="B597" s="29">
        <f>données_individuelles!B595</f>
        <v>0</v>
      </c>
      <c r="C597" s="30">
        <f>données_individuelles!C595</f>
        <v>0</v>
      </c>
      <c r="D597" s="23">
        <f>données_individuelles!D595</f>
        <v>0</v>
      </c>
      <c r="E597" s="24">
        <f>données_individuelles!E595</f>
        <v>0</v>
      </c>
      <c r="F597" s="22">
        <f>données_individuelles!F595</f>
        <v>0</v>
      </c>
      <c r="G597" s="23">
        <f>données_individuelles!G595</f>
        <v>0</v>
      </c>
      <c r="H597" s="23">
        <f>IF(OR(données_individuelles!F595= "sta",données_individuelles!F595= 1650),(CONCATENATE((QUOTIENT((données_individuelles!H595),60))," min ",MOD((données_individuelles!H595),60)," s")),données_individuelles!H595)</f>
        <v>0</v>
      </c>
      <c r="I597" s="24">
        <f>données_individuelles!I595</f>
        <v>0</v>
      </c>
      <c r="J597" s="24" t="str">
        <f>IF(données_individuelles!L595="true",données_individuelles!M595,"")</f>
        <v/>
      </c>
      <c r="N597" s="2" t="str">
        <f t="shared" si="18"/>
        <v/>
      </c>
      <c r="O597" s="4" t="str">
        <f t="shared" si="19"/>
        <v/>
      </c>
    </row>
    <row r="598" spans="1:15" x14ac:dyDescent="0.25">
      <c r="A598" s="21">
        <f>données_individuelles!A596</f>
        <v>0</v>
      </c>
      <c r="B598" s="29">
        <f>données_individuelles!B596</f>
        <v>0</v>
      </c>
      <c r="C598" s="30">
        <f>données_individuelles!C596</f>
        <v>0</v>
      </c>
      <c r="D598" s="23">
        <f>données_individuelles!D596</f>
        <v>0</v>
      </c>
      <c r="E598" s="24">
        <f>données_individuelles!E596</f>
        <v>0</v>
      </c>
      <c r="F598" s="22">
        <f>données_individuelles!F596</f>
        <v>0</v>
      </c>
      <c r="G598" s="23">
        <f>données_individuelles!G596</f>
        <v>0</v>
      </c>
      <c r="H598" s="23">
        <f>IF(OR(données_individuelles!F596= "sta",données_individuelles!F596= 1650),(CONCATENATE((QUOTIENT((données_individuelles!H596),60))," min ",MOD((données_individuelles!H596),60)," s")),données_individuelles!H596)</f>
        <v>0</v>
      </c>
      <c r="I598" s="24">
        <f>données_individuelles!I596</f>
        <v>0</v>
      </c>
      <c r="J598" s="24" t="str">
        <f>IF(données_individuelles!L596="true",données_individuelles!M596,"")</f>
        <v/>
      </c>
      <c r="N598" s="2" t="str">
        <f t="shared" si="18"/>
        <v/>
      </c>
      <c r="O598" s="4" t="str">
        <f t="shared" si="19"/>
        <v/>
      </c>
    </row>
    <row r="599" spans="1:15" x14ac:dyDescent="0.25">
      <c r="A599" s="21">
        <f>données_individuelles!A597</f>
        <v>0</v>
      </c>
      <c r="B599" s="29">
        <f>données_individuelles!B597</f>
        <v>0</v>
      </c>
      <c r="C599" s="30">
        <f>données_individuelles!C597</f>
        <v>0</v>
      </c>
      <c r="D599" s="23">
        <f>données_individuelles!D597</f>
        <v>0</v>
      </c>
      <c r="E599" s="24">
        <f>données_individuelles!E597</f>
        <v>0</v>
      </c>
      <c r="F599" s="22">
        <f>données_individuelles!F597</f>
        <v>0</v>
      </c>
      <c r="G599" s="23">
        <f>données_individuelles!G597</f>
        <v>0</v>
      </c>
      <c r="H599" s="23">
        <f>IF(OR(données_individuelles!F597= "sta",données_individuelles!F597= 1650),(CONCATENATE((QUOTIENT((données_individuelles!H597),60))," min ",MOD((données_individuelles!H597),60)," s")),données_individuelles!H597)</f>
        <v>0</v>
      </c>
      <c r="I599" s="24">
        <f>données_individuelles!I597</f>
        <v>0</v>
      </c>
      <c r="J599" s="24" t="str">
        <f>IF(données_individuelles!L597="true",données_individuelles!M597,"")</f>
        <v/>
      </c>
      <c r="N599" s="2" t="str">
        <f t="shared" si="18"/>
        <v/>
      </c>
      <c r="O599" s="4" t="str">
        <f t="shared" si="19"/>
        <v/>
      </c>
    </row>
    <row r="600" spans="1:15" x14ac:dyDescent="0.25">
      <c r="A600" s="21">
        <f>données_individuelles!A598</f>
        <v>0</v>
      </c>
      <c r="B600" s="29">
        <f>données_individuelles!B598</f>
        <v>0</v>
      </c>
      <c r="C600" s="30">
        <f>données_individuelles!C598</f>
        <v>0</v>
      </c>
      <c r="D600" s="23">
        <f>données_individuelles!D598</f>
        <v>0</v>
      </c>
      <c r="E600" s="24">
        <f>données_individuelles!E598</f>
        <v>0</v>
      </c>
      <c r="F600" s="22">
        <f>données_individuelles!F598</f>
        <v>0</v>
      </c>
      <c r="G600" s="23">
        <f>données_individuelles!G598</f>
        <v>0</v>
      </c>
      <c r="H600" s="23">
        <f>IF(OR(données_individuelles!F598= "sta",données_individuelles!F598= 1650),(CONCATENATE((QUOTIENT((données_individuelles!H598),60))," min ",MOD((données_individuelles!H598),60)," s")),données_individuelles!H598)</f>
        <v>0</v>
      </c>
      <c r="I600" s="24">
        <f>données_individuelles!I598</f>
        <v>0</v>
      </c>
      <c r="J600" s="24" t="str">
        <f>IF(données_individuelles!L598="true",données_individuelles!M598,"")</f>
        <v/>
      </c>
      <c r="N600" s="2" t="str">
        <f t="shared" si="18"/>
        <v/>
      </c>
      <c r="O600" s="4" t="str">
        <f t="shared" si="19"/>
        <v/>
      </c>
    </row>
    <row r="601" spans="1:15" x14ac:dyDescent="0.25">
      <c r="A601" s="21">
        <f>données_individuelles!A599</f>
        <v>0</v>
      </c>
      <c r="B601" s="29">
        <f>données_individuelles!B599</f>
        <v>0</v>
      </c>
      <c r="C601" s="30">
        <f>données_individuelles!C599</f>
        <v>0</v>
      </c>
      <c r="D601" s="23">
        <f>données_individuelles!D599</f>
        <v>0</v>
      </c>
      <c r="E601" s="24">
        <f>données_individuelles!E599</f>
        <v>0</v>
      </c>
      <c r="F601" s="22">
        <f>données_individuelles!F599</f>
        <v>0</v>
      </c>
      <c r="G601" s="23">
        <f>données_individuelles!G599</f>
        <v>0</v>
      </c>
      <c r="H601" s="23">
        <f>IF(OR(données_individuelles!F599= "sta",données_individuelles!F599= 1650),(CONCATENATE((QUOTIENT((données_individuelles!H599),60))," min ",MOD((données_individuelles!H599),60)," s")),données_individuelles!H599)</f>
        <v>0</v>
      </c>
      <c r="I601" s="24">
        <f>données_individuelles!I599</f>
        <v>0</v>
      </c>
      <c r="J601" s="24" t="str">
        <f>IF(données_individuelles!L599="true",données_individuelles!M599,"")</f>
        <v/>
      </c>
      <c r="N601" s="2" t="str">
        <f t="shared" si="18"/>
        <v/>
      </c>
      <c r="O601" s="4" t="str">
        <f t="shared" si="19"/>
        <v/>
      </c>
    </row>
    <row r="602" spans="1:15" x14ac:dyDescent="0.25">
      <c r="A602" s="21">
        <f>données_individuelles!A600</f>
        <v>0</v>
      </c>
      <c r="B602" s="29">
        <f>données_individuelles!B600</f>
        <v>0</v>
      </c>
      <c r="C602" s="30">
        <f>données_individuelles!C600</f>
        <v>0</v>
      </c>
      <c r="D602" s="23">
        <f>données_individuelles!D600</f>
        <v>0</v>
      </c>
      <c r="E602" s="24">
        <f>données_individuelles!E600</f>
        <v>0</v>
      </c>
      <c r="F602" s="22">
        <f>données_individuelles!F600</f>
        <v>0</v>
      </c>
      <c r="G602" s="23">
        <f>données_individuelles!G600</f>
        <v>0</v>
      </c>
      <c r="H602" s="23">
        <f>IF(OR(données_individuelles!F600= "sta",données_individuelles!F600= 1650),(CONCATENATE((QUOTIENT((données_individuelles!H600),60))," min ",MOD((données_individuelles!H600),60)," s")),données_individuelles!H600)</f>
        <v>0</v>
      </c>
      <c r="I602" s="24">
        <f>données_individuelles!I600</f>
        <v>0</v>
      </c>
      <c r="J602" s="24" t="str">
        <f>IF(données_individuelles!L600="true",données_individuelles!M600,"")</f>
        <v/>
      </c>
      <c r="N602" s="2" t="str">
        <f t="shared" si="18"/>
        <v/>
      </c>
      <c r="O602" s="4" t="str">
        <f t="shared" si="19"/>
        <v/>
      </c>
    </row>
    <row r="603" spans="1:15" x14ac:dyDescent="0.25">
      <c r="A603" s="21">
        <f>données_individuelles!A601</f>
        <v>0</v>
      </c>
      <c r="B603" s="29">
        <f>données_individuelles!B601</f>
        <v>0</v>
      </c>
      <c r="C603" s="30">
        <f>données_individuelles!C601</f>
        <v>0</v>
      </c>
      <c r="D603" s="23">
        <f>données_individuelles!D601</f>
        <v>0</v>
      </c>
      <c r="E603" s="24">
        <f>données_individuelles!E601</f>
        <v>0</v>
      </c>
      <c r="F603" s="22">
        <f>données_individuelles!F601</f>
        <v>0</v>
      </c>
      <c r="G603" s="23">
        <f>données_individuelles!G601</f>
        <v>0</v>
      </c>
      <c r="H603" s="23">
        <f>IF(OR(données_individuelles!F601= "sta",données_individuelles!F601= 1650),(CONCATENATE((QUOTIENT((données_individuelles!H601),60))," min ",MOD((données_individuelles!H601),60)," s")),données_individuelles!H601)</f>
        <v>0</v>
      </c>
      <c r="I603" s="24">
        <f>données_individuelles!I601</f>
        <v>0</v>
      </c>
      <c r="J603" s="24" t="str">
        <f>IF(données_individuelles!L601="true",données_individuelles!M601,"")</f>
        <v/>
      </c>
      <c r="N603" s="2" t="str">
        <f t="shared" si="18"/>
        <v/>
      </c>
      <c r="O603" s="4" t="str">
        <f t="shared" si="19"/>
        <v/>
      </c>
    </row>
    <row r="604" spans="1:15" x14ac:dyDescent="0.25">
      <c r="A604" s="21">
        <f>données_individuelles!A602</f>
        <v>0</v>
      </c>
      <c r="B604" s="29">
        <f>données_individuelles!B602</f>
        <v>0</v>
      </c>
      <c r="C604" s="30">
        <f>données_individuelles!C602</f>
        <v>0</v>
      </c>
      <c r="D604" s="23">
        <f>données_individuelles!D602</f>
        <v>0</v>
      </c>
      <c r="E604" s="24">
        <f>données_individuelles!E602</f>
        <v>0</v>
      </c>
      <c r="F604" s="22">
        <f>données_individuelles!F602</f>
        <v>0</v>
      </c>
      <c r="G604" s="23">
        <f>données_individuelles!G602</f>
        <v>0</v>
      </c>
      <c r="H604" s="23">
        <f>IF(OR(données_individuelles!F602= "sta",données_individuelles!F602= 1650),(CONCATENATE((QUOTIENT((données_individuelles!H602),60))," min ",MOD((données_individuelles!H602),60)," s")),données_individuelles!H602)</f>
        <v>0</v>
      </c>
      <c r="I604" s="24">
        <f>données_individuelles!I602</f>
        <v>0</v>
      </c>
      <c r="J604" s="24" t="str">
        <f>IF(données_individuelles!L602="true",données_individuelles!M602,"")</f>
        <v/>
      </c>
      <c r="N604" s="2" t="str">
        <f t="shared" si="18"/>
        <v/>
      </c>
      <c r="O604" s="4" t="str">
        <f t="shared" si="19"/>
        <v/>
      </c>
    </row>
    <row r="605" spans="1:15" x14ac:dyDescent="0.25">
      <c r="A605" s="21">
        <f>données_individuelles!A603</f>
        <v>0</v>
      </c>
      <c r="B605" s="29">
        <f>données_individuelles!B603</f>
        <v>0</v>
      </c>
      <c r="C605" s="30">
        <f>données_individuelles!C603</f>
        <v>0</v>
      </c>
      <c r="D605" s="23">
        <f>données_individuelles!D603</f>
        <v>0</v>
      </c>
      <c r="E605" s="24">
        <f>données_individuelles!E603</f>
        <v>0</v>
      </c>
      <c r="F605" s="22">
        <f>données_individuelles!F603</f>
        <v>0</v>
      </c>
      <c r="G605" s="23">
        <f>données_individuelles!G603</f>
        <v>0</v>
      </c>
      <c r="H605" s="23">
        <f>IF(OR(données_individuelles!F603= "sta",données_individuelles!F603= 1650),(CONCATENATE((QUOTIENT((données_individuelles!H603),60))," min ",MOD((données_individuelles!H603),60)," s")),données_individuelles!H603)</f>
        <v>0</v>
      </c>
      <c r="I605" s="24">
        <f>données_individuelles!I603</f>
        <v>0</v>
      </c>
      <c r="J605" s="24" t="str">
        <f>IF(données_individuelles!L603="true",données_individuelles!M603,"")</f>
        <v/>
      </c>
      <c r="N605" s="2" t="str">
        <f t="shared" si="18"/>
        <v/>
      </c>
      <c r="O605" s="4" t="str">
        <f t="shared" si="19"/>
        <v/>
      </c>
    </row>
    <row r="606" spans="1:15" x14ac:dyDescent="0.25">
      <c r="A606" s="21">
        <f>données_individuelles!A604</f>
        <v>0</v>
      </c>
      <c r="B606" s="29">
        <f>données_individuelles!B604</f>
        <v>0</v>
      </c>
      <c r="C606" s="30">
        <f>données_individuelles!C604</f>
        <v>0</v>
      </c>
      <c r="D606" s="23">
        <f>données_individuelles!D604</f>
        <v>0</v>
      </c>
      <c r="E606" s="24">
        <f>données_individuelles!E604</f>
        <v>0</v>
      </c>
      <c r="F606" s="22">
        <f>données_individuelles!F604</f>
        <v>0</v>
      </c>
      <c r="G606" s="23">
        <f>données_individuelles!G604</f>
        <v>0</v>
      </c>
      <c r="H606" s="23">
        <f>IF(OR(données_individuelles!F604= "sta",données_individuelles!F604= 1650),(CONCATENATE((QUOTIENT((données_individuelles!H604),60))," min ",MOD((données_individuelles!H604),60)," s")),données_individuelles!H604)</f>
        <v>0</v>
      </c>
      <c r="I606" s="24">
        <f>données_individuelles!I604</f>
        <v>0</v>
      </c>
      <c r="J606" s="24" t="str">
        <f>IF(données_individuelles!L604="true",données_individuelles!M604,"")</f>
        <v/>
      </c>
      <c r="N606" s="2" t="str">
        <f t="shared" si="18"/>
        <v/>
      </c>
      <c r="O606" s="4" t="str">
        <f t="shared" si="19"/>
        <v/>
      </c>
    </row>
    <row r="607" spans="1:15" x14ac:dyDescent="0.25">
      <c r="A607" s="21">
        <f>données_individuelles!A605</f>
        <v>0</v>
      </c>
      <c r="B607" s="29">
        <f>données_individuelles!B605</f>
        <v>0</v>
      </c>
      <c r="C607" s="30">
        <f>données_individuelles!C605</f>
        <v>0</v>
      </c>
      <c r="D607" s="23">
        <f>données_individuelles!D605</f>
        <v>0</v>
      </c>
      <c r="E607" s="24">
        <f>données_individuelles!E605</f>
        <v>0</v>
      </c>
      <c r="F607" s="22">
        <f>données_individuelles!F605</f>
        <v>0</v>
      </c>
      <c r="G607" s="23">
        <f>données_individuelles!G605</f>
        <v>0</v>
      </c>
      <c r="H607" s="23">
        <f>IF(OR(données_individuelles!F605= "sta",données_individuelles!F605= 1650),(CONCATENATE((QUOTIENT((données_individuelles!H605),60))," min ",MOD((données_individuelles!H605),60)," s")),données_individuelles!H605)</f>
        <v>0</v>
      </c>
      <c r="I607" s="24">
        <f>données_individuelles!I605</f>
        <v>0</v>
      </c>
      <c r="J607" s="24" t="str">
        <f>IF(données_individuelles!L605="true",données_individuelles!M605,"")</f>
        <v/>
      </c>
      <c r="N607" s="2" t="str">
        <f t="shared" si="18"/>
        <v/>
      </c>
      <c r="O607" s="4" t="str">
        <f t="shared" si="19"/>
        <v/>
      </c>
    </row>
    <row r="608" spans="1:15" x14ac:dyDescent="0.25">
      <c r="A608" s="21">
        <f>données_individuelles!A606</f>
        <v>0</v>
      </c>
      <c r="B608" s="29">
        <f>données_individuelles!B606</f>
        <v>0</v>
      </c>
      <c r="C608" s="30">
        <f>données_individuelles!C606</f>
        <v>0</v>
      </c>
      <c r="D608" s="23">
        <f>données_individuelles!D606</f>
        <v>0</v>
      </c>
      <c r="E608" s="24">
        <f>données_individuelles!E606</f>
        <v>0</v>
      </c>
      <c r="F608" s="22">
        <f>données_individuelles!F606</f>
        <v>0</v>
      </c>
      <c r="G608" s="23">
        <f>données_individuelles!G606</f>
        <v>0</v>
      </c>
      <c r="H608" s="23">
        <f>IF(OR(données_individuelles!F606= "sta",données_individuelles!F606= 1650),(CONCATENATE((QUOTIENT((données_individuelles!H606),60))," min ",MOD((données_individuelles!H606),60)," s")),données_individuelles!H606)</f>
        <v>0</v>
      </c>
      <c r="I608" s="24">
        <f>données_individuelles!I606</f>
        <v>0</v>
      </c>
      <c r="J608" s="24" t="str">
        <f>IF(données_individuelles!L606="true",données_individuelles!M606,"")</f>
        <v/>
      </c>
      <c r="N608" s="2" t="str">
        <f t="shared" si="18"/>
        <v/>
      </c>
      <c r="O608" s="4" t="str">
        <f t="shared" si="19"/>
        <v/>
      </c>
    </row>
    <row r="609" spans="1:15" x14ac:dyDescent="0.25">
      <c r="A609" s="21">
        <f>données_individuelles!A607</f>
        <v>0</v>
      </c>
      <c r="B609" s="29">
        <f>données_individuelles!B607</f>
        <v>0</v>
      </c>
      <c r="C609" s="30">
        <f>données_individuelles!C607</f>
        <v>0</v>
      </c>
      <c r="D609" s="23">
        <f>données_individuelles!D607</f>
        <v>0</v>
      </c>
      <c r="E609" s="24">
        <f>données_individuelles!E607</f>
        <v>0</v>
      </c>
      <c r="F609" s="22">
        <f>données_individuelles!F607</f>
        <v>0</v>
      </c>
      <c r="G609" s="23">
        <f>données_individuelles!G607</f>
        <v>0</v>
      </c>
      <c r="H609" s="23">
        <f>IF(OR(données_individuelles!F607= "sta",données_individuelles!F607= 1650),(CONCATENATE((QUOTIENT((données_individuelles!H607),60))," min ",MOD((données_individuelles!H607),60)," s")),données_individuelles!H607)</f>
        <v>0</v>
      </c>
      <c r="I609" s="24">
        <f>données_individuelles!I607</f>
        <v>0</v>
      </c>
      <c r="J609" s="24" t="str">
        <f>IF(données_individuelles!L607="true",données_individuelles!M607,"")</f>
        <v/>
      </c>
      <c r="N609" s="2" t="str">
        <f t="shared" si="18"/>
        <v/>
      </c>
      <c r="O609" s="4" t="str">
        <f t="shared" si="19"/>
        <v/>
      </c>
    </row>
    <row r="610" spans="1:15" x14ac:dyDescent="0.25">
      <c r="A610" s="21">
        <f>données_individuelles!A608</f>
        <v>0</v>
      </c>
      <c r="B610" s="29">
        <f>données_individuelles!B608</f>
        <v>0</v>
      </c>
      <c r="C610" s="30">
        <f>données_individuelles!C608</f>
        <v>0</v>
      </c>
      <c r="D610" s="23">
        <f>données_individuelles!D608</f>
        <v>0</v>
      </c>
      <c r="E610" s="24">
        <f>données_individuelles!E608</f>
        <v>0</v>
      </c>
      <c r="F610" s="22">
        <f>données_individuelles!F608</f>
        <v>0</v>
      </c>
      <c r="G610" s="23">
        <f>données_individuelles!G608</f>
        <v>0</v>
      </c>
      <c r="H610" s="23">
        <f>IF(OR(données_individuelles!F608= "sta",données_individuelles!F608= 1650),(CONCATENATE((QUOTIENT((données_individuelles!H608),60))," min ",MOD((données_individuelles!H608),60)," s")),données_individuelles!H608)</f>
        <v>0</v>
      </c>
      <c r="I610" s="24">
        <f>données_individuelles!I608</f>
        <v>0</v>
      </c>
      <c r="J610" s="24" t="str">
        <f>IF(données_individuelles!L608="true",données_individuelles!M608,"")</f>
        <v/>
      </c>
      <c r="N610" s="2" t="str">
        <f t="shared" si="18"/>
        <v/>
      </c>
      <c r="O610" s="4" t="str">
        <f t="shared" si="19"/>
        <v/>
      </c>
    </row>
    <row r="611" spans="1:15" x14ac:dyDescent="0.25">
      <c r="A611" s="21">
        <f>données_individuelles!A609</f>
        <v>0</v>
      </c>
      <c r="B611" s="29">
        <f>données_individuelles!B609</f>
        <v>0</v>
      </c>
      <c r="C611" s="30">
        <f>données_individuelles!C609</f>
        <v>0</v>
      </c>
      <c r="D611" s="23">
        <f>données_individuelles!D609</f>
        <v>0</v>
      </c>
      <c r="E611" s="24">
        <f>données_individuelles!E609</f>
        <v>0</v>
      </c>
      <c r="F611" s="22">
        <f>données_individuelles!F609</f>
        <v>0</v>
      </c>
      <c r="G611" s="23">
        <f>données_individuelles!G609</f>
        <v>0</v>
      </c>
      <c r="H611" s="23">
        <f>IF(OR(données_individuelles!F609= "sta",données_individuelles!F609= 1650),(CONCATENATE((QUOTIENT((données_individuelles!H609),60))," min ",MOD((données_individuelles!H609),60)," s")),données_individuelles!H609)</f>
        <v>0</v>
      </c>
      <c r="I611" s="24">
        <f>données_individuelles!I609</f>
        <v>0</v>
      </c>
      <c r="J611" s="24" t="str">
        <f>IF(données_individuelles!L609="true",données_individuelles!M609,"")</f>
        <v/>
      </c>
      <c r="N611" s="2" t="str">
        <f t="shared" si="18"/>
        <v/>
      </c>
      <c r="O611" s="4" t="str">
        <f t="shared" si="19"/>
        <v/>
      </c>
    </row>
    <row r="612" spans="1:15" x14ac:dyDescent="0.25">
      <c r="A612" s="21">
        <f>données_individuelles!A610</f>
        <v>0</v>
      </c>
      <c r="B612" s="29">
        <f>données_individuelles!B610</f>
        <v>0</v>
      </c>
      <c r="C612" s="30">
        <f>données_individuelles!C610</f>
        <v>0</v>
      </c>
      <c r="D612" s="23">
        <f>données_individuelles!D610</f>
        <v>0</v>
      </c>
      <c r="E612" s="24">
        <f>données_individuelles!E610</f>
        <v>0</v>
      </c>
      <c r="F612" s="22">
        <f>données_individuelles!F610</f>
        <v>0</v>
      </c>
      <c r="G612" s="23">
        <f>données_individuelles!G610</f>
        <v>0</v>
      </c>
      <c r="H612" s="23">
        <f>IF(OR(données_individuelles!F610= "sta",données_individuelles!F610= 1650),(CONCATENATE((QUOTIENT((données_individuelles!H610),60))," min ",MOD((données_individuelles!H610),60)," s")),données_individuelles!H610)</f>
        <v>0</v>
      </c>
      <c r="I612" s="24">
        <f>données_individuelles!I610</f>
        <v>0</v>
      </c>
      <c r="J612" s="24" t="str">
        <f>IF(données_individuelles!L610="true",données_individuelles!M610,"")</f>
        <v/>
      </c>
      <c r="N612" s="2" t="str">
        <f t="shared" si="18"/>
        <v/>
      </c>
      <c r="O612" s="4" t="str">
        <f t="shared" si="19"/>
        <v/>
      </c>
    </row>
    <row r="613" spans="1:15" x14ac:dyDescent="0.25">
      <c r="A613" s="21">
        <f>données_individuelles!A611</f>
        <v>0</v>
      </c>
      <c r="B613" s="29">
        <f>données_individuelles!B611</f>
        <v>0</v>
      </c>
      <c r="C613" s="30">
        <f>données_individuelles!C611</f>
        <v>0</v>
      </c>
      <c r="D613" s="23">
        <f>données_individuelles!D611</f>
        <v>0</v>
      </c>
      <c r="E613" s="24">
        <f>données_individuelles!E611</f>
        <v>0</v>
      </c>
      <c r="F613" s="22">
        <f>données_individuelles!F611</f>
        <v>0</v>
      </c>
      <c r="G613" s="23">
        <f>données_individuelles!G611</f>
        <v>0</v>
      </c>
      <c r="H613" s="23">
        <f>IF(OR(données_individuelles!F611= "sta",données_individuelles!F611= 1650),(CONCATENATE((QUOTIENT((données_individuelles!H611),60))," min ",MOD((données_individuelles!H611),60)," s")),données_individuelles!H611)</f>
        <v>0</v>
      </c>
      <c r="I613" s="24">
        <f>données_individuelles!I611</f>
        <v>0</v>
      </c>
      <c r="J613" s="24" t="str">
        <f>IF(données_individuelles!L611="true",données_individuelles!M611,"")</f>
        <v/>
      </c>
      <c r="N613" s="2" t="str">
        <f t="shared" si="18"/>
        <v/>
      </c>
      <c r="O613" s="4" t="str">
        <f t="shared" si="19"/>
        <v/>
      </c>
    </row>
    <row r="614" spans="1:15" x14ac:dyDescent="0.25">
      <c r="A614" s="21">
        <f>données_individuelles!A612</f>
        <v>0</v>
      </c>
      <c r="B614" s="29">
        <f>données_individuelles!B612</f>
        <v>0</v>
      </c>
      <c r="C614" s="30">
        <f>données_individuelles!C612</f>
        <v>0</v>
      </c>
      <c r="D614" s="23">
        <f>données_individuelles!D612</f>
        <v>0</v>
      </c>
      <c r="E614" s="24">
        <f>données_individuelles!E612</f>
        <v>0</v>
      </c>
      <c r="F614" s="22">
        <f>données_individuelles!F612</f>
        <v>0</v>
      </c>
      <c r="G614" s="23">
        <f>données_individuelles!G612</f>
        <v>0</v>
      </c>
      <c r="H614" s="23">
        <f>IF(OR(données_individuelles!F612= "sta",données_individuelles!F612= 1650),(CONCATENATE((QUOTIENT((données_individuelles!H612),60))," min ",MOD((données_individuelles!H612),60)," s")),données_individuelles!H612)</f>
        <v>0</v>
      </c>
      <c r="I614" s="24">
        <f>données_individuelles!I612</f>
        <v>0</v>
      </c>
      <c r="J614" s="24" t="str">
        <f>IF(données_individuelles!L612="true",données_individuelles!M612,"")</f>
        <v/>
      </c>
      <c r="N614" s="2" t="str">
        <f t="shared" si="18"/>
        <v/>
      </c>
      <c r="O614" s="4" t="str">
        <f t="shared" si="19"/>
        <v/>
      </c>
    </row>
    <row r="615" spans="1:15" x14ac:dyDescent="0.25">
      <c r="A615" s="21">
        <f>données_individuelles!A613</f>
        <v>0</v>
      </c>
      <c r="B615" s="29">
        <f>données_individuelles!B613</f>
        <v>0</v>
      </c>
      <c r="C615" s="30">
        <f>données_individuelles!C613</f>
        <v>0</v>
      </c>
      <c r="D615" s="23">
        <f>données_individuelles!D613</f>
        <v>0</v>
      </c>
      <c r="E615" s="24">
        <f>données_individuelles!E613</f>
        <v>0</v>
      </c>
      <c r="F615" s="22">
        <f>données_individuelles!F613</f>
        <v>0</v>
      </c>
      <c r="G615" s="23">
        <f>données_individuelles!G613</f>
        <v>0</v>
      </c>
      <c r="H615" s="23">
        <f>IF(OR(données_individuelles!F613= "sta",données_individuelles!F613= 1650),(CONCATENATE((QUOTIENT((données_individuelles!H613),60))," min ",MOD((données_individuelles!H613),60)," s")),données_individuelles!H613)</f>
        <v>0</v>
      </c>
      <c r="I615" s="24">
        <f>données_individuelles!I613</f>
        <v>0</v>
      </c>
      <c r="J615" s="24" t="str">
        <f>IF(données_individuelles!L613="true",données_individuelles!M613,"")</f>
        <v/>
      </c>
      <c r="N615" s="2" t="str">
        <f t="shared" si="18"/>
        <v/>
      </c>
      <c r="O615" s="4" t="str">
        <f t="shared" si="19"/>
        <v/>
      </c>
    </row>
    <row r="616" spans="1:15" x14ac:dyDescent="0.25">
      <c r="A616" s="21">
        <f>données_individuelles!A614</f>
        <v>0</v>
      </c>
      <c r="B616" s="29">
        <f>données_individuelles!B614</f>
        <v>0</v>
      </c>
      <c r="C616" s="30">
        <f>données_individuelles!C614</f>
        <v>0</v>
      </c>
      <c r="D616" s="23">
        <f>données_individuelles!D614</f>
        <v>0</v>
      </c>
      <c r="E616" s="24">
        <f>données_individuelles!E614</f>
        <v>0</v>
      </c>
      <c r="F616" s="22">
        <f>données_individuelles!F614</f>
        <v>0</v>
      </c>
      <c r="G616" s="23">
        <f>données_individuelles!G614</f>
        <v>0</v>
      </c>
      <c r="H616" s="23">
        <f>IF(OR(données_individuelles!F614= "sta",données_individuelles!F614= 1650),(CONCATENATE((QUOTIENT((données_individuelles!H614),60))," min ",MOD((données_individuelles!H614),60)," s")),données_individuelles!H614)</f>
        <v>0</v>
      </c>
      <c r="I616" s="24">
        <f>données_individuelles!I614</f>
        <v>0</v>
      </c>
      <c r="J616" s="24" t="str">
        <f>IF(données_individuelles!L614="true",données_individuelles!M614,"")</f>
        <v/>
      </c>
      <c r="N616" s="2" t="str">
        <f t="shared" si="18"/>
        <v/>
      </c>
      <c r="O616" s="4" t="str">
        <f t="shared" si="19"/>
        <v/>
      </c>
    </row>
    <row r="617" spans="1:15" x14ac:dyDescent="0.25">
      <c r="A617" s="21">
        <f>données_individuelles!A615</f>
        <v>0</v>
      </c>
      <c r="B617" s="29">
        <f>données_individuelles!B615</f>
        <v>0</v>
      </c>
      <c r="C617" s="30">
        <f>données_individuelles!C615</f>
        <v>0</v>
      </c>
      <c r="D617" s="23">
        <f>données_individuelles!D615</f>
        <v>0</v>
      </c>
      <c r="E617" s="24">
        <f>données_individuelles!E615</f>
        <v>0</v>
      </c>
      <c r="F617" s="22">
        <f>données_individuelles!F615</f>
        <v>0</v>
      </c>
      <c r="G617" s="23">
        <f>données_individuelles!G615</f>
        <v>0</v>
      </c>
      <c r="H617" s="23">
        <f>IF(OR(données_individuelles!F615= "sta",données_individuelles!F615= 1650),(CONCATENATE((QUOTIENT((données_individuelles!H615),60))," min ",MOD((données_individuelles!H615),60)," s")),données_individuelles!H615)</f>
        <v>0</v>
      </c>
      <c r="I617" s="24">
        <f>données_individuelles!I615</f>
        <v>0</v>
      </c>
      <c r="J617" s="24" t="str">
        <f>IF(données_individuelles!L615="true",données_individuelles!M615,"")</f>
        <v/>
      </c>
      <c r="N617" s="2" t="str">
        <f t="shared" si="18"/>
        <v/>
      </c>
      <c r="O617" s="4" t="str">
        <f t="shared" si="19"/>
        <v/>
      </c>
    </row>
    <row r="618" spans="1:15" x14ac:dyDescent="0.25">
      <c r="A618" s="21">
        <f>données_individuelles!A616</f>
        <v>0</v>
      </c>
      <c r="B618" s="29">
        <f>données_individuelles!B616</f>
        <v>0</v>
      </c>
      <c r="C618" s="30">
        <f>données_individuelles!C616</f>
        <v>0</v>
      </c>
      <c r="D618" s="23">
        <f>données_individuelles!D616</f>
        <v>0</v>
      </c>
      <c r="E618" s="24">
        <f>données_individuelles!E616</f>
        <v>0</v>
      </c>
      <c r="F618" s="22">
        <f>données_individuelles!F616</f>
        <v>0</v>
      </c>
      <c r="G618" s="23">
        <f>données_individuelles!G616</f>
        <v>0</v>
      </c>
      <c r="H618" s="23">
        <f>IF(OR(données_individuelles!F616= "sta",données_individuelles!F616= 1650),(CONCATENATE((QUOTIENT((données_individuelles!H616),60))," min ",MOD((données_individuelles!H616),60)," s")),données_individuelles!H616)</f>
        <v>0</v>
      </c>
      <c r="I618" s="24">
        <f>données_individuelles!I616</f>
        <v>0</v>
      </c>
      <c r="J618" s="24" t="str">
        <f>IF(données_individuelles!L616="true",données_individuelles!M616,"")</f>
        <v/>
      </c>
      <c r="N618" s="2" t="str">
        <f t="shared" si="18"/>
        <v/>
      </c>
      <c r="O618" s="4" t="str">
        <f t="shared" si="19"/>
        <v/>
      </c>
    </row>
    <row r="619" spans="1:15" x14ac:dyDescent="0.25">
      <c r="A619" s="21">
        <f>données_individuelles!A617</f>
        <v>0</v>
      </c>
      <c r="B619" s="29">
        <f>données_individuelles!B617</f>
        <v>0</v>
      </c>
      <c r="C619" s="30">
        <f>données_individuelles!C617</f>
        <v>0</v>
      </c>
      <c r="D619" s="23">
        <f>données_individuelles!D617</f>
        <v>0</v>
      </c>
      <c r="E619" s="24">
        <f>données_individuelles!E617</f>
        <v>0</v>
      </c>
      <c r="F619" s="22">
        <f>données_individuelles!F617</f>
        <v>0</v>
      </c>
      <c r="G619" s="23">
        <f>données_individuelles!G617</f>
        <v>0</v>
      </c>
      <c r="H619" s="23">
        <f>IF(OR(données_individuelles!F617= "sta",données_individuelles!F617= 1650),(CONCATENATE((QUOTIENT((données_individuelles!H617),60))," min ",MOD((données_individuelles!H617),60)," s")),données_individuelles!H617)</f>
        <v>0</v>
      </c>
      <c r="I619" s="24">
        <f>données_individuelles!I617</f>
        <v>0</v>
      </c>
      <c r="J619" s="24" t="str">
        <f>IF(données_individuelles!L617="true",données_individuelles!M617,"")</f>
        <v/>
      </c>
      <c r="N619" s="2" t="str">
        <f t="shared" si="18"/>
        <v/>
      </c>
      <c r="O619" s="4" t="str">
        <f t="shared" si="19"/>
        <v/>
      </c>
    </row>
    <row r="620" spans="1:15" x14ac:dyDescent="0.25">
      <c r="A620" s="21">
        <f>données_individuelles!A618</f>
        <v>0</v>
      </c>
      <c r="B620" s="29">
        <f>données_individuelles!B618</f>
        <v>0</v>
      </c>
      <c r="C620" s="30">
        <f>données_individuelles!C618</f>
        <v>0</v>
      </c>
      <c r="D620" s="23">
        <f>données_individuelles!D618</f>
        <v>0</v>
      </c>
      <c r="E620" s="24">
        <f>données_individuelles!E618</f>
        <v>0</v>
      </c>
      <c r="F620" s="22">
        <f>données_individuelles!F618</f>
        <v>0</v>
      </c>
      <c r="G620" s="23">
        <f>données_individuelles!G618</f>
        <v>0</v>
      </c>
      <c r="H620" s="23">
        <f>IF(OR(données_individuelles!F618= "sta",données_individuelles!F618= 1650),(CONCATENATE((QUOTIENT((données_individuelles!H618),60))," min ",MOD((données_individuelles!H618),60)," s")),données_individuelles!H618)</f>
        <v>0</v>
      </c>
      <c r="I620" s="24">
        <f>données_individuelles!I618</f>
        <v>0</v>
      </c>
      <c r="J620" s="24" t="str">
        <f>IF(données_individuelles!L618="true",données_individuelles!M618,"")</f>
        <v/>
      </c>
      <c r="N620" s="2" t="str">
        <f t="shared" si="18"/>
        <v/>
      </c>
      <c r="O620" s="4" t="str">
        <f t="shared" si="19"/>
        <v/>
      </c>
    </row>
    <row r="621" spans="1:15" x14ac:dyDescent="0.25">
      <c r="A621" s="21">
        <f>données_individuelles!A619</f>
        <v>0</v>
      </c>
      <c r="B621" s="29">
        <f>données_individuelles!B619</f>
        <v>0</v>
      </c>
      <c r="C621" s="30">
        <f>données_individuelles!C619</f>
        <v>0</v>
      </c>
      <c r="D621" s="23">
        <f>données_individuelles!D619</f>
        <v>0</v>
      </c>
      <c r="E621" s="24">
        <f>données_individuelles!E619</f>
        <v>0</v>
      </c>
      <c r="F621" s="22">
        <f>données_individuelles!F619</f>
        <v>0</v>
      </c>
      <c r="G621" s="23">
        <f>données_individuelles!G619</f>
        <v>0</v>
      </c>
      <c r="H621" s="23">
        <f>IF(OR(données_individuelles!F619= "sta",données_individuelles!F619= 1650),(CONCATENATE((QUOTIENT((données_individuelles!H619),60))," min ",MOD((données_individuelles!H619),60)," s")),données_individuelles!H619)</f>
        <v>0</v>
      </c>
      <c r="I621" s="24">
        <f>données_individuelles!I619</f>
        <v>0</v>
      </c>
      <c r="J621" s="24" t="str">
        <f>IF(données_individuelles!L619="true",données_individuelles!M619,"")</f>
        <v/>
      </c>
      <c r="N621" s="2" t="str">
        <f t="shared" si="18"/>
        <v/>
      </c>
      <c r="O621" s="4" t="str">
        <f t="shared" si="19"/>
        <v/>
      </c>
    </row>
    <row r="622" spans="1:15" x14ac:dyDescent="0.25">
      <c r="A622" s="21">
        <f>données_individuelles!A620</f>
        <v>0</v>
      </c>
      <c r="B622" s="29">
        <f>données_individuelles!B620</f>
        <v>0</v>
      </c>
      <c r="C622" s="30">
        <f>données_individuelles!C620</f>
        <v>0</v>
      </c>
      <c r="D622" s="23">
        <f>données_individuelles!D620</f>
        <v>0</v>
      </c>
      <c r="E622" s="24">
        <f>données_individuelles!E620</f>
        <v>0</v>
      </c>
      <c r="F622" s="22">
        <f>données_individuelles!F620</f>
        <v>0</v>
      </c>
      <c r="G622" s="23">
        <f>données_individuelles!G620</f>
        <v>0</v>
      </c>
      <c r="H622" s="23">
        <f>IF(OR(données_individuelles!F620= "sta",données_individuelles!F620= 1650),(CONCATENATE((QUOTIENT((données_individuelles!H620),60))," min ",MOD((données_individuelles!H620),60)," s")),données_individuelles!H620)</f>
        <v>0</v>
      </c>
      <c r="I622" s="24">
        <f>données_individuelles!I620</f>
        <v>0</v>
      </c>
      <c r="J622" s="24" t="str">
        <f>IF(données_individuelles!L620="true",données_individuelles!M620,"")</f>
        <v/>
      </c>
      <c r="N622" s="2" t="str">
        <f t="shared" si="18"/>
        <v/>
      </c>
      <c r="O622" s="4" t="str">
        <f t="shared" si="19"/>
        <v/>
      </c>
    </row>
    <row r="623" spans="1:15" x14ac:dyDescent="0.25">
      <c r="A623" s="21">
        <f>données_individuelles!A621</f>
        <v>0</v>
      </c>
      <c r="B623" s="29">
        <f>données_individuelles!B621</f>
        <v>0</v>
      </c>
      <c r="C623" s="30">
        <f>données_individuelles!C621</f>
        <v>0</v>
      </c>
      <c r="D623" s="23">
        <f>données_individuelles!D621</f>
        <v>0</v>
      </c>
      <c r="E623" s="24">
        <f>données_individuelles!E621</f>
        <v>0</v>
      </c>
      <c r="F623" s="22">
        <f>données_individuelles!F621</f>
        <v>0</v>
      </c>
      <c r="G623" s="23">
        <f>données_individuelles!G621</f>
        <v>0</v>
      </c>
      <c r="H623" s="23">
        <f>IF(OR(données_individuelles!F621= "sta",données_individuelles!F621= 1650),(CONCATENATE((QUOTIENT((données_individuelles!H621),60))," min ",MOD((données_individuelles!H621),60)," s")),données_individuelles!H621)</f>
        <v>0</v>
      </c>
      <c r="I623" s="24">
        <f>données_individuelles!I621</f>
        <v>0</v>
      </c>
      <c r="J623" s="24" t="str">
        <f>IF(données_individuelles!L621="true",données_individuelles!M621,"")</f>
        <v/>
      </c>
      <c r="N623" s="2" t="str">
        <f t="shared" si="18"/>
        <v/>
      </c>
      <c r="O623" s="4" t="str">
        <f t="shared" si="19"/>
        <v/>
      </c>
    </row>
    <row r="624" spans="1:15" x14ac:dyDescent="0.25">
      <c r="A624" s="21">
        <f>données_individuelles!A622</f>
        <v>0</v>
      </c>
      <c r="B624" s="29">
        <f>données_individuelles!B622</f>
        <v>0</v>
      </c>
      <c r="C624" s="30">
        <f>données_individuelles!C622</f>
        <v>0</v>
      </c>
      <c r="D624" s="23">
        <f>données_individuelles!D622</f>
        <v>0</v>
      </c>
      <c r="E624" s="24">
        <f>données_individuelles!E622</f>
        <v>0</v>
      </c>
      <c r="F624" s="22">
        <f>données_individuelles!F622</f>
        <v>0</v>
      </c>
      <c r="G624" s="23">
        <f>données_individuelles!G622</f>
        <v>0</v>
      </c>
      <c r="H624" s="23">
        <f>IF(OR(données_individuelles!F622= "sta",données_individuelles!F622= 1650),(CONCATENATE((QUOTIENT((données_individuelles!H622),60))," min ",MOD((données_individuelles!H622),60)," s")),données_individuelles!H622)</f>
        <v>0</v>
      </c>
      <c r="I624" s="24">
        <f>données_individuelles!I622</f>
        <v>0</v>
      </c>
      <c r="J624" s="24" t="str">
        <f>IF(données_individuelles!L622="true",données_individuelles!M622,"")</f>
        <v/>
      </c>
      <c r="N624" s="2" t="str">
        <f t="shared" si="18"/>
        <v/>
      </c>
      <c r="O624" s="4" t="str">
        <f t="shared" si="19"/>
        <v/>
      </c>
    </row>
    <row r="625" spans="1:15" x14ac:dyDescent="0.25">
      <c r="A625" s="21">
        <f>données_individuelles!A623</f>
        <v>0</v>
      </c>
      <c r="B625" s="29">
        <f>données_individuelles!B623</f>
        <v>0</v>
      </c>
      <c r="C625" s="30">
        <f>données_individuelles!C623</f>
        <v>0</v>
      </c>
      <c r="D625" s="23">
        <f>données_individuelles!D623</f>
        <v>0</v>
      </c>
      <c r="E625" s="24">
        <f>données_individuelles!E623</f>
        <v>0</v>
      </c>
      <c r="F625" s="22">
        <f>données_individuelles!F623</f>
        <v>0</v>
      </c>
      <c r="G625" s="23">
        <f>données_individuelles!G623</f>
        <v>0</v>
      </c>
      <c r="H625" s="23">
        <f>IF(OR(données_individuelles!F623= "sta",données_individuelles!F623= 1650),(CONCATENATE((QUOTIENT((données_individuelles!H623),60))," min ",MOD((données_individuelles!H623),60)," s")),données_individuelles!H623)</f>
        <v>0</v>
      </c>
      <c r="I625" s="24">
        <f>données_individuelles!I623</f>
        <v>0</v>
      </c>
      <c r="J625" s="24" t="str">
        <f>IF(données_individuelles!L623="true",données_individuelles!M623,"")</f>
        <v/>
      </c>
      <c r="N625" s="2" t="str">
        <f t="shared" si="18"/>
        <v/>
      </c>
      <c r="O625" s="4" t="str">
        <f t="shared" si="19"/>
        <v/>
      </c>
    </row>
    <row r="626" spans="1:15" x14ac:dyDescent="0.25">
      <c r="A626" s="21">
        <f>données_individuelles!A624</f>
        <v>0</v>
      </c>
      <c r="B626" s="29">
        <f>données_individuelles!B624</f>
        <v>0</v>
      </c>
      <c r="C626" s="30">
        <f>données_individuelles!C624</f>
        <v>0</v>
      </c>
      <c r="D626" s="23">
        <f>données_individuelles!D624</f>
        <v>0</v>
      </c>
      <c r="E626" s="24">
        <f>données_individuelles!E624</f>
        <v>0</v>
      </c>
      <c r="F626" s="22">
        <f>données_individuelles!F624</f>
        <v>0</v>
      </c>
      <c r="G626" s="23">
        <f>données_individuelles!G624</f>
        <v>0</v>
      </c>
      <c r="H626" s="23">
        <f>IF(OR(données_individuelles!F624= "sta",données_individuelles!F624= 1650),(CONCATENATE((QUOTIENT((données_individuelles!H624),60))," min ",MOD((données_individuelles!H624),60)," s")),données_individuelles!H624)</f>
        <v>0</v>
      </c>
      <c r="I626" s="24">
        <f>données_individuelles!I624</f>
        <v>0</v>
      </c>
      <c r="J626" s="24" t="str">
        <f>IF(données_individuelles!L624="true",données_individuelles!M624,"")</f>
        <v/>
      </c>
      <c r="N626" s="2" t="str">
        <f t="shared" si="18"/>
        <v/>
      </c>
      <c r="O626" s="4" t="str">
        <f t="shared" si="19"/>
        <v/>
      </c>
    </row>
    <row r="627" spans="1:15" x14ac:dyDescent="0.25">
      <c r="A627" s="21">
        <f>données_individuelles!A625</f>
        <v>0</v>
      </c>
      <c r="B627" s="29">
        <f>données_individuelles!B625</f>
        <v>0</v>
      </c>
      <c r="C627" s="30">
        <f>données_individuelles!C625</f>
        <v>0</v>
      </c>
      <c r="D627" s="23">
        <f>données_individuelles!D625</f>
        <v>0</v>
      </c>
      <c r="E627" s="24">
        <f>données_individuelles!E625</f>
        <v>0</v>
      </c>
      <c r="F627" s="22">
        <f>données_individuelles!F625</f>
        <v>0</v>
      </c>
      <c r="G627" s="23">
        <f>données_individuelles!G625</f>
        <v>0</v>
      </c>
      <c r="H627" s="23">
        <f>IF(OR(données_individuelles!F625= "sta",données_individuelles!F625= 1650),(CONCATENATE((QUOTIENT((données_individuelles!H625),60))," min ",MOD((données_individuelles!H625),60)," s")),données_individuelles!H625)</f>
        <v>0</v>
      </c>
      <c r="I627" s="24">
        <f>données_individuelles!I625</f>
        <v>0</v>
      </c>
      <c r="J627" s="24" t="str">
        <f>IF(données_individuelles!L625="true",données_individuelles!M625,"")</f>
        <v/>
      </c>
      <c r="N627" s="2" t="str">
        <f t="shared" si="18"/>
        <v/>
      </c>
      <c r="O627" s="4" t="str">
        <f t="shared" si="19"/>
        <v/>
      </c>
    </row>
    <row r="628" spans="1:15" x14ac:dyDescent="0.25">
      <c r="A628" s="21">
        <f>données_individuelles!A626</f>
        <v>0</v>
      </c>
      <c r="B628" s="29">
        <f>données_individuelles!B626</f>
        <v>0</v>
      </c>
      <c r="C628" s="30">
        <f>données_individuelles!C626</f>
        <v>0</v>
      </c>
      <c r="D628" s="23">
        <f>données_individuelles!D626</f>
        <v>0</v>
      </c>
      <c r="E628" s="24">
        <f>données_individuelles!E626</f>
        <v>0</v>
      </c>
      <c r="F628" s="22">
        <f>données_individuelles!F626</f>
        <v>0</v>
      </c>
      <c r="G628" s="23">
        <f>données_individuelles!G626</f>
        <v>0</v>
      </c>
      <c r="H628" s="23">
        <f>IF(OR(données_individuelles!F626= "sta",données_individuelles!F626= 1650),(CONCATENATE((QUOTIENT((données_individuelles!H626),60))," min ",MOD((données_individuelles!H626),60)," s")),données_individuelles!H626)</f>
        <v>0</v>
      </c>
      <c r="I628" s="24">
        <f>données_individuelles!I626</f>
        <v>0</v>
      </c>
      <c r="J628" s="24" t="str">
        <f>IF(données_individuelles!L626="true",données_individuelles!M626,"")</f>
        <v/>
      </c>
      <c r="N628" s="2" t="str">
        <f t="shared" si="18"/>
        <v/>
      </c>
      <c r="O628" s="4" t="str">
        <f t="shared" si="19"/>
        <v/>
      </c>
    </row>
    <row r="629" spans="1:15" x14ac:dyDescent="0.25">
      <c r="A629" s="21">
        <f>données_individuelles!A627</f>
        <v>0</v>
      </c>
      <c r="B629" s="29">
        <f>données_individuelles!B627</f>
        <v>0</v>
      </c>
      <c r="C629" s="30">
        <f>données_individuelles!C627</f>
        <v>0</v>
      </c>
      <c r="D629" s="23">
        <f>données_individuelles!D627</f>
        <v>0</v>
      </c>
      <c r="E629" s="24">
        <f>données_individuelles!E627</f>
        <v>0</v>
      </c>
      <c r="F629" s="22">
        <f>données_individuelles!F627</f>
        <v>0</v>
      </c>
      <c r="G629" s="23">
        <f>données_individuelles!G627</f>
        <v>0</v>
      </c>
      <c r="H629" s="23">
        <f>IF(OR(données_individuelles!F627= "sta",données_individuelles!F627= 1650),(CONCATENATE((QUOTIENT((données_individuelles!H627),60))," min ",MOD((données_individuelles!H627),60)," s")),données_individuelles!H627)</f>
        <v>0</v>
      </c>
      <c r="I629" s="24">
        <f>données_individuelles!I627</f>
        <v>0</v>
      </c>
      <c r="J629" s="24" t="str">
        <f>IF(données_individuelles!L627="true",données_individuelles!M627,"")</f>
        <v/>
      </c>
      <c r="N629" s="2" t="str">
        <f t="shared" si="18"/>
        <v/>
      </c>
      <c r="O629" s="4" t="str">
        <f t="shared" si="19"/>
        <v/>
      </c>
    </row>
    <row r="630" spans="1:15" x14ac:dyDescent="0.25">
      <c r="A630" s="21">
        <f>données_individuelles!A628</f>
        <v>0</v>
      </c>
      <c r="B630" s="29">
        <f>données_individuelles!B628</f>
        <v>0</v>
      </c>
      <c r="C630" s="30">
        <f>données_individuelles!C628</f>
        <v>0</v>
      </c>
      <c r="D630" s="23">
        <f>données_individuelles!D628</f>
        <v>0</v>
      </c>
      <c r="E630" s="24">
        <f>données_individuelles!E628</f>
        <v>0</v>
      </c>
      <c r="F630" s="22">
        <f>données_individuelles!F628</f>
        <v>0</v>
      </c>
      <c r="G630" s="23">
        <f>données_individuelles!G628</f>
        <v>0</v>
      </c>
      <c r="H630" s="23">
        <f>IF(OR(données_individuelles!F628= "sta",données_individuelles!F628= 1650),(CONCATENATE((QUOTIENT((données_individuelles!H628),60))," min ",MOD((données_individuelles!H628),60)," s")),données_individuelles!H628)</f>
        <v>0</v>
      </c>
      <c r="I630" s="24">
        <f>données_individuelles!I628</f>
        <v>0</v>
      </c>
      <c r="J630" s="24" t="str">
        <f>IF(données_individuelles!L628="true",données_individuelles!M628,"")</f>
        <v/>
      </c>
      <c r="N630" s="2" t="str">
        <f t="shared" si="18"/>
        <v/>
      </c>
      <c r="O630" s="4" t="str">
        <f t="shared" si="19"/>
        <v/>
      </c>
    </row>
    <row r="631" spans="1:15" x14ac:dyDescent="0.25">
      <c r="A631" s="21">
        <f>données_individuelles!A629</f>
        <v>0</v>
      </c>
      <c r="B631" s="29">
        <f>données_individuelles!B629</f>
        <v>0</v>
      </c>
      <c r="C631" s="30">
        <f>données_individuelles!C629</f>
        <v>0</v>
      </c>
      <c r="D631" s="23">
        <f>données_individuelles!D629</f>
        <v>0</v>
      </c>
      <c r="E631" s="24">
        <f>données_individuelles!E629</f>
        <v>0</v>
      </c>
      <c r="F631" s="22">
        <f>données_individuelles!F629</f>
        <v>0</v>
      </c>
      <c r="G631" s="23">
        <f>données_individuelles!G629</f>
        <v>0</v>
      </c>
      <c r="H631" s="23">
        <f>IF(OR(données_individuelles!F629= "sta",données_individuelles!F629= 1650),(CONCATENATE((QUOTIENT((données_individuelles!H629),60))," min ",MOD((données_individuelles!H629),60)," s")),données_individuelles!H629)</f>
        <v>0</v>
      </c>
      <c r="I631" s="24">
        <f>données_individuelles!I629</f>
        <v>0</v>
      </c>
      <c r="J631" s="24" t="str">
        <f>IF(données_individuelles!L629="true",données_individuelles!M629,"")</f>
        <v/>
      </c>
      <c r="N631" s="2" t="str">
        <f t="shared" si="18"/>
        <v/>
      </c>
      <c r="O631" s="4" t="str">
        <f t="shared" si="19"/>
        <v/>
      </c>
    </row>
    <row r="632" spans="1:15" x14ac:dyDescent="0.25">
      <c r="A632" s="21">
        <f>données_individuelles!A630</f>
        <v>0</v>
      </c>
      <c r="B632" s="29">
        <f>données_individuelles!B630</f>
        <v>0</v>
      </c>
      <c r="C632" s="30">
        <f>données_individuelles!C630</f>
        <v>0</v>
      </c>
      <c r="D632" s="23">
        <f>données_individuelles!D630</f>
        <v>0</v>
      </c>
      <c r="E632" s="24">
        <f>données_individuelles!E630</f>
        <v>0</v>
      </c>
      <c r="F632" s="22">
        <f>données_individuelles!F630</f>
        <v>0</v>
      </c>
      <c r="G632" s="23">
        <f>données_individuelles!G630</f>
        <v>0</v>
      </c>
      <c r="H632" s="23">
        <f>IF(OR(données_individuelles!F630= "sta",données_individuelles!F630= 1650),(CONCATENATE((QUOTIENT((données_individuelles!H630),60))," min ",MOD((données_individuelles!H630),60)," s")),données_individuelles!H630)</f>
        <v>0</v>
      </c>
      <c r="I632" s="24">
        <f>données_individuelles!I630</f>
        <v>0</v>
      </c>
      <c r="J632" s="24" t="str">
        <f>IF(données_individuelles!L630="true",données_individuelles!M630,"")</f>
        <v/>
      </c>
      <c r="N632" s="2" t="str">
        <f t="shared" si="18"/>
        <v/>
      </c>
      <c r="O632" s="4" t="str">
        <f t="shared" si="19"/>
        <v/>
      </c>
    </row>
    <row r="633" spans="1:15" x14ac:dyDescent="0.25">
      <c r="A633" s="21">
        <f>données_individuelles!A631</f>
        <v>0</v>
      </c>
      <c r="B633" s="29">
        <f>données_individuelles!B631</f>
        <v>0</v>
      </c>
      <c r="C633" s="30">
        <f>données_individuelles!C631</f>
        <v>0</v>
      </c>
      <c r="D633" s="23">
        <f>données_individuelles!D631</f>
        <v>0</v>
      </c>
      <c r="E633" s="24">
        <f>données_individuelles!E631</f>
        <v>0</v>
      </c>
      <c r="F633" s="22">
        <f>données_individuelles!F631</f>
        <v>0</v>
      </c>
      <c r="G633" s="23">
        <f>données_individuelles!G631</f>
        <v>0</v>
      </c>
      <c r="H633" s="23">
        <f>IF(OR(données_individuelles!F631= "sta",données_individuelles!F631= 1650),(CONCATENATE((QUOTIENT((données_individuelles!H631),60))," min ",MOD((données_individuelles!H631),60)," s")),données_individuelles!H631)</f>
        <v>0</v>
      </c>
      <c r="I633" s="24">
        <f>données_individuelles!I631</f>
        <v>0</v>
      </c>
      <c r="J633" s="24" t="str">
        <f>IF(données_individuelles!L631="true",données_individuelles!M631,"")</f>
        <v/>
      </c>
      <c r="N633" s="2" t="str">
        <f t="shared" si="18"/>
        <v/>
      </c>
      <c r="O633" s="4" t="str">
        <f t="shared" si="19"/>
        <v/>
      </c>
    </row>
    <row r="634" spans="1:15" x14ac:dyDescent="0.25">
      <c r="A634" s="21">
        <f>données_individuelles!A632</f>
        <v>0</v>
      </c>
      <c r="B634" s="29">
        <f>données_individuelles!B632</f>
        <v>0</v>
      </c>
      <c r="C634" s="30">
        <f>données_individuelles!C632</f>
        <v>0</v>
      </c>
      <c r="D634" s="23">
        <f>données_individuelles!D632</f>
        <v>0</v>
      </c>
      <c r="E634" s="24">
        <f>données_individuelles!E632</f>
        <v>0</v>
      </c>
      <c r="F634" s="22">
        <f>données_individuelles!F632</f>
        <v>0</v>
      </c>
      <c r="G634" s="23">
        <f>données_individuelles!G632</f>
        <v>0</v>
      </c>
      <c r="H634" s="23">
        <f>IF(OR(données_individuelles!F632= "sta",données_individuelles!F632= 1650),(CONCATENATE((QUOTIENT((données_individuelles!H632),60))," min ",MOD((données_individuelles!H632),60)," s")),données_individuelles!H632)</f>
        <v>0</v>
      </c>
      <c r="I634" s="24">
        <f>données_individuelles!I632</f>
        <v>0</v>
      </c>
      <c r="J634" s="24" t="str">
        <f>IF(données_individuelles!L632="true",données_individuelles!M632,"")</f>
        <v/>
      </c>
      <c r="N634" s="2" t="str">
        <f t="shared" si="18"/>
        <v/>
      </c>
      <c r="O634" s="4" t="str">
        <f t="shared" si="19"/>
        <v/>
      </c>
    </row>
    <row r="635" spans="1:15" x14ac:dyDescent="0.25">
      <c r="A635" s="21">
        <f>données_individuelles!A633</f>
        <v>0</v>
      </c>
      <c r="B635" s="29">
        <f>données_individuelles!B633</f>
        <v>0</v>
      </c>
      <c r="C635" s="30">
        <f>données_individuelles!C633</f>
        <v>0</v>
      </c>
      <c r="D635" s="23">
        <f>données_individuelles!D633</f>
        <v>0</v>
      </c>
      <c r="E635" s="24">
        <f>données_individuelles!E633</f>
        <v>0</v>
      </c>
      <c r="F635" s="22">
        <f>données_individuelles!F633</f>
        <v>0</v>
      </c>
      <c r="G635" s="23">
        <f>données_individuelles!G633</f>
        <v>0</v>
      </c>
      <c r="H635" s="23">
        <f>IF(OR(données_individuelles!F633= "sta",données_individuelles!F633= 1650),(CONCATENATE((QUOTIENT((données_individuelles!H633),60))," min ",MOD((données_individuelles!H633),60)," s")),données_individuelles!H633)</f>
        <v>0</v>
      </c>
      <c r="I635" s="24">
        <f>données_individuelles!I633</f>
        <v>0</v>
      </c>
      <c r="J635" s="24" t="str">
        <f>IF(données_individuelles!L633="true",données_individuelles!M633,"")</f>
        <v/>
      </c>
      <c r="N635" s="2" t="str">
        <f t="shared" si="18"/>
        <v/>
      </c>
      <c r="O635" s="4" t="str">
        <f t="shared" si="19"/>
        <v/>
      </c>
    </row>
    <row r="636" spans="1:15" x14ac:dyDescent="0.25">
      <c r="A636" s="21">
        <f>données_individuelles!A634</f>
        <v>0</v>
      </c>
      <c r="B636" s="29">
        <f>données_individuelles!B634</f>
        <v>0</v>
      </c>
      <c r="C636" s="30">
        <f>données_individuelles!C634</f>
        <v>0</v>
      </c>
      <c r="D636" s="23">
        <f>données_individuelles!D634</f>
        <v>0</v>
      </c>
      <c r="E636" s="24">
        <f>données_individuelles!E634</f>
        <v>0</v>
      </c>
      <c r="F636" s="22">
        <f>données_individuelles!F634</f>
        <v>0</v>
      </c>
      <c r="G636" s="23">
        <f>données_individuelles!G634</f>
        <v>0</v>
      </c>
      <c r="H636" s="23">
        <f>IF(OR(données_individuelles!F634= "sta",données_individuelles!F634= 1650),(CONCATENATE((QUOTIENT((données_individuelles!H634),60))," min ",MOD((données_individuelles!H634),60)," s")),données_individuelles!H634)</f>
        <v>0</v>
      </c>
      <c r="I636" s="24">
        <f>données_individuelles!I634</f>
        <v>0</v>
      </c>
      <c r="J636" s="24" t="str">
        <f>IF(données_individuelles!L634="true",données_individuelles!M634,"")</f>
        <v/>
      </c>
      <c r="N636" s="2" t="str">
        <f t="shared" si="18"/>
        <v/>
      </c>
      <c r="O636" s="4" t="str">
        <f t="shared" si="19"/>
        <v/>
      </c>
    </row>
    <row r="637" spans="1:15" x14ac:dyDescent="0.25">
      <c r="A637" s="21">
        <f>données_individuelles!A635</f>
        <v>0</v>
      </c>
      <c r="B637" s="29">
        <f>données_individuelles!B635</f>
        <v>0</v>
      </c>
      <c r="C637" s="30">
        <f>données_individuelles!C635</f>
        <v>0</v>
      </c>
      <c r="D637" s="23">
        <f>données_individuelles!D635</f>
        <v>0</v>
      </c>
      <c r="E637" s="24">
        <f>données_individuelles!E635</f>
        <v>0</v>
      </c>
      <c r="F637" s="22">
        <f>données_individuelles!F635</f>
        <v>0</v>
      </c>
      <c r="G637" s="23">
        <f>données_individuelles!G635</f>
        <v>0</v>
      </c>
      <c r="H637" s="23">
        <f>IF(OR(données_individuelles!F635= "sta",données_individuelles!F635= 1650),(CONCATENATE((QUOTIENT((données_individuelles!H635),60))," min ",MOD((données_individuelles!H635),60)," s")),données_individuelles!H635)</f>
        <v>0</v>
      </c>
      <c r="I637" s="24">
        <f>données_individuelles!I635</f>
        <v>0</v>
      </c>
      <c r="J637" s="24" t="str">
        <f>IF(données_individuelles!L635="true",données_individuelles!M635,"")</f>
        <v/>
      </c>
      <c r="N637" s="2" t="str">
        <f t="shared" si="18"/>
        <v/>
      </c>
      <c r="O637" s="4" t="str">
        <f t="shared" si="19"/>
        <v/>
      </c>
    </row>
    <row r="638" spans="1:15" x14ac:dyDescent="0.25">
      <c r="A638" s="21">
        <f>données_individuelles!A636</f>
        <v>0</v>
      </c>
      <c r="B638" s="29">
        <f>données_individuelles!B636</f>
        <v>0</v>
      </c>
      <c r="C638" s="30">
        <f>données_individuelles!C636</f>
        <v>0</v>
      </c>
      <c r="D638" s="23">
        <f>données_individuelles!D636</f>
        <v>0</v>
      </c>
      <c r="E638" s="24">
        <f>données_individuelles!E636</f>
        <v>0</v>
      </c>
      <c r="F638" s="22">
        <f>données_individuelles!F636</f>
        <v>0</v>
      </c>
      <c r="G638" s="23">
        <f>données_individuelles!G636</f>
        <v>0</v>
      </c>
      <c r="H638" s="23">
        <f>IF(OR(données_individuelles!F636= "sta",données_individuelles!F636= 1650),(CONCATENATE((QUOTIENT((données_individuelles!H636),60))," min ",MOD((données_individuelles!H636),60)," s")),données_individuelles!H636)</f>
        <v>0</v>
      </c>
      <c r="I638" s="24">
        <f>données_individuelles!I636</f>
        <v>0</v>
      </c>
      <c r="J638" s="24" t="str">
        <f>IF(données_individuelles!L636="true",données_individuelles!M636,"")</f>
        <v/>
      </c>
      <c r="N638" s="2" t="str">
        <f t="shared" si="18"/>
        <v/>
      </c>
      <c r="O638" s="4" t="str">
        <f t="shared" si="19"/>
        <v/>
      </c>
    </row>
    <row r="639" spans="1:15" x14ac:dyDescent="0.25">
      <c r="A639" s="21">
        <f>données_individuelles!A637</f>
        <v>0</v>
      </c>
      <c r="B639" s="29">
        <f>données_individuelles!B637</f>
        <v>0</v>
      </c>
      <c r="C639" s="30">
        <f>données_individuelles!C637</f>
        <v>0</v>
      </c>
      <c r="D639" s="23">
        <f>données_individuelles!D637</f>
        <v>0</v>
      </c>
      <c r="E639" s="24">
        <f>données_individuelles!E637</f>
        <v>0</v>
      </c>
      <c r="F639" s="22">
        <f>données_individuelles!F637</f>
        <v>0</v>
      </c>
      <c r="G639" s="23">
        <f>données_individuelles!G637</f>
        <v>0</v>
      </c>
      <c r="H639" s="23">
        <f>IF(OR(données_individuelles!F637= "sta",données_individuelles!F637= 1650),(CONCATENATE((QUOTIENT((données_individuelles!H637),60))," min ",MOD((données_individuelles!H637),60)," s")),données_individuelles!H637)</f>
        <v>0</v>
      </c>
      <c r="I639" s="24">
        <f>données_individuelles!I637</f>
        <v>0</v>
      </c>
      <c r="J639" s="24" t="str">
        <f>IF(données_individuelles!L637="true",données_individuelles!M637,"")</f>
        <v/>
      </c>
      <c r="N639" s="2" t="str">
        <f t="shared" si="18"/>
        <v/>
      </c>
      <c r="O639" s="4" t="str">
        <f t="shared" si="19"/>
        <v/>
      </c>
    </row>
    <row r="640" spans="1:15" x14ac:dyDescent="0.25">
      <c r="A640" s="21">
        <f>données_individuelles!A638</f>
        <v>0</v>
      </c>
      <c r="B640" s="29">
        <f>données_individuelles!B638</f>
        <v>0</v>
      </c>
      <c r="C640" s="30">
        <f>données_individuelles!C638</f>
        <v>0</v>
      </c>
      <c r="D640" s="23">
        <f>données_individuelles!D638</f>
        <v>0</v>
      </c>
      <c r="E640" s="24">
        <f>données_individuelles!E638</f>
        <v>0</v>
      </c>
      <c r="F640" s="22">
        <f>données_individuelles!F638</f>
        <v>0</v>
      </c>
      <c r="G640" s="23">
        <f>données_individuelles!G638</f>
        <v>0</v>
      </c>
      <c r="H640" s="23">
        <f>IF(OR(données_individuelles!F638= "sta",données_individuelles!F638= 1650),(CONCATENATE((QUOTIENT((données_individuelles!H638),60))," min ",MOD((données_individuelles!H638),60)," s")),données_individuelles!H638)</f>
        <v>0</v>
      </c>
      <c r="I640" s="24">
        <f>données_individuelles!I638</f>
        <v>0</v>
      </c>
      <c r="J640" s="24" t="str">
        <f>IF(données_individuelles!L638="true",données_individuelles!M638,"")</f>
        <v/>
      </c>
      <c r="N640" s="2" t="str">
        <f t="shared" si="18"/>
        <v/>
      </c>
      <c r="O640" s="4" t="str">
        <f t="shared" si="19"/>
        <v/>
      </c>
    </row>
    <row r="641" spans="1:15" x14ac:dyDescent="0.25">
      <c r="A641" s="21">
        <f>données_individuelles!A639</f>
        <v>0</v>
      </c>
      <c r="B641" s="29">
        <f>données_individuelles!B639</f>
        <v>0</v>
      </c>
      <c r="C641" s="30">
        <f>données_individuelles!C639</f>
        <v>0</v>
      </c>
      <c r="D641" s="23">
        <f>données_individuelles!D639</f>
        <v>0</v>
      </c>
      <c r="E641" s="24">
        <f>données_individuelles!E639</f>
        <v>0</v>
      </c>
      <c r="F641" s="22">
        <f>données_individuelles!F639</f>
        <v>0</v>
      </c>
      <c r="G641" s="23">
        <f>données_individuelles!G639</f>
        <v>0</v>
      </c>
      <c r="H641" s="23">
        <f>IF(OR(données_individuelles!F639= "sta",données_individuelles!F639= 1650),(CONCATENATE((QUOTIENT((données_individuelles!H639),60))," min ",MOD((données_individuelles!H639),60)," s")),données_individuelles!H639)</f>
        <v>0</v>
      </c>
      <c r="I641" s="24">
        <f>données_individuelles!I639</f>
        <v>0</v>
      </c>
      <c r="J641" s="24" t="str">
        <f>IF(données_individuelles!L639="true",données_individuelles!M639,"")</f>
        <v/>
      </c>
      <c r="N641" s="2" t="str">
        <f t="shared" si="18"/>
        <v/>
      </c>
      <c r="O641" s="4" t="str">
        <f t="shared" si="19"/>
        <v/>
      </c>
    </row>
    <row r="642" spans="1:15" x14ac:dyDescent="0.25">
      <c r="A642" s="21">
        <f>données_individuelles!A640</f>
        <v>0</v>
      </c>
      <c r="B642" s="29">
        <f>données_individuelles!B640</f>
        <v>0</v>
      </c>
      <c r="C642" s="30">
        <f>données_individuelles!C640</f>
        <v>0</v>
      </c>
      <c r="D642" s="23">
        <f>données_individuelles!D640</f>
        <v>0</v>
      </c>
      <c r="E642" s="24">
        <f>données_individuelles!E640</f>
        <v>0</v>
      </c>
      <c r="F642" s="22">
        <f>données_individuelles!F640</f>
        <v>0</v>
      </c>
      <c r="G642" s="23">
        <f>données_individuelles!G640</f>
        <v>0</v>
      </c>
      <c r="H642" s="23">
        <f>IF(OR(données_individuelles!F640= "sta",données_individuelles!F640= 1650),(CONCATENATE((QUOTIENT((données_individuelles!H640),60))," min ",MOD((données_individuelles!H640),60)," s")),données_individuelles!H640)</f>
        <v>0</v>
      </c>
      <c r="I642" s="24">
        <f>données_individuelles!I640</f>
        <v>0</v>
      </c>
      <c r="J642" s="24" t="str">
        <f>IF(données_individuelles!L640="true",données_individuelles!M640,"")</f>
        <v/>
      </c>
      <c r="N642" s="2" t="str">
        <f t="shared" si="18"/>
        <v/>
      </c>
      <c r="O642" s="4" t="str">
        <f t="shared" si="19"/>
        <v/>
      </c>
    </row>
    <row r="643" spans="1:15" x14ac:dyDescent="0.25">
      <c r="A643" s="21">
        <f>données_individuelles!A641</f>
        <v>0</v>
      </c>
      <c r="B643" s="29">
        <f>données_individuelles!B641</f>
        <v>0</v>
      </c>
      <c r="C643" s="30">
        <f>données_individuelles!C641</f>
        <v>0</v>
      </c>
      <c r="D643" s="23">
        <f>données_individuelles!D641</f>
        <v>0</v>
      </c>
      <c r="E643" s="24">
        <f>données_individuelles!E641</f>
        <v>0</v>
      </c>
      <c r="F643" s="22">
        <f>données_individuelles!F641</f>
        <v>0</v>
      </c>
      <c r="G643" s="23">
        <f>données_individuelles!G641</f>
        <v>0</v>
      </c>
      <c r="H643" s="23">
        <f>IF(OR(données_individuelles!F641= "sta",données_individuelles!F641= 1650),(CONCATENATE((QUOTIENT((données_individuelles!H641),60))," min ",MOD((données_individuelles!H641),60)," s")),données_individuelles!H641)</f>
        <v>0</v>
      </c>
      <c r="I643" s="24">
        <f>données_individuelles!I641</f>
        <v>0</v>
      </c>
      <c r="J643" s="24" t="str">
        <f>IF(données_individuelles!L641="true",données_individuelles!M641,"")</f>
        <v/>
      </c>
      <c r="N643" s="2" t="str">
        <f t="shared" si="18"/>
        <v/>
      </c>
      <c r="O643" s="4" t="str">
        <f t="shared" si="19"/>
        <v/>
      </c>
    </row>
    <row r="644" spans="1:15" x14ac:dyDescent="0.25">
      <c r="A644" s="21">
        <f>données_individuelles!A642</f>
        <v>0</v>
      </c>
      <c r="B644" s="29">
        <f>données_individuelles!B642</f>
        <v>0</v>
      </c>
      <c r="C644" s="30">
        <f>données_individuelles!C642</f>
        <v>0</v>
      </c>
      <c r="D644" s="23">
        <f>données_individuelles!D642</f>
        <v>0</v>
      </c>
      <c r="E644" s="24">
        <f>données_individuelles!E642</f>
        <v>0</v>
      </c>
      <c r="F644" s="22">
        <f>données_individuelles!F642</f>
        <v>0</v>
      </c>
      <c r="G644" s="23">
        <f>données_individuelles!G642</f>
        <v>0</v>
      </c>
      <c r="H644" s="23">
        <f>IF(OR(données_individuelles!F642= "sta",données_individuelles!F642= 1650),(CONCATENATE((QUOTIENT((données_individuelles!H642),60))," min ",MOD((données_individuelles!H642),60)," s")),données_individuelles!H642)</f>
        <v>0</v>
      </c>
      <c r="I644" s="24">
        <f>données_individuelles!I642</f>
        <v>0</v>
      </c>
      <c r="J644" s="24" t="str">
        <f>IF(données_individuelles!L642="true",données_individuelles!M642,"")</f>
        <v/>
      </c>
      <c r="N644" s="2" t="str">
        <f t="shared" si="18"/>
        <v/>
      </c>
      <c r="O644" s="4" t="str">
        <f t="shared" si="19"/>
        <v/>
      </c>
    </row>
    <row r="645" spans="1:15" x14ac:dyDescent="0.25">
      <c r="A645" s="21">
        <f>données_individuelles!A643</f>
        <v>0</v>
      </c>
      <c r="B645" s="29">
        <f>données_individuelles!B643</f>
        <v>0</v>
      </c>
      <c r="C645" s="30">
        <f>données_individuelles!C643</f>
        <v>0</v>
      </c>
      <c r="D645" s="23">
        <f>données_individuelles!D643</f>
        <v>0</v>
      </c>
      <c r="E645" s="24">
        <f>données_individuelles!E643</f>
        <v>0</v>
      </c>
      <c r="F645" s="22">
        <f>données_individuelles!F643</f>
        <v>0</v>
      </c>
      <c r="G645" s="23">
        <f>données_individuelles!G643</f>
        <v>0</v>
      </c>
      <c r="H645" s="23">
        <f>IF(OR(données_individuelles!F643= "sta",données_individuelles!F643= 1650),(CONCATENATE((QUOTIENT((données_individuelles!H643),60))," min ",MOD((données_individuelles!H643),60)," s")),données_individuelles!H643)</f>
        <v>0</v>
      </c>
      <c r="I645" s="24">
        <f>données_individuelles!I643</f>
        <v>0</v>
      </c>
      <c r="J645" s="24" t="str">
        <f>IF(données_individuelles!L643="true",données_individuelles!M643,"")</f>
        <v/>
      </c>
      <c r="N645" s="2" t="str">
        <f t="shared" ref="N645:N708" si="20">IF(I645=2,I645,"")</f>
        <v/>
      </c>
      <c r="O645" s="4" t="str">
        <f t="shared" ref="O645:O708" si="21">IF(I645=3,I645,"")</f>
        <v/>
      </c>
    </row>
    <row r="646" spans="1:15" x14ac:dyDescent="0.25">
      <c r="A646" s="21">
        <f>données_individuelles!A644</f>
        <v>0</v>
      </c>
      <c r="B646" s="29">
        <f>données_individuelles!B644</f>
        <v>0</v>
      </c>
      <c r="C646" s="30">
        <f>données_individuelles!C644</f>
        <v>0</v>
      </c>
      <c r="D646" s="23">
        <f>données_individuelles!D644</f>
        <v>0</v>
      </c>
      <c r="E646" s="24">
        <f>données_individuelles!E644</f>
        <v>0</v>
      </c>
      <c r="F646" s="22">
        <f>données_individuelles!F644</f>
        <v>0</v>
      </c>
      <c r="G646" s="23">
        <f>données_individuelles!G644</f>
        <v>0</v>
      </c>
      <c r="H646" s="23">
        <f>IF(OR(données_individuelles!F644= "sta",données_individuelles!F644= 1650),(CONCATENATE((QUOTIENT((données_individuelles!H644),60))," min ",MOD((données_individuelles!H644),60)," s")),données_individuelles!H644)</f>
        <v>0</v>
      </c>
      <c r="I646" s="24">
        <f>données_individuelles!I644</f>
        <v>0</v>
      </c>
      <c r="J646" s="24" t="str">
        <f>IF(données_individuelles!L644="true",données_individuelles!M644,"")</f>
        <v/>
      </c>
      <c r="N646" s="2" t="str">
        <f t="shared" si="20"/>
        <v/>
      </c>
      <c r="O646" s="4" t="str">
        <f t="shared" si="21"/>
        <v/>
      </c>
    </row>
    <row r="647" spans="1:15" x14ac:dyDescent="0.25">
      <c r="A647" s="21">
        <f>données_individuelles!A645</f>
        <v>0</v>
      </c>
      <c r="B647" s="29">
        <f>données_individuelles!B645</f>
        <v>0</v>
      </c>
      <c r="C647" s="30">
        <f>données_individuelles!C645</f>
        <v>0</v>
      </c>
      <c r="D647" s="23">
        <f>données_individuelles!D645</f>
        <v>0</v>
      </c>
      <c r="E647" s="24">
        <f>données_individuelles!E645</f>
        <v>0</v>
      </c>
      <c r="F647" s="22">
        <f>données_individuelles!F645</f>
        <v>0</v>
      </c>
      <c r="G647" s="23">
        <f>données_individuelles!G645</f>
        <v>0</v>
      </c>
      <c r="H647" s="23">
        <f>IF(OR(données_individuelles!F645= "sta",données_individuelles!F645= 1650),(CONCATENATE((QUOTIENT((données_individuelles!H645),60))," min ",MOD((données_individuelles!H645),60)," s")),données_individuelles!H645)</f>
        <v>0</v>
      </c>
      <c r="I647" s="24">
        <f>données_individuelles!I645</f>
        <v>0</v>
      </c>
      <c r="J647" s="24" t="str">
        <f>IF(données_individuelles!L645="true",données_individuelles!M645,"")</f>
        <v/>
      </c>
      <c r="N647" s="2" t="str">
        <f t="shared" si="20"/>
        <v/>
      </c>
      <c r="O647" s="4" t="str">
        <f t="shared" si="21"/>
        <v/>
      </c>
    </row>
    <row r="648" spans="1:15" x14ac:dyDescent="0.25">
      <c r="A648" s="21">
        <f>données_individuelles!A646</f>
        <v>0</v>
      </c>
      <c r="B648" s="29">
        <f>données_individuelles!B646</f>
        <v>0</v>
      </c>
      <c r="C648" s="30">
        <f>données_individuelles!C646</f>
        <v>0</v>
      </c>
      <c r="D648" s="23">
        <f>données_individuelles!D646</f>
        <v>0</v>
      </c>
      <c r="E648" s="24">
        <f>données_individuelles!E646</f>
        <v>0</v>
      </c>
      <c r="F648" s="22">
        <f>données_individuelles!F646</f>
        <v>0</v>
      </c>
      <c r="G648" s="23">
        <f>données_individuelles!G646</f>
        <v>0</v>
      </c>
      <c r="H648" s="23">
        <f>IF(OR(données_individuelles!F646= "sta",données_individuelles!F646= 1650),(CONCATENATE((QUOTIENT((données_individuelles!H646),60))," min ",MOD((données_individuelles!H646),60)," s")),données_individuelles!H646)</f>
        <v>0</v>
      </c>
      <c r="I648" s="24">
        <f>données_individuelles!I646</f>
        <v>0</v>
      </c>
      <c r="J648" s="24" t="str">
        <f>IF(données_individuelles!L646="true",données_individuelles!M646,"")</f>
        <v/>
      </c>
      <c r="N648" s="2" t="str">
        <f t="shared" si="20"/>
        <v/>
      </c>
      <c r="O648" s="4" t="str">
        <f t="shared" si="21"/>
        <v/>
      </c>
    </row>
    <row r="649" spans="1:15" x14ac:dyDescent="0.25">
      <c r="A649" s="21">
        <f>données_individuelles!A647</f>
        <v>0</v>
      </c>
      <c r="B649" s="29">
        <f>données_individuelles!B647</f>
        <v>0</v>
      </c>
      <c r="C649" s="30">
        <f>données_individuelles!C647</f>
        <v>0</v>
      </c>
      <c r="D649" s="23">
        <f>données_individuelles!D647</f>
        <v>0</v>
      </c>
      <c r="E649" s="24">
        <f>données_individuelles!E647</f>
        <v>0</v>
      </c>
      <c r="F649" s="22">
        <f>données_individuelles!F647</f>
        <v>0</v>
      </c>
      <c r="G649" s="23">
        <f>données_individuelles!G647</f>
        <v>0</v>
      </c>
      <c r="H649" s="23">
        <f>IF(OR(données_individuelles!F647= "sta",données_individuelles!F647= 1650),(CONCATENATE((QUOTIENT((données_individuelles!H647),60))," min ",MOD((données_individuelles!H647),60)," s")),données_individuelles!H647)</f>
        <v>0</v>
      </c>
      <c r="I649" s="24">
        <f>données_individuelles!I647</f>
        <v>0</v>
      </c>
      <c r="J649" s="24" t="str">
        <f>IF(données_individuelles!L647="true",données_individuelles!M647,"")</f>
        <v/>
      </c>
      <c r="N649" s="2" t="str">
        <f t="shared" si="20"/>
        <v/>
      </c>
      <c r="O649" s="4" t="str">
        <f t="shared" si="21"/>
        <v/>
      </c>
    </row>
    <row r="650" spans="1:15" x14ac:dyDescent="0.25">
      <c r="A650" s="21">
        <f>données_individuelles!A648</f>
        <v>0</v>
      </c>
      <c r="B650" s="29">
        <f>données_individuelles!B648</f>
        <v>0</v>
      </c>
      <c r="C650" s="30">
        <f>données_individuelles!C648</f>
        <v>0</v>
      </c>
      <c r="D650" s="23">
        <f>données_individuelles!D648</f>
        <v>0</v>
      </c>
      <c r="E650" s="24">
        <f>données_individuelles!E648</f>
        <v>0</v>
      </c>
      <c r="F650" s="22">
        <f>données_individuelles!F648</f>
        <v>0</v>
      </c>
      <c r="G650" s="23">
        <f>données_individuelles!G648</f>
        <v>0</v>
      </c>
      <c r="H650" s="23">
        <f>IF(OR(données_individuelles!F648= "sta",données_individuelles!F648= 1650),(CONCATENATE((QUOTIENT((données_individuelles!H648),60))," min ",MOD((données_individuelles!H648),60)," s")),données_individuelles!H648)</f>
        <v>0</v>
      </c>
      <c r="I650" s="24">
        <f>données_individuelles!I648</f>
        <v>0</v>
      </c>
      <c r="J650" s="24" t="str">
        <f>IF(données_individuelles!L648="true",données_individuelles!M648,"")</f>
        <v/>
      </c>
      <c r="N650" s="2" t="str">
        <f t="shared" si="20"/>
        <v/>
      </c>
      <c r="O650" s="4" t="str">
        <f t="shared" si="21"/>
        <v/>
      </c>
    </row>
    <row r="651" spans="1:15" x14ac:dyDescent="0.25">
      <c r="A651" s="21">
        <f>données_individuelles!A649</f>
        <v>0</v>
      </c>
      <c r="B651" s="29">
        <f>données_individuelles!B649</f>
        <v>0</v>
      </c>
      <c r="C651" s="30">
        <f>données_individuelles!C649</f>
        <v>0</v>
      </c>
      <c r="D651" s="23">
        <f>données_individuelles!D649</f>
        <v>0</v>
      </c>
      <c r="E651" s="24">
        <f>données_individuelles!E649</f>
        <v>0</v>
      </c>
      <c r="F651" s="22">
        <f>données_individuelles!F649</f>
        <v>0</v>
      </c>
      <c r="G651" s="23">
        <f>données_individuelles!G649</f>
        <v>0</v>
      </c>
      <c r="H651" s="23">
        <f>IF(OR(données_individuelles!F649= "sta",données_individuelles!F649= 1650),(CONCATENATE((QUOTIENT((données_individuelles!H649),60))," min ",MOD((données_individuelles!H649),60)," s")),données_individuelles!H649)</f>
        <v>0</v>
      </c>
      <c r="I651" s="24">
        <f>données_individuelles!I649</f>
        <v>0</v>
      </c>
      <c r="J651" s="24" t="str">
        <f>IF(données_individuelles!L649="true",données_individuelles!M649,"")</f>
        <v/>
      </c>
      <c r="N651" s="2" t="str">
        <f t="shared" si="20"/>
        <v/>
      </c>
      <c r="O651" s="4" t="str">
        <f t="shared" si="21"/>
        <v/>
      </c>
    </row>
    <row r="652" spans="1:15" x14ac:dyDescent="0.25">
      <c r="A652" s="21">
        <f>données_individuelles!A650</f>
        <v>0</v>
      </c>
      <c r="B652" s="29">
        <f>données_individuelles!B650</f>
        <v>0</v>
      </c>
      <c r="C652" s="30">
        <f>données_individuelles!C650</f>
        <v>0</v>
      </c>
      <c r="D652" s="23">
        <f>données_individuelles!D650</f>
        <v>0</v>
      </c>
      <c r="E652" s="24">
        <f>données_individuelles!E650</f>
        <v>0</v>
      </c>
      <c r="F652" s="22">
        <f>données_individuelles!F650</f>
        <v>0</v>
      </c>
      <c r="G652" s="23">
        <f>données_individuelles!G650</f>
        <v>0</v>
      </c>
      <c r="H652" s="23">
        <f>IF(OR(données_individuelles!F650= "sta",données_individuelles!F650= 1650),(CONCATENATE((QUOTIENT((données_individuelles!H650),60))," min ",MOD((données_individuelles!H650),60)," s")),données_individuelles!H650)</f>
        <v>0</v>
      </c>
      <c r="I652" s="24">
        <f>données_individuelles!I650</f>
        <v>0</v>
      </c>
      <c r="J652" s="24" t="str">
        <f>IF(données_individuelles!L650="true",données_individuelles!M650,"")</f>
        <v/>
      </c>
      <c r="N652" s="2" t="str">
        <f t="shared" si="20"/>
        <v/>
      </c>
      <c r="O652" s="4" t="str">
        <f t="shared" si="21"/>
        <v/>
      </c>
    </row>
    <row r="653" spans="1:15" x14ac:dyDescent="0.25">
      <c r="A653" s="21">
        <f>données_individuelles!A651</f>
        <v>0</v>
      </c>
      <c r="B653" s="29">
        <f>données_individuelles!B651</f>
        <v>0</v>
      </c>
      <c r="C653" s="30">
        <f>données_individuelles!C651</f>
        <v>0</v>
      </c>
      <c r="D653" s="23">
        <f>données_individuelles!D651</f>
        <v>0</v>
      </c>
      <c r="E653" s="24">
        <f>données_individuelles!E651</f>
        <v>0</v>
      </c>
      <c r="F653" s="22">
        <f>données_individuelles!F651</f>
        <v>0</v>
      </c>
      <c r="G653" s="23">
        <f>données_individuelles!G651</f>
        <v>0</v>
      </c>
      <c r="H653" s="23">
        <f>IF(OR(données_individuelles!F651= "sta",données_individuelles!F651= 1650),(CONCATENATE((QUOTIENT((données_individuelles!H651),60))," min ",MOD((données_individuelles!H651),60)," s")),données_individuelles!H651)</f>
        <v>0</v>
      </c>
      <c r="I653" s="24">
        <f>données_individuelles!I651</f>
        <v>0</v>
      </c>
      <c r="J653" s="24" t="str">
        <f>IF(données_individuelles!L651="true",données_individuelles!M651,"")</f>
        <v/>
      </c>
      <c r="N653" s="2" t="str">
        <f t="shared" si="20"/>
        <v/>
      </c>
      <c r="O653" s="4" t="str">
        <f t="shared" si="21"/>
        <v/>
      </c>
    </row>
    <row r="654" spans="1:15" x14ac:dyDescent="0.25">
      <c r="A654" s="21">
        <f>données_individuelles!A652</f>
        <v>0</v>
      </c>
      <c r="B654" s="29">
        <f>données_individuelles!B652</f>
        <v>0</v>
      </c>
      <c r="C654" s="30">
        <f>données_individuelles!C652</f>
        <v>0</v>
      </c>
      <c r="D654" s="23">
        <f>données_individuelles!D652</f>
        <v>0</v>
      </c>
      <c r="E654" s="24">
        <f>données_individuelles!E652</f>
        <v>0</v>
      </c>
      <c r="F654" s="22">
        <f>données_individuelles!F652</f>
        <v>0</v>
      </c>
      <c r="G654" s="23">
        <f>données_individuelles!G652</f>
        <v>0</v>
      </c>
      <c r="H654" s="23">
        <f>IF(OR(données_individuelles!F652= "sta",données_individuelles!F652= 1650),(CONCATENATE((QUOTIENT((données_individuelles!H652),60))," min ",MOD((données_individuelles!H652),60)," s")),données_individuelles!H652)</f>
        <v>0</v>
      </c>
      <c r="I654" s="24">
        <f>données_individuelles!I652</f>
        <v>0</v>
      </c>
      <c r="J654" s="24" t="str">
        <f>IF(données_individuelles!L652="true",données_individuelles!M652,"")</f>
        <v/>
      </c>
      <c r="N654" s="2" t="str">
        <f t="shared" si="20"/>
        <v/>
      </c>
      <c r="O654" s="4" t="str">
        <f t="shared" si="21"/>
        <v/>
      </c>
    </row>
    <row r="655" spans="1:15" x14ac:dyDescent="0.25">
      <c r="A655" s="21">
        <f>données_individuelles!A653</f>
        <v>0</v>
      </c>
      <c r="B655" s="29">
        <f>données_individuelles!B653</f>
        <v>0</v>
      </c>
      <c r="C655" s="30">
        <f>données_individuelles!C653</f>
        <v>0</v>
      </c>
      <c r="D655" s="23">
        <f>données_individuelles!D653</f>
        <v>0</v>
      </c>
      <c r="E655" s="24">
        <f>données_individuelles!E653</f>
        <v>0</v>
      </c>
      <c r="F655" s="22">
        <f>données_individuelles!F653</f>
        <v>0</v>
      </c>
      <c r="G655" s="23">
        <f>données_individuelles!G653</f>
        <v>0</v>
      </c>
      <c r="H655" s="23">
        <f>IF(OR(données_individuelles!F653= "sta",données_individuelles!F653= 1650),(CONCATENATE((QUOTIENT((données_individuelles!H653),60))," min ",MOD((données_individuelles!H653),60)," s")),données_individuelles!H653)</f>
        <v>0</v>
      </c>
      <c r="I655" s="24">
        <f>données_individuelles!I653</f>
        <v>0</v>
      </c>
      <c r="J655" s="24" t="str">
        <f>IF(données_individuelles!L653="true",données_individuelles!M653,"")</f>
        <v/>
      </c>
      <c r="N655" s="2" t="str">
        <f t="shared" si="20"/>
        <v/>
      </c>
      <c r="O655" s="4" t="str">
        <f t="shared" si="21"/>
        <v/>
      </c>
    </row>
    <row r="656" spans="1:15" x14ac:dyDescent="0.25">
      <c r="A656" s="21">
        <f>données_individuelles!A654</f>
        <v>0</v>
      </c>
      <c r="B656" s="29">
        <f>données_individuelles!B654</f>
        <v>0</v>
      </c>
      <c r="C656" s="30">
        <f>données_individuelles!C654</f>
        <v>0</v>
      </c>
      <c r="D656" s="23">
        <f>données_individuelles!D654</f>
        <v>0</v>
      </c>
      <c r="E656" s="24">
        <f>données_individuelles!E654</f>
        <v>0</v>
      </c>
      <c r="F656" s="22">
        <f>données_individuelles!F654</f>
        <v>0</v>
      </c>
      <c r="G656" s="23">
        <f>données_individuelles!G654</f>
        <v>0</v>
      </c>
      <c r="H656" s="23">
        <f>IF(OR(données_individuelles!F654= "sta",données_individuelles!F654= 1650),(CONCATENATE((QUOTIENT((données_individuelles!H654),60))," min ",MOD((données_individuelles!H654),60)," s")),données_individuelles!H654)</f>
        <v>0</v>
      </c>
      <c r="I656" s="24">
        <f>données_individuelles!I654</f>
        <v>0</v>
      </c>
      <c r="J656" s="24" t="str">
        <f>IF(données_individuelles!L654="true",données_individuelles!M654,"")</f>
        <v/>
      </c>
      <c r="N656" s="2" t="str">
        <f t="shared" si="20"/>
        <v/>
      </c>
      <c r="O656" s="4" t="str">
        <f t="shared" si="21"/>
        <v/>
      </c>
    </row>
    <row r="657" spans="1:15" x14ac:dyDescent="0.25">
      <c r="A657" s="21">
        <f>données_individuelles!A655</f>
        <v>0</v>
      </c>
      <c r="B657" s="29">
        <f>données_individuelles!B655</f>
        <v>0</v>
      </c>
      <c r="C657" s="30">
        <f>données_individuelles!C655</f>
        <v>0</v>
      </c>
      <c r="D657" s="23">
        <f>données_individuelles!D655</f>
        <v>0</v>
      </c>
      <c r="E657" s="24">
        <f>données_individuelles!E655</f>
        <v>0</v>
      </c>
      <c r="F657" s="22">
        <f>données_individuelles!F655</f>
        <v>0</v>
      </c>
      <c r="G657" s="23">
        <f>données_individuelles!G655</f>
        <v>0</v>
      </c>
      <c r="H657" s="23">
        <f>IF(OR(données_individuelles!F655= "sta",données_individuelles!F655= 1650),(CONCATENATE((QUOTIENT((données_individuelles!H655),60))," min ",MOD((données_individuelles!H655),60)," s")),données_individuelles!H655)</f>
        <v>0</v>
      </c>
      <c r="I657" s="24">
        <f>données_individuelles!I655</f>
        <v>0</v>
      </c>
      <c r="J657" s="24" t="str">
        <f>IF(données_individuelles!L655="true",données_individuelles!M655,"")</f>
        <v/>
      </c>
      <c r="N657" s="2" t="str">
        <f t="shared" si="20"/>
        <v/>
      </c>
      <c r="O657" s="4" t="str">
        <f t="shared" si="21"/>
        <v/>
      </c>
    </row>
    <row r="658" spans="1:15" x14ac:dyDescent="0.25">
      <c r="A658" s="21">
        <f>données_individuelles!A656</f>
        <v>0</v>
      </c>
      <c r="B658" s="29">
        <f>données_individuelles!B656</f>
        <v>0</v>
      </c>
      <c r="C658" s="30">
        <f>données_individuelles!C656</f>
        <v>0</v>
      </c>
      <c r="D658" s="23">
        <f>données_individuelles!D656</f>
        <v>0</v>
      </c>
      <c r="E658" s="24">
        <f>données_individuelles!E656</f>
        <v>0</v>
      </c>
      <c r="F658" s="22">
        <f>données_individuelles!F656</f>
        <v>0</v>
      </c>
      <c r="G658" s="23">
        <f>données_individuelles!G656</f>
        <v>0</v>
      </c>
      <c r="H658" s="23">
        <f>IF(OR(données_individuelles!F656= "sta",données_individuelles!F656= 1650),(CONCATENATE((QUOTIENT((données_individuelles!H656),60))," min ",MOD((données_individuelles!H656),60)," s")),données_individuelles!H656)</f>
        <v>0</v>
      </c>
      <c r="I658" s="24">
        <f>données_individuelles!I656</f>
        <v>0</v>
      </c>
      <c r="J658" s="24" t="str">
        <f>IF(données_individuelles!L656="true",données_individuelles!M656,"")</f>
        <v/>
      </c>
      <c r="N658" s="2" t="str">
        <f t="shared" si="20"/>
        <v/>
      </c>
      <c r="O658" s="4" t="str">
        <f t="shared" si="21"/>
        <v/>
      </c>
    </row>
    <row r="659" spans="1:15" x14ac:dyDescent="0.25">
      <c r="A659" s="21">
        <f>données_individuelles!A657</f>
        <v>0</v>
      </c>
      <c r="B659" s="29">
        <f>données_individuelles!B657</f>
        <v>0</v>
      </c>
      <c r="C659" s="30">
        <f>données_individuelles!C657</f>
        <v>0</v>
      </c>
      <c r="D659" s="23">
        <f>données_individuelles!D657</f>
        <v>0</v>
      </c>
      <c r="E659" s="24">
        <f>données_individuelles!E657</f>
        <v>0</v>
      </c>
      <c r="F659" s="22">
        <f>données_individuelles!F657</f>
        <v>0</v>
      </c>
      <c r="G659" s="23">
        <f>données_individuelles!G657</f>
        <v>0</v>
      </c>
      <c r="H659" s="23">
        <f>IF(OR(données_individuelles!F657= "sta",données_individuelles!F657= 1650),(CONCATENATE((QUOTIENT((données_individuelles!H657),60))," min ",MOD((données_individuelles!H657),60)," s")),données_individuelles!H657)</f>
        <v>0</v>
      </c>
      <c r="I659" s="24">
        <f>données_individuelles!I657</f>
        <v>0</v>
      </c>
      <c r="J659" s="24" t="str">
        <f>IF(données_individuelles!L657="true",données_individuelles!M657,"")</f>
        <v/>
      </c>
      <c r="N659" s="2" t="str">
        <f t="shared" si="20"/>
        <v/>
      </c>
      <c r="O659" s="4" t="str">
        <f t="shared" si="21"/>
        <v/>
      </c>
    </row>
    <row r="660" spans="1:15" x14ac:dyDescent="0.25">
      <c r="A660" s="21">
        <f>données_individuelles!A658</f>
        <v>0</v>
      </c>
      <c r="B660" s="29">
        <f>données_individuelles!B658</f>
        <v>0</v>
      </c>
      <c r="C660" s="30">
        <f>données_individuelles!C658</f>
        <v>0</v>
      </c>
      <c r="D660" s="23">
        <f>données_individuelles!D658</f>
        <v>0</v>
      </c>
      <c r="E660" s="24">
        <f>données_individuelles!E658</f>
        <v>0</v>
      </c>
      <c r="F660" s="22">
        <f>données_individuelles!F658</f>
        <v>0</v>
      </c>
      <c r="G660" s="23">
        <f>données_individuelles!G658</f>
        <v>0</v>
      </c>
      <c r="H660" s="23">
        <f>IF(OR(données_individuelles!F658= "sta",données_individuelles!F658= 1650),(CONCATENATE((QUOTIENT((données_individuelles!H658),60))," min ",MOD((données_individuelles!H658),60)," s")),données_individuelles!H658)</f>
        <v>0</v>
      </c>
      <c r="I660" s="24">
        <f>données_individuelles!I658</f>
        <v>0</v>
      </c>
      <c r="J660" s="24" t="str">
        <f>IF(données_individuelles!L658="true",données_individuelles!M658,"")</f>
        <v/>
      </c>
      <c r="N660" s="2" t="str">
        <f t="shared" si="20"/>
        <v/>
      </c>
      <c r="O660" s="4" t="str">
        <f t="shared" si="21"/>
        <v/>
      </c>
    </row>
    <row r="661" spans="1:15" x14ac:dyDescent="0.25">
      <c r="A661" s="21">
        <f>données_individuelles!A659</f>
        <v>0</v>
      </c>
      <c r="B661" s="29">
        <f>données_individuelles!B659</f>
        <v>0</v>
      </c>
      <c r="C661" s="30">
        <f>données_individuelles!C659</f>
        <v>0</v>
      </c>
      <c r="D661" s="23">
        <f>données_individuelles!D659</f>
        <v>0</v>
      </c>
      <c r="E661" s="24">
        <f>données_individuelles!E659</f>
        <v>0</v>
      </c>
      <c r="F661" s="22">
        <f>données_individuelles!F659</f>
        <v>0</v>
      </c>
      <c r="G661" s="23">
        <f>données_individuelles!G659</f>
        <v>0</v>
      </c>
      <c r="H661" s="23">
        <f>IF(OR(données_individuelles!F659= "sta",données_individuelles!F659= 1650),(CONCATENATE((QUOTIENT((données_individuelles!H659),60))," min ",MOD((données_individuelles!H659),60)," s")),données_individuelles!H659)</f>
        <v>0</v>
      </c>
      <c r="I661" s="24">
        <f>données_individuelles!I659</f>
        <v>0</v>
      </c>
      <c r="J661" s="24" t="str">
        <f>IF(données_individuelles!L659="true",données_individuelles!M659,"")</f>
        <v/>
      </c>
      <c r="N661" s="2" t="str">
        <f t="shared" si="20"/>
        <v/>
      </c>
      <c r="O661" s="4" t="str">
        <f t="shared" si="21"/>
        <v/>
      </c>
    </row>
    <row r="662" spans="1:15" x14ac:dyDescent="0.25">
      <c r="A662" s="21">
        <f>données_individuelles!A660</f>
        <v>0</v>
      </c>
      <c r="B662" s="29">
        <f>données_individuelles!B660</f>
        <v>0</v>
      </c>
      <c r="C662" s="30">
        <f>données_individuelles!C660</f>
        <v>0</v>
      </c>
      <c r="D662" s="23">
        <f>données_individuelles!D660</f>
        <v>0</v>
      </c>
      <c r="E662" s="24">
        <f>données_individuelles!E660</f>
        <v>0</v>
      </c>
      <c r="F662" s="22">
        <f>données_individuelles!F660</f>
        <v>0</v>
      </c>
      <c r="G662" s="23">
        <f>données_individuelles!G660</f>
        <v>0</v>
      </c>
      <c r="H662" s="23">
        <f>IF(OR(données_individuelles!F660= "sta",données_individuelles!F660= 1650),(CONCATENATE((QUOTIENT((données_individuelles!H660),60))," min ",MOD((données_individuelles!H660),60)," s")),données_individuelles!H660)</f>
        <v>0</v>
      </c>
      <c r="I662" s="24">
        <f>données_individuelles!I660</f>
        <v>0</v>
      </c>
      <c r="J662" s="24" t="str">
        <f>IF(données_individuelles!L660="true",données_individuelles!M660,"")</f>
        <v/>
      </c>
      <c r="N662" s="2" t="str">
        <f t="shared" si="20"/>
        <v/>
      </c>
      <c r="O662" s="4" t="str">
        <f t="shared" si="21"/>
        <v/>
      </c>
    </row>
    <row r="663" spans="1:15" x14ac:dyDescent="0.25">
      <c r="A663" s="21">
        <f>données_individuelles!A661</f>
        <v>0</v>
      </c>
      <c r="B663" s="29">
        <f>données_individuelles!B661</f>
        <v>0</v>
      </c>
      <c r="C663" s="30">
        <f>données_individuelles!C661</f>
        <v>0</v>
      </c>
      <c r="D663" s="23">
        <f>données_individuelles!D661</f>
        <v>0</v>
      </c>
      <c r="E663" s="24">
        <f>données_individuelles!E661</f>
        <v>0</v>
      </c>
      <c r="F663" s="22">
        <f>données_individuelles!F661</f>
        <v>0</v>
      </c>
      <c r="G663" s="23">
        <f>données_individuelles!G661</f>
        <v>0</v>
      </c>
      <c r="H663" s="23">
        <f>IF(OR(données_individuelles!F661= "sta",données_individuelles!F661= 1650),(CONCATENATE((QUOTIENT((données_individuelles!H661),60))," min ",MOD((données_individuelles!H661),60)," s")),données_individuelles!H661)</f>
        <v>0</v>
      </c>
      <c r="I663" s="24">
        <f>données_individuelles!I661</f>
        <v>0</v>
      </c>
      <c r="J663" s="24" t="str">
        <f>IF(données_individuelles!L661="true",données_individuelles!M661,"")</f>
        <v/>
      </c>
      <c r="N663" s="2" t="str">
        <f t="shared" si="20"/>
        <v/>
      </c>
      <c r="O663" s="4" t="str">
        <f t="shared" si="21"/>
        <v/>
      </c>
    </row>
    <row r="664" spans="1:15" x14ac:dyDescent="0.25">
      <c r="A664" s="21">
        <f>données_individuelles!A662</f>
        <v>0</v>
      </c>
      <c r="B664" s="29">
        <f>données_individuelles!B662</f>
        <v>0</v>
      </c>
      <c r="C664" s="30">
        <f>données_individuelles!C662</f>
        <v>0</v>
      </c>
      <c r="D664" s="23">
        <f>données_individuelles!D662</f>
        <v>0</v>
      </c>
      <c r="E664" s="24">
        <f>données_individuelles!E662</f>
        <v>0</v>
      </c>
      <c r="F664" s="22">
        <f>données_individuelles!F662</f>
        <v>0</v>
      </c>
      <c r="G664" s="23">
        <f>données_individuelles!G662</f>
        <v>0</v>
      </c>
      <c r="H664" s="23">
        <f>IF(OR(données_individuelles!F662= "sta",données_individuelles!F662= 1650),(CONCATENATE((QUOTIENT((données_individuelles!H662),60))," min ",MOD((données_individuelles!H662),60)," s")),données_individuelles!H662)</f>
        <v>0</v>
      </c>
      <c r="I664" s="24">
        <f>données_individuelles!I662</f>
        <v>0</v>
      </c>
      <c r="J664" s="24" t="str">
        <f>IF(données_individuelles!L662="true",données_individuelles!M662,"")</f>
        <v/>
      </c>
      <c r="N664" s="2" t="str">
        <f t="shared" si="20"/>
        <v/>
      </c>
      <c r="O664" s="4" t="str">
        <f t="shared" si="21"/>
        <v/>
      </c>
    </row>
    <row r="665" spans="1:15" x14ac:dyDescent="0.25">
      <c r="A665" s="21">
        <f>données_individuelles!A663</f>
        <v>0</v>
      </c>
      <c r="B665" s="29">
        <f>données_individuelles!B663</f>
        <v>0</v>
      </c>
      <c r="C665" s="30">
        <f>données_individuelles!C663</f>
        <v>0</v>
      </c>
      <c r="D665" s="23">
        <f>données_individuelles!D663</f>
        <v>0</v>
      </c>
      <c r="E665" s="24">
        <f>données_individuelles!E663</f>
        <v>0</v>
      </c>
      <c r="F665" s="22">
        <f>données_individuelles!F663</f>
        <v>0</v>
      </c>
      <c r="G665" s="23">
        <f>données_individuelles!G663</f>
        <v>0</v>
      </c>
      <c r="H665" s="23">
        <f>IF(OR(données_individuelles!F663= "sta",données_individuelles!F663= 1650),(CONCATENATE((QUOTIENT((données_individuelles!H663),60))," min ",MOD((données_individuelles!H663),60)," s")),données_individuelles!H663)</f>
        <v>0</v>
      </c>
      <c r="I665" s="24">
        <f>données_individuelles!I663</f>
        <v>0</v>
      </c>
      <c r="J665" s="24" t="str">
        <f>IF(données_individuelles!L663="true",données_individuelles!M663,"")</f>
        <v/>
      </c>
      <c r="N665" s="2" t="str">
        <f t="shared" si="20"/>
        <v/>
      </c>
      <c r="O665" s="4" t="str">
        <f t="shared" si="21"/>
        <v/>
      </c>
    </row>
    <row r="666" spans="1:15" x14ac:dyDescent="0.25">
      <c r="A666" s="21">
        <f>données_individuelles!A664</f>
        <v>0</v>
      </c>
      <c r="B666" s="29">
        <f>données_individuelles!B664</f>
        <v>0</v>
      </c>
      <c r="C666" s="30">
        <f>données_individuelles!C664</f>
        <v>0</v>
      </c>
      <c r="D666" s="23">
        <f>données_individuelles!D664</f>
        <v>0</v>
      </c>
      <c r="E666" s="24">
        <f>données_individuelles!E664</f>
        <v>0</v>
      </c>
      <c r="F666" s="22">
        <f>données_individuelles!F664</f>
        <v>0</v>
      </c>
      <c r="G666" s="23">
        <f>données_individuelles!G664</f>
        <v>0</v>
      </c>
      <c r="H666" s="23">
        <f>IF(OR(données_individuelles!F664= "sta",données_individuelles!F664= 1650),(CONCATENATE((QUOTIENT((données_individuelles!H664),60))," min ",MOD((données_individuelles!H664),60)," s")),données_individuelles!H664)</f>
        <v>0</v>
      </c>
      <c r="I666" s="24">
        <f>données_individuelles!I664</f>
        <v>0</v>
      </c>
      <c r="J666" s="24" t="str">
        <f>IF(données_individuelles!L664="true",données_individuelles!M664,"")</f>
        <v/>
      </c>
      <c r="N666" s="2" t="str">
        <f t="shared" si="20"/>
        <v/>
      </c>
      <c r="O666" s="4" t="str">
        <f t="shared" si="21"/>
        <v/>
      </c>
    </row>
    <row r="667" spans="1:15" x14ac:dyDescent="0.25">
      <c r="A667" s="21">
        <f>données_individuelles!A665</f>
        <v>0</v>
      </c>
      <c r="B667" s="29">
        <f>données_individuelles!B665</f>
        <v>0</v>
      </c>
      <c r="C667" s="30">
        <f>données_individuelles!C665</f>
        <v>0</v>
      </c>
      <c r="D667" s="23">
        <f>données_individuelles!D665</f>
        <v>0</v>
      </c>
      <c r="E667" s="24">
        <f>données_individuelles!E665</f>
        <v>0</v>
      </c>
      <c r="F667" s="22">
        <f>données_individuelles!F665</f>
        <v>0</v>
      </c>
      <c r="G667" s="23">
        <f>données_individuelles!G665</f>
        <v>0</v>
      </c>
      <c r="H667" s="23">
        <f>IF(OR(données_individuelles!F665= "sta",données_individuelles!F665= 1650),(CONCATENATE((QUOTIENT((données_individuelles!H665),60))," min ",MOD((données_individuelles!H665),60)," s")),données_individuelles!H665)</f>
        <v>0</v>
      </c>
      <c r="I667" s="24">
        <f>données_individuelles!I665</f>
        <v>0</v>
      </c>
      <c r="J667" s="24" t="str">
        <f>IF(données_individuelles!L665="true",données_individuelles!M665,"")</f>
        <v/>
      </c>
      <c r="N667" s="2" t="str">
        <f t="shared" si="20"/>
        <v/>
      </c>
      <c r="O667" s="4" t="str">
        <f t="shared" si="21"/>
        <v/>
      </c>
    </row>
    <row r="668" spans="1:15" x14ac:dyDescent="0.25">
      <c r="A668" s="21">
        <f>données_individuelles!A666</f>
        <v>0</v>
      </c>
      <c r="B668" s="29">
        <f>données_individuelles!B666</f>
        <v>0</v>
      </c>
      <c r="C668" s="30">
        <f>données_individuelles!C666</f>
        <v>0</v>
      </c>
      <c r="D668" s="23">
        <f>données_individuelles!D666</f>
        <v>0</v>
      </c>
      <c r="E668" s="24">
        <f>données_individuelles!E666</f>
        <v>0</v>
      </c>
      <c r="F668" s="22">
        <f>données_individuelles!F666</f>
        <v>0</v>
      </c>
      <c r="G668" s="23">
        <f>données_individuelles!G666</f>
        <v>0</v>
      </c>
      <c r="H668" s="23">
        <f>IF(OR(données_individuelles!F666= "sta",données_individuelles!F666= 1650),(CONCATENATE((QUOTIENT((données_individuelles!H666),60))," min ",MOD((données_individuelles!H666),60)," s")),données_individuelles!H666)</f>
        <v>0</v>
      </c>
      <c r="I668" s="24">
        <f>données_individuelles!I666</f>
        <v>0</v>
      </c>
      <c r="J668" s="24" t="str">
        <f>IF(données_individuelles!L666="true",données_individuelles!M666,"")</f>
        <v/>
      </c>
      <c r="N668" s="2" t="str">
        <f t="shared" si="20"/>
        <v/>
      </c>
      <c r="O668" s="4" t="str">
        <f t="shared" si="21"/>
        <v/>
      </c>
    </row>
    <row r="669" spans="1:15" x14ac:dyDescent="0.25">
      <c r="A669" s="21">
        <f>données_individuelles!A667</f>
        <v>0</v>
      </c>
      <c r="B669" s="29">
        <f>données_individuelles!B667</f>
        <v>0</v>
      </c>
      <c r="C669" s="30">
        <f>données_individuelles!C667</f>
        <v>0</v>
      </c>
      <c r="D669" s="23">
        <f>données_individuelles!D667</f>
        <v>0</v>
      </c>
      <c r="E669" s="24">
        <f>données_individuelles!E667</f>
        <v>0</v>
      </c>
      <c r="F669" s="22">
        <f>données_individuelles!F667</f>
        <v>0</v>
      </c>
      <c r="G669" s="23">
        <f>données_individuelles!G667</f>
        <v>0</v>
      </c>
      <c r="H669" s="23">
        <f>IF(OR(données_individuelles!F667= "sta",données_individuelles!F667= 1650),(CONCATENATE((QUOTIENT((données_individuelles!H667),60))," min ",MOD((données_individuelles!H667),60)," s")),données_individuelles!H667)</f>
        <v>0</v>
      </c>
      <c r="I669" s="24">
        <f>données_individuelles!I667</f>
        <v>0</v>
      </c>
      <c r="J669" s="24" t="str">
        <f>IF(données_individuelles!L667="true",données_individuelles!M667,"")</f>
        <v/>
      </c>
      <c r="N669" s="2" t="str">
        <f t="shared" si="20"/>
        <v/>
      </c>
      <c r="O669" s="4" t="str">
        <f t="shared" si="21"/>
        <v/>
      </c>
    </row>
    <row r="670" spans="1:15" x14ac:dyDescent="0.25">
      <c r="A670" s="21">
        <f>données_individuelles!A668</f>
        <v>0</v>
      </c>
      <c r="B670" s="29">
        <f>données_individuelles!B668</f>
        <v>0</v>
      </c>
      <c r="C670" s="30">
        <f>données_individuelles!C668</f>
        <v>0</v>
      </c>
      <c r="D670" s="23">
        <f>données_individuelles!D668</f>
        <v>0</v>
      </c>
      <c r="E670" s="24">
        <f>données_individuelles!E668</f>
        <v>0</v>
      </c>
      <c r="F670" s="22">
        <f>données_individuelles!F668</f>
        <v>0</v>
      </c>
      <c r="G670" s="23">
        <f>données_individuelles!G668</f>
        <v>0</v>
      </c>
      <c r="H670" s="23">
        <f>IF(OR(données_individuelles!F668= "sta",données_individuelles!F668= 1650),(CONCATENATE((QUOTIENT((données_individuelles!H668),60))," min ",MOD((données_individuelles!H668),60)," s")),données_individuelles!H668)</f>
        <v>0</v>
      </c>
      <c r="I670" s="24">
        <f>données_individuelles!I668</f>
        <v>0</v>
      </c>
      <c r="J670" s="24" t="str">
        <f>IF(données_individuelles!L668="true",données_individuelles!M668,"")</f>
        <v/>
      </c>
      <c r="N670" s="2" t="str">
        <f t="shared" si="20"/>
        <v/>
      </c>
      <c r="O670" s="4" t="str">
        <f t="shared" si="21"/>
        <v/>
      </c>
    </row>
    <row r="671" spans="1:15" x14ac:dyDescent="0.25">
      <c r="A671" s="21">
        <f>données_individuelles!A669</f>
        <v>0</v>
      </c>
      <c r="B671" s="29">
        <f>données_individuelles!B669</f>
        <v>0</v>
      </c>
      <c r="C671" s="30">
        <f>données_individuelles!C669</f>
        <v>0</v>
      </c>
      <c r="D671" s="23">
        <f>données_individuelles!D669</f>
        <v>0</v>
      </c>
      <c r="E671" s="24">
        <f>données_individuelles!E669</f>
        <v>0</v>
      </c>
      <c r="F671" s="22">
        <f>données_individuelles!F669</f>
        <v>0</v>
      </c>
      <c r="G671" s="23">
        <f>données_individuelles!G669</f>
        <v>0</v>
      </c>
      <c r="H671" s="23">
        <f>IF(OR(données_individuelles!F669= "sta",données_individuelles!F669= 1650),(CONCATENATE((QUOTIENT((données_individuelles!H669),60))," min ",MOD((données_individuelles!H669),60)," s")),données_individuelles!H669)</f>
        <v>0</v>
      </c>
      <c r="I671" s="24">
        <f>données_individuelles!I669</f>
        <v>0</v>
      </c>
      <c r="J671" s="24" t="str">
        <f>IF(données_individuelles!L669="true",données_individuelles!M669,"")</f>
        <v/>
      </c>
      <c r="N671" s="2" t="str">
        <f t="shared" si="20"/>
        <v/>
      </c>
      <c r="O671" s="4" t="str">
        <f t="shared" si="21"/>
        <v/>
      </c>
    </row>
    <row r="672" spans="1:15" x14ac:dyDescent="0.25">
      <c r="A672" s="21">
        <f>données_individuelles!A670</f>
        <v>0</v>
      </c>
      <c r="B672" s="29">
        <f>données_individuelles!B670</f>
        <v>0</v>
      </c>
      <c r="C672" s="30">
        <f>données_individuelles!C670</f>
        <v>0</v>
      </c>
      <c r="D672" s="23">
        <f>données_individuelles!D670</f>
        <v>0</v>
      </c>
      <c r="E672" s="24">
        <f>données_individuelles!E670</f>
        <v>0</v>
      </c>
      <c r="F672" s="22">
        <f>données_individuelles!F670</f>
        <v>0</v>
      </c>
      <c r="G672" s="23">
        <f>données_individuelles!G670</f>
        <v>0</v>
      </c>
      <c r="H672" s="23">
        <f>IF(OR(données_individuelles!F670= "sta",données_individuelles!F670= 1650),(CONCATENATE((QUOTIENT((données_individuelles!H670),60))," min ",MOD((données_individuelles!H670),60)," s")),données_individuelles!H670)</f>
        <v>0</v>
      </c>
      <c r="I672" s="24">
        <f>données_individuelles!I670</f>
        <v>0</v>
      </c>
      <c r="J672" s="24" t="str">
        <f>IF(données_individuelles!L670="true",données_individuelles!M670,"")</f>
        <v/>
      </c>
      <c r="N672" s="2" t="str">
        <f t="shared" si="20"/>
        <v/>
      </c>
      <c r="O672" s="4" t="str">
        <f t="shared" si="21"/>
        <v/>
      </c>
    </row>
    <row r="673" spans="1:15" x14ac:dyDescent="0.25">
      <c r="A673" s="21">
        <f>données_individuelles!A671</f>
        <v>0</v>
      </c>
      <c r="B673" s="29">
        <f>données_individuelles!B671</f>
        <v>0</v>
      </c>
      <c r="C673" s="30">
        <f>données_individuelles!C671</f>
        <v>0</v>
      </c>
      <c r="D673" s="23">
        <f>données_individuelles!D671</f>
        <v>0</v>
      </c>
      <c r="E673" s="24">
        <f>données_individuelles!E671</f>
        <v>0</v>
      </c>
      <c r="F673" s="22">
        <f>données_individuelles!F671</f>
        <v>0</v>
      </c>
      <c r="G673" s="23">
        <f>données_individuelles!G671</f>
        <v>0</v>
      </c>
      <c r="H673" s="23">
        <f>IF(OR(données_individuelles!F671= "sta",données_individuelles!F671= 1650),(CONCATENATE((QUOTIENT((données_individuelles!H671),60))," min ",MOD((données_individuelles!H671),60)," s")),données_individuelles!H671)</f>
        <v>0</v>
      </c>
      <c r="I673" s="24">
        <f>données_individuelles!I671</f>
        <v>0</v>
      </c>
      <c r="J673" s="24" t="str">
        <f>IF(données_individuelles!L671="true",données_individuelles!M671,"")</f>
        <v/>
      </c>
      <c r="N673" s="2" t="str">
        <f t="shared" si="20"/>
        <v/>
      </c>
      <c r="O673" s="4" t="str">
        <f t="shared" si="21"/>
        <v/>
      </c>
    </row>
    <row r="674" spans="1:15" x14ac:dyDescent="0.25">
      <c r="A674" s="21">
        <f>données_individuelles!A672</f>
        <v>0</v>
      </c>
      <c r="B674" s="29">
        <f>données_individuelles!B672</f>
        <v>0</v>
      </c>
      <c r="C674" s="30">
        <f>données_individuelles!C672</f>
        <v>0</v>
      </c>
      <c r="D674" s="23">
        <f>données_individuelles!D672</f>
        <v>0</v>
      </c>
      <c r="E674" s="24">
        <f>données_individuelles!E672</f>
        <v>0</v>
      </c>
      <c r="F674" s="22">
        <f>données_individuelles!F672</f>
        <v>0</v>
      </c>
      <c r="G674" s="23">
        <f>données_individuelles!G672</f>
        <v>0</v>
      </c>
      <c r="H674" s="23">
        <f>IF(OR(données_individuelles!F672= "sta",données_individuelles!F672= 1650),(CONCATENATE((QUOTIENT((données_individuelles!H672),60))," min ",MOD((données_individuelles!H672),60)," s")),données_individuelles!H672)</f>
        <v>0</v>
      </c>
      <c r="I674" s="24">
        <f>données_individuelles!I672</f>
        <v>0</v>
      </c>
      <c r="J674" s="24" t="str">
        <f>IF(données_individuelles!L672="true",données_individuelles!M672,"")</f>
        <v/>
      </c>
      <c r="N674" s="2" t="str">
        <f t="shared" si="20"/>
        <v/>
      </c>
      <c r="O674" s="4" t="str">
        <f t="shared" si="21"/>
        <v/>
      </c>
    </row>
    <row r="675" spans="1:15" x14ac:dyDescent="0.25">
      <c r="A675" s="21">
        <f>données_individuelles!A673</f>
        <v>0</v>
      </c>
      <c r="B675" s="29">
        <f>données_individuelles!B673</f>
        <v>0</v>
      </c>
      <c r="C675" s="30">
        <f>données_individuelles!C673</f>
        <v>0</v>
      </c>
      <c r="D675" s="23">
        <f>données_individuelles!D673</f>
        <v>0</v>
      </c>
      <c r="E675" s="24">
        <f>données_individuelles!E673</f>
        <v>0</v>
      </c>
      <c r="F675" s="22">
        <f>données_individuelles!F673</f>
        <v>0</v>
      </c>
      <c r="G675" s="23">
        <f>données_individuelles!G673</f>
        <v>0</v>
      </c>
      <c r="H675" s="23">
        <f>IF(OR(données_individuelles!F673= "sta",données_individuelles!F673= 1650),(CONCATENATE((QUOTIENT((données_individuelles!H673),60))," min ",MOD((données_individuelles!H673),60)," s")),données_individuelles!H673)</f>
        <v>0</v>
      </c>
      <c r="I675" s="24">
        <f>données_individuelles!I673</f>
        <v>0</v>
      </c>
      <c r="J675" s="24" t="str">
        <f>IF(données_individuelles!L673="true",données_individuelles!M673,"")</f>
        <v/>
      </c>
      <c r="N675" s="2" t="str">
        <f t="shared" si="20"/>
        <v/>
      </c>
      <c r="O675" s="4" t="str">
        <f t="shared" si="21"/>
        <v/>
      </c>
    </row>
    <row r="676" spans="1:15" x14ac:dyDescent="0.25">
      <c r="A676" s="21">
        <f>données_individuelles!A674</f>
        <v>0</v>
      </c>
      <c r="B676" s="29">
        <f>données_individuelles!B674</f>
        <v>0</v>
      </c>
      <c r="C676" s="30">
        <f>données_individuelles!C674</f>
        <v>0</v>
      </c>
      <c r="D676" s="23">
        <f>données_individuelles!D674</f>
        <v>0</v>
      </c>
      <c r="E676" s="24">
        <f>données_individuelles!E674</f>
        <v>0</v>
      </c>
      <c r="F676" s="22">
        <f>données_individuelles!F674</f>
        <v>0</v>
      </c>
      <c r="G676" s="23">
        <f>données_individuelles!G674</f>
        <v>0</v>
      </c>
      <c r="H676" s="23">
        <f>IF(OR(données_individuelles!F674= "sta",données_individuelles!F674= 1650),(CONCATENATE((QUOTIENT((données_individuelles!H674),60))," min ",MOD((données_individuelles!H674),60)," s")),données_individuelles!H674)</f>
        <v>0</v>
      </c>
      <c r="I676" s="24">
        <f>données_individuelles!I674</f>
        <v>0</v>
      </c>
      <c r="J676" s="24" t="str">
        <f>IF(données_individuelles!L674="true",données_individuelles!M674,"")</f>
        <v/>
      </c>
      <c r="N676" s="2" t="str">
        <f t="shared" si="20"/>
        <v/>
      </c>
      <c r="O676" s="4" t="str">
        <f t="shared" si="21"/>
        <v/>
      </c>
    </row>
    <row r="677" spans="1:15" x14ac:dyDescent="0.25">
      <c r="A677" s="21">
        <f>données_individuelles!A675</f>
        <v>0</v>
      </c>
      <c r="B677" s="29">
        <f>données_individuelles!B675</f>
        <v>0</v>
      </c>
      <c r="C677" s="30">
        <f>données_individuelles!C675</f>
        <v>0</v>
      </c>
      <c r="D677" s="23">
        <f>données_individuelles!D675</f>
        <v>0</v>
      </c>
      <c r="E677" s="24">
        <f>données_individuelles!E675</f>
        <v>0</v>
      </c>
      <c r="F677" s="22">
        <f>données_individuelles!F675</f>
        <v>0</v>
      </c>
      <c r="G677" s="23">
        <f>données_individuelles!G675</f>
        <v>0</v>
      </c>
      <c r="H677" s="23">
        <f>IF(OR(données_individuelles!F675= "sta",données_individuelles!F675= 1650),(CONCATENATE((QUOTIENT((données_individuelles!H675),60))," min ",MOD((données_individuelles!H675),60)," s")),données_individuelles!H675)</f>
        <v>0</v>
      </c>
      <c r="I677" s="24">
        <f>données_individuelles!I675</f>
        <v>0</v>
      </c>
      <c r="J677" s="24" t="str">
        <f>IF(données_individuelles!L675="true",données_individuelles!M675,"")</f>
        <v/>
      </c>
      <c r="N677" s="2" t="str">
        <f t="shared" si="20"/>
        <v/>
      </c>
      <c r="O677" s="4" t="str">
        <f t="shared" si="21"/>
        <v/>
      </c>
    </row>
    <row r="678" spans="1:15" x14ac:dyDescent="0.25">
      <c r="A678" s="21">
        <f>données_individuelles!A676</f>
        <v>0</v>
      </c>
      <c r="B678" s="29">
        <f>données_individuelles!B676</f>
        <v>0</v>
      </c>
      <c r="C678" s="30">
        <f>données_individuelles!C676</f>
        <v>0</v>
      </c>
      <c r="D678" s="23">
        <f>données_individuelles!D676</f>
        <v>0</v>
      </c>
      <c r="E678" s="24">
        <f>données_individuelles!E676</f>
        <v>0</v>
      </c>
      <c r="F678" s="22">
        <f>données_individuelles!F676</f>
        <v>0</v>
      </c>
      <c r="G678" s="23">
        <f>données_individuelles!G676</f>
        <v>0</v>
      </c>
      <c r="H678" s="23">
        <f>IF(OR(données_individuelles!F676= "sta",données_individuelles!F676= 1650),(CONCATENATE((QUOTIENT((données_individuelles!H676),60))," min ",MOD((données_individuelles!H676),60)," s")),données_individuelles!H676)</f>
        <v>0</v>
      </c>
      <c r="I678" s="24">
        <f>données_individuelles!I676</f>
        <v>0</v>
      </c>
      <c r="J678" s="24" t="str">
        <f>IF(données_individuelles!L676="true",données_individuelles!M676,"")</f>
        <v/>
      </c>
      <c r="N678" s="2" t="str">
        <f t="shared" si="20"/>
        <v/>
      </c>
      <c r="O678" s="4" t="str">
        <f t="shared" si="21"/>
        <v/>
      </c>
    </row>
    <row r="679" spans="1:15" x14ac:dyDescent="0.25">
      <c r="A679" s="21">
        <f>données_individuelles!A677</f>
        <v>0</v>
      </c>
      <c r="B679" s="29">
        <f>données_individuelles!B677</f>
        <v>0</v>
      </c>
      <c r="C679" s="30">
        <f>données_individuelles!C677</f>
        <v>0</v>
      </c>
      <c r="D679" s="23">
        <f>données_individuelles!D677</f>
        <v>0</v>
      </c>
      <c r="E679" s="24">
        <f>données_individuelles!E677</f>
        <v>0</v>
      </c>
      <c r="F679" s="22">
        <f>données_individuelles!F677</f>
        <v>0</v>
      </c>
      <c r="G679" s="23">
        <f>données_individuelles!G677</f>
        <v>0</v>
      </c>
      <c r="H679" s="23">
        <f>IF(OR(données_individuelles!F677= "sta",données_individuelles!F677= 1650),(CONCATENATE((QUOTIENT((données_individuelles!H677),60))," min ",MOD((données_individuelles!H677),60)," s")),données_individuelles!H677)</f>
        <v>0</v>
      </c>
      <c r="I679" s="24">
        <f>données_individuelles!I677</f>
        <v>0</v>
      </c>
      <c r="J679" s="24" t="str">
        <f>IF(données_individuelles!L677="true",données_individuelles!M677,"")</f>
        <v/>
      </c>
      <c r="N679" s="2" t="str">
        <f t="shared" si="20"/>
        <v/>
      </c>
      <c r="O679" s="4" t="str">
        <f t="shared" si="21"/>
        <v/>
      </c>
    </row>
    <row r="680" spans="1:15" x14ac:dyDescent="0.25">
      <c r="A680" s="21">
        <f>données_individuelles!A678</f>
        <v>0</v>
      </c>
      <c r="B680" s="29">
        <f>données_individuelles!B678</f>
        <v>0</v>
      </c>
      <c r="C680" s="30">
        <f>données_individuelles!C678</f>
        <v>0</v>
      </c>
      <c r="D680" s="23">
        <f>données_individuelles!D678</f>
        <v>0</v>
      </c>
      <c r="E680" s="24">
        <f>données_individuelles!E678</f>
        <v>0</v>
      </c>
      <c r="F680" s="22">
        <f>données_individuelles!F678</f>
        <v>0</v>
      </c>
      <c r="G680" s="23">
        <f>données_individuelles!G678</f>
        <v>0</v>
      </c>
      <c r="H680" s="23">
        <f>IF(OR(données_individuelles!F678= "sta",données_individuelles!F678= 1650),(CONCATENATE((QUOTIENT((données_individuelles!H678),60))," min ",MOD((données_individuelles!H678),60)," s")),données_individuelles!H678)</f>
        <v>0</v>
      </c>
      <c r="I680" s="24">
        <f>données_individuelles!I678</f>
        <v>0</v>
      </c>
      <c r="J680" s="24" t="str">
        <f>IF(données_individuelles!L678="true",données_individuelles!M678,"")</f>
        <v/>
      </c>
      <c r="N680" s="2" t="str">
        <f t="shared" si="20"/>
        <v/>
      </c>
      <c r="O680" s="4" t="str">
        <f t="shared" si="21"/>
        <v/>
      </c>
    </row>
    <row r="681" spans="1:15" x14ac:dyDescent="0.25">
      <c r="A681" s="21">
        <f>données_individuelles!A679</f>
        <v>0</v>
      </c>
      <c r="B681" s="29">
        <f>données_individuelles!B679</f>
        <v>0</v>
      </c>
      <c r="C681" s="30">
        <f>données_individuelles!C679</f>
        <v>0</v>
      </c>
      <c r="D681" s="23">
        <f>données_individuelles!D679</f>
        <v>0</v>
      </c>
      <c r="E681" s="24">
        <f>données_individuelles!E679</f>
        <v>0</v>
      </c>
      <c r="F681" s="22">
        <f>données_individuelles!F679</f>
        <v>0</v>
      </c>
      <c r="G681" s="23">
        <f>données_individuelles!G679</f>
        <v>0</v>
      </c>
      <c r="H681" s="23">
        <f>IF(OR(données_individuelles!F679= "sta",données_individuelles!F679= 1650),(CONCATENATE((QUOTIENT((données_individuelles!H679),60))," min ",MOD((données_individuelles!H679),60)," s")),données_individuelles!H679)</f>
        <v>0</v>
      </c>
      <c r="I681" s="24">
        <f>données_individuelles!I679</f>
        <v>0</v>
      </c>
      <c r="J681" s="24" t="str">
        <f>IF(données_individuelles!L679="true",données_individuelles!M679,"")</f>
        <v/>
      </c>
      <c r="N681" s="2" t="str">
        <f t="shared" si="20"/>
        <v/>
      </c>
      <c r="O681" s="4" t="str">
        <f t="shared" si="21"/>
        <v/>
      </c>
    </row>
    <row r="682" spans="1:15" x14ac:dyDescent="0.25">
      <c r="A682" s="21">
        <f>données_individuelles!A680</f>
        <v>0</v>
      </c>
      <c r="B682" s="29">
        <f>données_individuelles!B680</f>
        <v>0</v>
      </c>
      <c r="C682" s="30">
        <f>données_individuelles!C680</f>
        <v>0</v>
      </c>
      <c r="D682" s="23">
        <f>données_individuelles!D680</f>
        <v>0</v>
      </c>
      <c r="E682" s="24">
        <f>données_individuelles!E680</f>
        <v>0</v>
      </c>
      <c r="F682" s="22">
        <f>données_individuelles!F680</f>
        <v>0</v>
      </c>
      <c r="G682" s="23">
        <f>données_individuelles!G680</f>
        <v>0</v>
      </c>
      <c r="H682" s="23">
        <f>IF(OR(données_individuelles!F680= "sta",données_individuelles!F680= 1650),(CONCATENATE((QUOTIENT((données_individuelles!H680),60))," min ",MOD((données_individuelles!H680),60)," s")),données_individuelles!H680)</f>
        <v>0</v>
      </c>
      <c r="I682" s="24">
        <f>données_individuelles!I680</f>
        <v>0</v>
      </c>
      <c r="J682" s="24" t="str">
        <f>IF(données_individuelles!L680="true",données_individuelles!M680,"")</f>
        <v/>
      </c>
      <c r="N682" s="2" t="str">
        <f t="shared" si="20"/>
        <v/>
      </c>
      <c r="O682" s="4" t="str">
        <f t="shared" si="21"/>
        <v/>
      </c>
    </row>
    <row r="683" spans="1:15" x14ac:dyDescent="0.25">
      <c r="A683" s="21">
        <f>données_individuelles!A681</f>
        <v>0</v>
      </c>
      <c r="B683" s="29">
        <f>données_individuelles!B681</f>
        <v>0</v>
      </c>
      <c r="C683" s="30">
        <f>données_individuelles!C681</f>
        <v>0</v>
      </c>
      <c r="D683" s="23">
        <f>données_individuelles!D681</f>
        <v>0</v>
      </c>
      <c r="E683" s="24">
        <f>données_individuelles!E681</f>
        <v>0</v>
      </c>
      <c r="F683" s="22">
        <f>données_individuelles!F681</f>
        <v>0</v>
      </c>
      <c r="G683" s="23">
        <f>données_individuelles!G681</f>
        <v>0</v>
      </c>
      <c r="H683" s="23">
        <f>IF(OR(données_individuelles!F681= "sta",données_individuelles!F681= 1650),(CONCATENATE((QUOTIENT((données_individuelles!H681),60))," min ",MOD((données_individuelles!H681),60)," s")),données_individuelles!H681)</f>
        <v>0</v>
      </c>
      <c r="I683" s="24">
        <f>données_individuelles!I681</f>
        <v>0</v>
      </c>
      <c r="J683" s="24" t="str">
        <f>IF(données_individuelles!L681="true",données_individuelles!M681,"")</f>
        <v/>
      </c>
      <c r="N683" s="2" t="str">
        <f t="shared" si="20"/>
        <v/>
      </c>
      <c r="O683" s="4" t="str">
        <f t="shared" si="21"/>
        <v/>
      </c>
    </row>
    <row r="684" spans="1:15" x14ac:dyDescent="0.25">
      <c r="A684" s="21">
        <f>données_individuelles!A682</f>
        <v>0</v>
      </c>
      <c r="B684" s="29">
        <f>données_individuelles!B682</f>
        <v>0</v>
      </c>
      <c r="C684" s="30">
        <f>données_individuelles!C682</f>
        <v>0</v>
      </c>
      <c r="D684" s="23">
        <f>données_individuelles!D682</f>
        <v>0</v>
      </c>
      <c r="E684" s="24">
        <f>données_individuelles!E682</f>
        <v>0</v>
      </c>
      <c r="F684" s="22">
        <f>données_individuelles!F682</f>
        <v>0</v>
      </c>
      <c r="G684" s="23">
        <f>données_individuelles!G682</f>
        <v>0</v>
      </c>
      <c r="H684" s="23">
        <f>IF(OR(données_individuelles!F682= "sta",données_individuelles!F682= 1650),(CONCATENATE((QUOTIENT((données_individuelles!H682),60))," min ",MOD((données_individuelles!H682),60)," s")),données_individuelles!H682)</f>
        <v>0</v>
      </c>
      <c r="I684" s="24">
        <f>données_individuelles!I682</f>
        <v>0</v>
      </c>
      <c r="J684" s="24" t="str">
        <f>IF(données_individuelles!L682="true",données_individuelles!M682,"")</f>
        <v/>
      </c>
      <c r="N684" s="2" t="str">
        <f t="shared" si="20"/>
        <v/>
      </c>
      <c r="O684" s="4" t="str">
        <f t="shared" si="21"/>
        <v/>
      </c>
    </row>
    <row r="685" spans="1:15" x14ac:dyDescent="0.25">
      <c r="A685" s="21">
        <f>données_individuelles!A683</f>
        <v>0</v>
      </c>
      <c r="B685" s="29">
        <f>données_individuelles!B683</f>
        <v>0</v>
      </c>
      <c r="C685" s="30">
        <f>données_individuelles!C683</f>
        <v>0</v>
      </c>
      <c r="D685" s="23">
        <f>données_individuelles!D683</f>
        <v>0</v>
      </c>
      <c r="E685" s="24">
        <f>données_individuelles!E683</f>
        <v>0</v>
      </c>
      <c r="F685" s="22">
        <f>données_individuelles!F683</f>
        <v>0</v>
      </c>
      <c r="G685" s="23">
        <f>données_individuelles!G683</f>
        <v>0</v>
      </c>
      <c r="H685" s="23">
        <f>IF(OR(données_individuelles!F683= "sta",données_individuelles!F683= 1650),(CONCATENATE((QUOTIENT((données_individuelles!H683),60))," min ",MOD((données_individuelles!H683),60)," s")),données_individuelles!H683)</f>
        <v>0</v>
      </c>
      <c r="I685" s="24">
        <f>données_individuelles!I683</f>
        <v>0</v>
      </c>
      <c r="J685" s="24" t="str">
        <f>IF(données_individuelles!L683="true",données_individuelles!M683,"")</f>
        <v/>
      </c>
      <c r="N685" s="2" t="str">
        <f t="shared" si="20"/>
        <v/>
      </c>
      <c r="O685" s="4" t="str">
        <f t="shared" si="21"/>
        <v/>
      </c>
    </row>
    <row r="686" spans="1:15" x14ac:dyDescent="0.25">
      <c r="A686" s="21">
        <f>données_individuelles!A684</f>
        <v>0</v>
      </c>
      <c r="B686" s="29">
        <f>données_individuelles!B684</f>
        <v>0</v>
      </c>
      <c r="C686" s="30">
        <f>données_individuelles!C684</f>
        <v>0</v>
      </c>
      <c r="D686" s="23">
        <f>données_individuelles!D684</f>
        <v>0</v>
      </c>
      <c r="E686" s="24">
        <f>données_individuelles!E684</f>
        <v>0</v>
      </c>
      <c r="F686" s="22">
        <f>données_individuelles!F684</f>
        <v>0</v>
      </c>
      <c r="G686" s="23">
        <f>données_individuelles!G684</f>
        <v>0</v>
      </c>
      <c r="H686" s="23">
        <f>IF(OR(données_individuelles!F684= "sta",données_individuelles!F684= 1650),(CONCATENATE((QUOTIENT((données_individuelles!H684),60))," min ",MOD((données_individuelles!H684),60)," s")),données_individuelles!H684)</f>
        <v>0</v>
      </c>
      <c r="I686" s="24">
        <f>données_individuelles!I684</f>
        <v>0</v>
      </c>
      <c r="J686" s="24" t="str">
        <f>IF(données_individuelles!L684="true",données_individuelles!M684,"")</f>
        <v/>
      </c>
      <c r="N686" s="2" t="str">
        <f t="shared" si="20"/>
        <v/>
      </c>
      <c r="O686" s="4" t="str">
        <f t="shared" si="21"/>
        <v/>
      </c>
    </row>
    <row r="687" spans="1:15" x14ac:dyDescent="0.25">
      <c r="A687" s="21">
        <f>données_individuelles!A685</f>
        <v>0</v>
      </c>
      <c r="B687" s="29">
        <f>données_individuelles!B685</f>
        <v>0</v>
      </c>
      <c r="C687" s="30">
        <f>données_individuelles!C685</f>
        <v>0</v>
      </c>
      <c r="D687" s="23">
        <f>données_individuelles!D685</f>
        <v>0</v>
      </c>
      <c r="E687" s="24">
        <f>données_individuelles!E685</f>
        <v>0</v>
      </c>
      <c r="F687" s="22">
        <f>données_individuelles!F685</f>
        <v>0</v>
      </c>
      <c r="G687" s="23">
        <f>données_individuelles!G685</f>
        <v>0</v>
      </c>
      <c r="H687" s="23">
        <f>IF(OR(données_individuelles!F685= "sta",données_individuelles!F685= 1650),(CONCATENATE((QUOTIENT((données_individuelles!H685),60))," min ",MOD((données_individuelles!H685),60)," s")),données_individuelles!H685)</f>
        <v>0</v>
      </c>
      <c r="I687" s="24">
        <f>données_individuelles!I685</f>
        <v>0</v>
      </c>
      <c r="J687" s="24" t="str">
        <f>IF(données_individuelles!L685="true",données_individuelles!M685,"")</f>
        <v/>
      </c>
      <c r="N687" s="2" t="str">
        <f t="shared" si="20"/>
        <v/>
      </c>
      <c r="O687" s="4" t="str">
        <f t="shared" si="21"/>
        <v/>
      </c>
    </row>
    <row r="688" spans="1:15" x14ac:dyDescent="0.25">
      <c r="A688" s="21">
        <f>données_individuelles!A686</f>
        <v>0</v>
      </c>
      <c r="B688" s="29">
        <f>données_individuelles!B686</f>
        <v>0</v>
      </c>
      <c r="C688" s="30">
        <f>données_individuelles!C686</f>
        <v>0</v>
      </c>
      <c r="D688" s="23">
        <f>données_individuelles!D686</f>
        <v>0</v>
      </c>
      <c r="E688" s="24">
        <f>données_individuelles!E686</f>
        <v>0</v>
      </c>
      <c r="F688" s="22">
        <f>données_individuelles!F686</f>
        <v>0</v>
      </c>
      <c r="G688" s="23">
        <f>données_individuelles!G686</f>
        <v>0</v>
      </c>
      <c r="H688" s="23">
        <f>IF(OR(données_individuelles!F686= "sta",données_individuelles!F686= 1650),(CONCATENATE((QUOTIENT((données_individuelles!H686),60))," min ",MOD((données_individuelles!H686),60)," s")),données_individuelles!H686)</f>
        <v>0</v>
      </c>
      <c r="I688" s="24">
        <f>données_individuelles!I686</f>
        <v>0</v>
      </c>
      <c r="J688" s="24" t="str">
        <f>IF(données_individuelles!L686="true",données_individuelles!M686,"")</f>
        <v/>
      </c>
      <c r="N688" s="2" t="str">
        <f t="shared" si="20"/>
        <v/>
      </c>
      <c r="O688" s="4" t="str">
        <f t="shared" si="21"/>
        <v/>
      </c>
    </row>
    <row r="689" spans="1:15" x14ac:dyDescent="0.25">
      <c r="A689" s="21">
        <f>données_individuelles!A687</f>
        <v>0</v>
      </c>
      <c r="B689" s="29">
        <f>données_individuelles!B687</f>
        <v>0</v>
      </c>
      <c r="C689" s="30">
        <f>données_individuelles!C687</f>
        <v>0</v>
      </c>
      <c r="D689" s="23">
        <f>données_individuelles!D687</f>
        <v>0</v>
      </c>
      <c r="E689" s="24">
        <f>données_individuelles!E687</f>
        <v>0</v>
      </c>
      <c r="F689" s="22">
        <f>données_individuelles!F687</f>
        <v>0</v>
      </c>
      <c r="G689" s="23">
        <f>données_individuelles!G687</f>
        <v>0</v>
      </c>
      <c r="H689" s="23">
        <f>IF(OR(données_individuelles!F687= "sta",données_individuelles!F687= 1650),(CONCATENATE((QUOTIENT((données_individuelles!H687),60))," min ",MOD((données_individuelles!H687),60)," s")),données_individuelles!H687)</f>
        <v>0</v>
      </c>
      <c r="I689" s="24">
        <f>données_individuelles!I687</f>
        <v>0</v>
      </c>
      <c r="J689" s="24" t="str">
        <f>IF(données_individuelles!L687="true",données_individuelles!M687,"")</f>
        <v/>
      </c>
      <c r="N689" s="2" t="str">
        <f t="shared" si="20"/>
        <v/>
      </c>
      <c r="O689" s="4" t="str">
        <f t="shared" si="21"/>
        <v/>
      </c>
    </row>
    <row r="690" spans="1:15" x14ac:dyDescent="0.25">
      <c r="A690" s="21">
        <f>données_individuelles!A688</f>
        <v>0</v>
      </c>
      <c r="B690" s="29">
        <f>données_individuelles!B688</f>
        <v>0</v>
      </c>
      <c r="C690" s="30">
        <f>données_individuelles!C688</f>
        <v>0</v>
      </c>
      <c r="D690" s="23">
        <f>données_individuelles!D688</f>
        <v>0</v>
      </c>
      <c r="E690" s="24">
        <f>données_individuelles!E688</f>
        <v>0</v>
      </c>
      <c r="F690" s="22">
        <f>données_individuelles!F688</f>
        <v>0</v>
      </c>
      <c r="G690" s="23">
        <f>données_individuelles!G688</f>
        <v>0</v>
      </c>
      <c r="H690" s="23">
        <f>IF(OR(données_individuelles!F688= "sta",données_individuelles!F688= 1650),(CONCATENATE((QUOTIENT((données_individuelles!H688),60))," min ",MOD((données_individuelles!H688),60)," s")),données_individuelles!H688)</f>
        <v>0</v>
      </c>
      <c r="I690" s="24">
        <f>données_individuelles!I688</f>
        <v>0</v>
      </c>
      <c r="J690" s="24" t="str">
        <f>IF(données_individuelles!L688="true",données_individuelles!M688,"")</f>
        <v/>
      </c>
      <c r="N690" s="2" t="str">
        <f t="shared" si="20"/>
        <v/>
      </c>
      <c r="O690" s="4" t="str">
        <f t="shared" si="21"/>
        <v/>
      </c>
    </row>
    <row r="691" spans="1:15" x14ac:dyDescent="0.25">
      <c r="A691" s="21">
        <f>données_individuelles!A689</f>
        <v>0</v>
      </c>
      <c r="B691" s="29">
        <f>données_individuelles!B689</f>
        <v>0</v>
      </c>
      <c r="C691" s="30">
        <f>données_individuelles!C689</f>
        <v>0</v>
      </c>
      <c r="D691" s="23">
        <f>données_individuelles!D689</f>
        <v>0</v>
      </c>
      <c r="E691" s="24">
        <f>données_individuelles!E689</f>
        <v>0</v>
      </c>
      <c r="F691" s="22">
        <f>données_individuelles!F689</f>
        <v>0</v>
      </c>
      <c r="G691" s="23">
        <f>données_individuelles!G689</f>
        <v>0</v>
      </c>
      <c r="H691" s="23">
        <f>IF(OR(données_individuelles!F689= "sta",données_individuelles!F689= 1650),(CONCATENATE((QUOTIENT((données_individuelles!H689),60))," min ",MOD((données_individuelles!H689),60)," s")),données_individuelles!H689)</f>
        <v>0</v>
      </c>
      <c r="I691" s="24">
        <f>données_individuelles!I689</f>
        <v>0</v>
      </c>
      <c r="J691" s="24" t="str">
        <f>IF(données_individuelles!L689="true",données_individuelles!M689,"")</f>
        <v/>
      </c>
      <c r="N691" s="2" t="str">
        <f t="shared" si="20"/>
        <v/>
      </c>
      <c r="O691" s="4" t="str">
        <f t="shared" si="21"/>
        <v/>
      </c>
    </row>
    <row r="692" spans="1:15" x14ac:dyDescent="0.25">
      <c r="A692" s="21">
        <f>données_individuelles!A690</f>
        <v>0</v>
      </c>
      <c r="B692" s="29">
        <f>données_individuelles!B690</f>
        <v>0</v>
      </c>
      <c r="C692" s="30">
        <f>données_individuelles!C690</f>
        <v>0</v>
      </c>
      <c r="D692" s="23">
        <f>données_individuelles!D690</f>
        <v>0</v>
      </c>
      <c r="E692" s="24">
        <f>données_individuelles!E690</f>
        <v>0</v>
      </c>
      <c r="F692" s="22">
        <f>données_individuelles!F690</f>
        <v>0</v>
      </c>
      <c r="G692" s="23">
        <f>données_individuelles!G690</f>
        <v>0</v>
      </c>
      <c r="H692" s="23">
        <f>IF(OR(données_individuelles!F690= "sta",données_individuelles!F690= 1650),(CONCATENATE((QUOTIENT((données_individuelles!H690),60))," min ",MOD((données_individuelles!H690),60)," s")),données_individuelles!H690)</f>
        <v>0</v>
      </c>
      <c r="I692" s="24">
        <f>données_individuelles!I690</f>
        <v>0</v>
      </c>
      <c r="J692" s="24" t="str">
        <f>IF(données_individuelles!L690="true",données_individuelles!M690,"")</f>
        <v/>
      </c>
      <c r="N692" s="2" t="str">
        <f t="shared" si="20"/>
        <v/>
      </c>
      <c r="O692" s="4" t="str">
        <f t="shared" si="21"/>
        <v/>
      </c>
    </row>
    <row r="693" spans="1:15" x14ac:dyDescent="0.25">
      <c r="A693" s="21">
        <f>données_individuelles!A691</f>
        <v>0</v>
      </c>
      <c r="B693" s="29">
        <f>données_individuelles!B691</f>
        <v>0</v>
      </c>
      <c r="C693" s="30">
        <f>données_individuelles!C691</f>
        <v>0</v>
      </c>
      <c r="D693" s="23">
        <f>données_individuelles!D691</f>
        <v>0</v>
      </c>
      <c r="E693" s="24">
        <f>données_individuelles!E691</f>
        <v>0</v>
      </c>
      <c r="F693" s="22">
        <f>données_individuelles!F691</f>
        <v>0</v>
      </c>
      <c r="G693" s="23">
        <f>données_individuelles!G691</f>
        <v>0</v>
      </c>
      <c r="H693" s="23">
        <f>IF(OR(données_individuelles!F691= "sta",données_individuelles!F691= 1650),(CONCATENATE((QUOTIENT((données_individuelles!H691),60))," min ",MOD((données_individuelles!H691),60)," s")),données_individuelles!H691)</f>
        <v>0</v>
      </c>
      <c r="I693" s="24">
        <f>données_individuelles!I691</f>
        <v>0</v>
      </c>
      <c r="J693" s="24" t="str">
        <f>IF(données_individuelles!L691="true",données_individuelles!M691,"")</f>
        <v/>
      </c>
      <c r="N693" s="2" t="str">
        <f t="shared" si="20"/>
        <v/>
      </c>
      <c r="O693" s="4" t="str">
        <f t="shared" si="21"/>
        <v/>
      </c>
    </row>
    <row r="694" spans="1:15" x14ac:dyDescent="0.25">
      <c r="A694" s="21">
        <f>données_individuelles!A692</f>
        <v>0</v>
      </c>
      <c r="B694" s="29">
        <f>données_individuelles!B692</f>
        <v>0</v>
      </c>
      <c r="C694" s="30">
        <f>données_individuelles!C692</f>
        <v>0</v>
      </c>
      <c r="D694" s="23">
        <f>données_individuelles!D692</f>
        <v>0</v>
      </c>
      <c r="E694" s="24">
        <f>données_individuelles!E692</f>
        <v>0</v>
      </c>
      <c r="F694" s="22">
        <f>données_individuelles!F692</f>
        <v>0</v>
      </c>
      <c r="G694" s="23">
        <f>données_individuelles!G692</f>
        <v>0</v>
      </c>
      <c r="H694" s="23">
        <f>IF(OR(données_individuelles!F692= "sta",données_individuelles!F692= 1650),(CONCATENATE((QUOTIENT((données_individuelles!H692),60))," min ",MOD((données_individuelles!H692),60)," s")),données_individuelles!H692)</f>
        <v>0</v>
      </c>
      <c r="I694" s="24">
        <f>données_individuelles!I692</f>
        <v>0</v>
      </c>
      <c r="J694" s="24" t="str">
        <f>IF(données_individuelles!L692="true",données_individuelles!M692,"")</f>
        <v/>
      </c>
      <c r="N694" s="2" t="str">
        <f t="shared" si="20"/>
        <v/>
      </c>
      <c r="O694" s="4" t="str">
        <f t="shared" si="21"/>
        <v/>
      </c>
    </row>
    <row r="695" spans="1:15" x14ac:dyDescent="0.25">
      <c r="A695" s="21">
        <f>données_individuelles!A693</f>
        <v>0</v>
      </c>
      <c r="B695" s="29">
        <f>données_individuelles!B693</f>
        <v>0</v>
      </c>
      <c r="C695" s="30">
        <f>données_individuelles!C693</f>
        <v>0</v>
      </c>
      <c r="D695" s="23">
        <f>données_individuelles!D693</f>
        <v>0</v>
      </c>
      <c r="E695" s="24">
        <f>données_individuelles!E693</f>
        <v>0</v>
      </c>
      <c r="F695" s="22">
        <f>données_individuelles!F693</f>
        <v>0</v>
      </c>
      <c r="G695" s="23">
        <f>données_individuelles!G693</f>
        <v>0</v>
      </c>
      <c r="H695" s="23">
        <f>IF(OR(données_individuelles!F693= "sta",données_individuelles!F693= 1650),(CONCATENATE((QUOTIENT((données_individuelles!H693),60))," min ",MOD((données_individuelles!H693),60)," s")),données_individuelles!H693)</f>
        <v>0</v>
      </c>
      <c r="I695" s="24">
        <f>données_individuelles!I693</f>
        <v>0</v>
      </c>
      <c r="J695" s="24" t="str">
        <f>IF(données_individuelles!L693="true",données_individuelles!M693,"")</f>
        <v/>
      </c>
      <c r="N695" s="2" t="str">
        <f t="shared" si="20"/>
        <v/>
      </c>
      <c r="O695" s="4" t="str">
        <f t="shared" si="21"/>
        <v/>
      </c>
    </row>
    <row r="696" spans="1:15" x14ac:dyDescent="0.25">
      <c r="A696" s="21">
        <f>données_individuelles!A694</f>
        <v>0</v>
      </c>
      <c r="B696" s="29">
        <f>données_individuelles!B694</f>
        <v>0</v>
      </c>
      <c r="C696" s="30">
        <f>données_individuelles!C694</f>
        <v>0</v>
      </c>
      <c r="D696" s="23">
        <f>données_individuelles!D694</f>
        <v>0</v>
      </c>
      <c r="E696" s="24">
        <f>données_individuelles!E694</f>
        <v>0</v>
      </c>
      <c r="F696" s="22">
        <f>données_individuelles!F694</f>
        <v>0</v>
      </c>
      <c r="G696" s="23">
        <f>données_individuelles!G694</f>
        <v>0</v>
      </c>
      <c r="H696" s="23">
        <f>IF(OR(données_individuelles!F694= "sta",données_individuelles!F694= 1650),(CONCATENATE((QUOTIENT((données_individuelles!H694),60))," min ",MOD((données_individuelles!H694),60)," s")),données_individuelles!H694)</f>
        <v>0</v>
      </c>
      <c r="I696" s="24">
        <f>données_individuelles!I694</f>
        <v>0</v>
      </c>
      <c r="J696" s="24" t="str">
        <f>IF(données_individuelles!L694="true",données_individuelles!M694,"")</f>
        <v/>
      </c>
      <c r="N696" s="2" t="str">
        <f t="shared" si="20"/>
        <v/>
      </c>
      <c r="O696" s="4" t="str">
        <f t="shared" si="21"/>
        <v/>
      </c>
    </row>
    <row r="697" spans="1:15" x14ac:dyDescent="0.25">
      <c r="A697" s="21">
        <f>données_individuelles!A695</f>
        <v>0</v>
      </c>
      <c r="B697" s="29">
        <f>données_individuelles!B695</f>
        <v>0</v>
      </c>
      <c r="C697" s="30">
        <f>données_individuelles!C695</f>
        <v>0</v>
      </c>
      <c r="D697" s="23">
        <f>données_individuelles!D695</f>
        <v>0</v>
      </c>
      <c r="E697" s="24">
        <f>données_individuelles!E695</f>
        <v>0</v>
      </c>
      <c r="F697" s="22">
        <f>données_individuelles!F695</f>
        <v>0</v>
      </c>
      <c r="G697" s="23">
        <f>données_individuelles!G695</f>
        <v>0</v>
      </c>
      <c r="H697" s="23">
        <f>IF(OR(données_individuelles!F695= "sta",données_individuelles!F695= 1650),(CONCATENATE((QUOTIENT((données_individuelles!H695),60))," min ",MOD((données_individuelles!H695),60)," s")),données_individuelles!H695)</f>
        <v>0</v>
      </c>
      <c r="I697" s="24">
        <f>données_individuelles!I695</f>
        <v>0</v>
      </c>
      <c r="J697" s="24" t="str">
        <f>IF(données_individuelles!L695="true",données_individuelles!M695,"")</f>
        <v/>
      </c>
      <c r="N697" s="2" t="str">
        <f t="shared" si="20"/>
        <v/>
      </c>
      <c r="O697" s="4" t="str">
        <f t="shared" si="21"/>
        <v/>
      </c>
    </row>
    <row r="698" spans="1:15" x14ac:dyDescent="0.25">
      <c r="A698" s="21">
        <f>données_individuelles!A696</f>
        <v>0</v>
      </c>
      <c r="B698" s="29">
        <f>données_individuelles!B696</f>
        <v>0</v>
      </c>
      <c r="C698" s="30">
        <f>données_individuelles!C696</f>
        <v>0</v>
      </c>
      <c r="D698" s="23">
        <f>données_individuelles!D696</f>
        <v>0</v>
      </c>
      <c r="E698" s="24">
        <f>données_individuelles!E696</f>
        <v>0</v>
      </c>
      <c r="F698" s="22">
        <f>données_individuelles!F696</f>
        <v>0</v>
      </c>
      <c r="G698" s="23">
        <f>données_individuelles!G696</f>
        <v>0</v>
      </c>
      <c r="H698" s="23">
        <f>IF(OR(données_individuelles!F696= "sta",données_individuelles!F696= 1650),(CONCATENATE((QUOTIENT((données_individuelles!H696),60))," min ",MOD((données_individuelles!H696),60)," s")),données_individuelles!H696)</f>
        <v>0</v>
      </c>
      <c r="I698" s="24">
        <f>données_individuelles!I696</f>
        <v>0</v>
      </c>
      <c r="J698" s="24" t="str">
        <f>IF(données_individuelles!L696="true",données_individuelles!M696,"")</f>
        <v/>
      </c>
      <c r="N698" s="2" t="str">
        <f t="shared" si="20"/>
        <v/>
      </c>
      <c r="O698" s="4" t="str">
        <f t="shared" si="21"/>
        <v/>
      </c>
    </row>
    <row r="699" spans="1:15" x14ac:dyDescent="0.25">
      <c r="A699" s="21">
        <f>données_individuelles!A697</f>
        <v>0</v>
      </c>
      <c r="B699" s="29">
        <f>données_individuelles!B697</f>
        <v>0</v>
      </c>
      <c r="C699" s="30">
        <f>données_individuelles!C697</f>
        <v>0</v>
      </c>
      <c r="D699" s="23">
        <f>données_individuelles!D697</f>
        <v>0</v>
      </c>
      <c r="E699" s="24">
        <f>données_individuelles!E697</f>
        <v>0</v>
      </c>
      <c r="F699" s="22">
        <f>données_individuelles!F697</f>
        <v>0</v>
      </c>
      <c r="G699" s="23">
        <f>données_individuelles!G697</f>
        <v>0</v>
      </c>
      <c r="H699" s="23">
        <f>IF(OR(données_individuelles!F697= "sta",données_individuelles!F697= 1650),(CONCATENATE((QUOTIENT((données_individuelles!H697),60))," min ",MOD((données_individuelles!H697),60)," s")),données_individuelles!H697)</f>
        <v>0</v>
      </c>
      <c r="I699" s="24">
        <f>données_individuelles!I697</f>
        <v>0</v>
      </c>
      <c r="J699" s="24" t="str">
        <f>IF(données_individuelles!L697="true",données_individuelles!M697,"")</f>
        <v/>
      </c>
      <c r="N699" s="2" t="str">
        <f t="shared" si="20"/>
        <v/>
      </c>
      <c r="O699" s="4" t="str">
        <f t="shared" si="21"/>
        <v/>
      </c>
    </row>
    <row r="700" spans="1:15" x14ac:dyDescent="0.25">
      <c r="A700" s="21">
        <f>données_individuelles!A698</f>
        <v>0</v>
      </c>
      <c r="B700" s="29">
        <f>données_individuelles!B698</f>
        <v>0</v>
      </c>
      <c r="C700" s="30">
        <f>données_individuelles!C698</f>
        <v>0</v>
      </c>
      <c r="D700" s="23">
        <f>données_individuelles!D698</f>
        <v>0</v>
      </c>
      <c r="E700" s="24">
        <f>données_individuelles!E698</f>
        <v>0</v>
      </c>
      <c r="F700" s="22">
        <f>données_individuelles!F698</f>
        <v>0</v>
      </c>
      <c r="G700" s="23">
        <f>données_individuelles!G698</f>
        <v>0</v>
      </c>
      <c r="H700" s="23">
        <f>IF(OR(données_individuelles!F698= "sta",données_individuelles!F698= 1650),(CONCATENATE((QUOTIENT((données_individuelles!H698),60))," min ",MOD((données_individuelles!H698),60)," s")),données_individuelles!H698)</f>
        <v>0</v>
      </c>
      <c r="I700" s="24">
        <f>données_individuelles!I698</f>
        <v>0</v>
      </c>
      <c r="J700" s="24" t="str">
        <f>IF(données_individuelles!L698="true",données_individuelles!M698,"")</f>
        <v/>
      </c>
      <c r="N700" s="2" t="str">
        <f t="shared" si="20"/>
        <v/>
      </c>
      <c r="O700" s="4" t="str">
        <f t="shared" si="21"/>
        <v/>
      </c>
    </row>
    <row r="701" spans="1:15" x14ac:dyDescent="0.25">
      <c r="A701" s="21">
        <f>données_individuelles!A699</f>
        <v>0</v>
      </c>
      <c r="B701" s="29">
        <f>données_individuelles!B699</f>
        <v>0</v>
      </c>
      <c r="C701" s="30">
        <f>données_individuelles!C699</f>
        <v>0</v>
      </c>
      <c r="D701" s="23">
        <f>données_individuelles!D699</f>
        <v>0</v>
      </c>
      <c r="E701" s="24">
        <f>données_individuelles!E699</f>
        <v>0</v>
      </c>
      <c r="F701" s="22">
        <f>données_individuelles!F699</f>
        <v>0</v>
      </c>
      <c r="G701" s="23">
        <f>données_individuelles!G699</f>
        <v>0</v>
      </c>
      <c r="H701" s="23">
        <f>IF(OR(données_individuelles!F699= "sta",données_individuelles!F699= 1650),(CONCATENATE((QUOTIENT((données_individuelles!H699),60))," min ",MOD((données_individuelles!H699),60)," s")),données_individuelles!H699)</f>
        <v>0</v>
      </c>
      <c r="I701" s="24">
        <f>données_individuelles!I699</f>
        <v>0</v>
      </c>
      <c r="J701" s="24" t="str">
        <f>IF(données_individuelles!L699="true",données_individuelles!M699,"")</f>
        <v/>
      </c>
      <c r="N701" s="2" t="str">
        <f t="shared" si="20"/>
        <v/>
      </c>
      <c r="O701" s="4" t="str">
        <f t="shared" si="21"/>
        <v/>
      </c>
    </row>
    <row r="702" spans="1:15" x14ac:dyDescent="0.25">
      <c r="A702" s="21">
        <f>données_individuelles!A700</f>
        <v>0</v>
      </c>
      <c r="B702" s="29">
        <f>données_individuelles!B700</f>
        <v>0</v>
      </c>
      <c r="C702" s="30">
        <f>données_individuelles!C700</f>
        <v>0</v>
      </c>
      <c r="D702" s="23">
        <f>données_individuelles!D700</f>
        <v>0</v>
      </c>
      <c r="E702" s="24">
        <f>données_individuelles!E700</f>
        <v>0</v>
      </c>
      <c r="F702" s="22">
        <f>données_individuelles!F700</f>
        <v>0</v>
      </c>
      <c r="G702" s="23">
        <f>données_individuelles!G700</f>
        <v>0</v>
      </c>
      <c r="H702" s="23">
        <f>IF(OR(données_individuelles!F700= "sta",données_individuelles!F700= 1650),(CONCATENATE((QUOTIENT((données_individuelles!H700),60))," min ",MOD((données_individuelles!H700),60)," s")),données_individuelles!H700)</f>
        <v>0</v>
      </c>
      <c r="I702" s="24">
        <f>données_individuelles!I700</f>
        <v>0</v>
      </c>
      <c r="J702" s="24" t="str">
        <f>IF(données_individuelles!L700="true",données_individuelles!M700,"")</f>
        <v/>
      </c>
      <c r="N702" s="2" t="str">
        <f t="shared" si="20"/>
        <v/>
      </c>
      <c r="O702" s="4" t="str">
        <f t="shared" si="21"/>
        <v/>
      </c>
    </row>
    <row r="703" spans="1:15" x14ac:dyDescent="0.25">
      <c r="A703" s="21">
        <f>données_individuelles!A701</f>
        <v>0</v>
      </c>
      <c r="B703" s="29">
        <f>données_individuelles!B701</f>
        <v>0</v>
      </c>
      <c r="C703" s="30">
        <f>données_individuelles!C701</f>
        <v>0</v>
      </c>
      <c r="D703" s="23">
        <f>données_individuelles!D701</f>
        <v>0</v>
      </c>
      <c r="E703" s="24">
        <f>données_individuelles!E701</f>
        <v>0</v>
      </c>
      <c r="F703" s="22">
        <f>données_individuelles!F701</f>
        <v>0</v>
      </c>
      <c r="G703" s="23">
        <f>données_individuelles!G701</f>
        <v>0</v>
      </c>
      <c r="H703" s="23">
        <f>IF(OR(données_individuelles!F701= "sta",données_individuelles!F701= 1650),(CONCATENATE((QUOTIENT((données_individuelles!H701),60))," min ",MOD((données_individuelles!H701),60)," s")),données_individuelles!H701)</f>
        <v>0</v>
      </c>
      <c r="I703" s="24">
        <f>données_individuelles!I701</f>
        <v>0</v>
      </c>
      <c r="J703" s="24" t="str">
        <f>IF(données_individuelles!L701="true",données_individuelles!M701,"")</f>
        <v/>
      </c>
      <c r="N703" s="2" t="str">
        <f t="shared" si="20"/>
        <v/>
      </c>
      <c r="O703" s="4" t="str">
        <f t="shared" si="21"/>
        <v/>
      </c>
    </row>
    <row r="704" spans="1:15" x14ac:dyDescent="0.25">
      <c r="A704" s="21">
        <f>données_individuelles!A702</f>
        <v>0</v>
      </c>
      <c r="B704" s="29">
        <f>données_individuelles!B702</f>
        <v>0</v>
      </c>
      <c r="C704" s="30">
        <f>données_individuelles!C702</f>
        <v>0</v>
      </c>
      <c r="D704" s="23">
        <f>données_individuelles!D702</f>
        <v>0</v>
      </c>
      <c r="E704" s="24">
        <f>données_individuelles!E702</f>
        <v>0</v>
      </c>
      <c r="F704" s="22">
        <f>données_individuelles!F702</f>
        <v>0</v>
      </c>
      <c r="G704" s="23">
        <f>données_individuelles!G702</f>
        <v>0</v>
      </c>
      <c r="H704" s="23">
        <f>IF(OR(données_individuelles!F702= "sta",données_individuelles!F702= 1650),(CONCATENATE((QUOTIENT((données_individuelles!H702),60))," min ",MOD((données_individuelles!H702),60)," s")),données_individuelles!H702)</f>
        <v>0</v>
      </c>
      <c r="I704" s="24">
        <f>données_individuelles!I702</f>
        <v>0</v>
      </c>
      <c r="J704" s="24" t="str">
        <f>IF(données_individuelles!L702="true",données_individuelles!M702,"")</f>
        <v/>
      </c>
      <c r="N704" s="2" t="str">
        <f t="shared" si="20"/>
        <v/>
      </c>
      <c r="O704" s="4" t="str">
        <f t="shared" si="21"/>
        <v/>
      </c>
    </row>
    <row r="705" spans="1:15" x14ac:dyDescent="0.25">
      <c r="A705" s="21">
        <f>données_individuelles!A703</f>
        <v>0</v>
      </c>
      <c r="B705" s="29">
        <f>données_individuelles!B703</f>
        <v>0</v>
      </c>
      <c r="C705" s="30">
        <f>données_individuelles!C703</f>
        <v>0</v>
      </c>
      <c r="D705" s="23">
        <f>données_individuelles!D703</f>
        <v>0</v>
      </c>
      <c r="E705" s="24">
        <f>données_individuelles!E703</f>
        <v>0</v>
      </c>
      <c r="F705" s="22">
        <f>données_individuelles!F703</f>
        <v>0</v>
      </c>
      <c r="G705" s="23">
        <f>données_individuelles!G703</f>
        <v>0</v>
      </c>
      <c r="H705" s="23">
        <f>IF(OR(données_individuelles!F703= "sta",données_individuelles!F703= 1650),(CONCATENATE((QUOTIENT((données_individuelles!H703),60))," min ",MOD((données_individuelles!H703),60)," s")),données_individuelles!H703)</f>
        <v>0</v>
      </c>
      <c r="I705" s="24">
        <f>données_individuelles!I703</f>
        <v>0</v>
      </c>
      <c r="J705" s="24" t="str">
        <f>IF(données_individuelles!L703="true",données_individuelles!M703,"")</f>
        <v/>
      </c>
      <c r="N705" s="2" t="str">
        <f t="shared" si="20"/>
        <v/>
      </c>
      <c r="O705" s="4" t="str">
        <f t="shared" si="21"/>
        <v/>
      </c>
    </row>
    <row r="706" spans="1:15" x14ac:dyDescent="0.25">
      <c r="A706" s="21">
        <f>données_individuelles!A704</f>
        <v>0</v>
      </c>
      <c r="B706" s="29">
        <f>données_individuelles!B704</f>
        <v>0</v>
      </c>
      <c r="C706" s="30">
        <f>données_individuelles!C704</f>
        <v>0</v>
      </c>
      <c r="D706" s="23">
        <f>données_individuelles!D704</f>
        <v>0</v>
      </c>
      <c r="E706" s="24">
        <f>données_individuelles!E704</f>
        <v>0</v>
      </c>
      <c r="F706" s="22">
        <f>données_individuelles!F704</f>
        <v>0</v>
      </c>
      <c r="G706" s="23">
        <f>données_individuelles!G704</f>
        <v>0</v>
      </c>
      <c r="H706" s="23">
        <f>IF(OR(données_individuelles!F704= "sta",données_individuelles!F704= 1650),(CONCATENATE((QUOTIENT((données_individuelles!H704),60))," min ",MOD((données_individuelles!H704),60)," s")),données_individuelles!H704)</f>
        <v>0</v>
      </c>
      <c r="I706" s="24">
        <f>données_individuelles!I704</f>
        <v>0</v>
      </c>
      <c r="J706" s="24" t="str">
        <f>IF(données_individuelles!L704="true",données_individuelles!M704,"")</f>
        <v/>
      </c>
      <c r="N706" s="2" t="str">
        <f t="shared" si="20"/>
        <v/>
      </c>
      <c r="O706" s="4" t="str">
        <f t="shared" si="21"/>
        <v/>
      </c>
    </row>
    <row r="707" spans="1:15" x14ac:dyDescent="0.25">
      <c r="A707" s="21">
        <f>données_individuelles!A705</f>
        <v>0</v>
      </c>
      <c r="B707" s="29">
        <f>données_individuelles!B705</f>
        <v>0</v>
      </c>
      <c r="C707" s="30">
        <f>données_individuelles!C705</f>
        <v>0</v>
      </c>
      <c r="D707" s="23">
        <f>données_individuelles!D705</f>
        <v>0</v>
      </c>
      <c r="E707" s="24">
        <f>données_individuelles!E705</f>
        <v>0</v>
      </c>
      <c r="F707" s="22">
        <f>données_individuelles!F705</f>
        <v>0</v>
      </c>
      <c r="G707" s="23">
        <f>données_individuelles!G705</f>
        <v>0</v>
      </c>
      <c r="H707" s="23">
        <f>IF(OR(données_individuelles!F705= "sta",données_individuelles!F705= 1650),(CONCATENATE((QUOTIENT((données_individuelles!H705),60))," min ",MOD((données_individuelles!H705),60)," s")),données_individuelles!H705)</f>
        <v>0</v>
      </c>
      <c r="I707" s="24">
        <f>données_individuelles!I705</f>
        <v>0</v>
      </c>
      <c r="J707" s="24" t="str">
        <f>IF(données_individuelles!L705="true",données_individuelles!M705,"")</f>
        <v/>
      </c>
      <c r="N707" s="2" t="str">
        <f t="shared" si="20"/>
        <v/>
      </c>
      <c r="O707" s="4" t="str">
        <f t="shared" si="21"/>
        <v/>
      </c>
    </row>
    <row r="708" spans="1:15" x14ac:dyDescent="0.25">
      <c r="A708" s="21">
        <f>données_individuelles!A706</f>
        <v>0</v>
      </c>
      <c r="B708" s="29">
        <f>données_individuelles!B706</f>
        <v>0</v>
      </c>
      <c r="C708" s="30">
        <f>données_individuelles!C706</f>
        <v>0</v>
      </c>
      <c r="D708" s="23">
        <f>données_individuelles!D706</f>
        <v>0</v>
      </c>
      <c r="E708" s="24">
        <f>données_individuelles!E706</f>
        <v>0</v>
      </c>
      <c r="F708" s="22">
        <f>données_individuelles!F706</f>
        <v>0</v>
      </c>
      <c r="G708" s="23">
        <f>données_individuelles!G706</f>
        <v>0</v>
      </c>
      <c r="H708" s="23">
        <f>IF(OR(données_individuelles!F706= "sta",données_individuelles!F706= 1650),(CONCATENATE((QUOTIENT((données_individuelles!H706),60))," min ",MOD((données_individuelles!H706),60)," s")),données_individuelles!H706)</f>
        <v>0</v>
      </c>
      <c r="I708" s="24">
        <f>données_individuelles!I706</f>
        <v>0</v>
      </c>
      <c r="J708" s="24" t="str">
        <f>IF(données_individuelles!L706="true",données_individuelles!M706,"")</f>
        <v/>
      </c>
      <c r="N708" s="2" t="str">
        <f t="shared" si="20"/>
        <v/>
      </c>
      <c r="O708" s="4" t="str">
        <f t="shared" si="21"/>
        <v/>
      </c>
    </row>
    <row r="709" spans="1:15" x14ac:dyDescent="0.25">
      <c r="A709" s="21">
        <f>données_individuelles!A707</f>
        <v>0</v>
      </c>
      <c r="B709" s="29">
        <f>données_individuelles!B707</f>
        <v>0</v>
      </c>
      <c r="C709" s="30">
        <f>données_individuelles!C707</f>
        <v>0</v>
      </c>
      <c r="D709" s="23">
        <f>données_individuelles!D707</f>
        <v>0</v>
      </c>
      <c r="E709" s="24">
        <f>données_individuelles!E707</f>
        <v>0</v>
      </c>
      <c r="F709" s="22">
        <f>données_individuelles!F707</f>
        <v>0</v>
      </c>
      <c r="G709" s="23">
        <f>données_individuelles!G707</f>
        <v>0</v>
      </c>
      <c r="H709" s="23">
        <f>IF(OR(données_individuelles!F707= "sta",données_individuelles!F707= 1650),(CONCATENATE((QUOTIENT((données_individuelles!H707),60))," min ",MOD((données_individuelles!H707),60)," s")),données_individuelles!H707)</f>
        <v>0</v>
      </c>
      <c r="I709" s="24">
        <f>données_individuelles!I707</f>
        <v>0</v>
      </c>
      <c r="J709" s="24" t="str">
        <f>IF(données_individuelles!L707="true",données_individuelles!M707,"")</f>
        <v/>
      </c>
      <c r="N709" s="2" t="str">
        <f t="shared" ref="N709:N772" si="22">IF(I709=2,I709,"")</f>
        <v/>
      </c>
      <c r="O709" s="4" t="str">
        <f t="shared" ref="O709:O772" si="23">IF(I709=3,I709,"")</f>
        <v/>
      </c>
    </row>
    <row r="710" spans="1:15" x14ac:dyDescent="0.25">
      <c r="A710" s="21">
        <f>données_individuelles!A708</f>
        <v>0</v>
      </c>
      <c r="B710" s="29">
        <f>données_individuelles!B708</f>
        <v>0</v>
      </c>
      <c r="C710" s="30">
        <f>données_individuelles!C708</f>
        <v>0</v>
      </c>
      <c r="D710" s="23">
        <f>données_individuelles!D708</f>
        <v>0</v>
      </c>
      <c r="E710" s="24">
        <f>données_individuelles!E708</f>
        <v>0</v>
      </c>
      <c r="F710" s="22">
        <f>données_individuelles!F708</f>
        <v>0</v>
      </c>
      <c r="G710" s="23">
        <f>données_individuelles!G708</f>
        <v>0</v>
      </c>
      <c r="H710" s="23">
        <f>IF(OR(données_individuelles!F708= "sta",données_individuelles!F708= 1650),(CONCATENATE((QUOTIENT((données_individuelles!H708),60))," min ",MOD((données_individuelles!H708),60)," s")),données_individuelles!H708)</f>
        <v>0</v>
      </c>
      <c r="I710" s="24">
        <f>données_individuelles!I708</f>
        <v>0</v>
      </c>
      <c r="J710" s="24" t="str">
        <f>IF(données_individuelles!L708="true",données_individuelles!M708,"")</f>
        <v/>
      </c>
      <c r="N710" s="2" t="str">
        <f t="shared" si="22"/>
        <v/>
      </c>
      <c r="O710" s="4" t="str">
        <f t="shared" si="23"/>
        <v/>
      </c>
    </row>
    <row r="711" spans="1:15" x14ac:dyDescent="0.25">
      <c r="A711" s="21">
        <f>données_individuelles!A709</f>
        <v>0</v>
      </c>
      <c r="B711" s="29">
        <f>données_individuelles!B709</f>
        <v>0</v>
      </c>
      <c r="C711" s="30">
        <f>données_individuelles!C709</f>
        <v>0</v>
      </c>
      <c r="D711" s="23">
        <f>données_individuelles!D709</f>
        <v>0</v>
      </c>
      <c r="E711" s="24">
        <f>données_individuelles!E709</f>
        <v>0</v>
      </c>
      <c r="F711" s="22">
        <f>données_individuelles!F709</f>
        <v>0</v>
      </c>
      <c r="G711" s="23">
        <f>données_individuelles!G709</f>
        <v>0</v>
      </c>
      <c r="H711" s="23">
        <f>IF(OR(données_individuelles!F709= "sta",données_individuelles!F709= 1650),(CONCATENATE((QUOTIENT((données_individuelles!H709),60))," min ",MOD((données_individuelles!H709),60)," s")),données_individuelles!H709)</f>
        <v>0</v>
      </c>
      <c r="I711" s="24">
        <f>données_individuelles!I709</f>
        <v>0</v>
      </c>
      <c r="J711" s="24" t="str">
        <f>IF(données_individuelles!L709="true",données_individuelles!M709,"")</f>
        <v/>
      </c>
      <c r="N711" s="2" t="str">
        <f t="shared" si="22"/>
        <v/>
      </c>
      <c r="O711" s="4" t="str">
        <f t="shared" si="23"/>
        <v/>
      </c>
    </row>
    <row r="712" spans="1:15" x14ac:dyDescent="0.25">
      <c r="A712" s="21">
        <f>données_individuelles!A710</f>
        <v>0</v>
      </c>
      <c r="B712" s="29">
        <f>données_individuelles!B710</f>
        <v>0</v>
      </c>
      <c r="C712" s="30">
        <f>données_individuelles!C710</f>
        <v>0</v>
      </c>
      <c r="D712" s="23">
        <f>données_individuelles!D710</f>
        <v>0</v>
      </c>
      <c r="E712" s="24">
        <f>données_individuelles!E710</f>
        <v>0</v>
      </c>
      <c r="F712" s="22">
        <f>données_individuelles!F710</f>
        <v>0</v>
      </c>
      <c r="G712" s="23">
        <f>données_individuelles!G710</f>
        <v>0</v>
      </c>
      <c r="H712" s="23">
        <f>IF(OR(données_individuelles!F710= "sta",données_individuelles!F710= 1650),(CONCATENATE((QUOTIENT((données_individuelles!H710),60))," min ",MOD((données_individuelles!H710),60)," s")),données_individuelles!H710)</f>
        <v>0</v>
      </c>
      <c r="I712" s="24">
        <f>données_individuelles!I710</f>
        <v>0</v>
      </c>
      <c r="J712" s="24" t="str">
        <f>IF(données_individuelles!L710="true",données_individuelles!M710,"")</f>
        <v/>
      </c>
      <c r="N712" s="2" t="str">
        <f t="shared" si="22"/>
        <v/>
      </c>
      <c r="O712" s="4" t="str">
        <f t="shared" si="23"/>
        <v/>
      </c>
    </row>
    <row r="713" spans="1:15" x14ac:dyDescent="0.25">
      <c r="A713" s="21">
        <f>données_individuelles!A711</f>
        <v>0</v>
      </c>
      <c r="B713" s="29">
        <f>données_individuelles!B711</f>
        <v>0</v>
      </c>
      <c r="C713" s="30">
        <f>données_individuelles!C711</f>
        <v>0</v>
      </c>
      <c r="D713" s="23">
        <f>données_individuelles!D711</f>
        <v>0</v>
      </c>
      <c r="E713" s="24">
        <f>données_individuelles!E711</f>
        <v>0</v>
      </c>
      <c r="F713" s="22">
        <f>données_individuelles!F711</f>
        <v>0</v>
      </c>
      <c r="G713" s="23">
        <f>données_individuelles!G711</f>
        <v>0</v>
      </c>
      <c r="H713" s="23">
        <f>IF(OR(données_individuelles!F711= "sta",données_individuelles!F711= 1650),(CONCATENATE((QUOTIENT((données_individuelles!H711),60))," min ",MOD((données_individuelles!H711),60)," s")),données_individuelles!H711)</f>
        <v>0</v>
      </c>
      <c r="I713" s="24">
        <f>données_individuelles!I711</f>
        <v>0</v>
      </c>
      <c r="J713" s="24" t="str">
        <f>IF(données_individuelles!L711="true",données_individuelles!M711,"")</f>
        <v/>
      </c>
      <c r="N713" s="2" t="str">
        <f t="shared" si="22"/>
        <v/>
      </c>
      <c r="O713" s="4" t="str">
        <f t="shared" si="23"/>
        <v/>
      </c>
    </row>
    <row r="714" spans="1:15" x14ac:dyDescent="0.25">
      <c r="A714" s="21">
        <f>données_individuelles!A712</f>
        <v>0</v>
      </c>
      <c r="B714" s="29">
        <f>données_individuelles!B712</f>
        <v>0</v>
      </c>
      <c r="C714" s="30">
        <f>données_individuelles!C712</f>
        <v>0</v>
      </c>
      <c r="D714" s="23">
        <f>données_individuelles!D712</f>
        <v>0</v>
      </c>
      <c r="E714" s="24">
        <f>données_individuelles!E712</f>
        <v>0</v>
      </c>
      <c r="F714" s="22">
        <f>données_individuelles!F712</f>
        <v>0</v>
      </c>
      <c r="G714" s="23">
        <f>données_individuelles!G712</f>
        <v>0</v>
      </c>
      <c r="H714" s="23">
        <f>IF(OR(données_individuelles!F712= "sta",données_individuelles!F712= 1650),(CONCATENATE((QUOTIENT((données_individuelles!H712),60))," min ",MOD((données_individuelles!H712),60)," s")),données_individuelles!H712)</f>
        <v>0</v>
      </c>
      <c r="I714" s="24">
        <f>données_individuelles!I712</f>
        <v>0</v>
      </c>
      <c r="J714" s="24" t="str">
        <f>IF(données_individuelles!L712="true",données_individuelles!M712,"")</f>
        <v/>
      </c>
      <c r="N714" s="2" t="str">
        <f t="shared" si="22"/>
        <v/>
      </c>
      <c r="O714" s="4" t="str">
        <f t="shared" si="23"/>
        <v/>
      </c>
    </row>
    <row r="715" spans="1:15" x14ac:dyDescent="0.25">
      <c r="A715" s="21">
        <f>données_individuelles!A713</f>
        <v>0</v>
      </c>
      <c r="B715" s="29">
        <f>données_individuelles!B713</f>
        <v>0</v>
      </c>
      <c r="C715" s="30">
        <f>données_individuelles!C713</f>
        <v>0</v>
      </c>
      <c r="D715" s="23">
        <f>données_individuelles!D713</f>
        <v>0</v>
      </c>
      <c r="E715" s="24">
        <f>données_individuelles!E713</f>
        <v>0</v>
      </c>
      <c r="F715" s="22">
        <f>données_individuelles!F713</f>
        <v>0</v>
      </c>
      <c r="G715" s="23">
        <f>données_individuelles!G713</f>
        <v>0</v>
      </c>
      <c r="H715" s="23">
        <f>IF(OR(données_individuelles!F713= "sta",données_individuelles!F713= 1650),(CONCATENATE((QUOTIENT((données_individuelles!H713),60))," min ",MOD((données_individuelles!H713),60)," s")),données_individuelles!H713)</f>
        <v>0</v>
      </c>
      <c r="I715" s="24">
        <f>données_individuelles!I713</f>
        <v>0</v>
      </c>
      <c r="J715" s="24" t="str">
        <f>IF(données_individuelles!L713="true",données_individuelles!M713,"")</f>
        <v/>
      </c>
      <c r="N715" s="2" t="str">
        <f t="shared" si="22"/>
        <v/>
      </c>
      <c r="O715" s="4" t="str">
        <f t="shared" si="23"/>
        <v/>
      </c>
    </row>
    <row r="716" spans="1:15" x14ac:dyDescent="0.25">
      <c r="A716" s="21">
        <f>données_individuelles!A714</f>
        <v>0</v>
      </c>
      <c r="B716" s="29">
        <f>données_individuelles!B714</f>
        <v>0</v>
      </c>
      <c r="C716" s="30">
        <f>données_individuelles!C714</f>
        <v>0</v>
      </c>
      <c r="D716" s="23">
        <f>données_individuelles!D714</f>
        <v>0</v>
      </c>
      <c r="E716" s="24">
        <f>données_individuelles!E714</f>
        <v>0</v>
      </c>
      <c r="F716" s="22">
        <f>données_individuelles!F714</f>
        <v>0</v>
      </c>
      <c r="G716" s="23">
        <f>données_individuelles!G714</f>
        <v>0</v>
      </c>
      <c r="H716" s="23">
        <f>IF(OR(données_individuelles!F714= "sta",données_individuelles!F714= 1650),(CONCATENATE((QUOTIENT((données_individuelles!H714),60))," min ",MOD((données_individuelles!H714),60)," s")),données_individuelles!H714)</f>
        <v>0</v>
      </c>
      <c r="I716" s="24">
        <f>données_individuelles!I714</f>
        <v>0</v>
      </c>
      <c r="J716" s="24" t="str">
        <f>IF(données_individuelles!L714="true",données_individuelles!M714,"")</f>
        <v/>
      </c>
      <c r="N716" s="2" t="str">
        <f t="shared" si="22"/>
        <v/>
      </c>
      <c r="O716" s="4" t="str">
        <f t="shared" si="23"/>
        <v/>
      </c>
    </row>
    <row r="717" spans="1:15" x14ac:dyDescent="0.25">
      <c r="A717" s="21">
        <f>données_individuelles!A715</f>
        <v>0</v>
      </c>
      <c r="B717" s="29">
        <f>données_individuelles!B715</f>
        <v>0</v>
      </c>
      <c r="C717" s="30">
        <f>données_individuelles!C715</f>
        <v>0</v>
      </c>
      <c r="D717" s="23">
        <f>données_individuelles!D715</f>
        <v>0</v>
      </c>
      <c r="E717" s="24">
        <f>données_individuelles!E715</f>
        <v>0</v>
      </c>
      <c r="F717" s="22">
        <f>données_individuelles!F715</f>
        <v>0</v>
      </c>
      <c r="G717" s="23">
        <f>données_individuelles!G715</f>
        <v>0</v>
      </c>
      <c r="H717" s="23">
        <f>IF(OR(données_individuelles!F715= "sta",données_individuelles!F715= 1650),(CONCATENATE((QUOTIENT((données_individuelles!H715),60))," min ",MOD((données_individuelles!H715),60)," s")),données_individuelles!H715)</f>
        <v>0</v>
      </c>
      <c r="I717" s="24">
        <f>données_individuelles!I715</f>
        <v>0</v>
      </c>
      <c r="J717" s="24" t="str">
        <f>IF(données_individuelles!L715="true",données_individuelles!M715,"")</f>
        <v/>
      </c>
      <c r="N717" s="2" t="str">
        <f t="shared" si="22"/>
        <v/>
      </c>
      <c r="O717" s="4" t="str">
        <f t="shared" si="23"/>
        <v/>
      </c>
    </row>
    <row r="718" spans="1:15" x14ac:dyDescent="0.25">
      <c r="A718" s="21">
        <f>données_individuelles!A716</f>
        <v>0</v>
      </c>
      <c r="B718" s="29">
        <f>données_individuelles!B716</f>
        <v>0</v>
      </c>
      <c r="C718" s="30">
        <f>données_individuelles!C716</f>
        <v>0</v>
      </c>
      <c r="D718" s="23">
        <f>données_individuelles!D716</f>
        <v>0</v>
      </c>
      <c r="E718" s="24">
        <f>données_individuelles!E716</f>
        <v>0</v>
      </c>
      <c r="F718" s="22">
        <f>données_individuelles!F716</f>
        <v>0</v>
      </c>
      <c r="G718" s="23">
        <f>données_individuelles!G716</f>
        <v>0</v>
      </c>
      <c r="H718" s="23">
        <f>IF(OR(données_individuelles!F716= "sta",données_individuelles!F716= 1650),(CONCATENATE((QUOTIENT((données_individuelles!H716),60))," min ",MOD((données_individuelles!H716),60)," s")),données_individuelles!H716)</f>
        <v>0</v>
      </c>
      <c r="I718" s="24">
        <f>données_individuelles!I716</f>
        <v>0</v>
      </c>
      <c r="J718" s="24" t="str">
        <f>IF(données_individuelles!L716="true",données_individuelles!M716,"")</f>
        <v/>
      </c>
      <c r="N718" s="2" t="str">
        <f t="shared" si="22"/>
        <v/>
      </c>
      <c r="O718" s="4" t="str">
        <f t="shared" si="23"/>
        <v/>
      </c>
    </row>
    <row r="719" spans="1:15" x14ac:dyDescent="0.25">
      <c r="A719" s="21">
        <f>données_individuelles!A717</f>
        <v>0</v>
      </c>
      <c r="B719" s="29">
        <f>données_individuelles!B717</f>
        <v>0</v>
      </c>
      <c r="C719" s="30">
        <f>données_individuelles!C717</f>
        <v>0</v>
      </c>
      <c r="D719" s="23">
        <f>données_individuelles!D717</f>
        <v>0</v>
      </c>
      <c r="E719" s="24">
        <f>données_individuelles!E717</f>
        <v>0</v>
      </c>
      <c r="F719" s="22">
        <f>données_individuelles!F717</f>
        <v>0</v>
      </c>
      <c r="G719" s="23">
        <f>données_individuelles!G717</f>
        <v>0</v>
      </c>
      <c r="H719" s="23">
        <f>IF(OR(données_individuelles!F717= "sta",données_individuelles!F717= 1650),(CONCATENATE((QUOTIENT((données_individuelles!H717),60))," min ",MOD((données_individuelles!H717),60)," s")),données_individuelles!H717)</f>
        <v>0</v>
      </c>
      <c r="I719" s="24">
        <f>données_individuelles!I717</f>
        <v>0</v>
      </c>
      <c r="J719" s="24" t="str">
        <f>IF(données_individuelles!L717="true",données_individuelles!M717,"")</f>
        <v/>
      </c>
      <c r="N719" s="2" t="str">
        <f t="shared" si="22"/>
        <v/>
      </c>
      <c r="O719" s="4" t="str">
        <f t="shared" si="23"/>
        <v/>
      </c>
    </row>
    <row r="720" spans="1:15" x14ac:dyDescent="0.25">
      <c r="A720" s="21">
        <f>données_individuelles!A718</f>
        <v>0</v>
      </c>
      <c r="B720" s="29">
        <f>données_individuelles!B718</f>
        <v>0</v>
      </c>
      <c r="C720" s="30">
        <f>données_individuelles!C718</f>
        <v>0</v>
      </c>
      <c r="D720" s="23">
        <f>données_individuelles!D718</f>
        <v>0</v>
      </c>
      <c r="E720" s="24">
        <f>données_individuelles!E718</f>
        <v>0</v>
      </c>
      <c r="F720" s="22">
        <f>données_individuelles!F718</f>
        <v>0</v>
      </c>
      <c r="G720" s="23">
        <f>données_individuelles!G718</f>
        <v>0</v>
      </c>
      <c r="H720" s="23">
        <f>IF(OR(données_individuelles!F718= "sta",données_individuelles!F718= 1650),(CONCATENATE((QUOTIENT((données_individuelles!H718),60))," min ",MOD((données_individuelles!H718),60)," s")),données_individuelles!H718)</f>
        <v>0</v>
      </c>
      <c r="I720" s="24">
        <f>données_individuelles!I718</f>
        <v>0</v>
      </c>
      <c r="J720" s="24" t="str">
        <f>IF(données_individuelles!L718="true",données_individuelles!M718,"")</f>
        <v/>
      </c>
      <c r="N720" s="2" t="str">
        <f t="shared" si="22"/>
        <v/>
      </c>
      <c r="O720" s="4" t="str">
        <f t="shared" si="23"/>
        <v/>
      </c>
    </row>
    <row r="721" spans="1:15" x14ac:dyDescent="0.25">
      <c r="A721" s="21">
        <f>données_individuelles!A719</f>
        <v>0</v>
      </c>
      <c r="B721" s="29">
        <f>données_individuelles!B719</f>
        <v>0</v>
      </c>
      <c r="C721" s="30">
        <f>données_individuelles!C719</f>
        <v>0</v>
      </c>
      <c r="D721" s="23">
        <f>données_individuelles!D719</f>
        <v>0</v>
      </c>
      <c r="E721" s="24">
        <f>données_individuelles!E719</f>
        <v>0</v>
      </c>
      <c r="F721" s="22">
        <f>données_individuelles!F719</f>
        <v>0</v>
      </c>
      <c r="G721" s="23">
        <f>données_individuelles!G719</f>
        <v>0</v>
      </c>
      <c r="H721" s="23">
        <f>IF(OR(données_individuelles!F719= "sta",données_individuelles!F719= 1650),(CONCATENATE((QUOTIENT((données_individuelles!H719),60))," min ",MOD((données_individuelles!H719),60)," s")),données_individuelles!H719)</f>
        <v>0</v>
      </c>
      <c r="I721" s="24">
        <f>données_individuelles!I719</f>
        <v>0</v>
      </c>
      <c r="J721" s="24" t="str">
        <f>IF(données_individuelles!L719="true",données_individuelles!M719,"")</f>
        <v/>
      </c>
      <c r="N721" s="2" t="str">
        <f t="shared" si="22"/>
        <v/>
      </c>
      <c r="O721" s="4" t="str">
        <f t="shared" si="23"/>
        <v/>
      </c>
    </row>
    <row r="722" spans="1:15" x14ac:dyDescent="0.25">
      <c r="A722" s="21">
        <f>données_individuelles!A720</f>
        <v>0</v>
      </c>
      <c r="B722" s="29">
        <f>données_individuelles!B720</f>
        <v>0</v>
      </c>
      <c r="C722" s="30">
        <f>données_individuelles!C720</f>
        <v>0</v>
      </c>
      <c r="D722" s="23">
        <f>données_individuelles!D720</f>
        <v>0</v>
      </c>
      <c r="E722" s="24">
        <f>données_individuelles!E720</f>
        <v>0</v>
      </c>
      <c r="F722" s="22">
        <f>données_individuelles!F720</f>
        <v>0</v>
      </c>
      <c r="G722" s="23">
        <f>données_individuelles!G720</f>
        <v>0</v>
      </c>
      <c r="H722" s="23">
        <f>IF(OR(données_individuelles!F720= "sta",données_individuelles!F720= 1650),(CONCATENATE((QUOTIENT((données_individuelles!H720),60))," min ",MOD((données_individuelles!H720),60)," s")),données_individuelles!H720)</f>
        <v>0</v>
      </c>
      <c r="I722" s="24">
        <f>données_individuelles!I720</f>
        <v>0</v>
      </c>
      <c r="J722" s="24" t="str">
        <f>IF(données_individuelles!L720="true",données_individuelles!M720,"")</f>
        <v/>
      </c>
      <c r="N722" s="2" t="str">
        <f t="shared" si="22"/>
        <v/>
      </c>
      <c r="O722" s="4" t="str">
        <f t="shared" si="23"/>
        <v/>
      </c>
    </row>
    <row r="723" spans="1:15" x14ac:dyDescent="0.25">
      <c r="A723" s="21">
        <f>données_individuelles!A721</f>
        <v>0</v>
      </c>
      <c r="B723" s="29">
        <f>données_individuelles!B721</f>
        <v>0</v>
      </c>
      <c r="C723" s="30">
        <f>données_individuelles!C721</f>
        <v>0</v>
      </c>
      <c r="D723" s="23">
        <f>données_individuelles!D721</f>
        <v>0</v>
      </c>
      <c r="E723" s="24">
        <f>données_individuelles!E721</f>
        <v>0</v>
      </c>
      <c r="F723" s="22">
        <f>données_individuelles!F721</f>
        <v>0</v>
      </c>
      <c r="G723" s="23">
        <f>données_individuelles!G721</f>
        <v>0</v>
      </c>
      <c r="H723" s="23">
        <f>IF(OR(données_individuelles!F721= "sta",données_individuelles!F721= 1650),(CONCATENATE((QUOTIENT((données_individuelles!H721),60))," min ",MOD((données_individuelles!H721),60)," s")),données_individuelles!H721)</f>
        <v>0</v>
      </c>
      <c r="I723" s="24">
        <f>données_individuelles!I721</f>
        <v>0</v>
      </c>
      <c r="J723" s="24" t="str">
        <f>IF(données_individuelles!L721="true",données_individuelles!M721,"")</f>
        <v/>
      </c>
      <c r="N723" s="2" t="str">
        <f t="shared" si="22"/>
        <v/>
      </c>
      <c r="O723" s="4" t="str">
        <f t="shared" si="23"/>
        <v/>
      </c>
    </row>
    <row r="724" spans="1:15" x14ac:dyDescent="0.25">
      <c r="A724" s="21">
        <f>données_individuelles!A722</f>
        <v>0</v>
      </c>
      <c r="B724" s="29">
        <f>données_individuelles!B722</f>
        <v>0</v>
      </c>
      <c r="C724" s="30">
        <f>données_individuelles!C722</f>
        <v>0</v>
      </c>
      <c r="D724" s="23">
        <f>données_individuelles!D722</f>
        <v>0</v>
      </c>
      <c r="E724" s="24">
        <f>données_individuelles!E722</f>
        <v>0</v>
      </c>
      <c r="F724" s="22">
        <f>données_individuelles!F722</f>
        <v>0</v>
      </c>
      <c r="G724" s="23">
        <f>données_individuelles!G722</f>
        <v>0</v>
      </c>
      <c r="H724" s="23">
        <f>IF(OR(données_individuelles!F722= "sta",données_individuelles!F722= 1650),(CONCATENATE((QUOTIENT((données_individuelles!H722),60))," min ",MOD((données_individuelles!H722),60)," s")),données_individuelles!H722)</f>
        <v>0</v>
      </c>
      <c r="I724" s="24">
        <f>données_individuelles!I722</f>
        <v>0</v>
      </c>
      <c r="J724" s="24" t="str">
        <f>IF(données_individuelles!L722="true",données_individuelles!M722,"")</f>
        <v/>
      </c>
      <c r="N724" s="2" t="str">
        <f t="shared" si="22"/>
        <v/>
      </c>
      <c r="O724" s="4" t="str">
        <f t="shared" si="23"/>
        <v/>
      </c>
    </row>
    <row r="725" spans="1:15" x14ac:dyDescent="0.25">
      <c r="A725" s="21">
        <f>données_individuelles!A723</f>
        <v>0</v>
      </c>
      <c r="B725" s="29">
        <f>données_individuelles!B723</f>
        <v>0</v>
      </c>
      <c r="C725" s="30">
        <f>données_individuelles!C723</f>
        <v>0</v>
      </c>
      <c r="D725" s="23">
        <f>données_individuelles!D723</f>
        <v>0</v>
      </c>
      <c r="E725" s="24">
        <f>données_individuelles!E723</f>
        <v>0</v>
      </c>
      <c r="F725" s="22">
        <f>données_individuelles!F723</f>
        <v>0</v>
      </c>
      <c r="G725" s="23">
        <f>données_individuelles!G723</f>
        <v>0</v>
      </c>
      <c r="H725" s="23">
        <f>IF(OR(données_individuelles!F723= "sta",données_individuelles!F723= 1650),(CONCATENATE((QUOTIENT((données_individuelles!H723),60))," min ",MOD((données_individuelles!H723),60)," s")),données_individuelles!H723)</f>
        <v>0</v>
      </c>
      <c r="I725" s="24">
        <f>données_individuelles!I723</f>
        <v>0</v>
      </c>
      <c r="J725" s="24" t="str">
        <f>IF(données_individuelles!L723="true",données_individuelles!M723,"")</f>
        <v/>
      </c>
      <c r="N725" s="2" t="str">
        <f t="shared" si="22"/>
        <v/>
      </c>
      <c r="O725" s="4" t="str">
        <f t="shared" si="23"/>
        <v/>
      </c>
    </row>
    <row r="726" spans="1:15" x14ac:dyDescent="0.25">
      <c r="A726" s="21">
        <f>données_individuelles!A724</f>
        <v>0</v>
      </c>
      <c r="B726" s="29">
        <f>données_individuelles!B724</f>
        <v>0</v>
      </c>
      <c r="C726" s="30">
        <f>données_individuelles!C724</f>
        <v>0</v>
      </c>
      <c r="D726" s="23">
        <f>données_individuelles!D724</f>
        <v>0</v>
      </c>
      <c r="E726" s="24">
        <f>données_individuelles!E724</f>
        <v>0</v>
      </c>
      <c r="F726" s="22">
        <f>données_individuelles!F724</f>
        <v>0</v>
      </c>
      <c r="G726" s="23">
        <f>données_individuelles!G724</f>
        <v>0</v>
      </c>
      <c r="H726" s="23">
        <f>IF(OR(données_individuelles!F724= "sta",données_individuelles!F724= 1650),(CONCATENATE((QUOTIENT((données_individuelles!H724),60))," min ",MOD((données_individuelles!H724),60)," s")),données_individuelles!H724)</f>
        <v>0</v>
      </c>
      <c r="I726" s="24">
        <f>données_individuelles!I724</f>
        <v>0</v>
      </c>
      <c r="J726" s="24" t="str">
        <f>IF(données_individuelles!L724="true",données_individuelles!M724,"")</f>
        <v/>
      </c>
      <c r="N726" s="2" t="str">
        <f t="shared" si="22"/>
        <v/>
      </c>
      <c r="O726" s="4" t="str">
        <f t="shared" si="23"/>
        <v/>
      </c>
    </row>
    <row r="727" spans="1:15" x14ac:dyDescent="0.25">
      <c r="A727" s="21">
        <f>données_individuelles!A725</f>
        <v>0</v>
      </c>
      <c r="B727" s="29">
        <f>données_individuelles!B725</f>
        <v>0</v>
      </c>
      <c r="C727" s="30">
        <f>données_individuelles!C725</f>
        <v>0</v>
      </c>
      <c r="D727" s="23">
        <f>données_individuelles!D725</f>
        <v>0</v>
      </c>
      <c r="E727" s="24">
        <f>données_individuelles!E725</f>
        <v>0</v>
      </c>
      <c r="F727" s="22">
        <f>données_individuelles!F725</f>
        <v>0</v>
      </c>
      <c r="G727" s="23">
        <f>données_individuelles!G725</f>
        <v>0</v>
      </c>
      <c r="H727" s="23">
        <f>IF(OR(données_individuelles!F725= "sta",données_individuelles!F725= 1650),(CONCATENATE((QUOTIENT((données_individuelles!H725),60))," min ",MOD((données_individuelles!H725),60)," s")),données_individuelles!H725)</f>
        <v>0</v>
      </c>
      <c r="I727" s="24">
        <f>données_individuelles!I725</f>
        <v>0</v>
      </c>
      <c r="J727" s="24" t="str">
        <f>IF(données_individuelles!L725="true",données_individuelles!M725,"")</f>
        <v/>
      </c>
      <c r="N727" s="2" t="str">
        <f t="shared" si="22"/>
        <v/>
      </c>
      <c r="O727" s="4" t="str">
        <f t="shared" si="23"/>
        <v/>
      </c>
    </row>
    <row r="728" spans="1:15" x14ac:dyDescent="0.25">
      <c r="A728" s="21">
        <f>données_individuelles!A726</f>
        <v>0</v>
      </c>
      <c r="B728" s="29">
        <f>données_individuelles!B726</f>
        <v>0</v>
      </c>
      <c r="C728" s="30">
        <f>données_individuelles!C726</f>
        <v>0</v>
      </c>
      <c r="D728" s="23">
        <f>données_individuelles!D726</f>
        <v>0</v>
      </c>
      <c r="E728" s="24">
        <f>données_individuelles!E726</f>
        <v>0</v>
      </c>
      <c r="F728" s="22">
        <f>données_individuelles!F726</f>
        <v>0</v>
      </c>
      <c r="G728" s="23">
        <f>données_individuelles!G726</f>
        <v>0</v>
      </c>
      <c r="H728" s="23">
        <f>IF(OR(données_individuelles!F726= "sta",données_individuelles!F726= 1650),(CONCATENATE((QUOTIENT((données_individuelles!H726),60))," min ",MOD((données_individuelles!H726),60)," s")),données_individuelles!H726)</f>
        <v>0</v>
      </c>
      <c r="I728" s="24">
        <f>données_individuelles!I726</f>
        <v>0</v>
      </c>
      <c r="J728" s="24" t="str">
        <f>IF(données_individuelles!L726="true",données_individuelles!M726,"")</f>
        <v/>
      </c>
      <c r="N728" s="2" t="str">
        <f t="shared" si="22"/>
        <v/>
      </c>
      <c r="O728" s="4" t="str">
        <f t="shared" si="23"/>
        <v/>
      </c>
    </row>
    <row r="729" spans="1:15" x14ac:dyDescent="0.25">
      <c r="A729" s="21">
        <f>données_individuelles!A727</f>
        <v>0</v>
      </c>
      <c r="B729" s="29">
        <f>données_individuelles!B727</f>
        <v>0</v>
      </c>
      <c r="C729" s="30">
        <f>données_individuelles!C727</f>
        <v>0</v>
      </c>
      <c r="D729" s="23">
        <f>données_individuelles!D727</f>
        <v>0</v>
      </c>
      <c r="E729" s="24">
        <f>données_individuelles!E727</f>
        <v>0</v>
      </c>
      <c r="F729" s="22">
        <f>données_individuelles!F727</f>
        <v>0</v>
      </c>
      <c r="G729" s="23">
        <f>données_individuelles!G727</f>
        <v>0</v>
      </c>
      <c r="H729" s="23">
        <f>IF(OR(données_individuelles!F727= "sta",données_individuelles!F727= 1650),(CONCATENATE((QUOTIENT((données_individuelles!H727),60))," min ",MOD((données_individuelles!H727),60)," s")),données_individuelles!H727)</f>
        <v>0</v>
      </c>
      <c r="I729" s="24">
        <f>données_individuelles!I727</f>
        <v>0</v>
      </c>
      <c r="J729" s="24" t="str">
        <f>IF(données_individuelles!L727="true",données_individuelles!M727,"")</f>
        <v/>
      </c>
      <c r="N729" s="2" t="str">
        <f t="shared" si="22"/>
        <v/>
      </c>
      <c r="O729" s="4" t="str">
        <f t="shared" si="23"/>
        <v/>
      </c>
    </row>
    <row r="730" spans="1:15" x14ac:dyDescent="0.25">
      <c r="A730" s="21">
        <f>données_individuelles!A728</f>
        <v>0</v>
      </c>
      <c r="B730" s="29">
        <f>données_individuelles!B728</f>
        <v>0</v>
      </c>
      <c r="C730" s="30">
        <f>données_individuelles!C728</f>
        <v>0</v>
      </c>
      <c r="D730" s="23">
        <f>données_individuelles!D728</f>
        <v>0</v>
      </c>
      <c r="E730" s="24">
        <f>données_individuelles!E728</f>
        <v>0</v>
      </c>
      <c r="F730" s="22">
        <f>données_individuelles!F728</f>
        <v>0</v>
      </c>
      <c r="G730" s="23">
        <f>données_individuelles!G728</f>
        <v>0</v>
      </c>
      <c r="H730" s="23">
        <f>IF(OR(données_individuelles!F728= "sta",données_individuelles!F728= 1650),(CONCATENATE((QUOTIENT((données_individuelles!H728),60))," min ",MOD((données_individuelles!H728),60)," s")),données_individuelles!H728)</f>
        <v>0</v>
      </c>
      <c r="I730" s="24">
        <f>données_individuelles!I728</f>
        <v>0</v>
      </c>
      <c r="J730" s="24" t="str">
        <f>IF(données_individuelles!L728="true",données_individuelles!M728,"")</f>
        <v/>
      </c>
      <c r="N730" s="2" t="str">
        <f t="shared" si="22"/>
        <v/>
      </c>
      <c r="O730" s="4" t="str">
        <f t="shared" si="23"/>
        <v/>
      </c>
    </row>
    <row r="731" spans="1:15" x14ac:dyDescent="0.25">
      <c r="A731" s="21">
        <f>données_individuelles!A729</f>
        <v>0</v>
      </c>
      <c r="B731" s="29">
        <f>données_individuelles!B729</f>
        <v>0</v>
      </c>
      <c r="C731" s="30">
        <f>données_individuelles!C729</f>
        <v>0</v>
      </c>
      <c r="D731" s="23">
        <f>données_individuelles!D729</f>
        <v>0</v>
      </c>
      <c r="E731" s="24">
        <f>données_individuelles!E729</f>
        <v>0</v>
      </c>
      <c r="F731" s="22">
        <f>données_individuelles!F729</f>
        <v>0</v>
      </c>
      <c r="G731" s="23">
        <f>données_individuelles!G729</f>
        <v>0</v>
      </c>
      <c r="H731" s="23">
        <f>IF(OR(données_individuelles!F729= "sta",données_individuelles!F729= 1650),(CONCATENATE((QUOTIENT((données_individuelles!H729),60))," min ",MOD((données_individuelles!H729),60)," s")),données_individuelles!H729)</f>
        <v>0</v>
      </c>
      <c r="I731" s="24">
        <f>données_individuelles!I729</f>
        <v>0</v>
      </c>
      <c r="J731" s="24" t="str">
        <f>IF(données_individuelles!L729="true",données_individuelles!M729,"")</f>
        <v/>
      </c>
      <c r="N731" s="2" t="str">
        <f t="shared" si="22"/>
        <v/>
      </c>
      <c r="O731" s="4" t="str">
        <f t="shared" si="23"/>
        <v/>
      </c>
    </row>
    <row r="732" spans="1:15" x14ac:dyDescent="0.25">
      <c r="A732" s="21">
        <f>données_individuelles!A730</f>
        <v>0</v>
      </c>
      <c r="B732" s="29">
        <f>données_individuelles!B730</f>
        <v>0</v>
      </c>
      <c r="C732" s="30">
        <f>données_individuelles!C730</f>
        <v>0</v>
      </c>
      <c r="D732" s="23">
        <f>données_individuelles!D730</f>
        <v>0</v>
      </c>
      <c r="E732" s="24">
        <f>données_individuelles!E730</f>
        <v>0</v>
      </c>
      <c r="F732" s="22">
        <f>données_individuelles!F730</f>
        <v>0</v>
      </c>
      <c r="G732" s="23">
        <f>données_individuelles!G730</f>
        <v>0</v>
      </c>
      <c r="H732" s="23">
        <f>IF(OR(données_individuelles!F730= "sta",données_individuelles!F730= 1650),(CONCATENATE((QUOTIENT((données_individuelles!H730),60))," min ",MOD((données_individuelles!H730),60)," s")),données_individuelles!H730)</f>
        <v>0</v>
      </c>
      <c r="I732" s="24">
        <f>données_individuelles!I730</f>
        <v>0</v>
      </c>
      <c r="J732" s="24" t="str">
        <f>IF(données_individuelles!L730="true",données_individuelles!M730,"")</f>
        <v/>
      </c>
      <c r="N732" s="2" t="str">
        <f t="shared" si="22"/>
        <v/>
      </c>
      <c r="O732" s="4" t="str">
        <f t="shared" si="23"/>
        <v/>
      </c>
    </row>
    <row r="733" spans="1:15" x14ac:dyDescent="0.25">
      <c r="A733" s="21">
        <f>données_individuelles!A731</f>
        <v>0</v>
      </c>
      <c r="B733" s="29">
        <f>données_individuelles!B731</f>
        <v>0</v>
      </c>
      <c r="C733" s="30">
        <f>données_individuelles!C731</f>
        <v>0</v>
      </c>
      <c r="D733" s="23">
        <f>données_individuelles!D731</f>
        <v>0</v>
      </c>
      <c r="E733" s="24">
        <f>données_individuelles!E731</f>
        <v>0</v>
      </c>
      <c r="F733" s="22">
        <f>données_individuelles!F731</f>
        <v>0</v>
      </c>
      <c r="G733" s="23">
        <f>données_individuelles!G731</f>
        <v>0</v>
      </c>
      <c r="H733" s="23">
        <f>IF(OR(données_individuelles!F731= "sta",données_individuelles!F731= 1650),(CONCATENATE((QUOTIENT((données_individuelles!H731),60))," min ",MOD((données_individuelles!H731),60)," s")),données_individuelles!H731)</f>
        <v>0</v>
      </c>
      <c r="I733" s="24">
        <f>données_individuelles!I731</f>
        <v>0</v>
      </c>
      <c r="J733" s="24" t="str">
        <f>IF(données_individuelles!L731="true",données_individuelles!M731,"")</f>
        <v/>
      </c>
      <c r="N733" s="2" t="str">
        <f t="shared" si="22"/>
        <v/>
      </c>
      <c r="O733" s="4" t="str">
        <f t="shared" si="23"/>
        <v/>
      </c>
    </row>
    <row r="734" spans="1:15" x14ac:dyDescent="0.25">
      <c r="A734" s="21">
        <f>données_individuelles!A732</f>
        <v>0</v>
      </c>
      <c r="B734" s="29">
        <f>données_individuelles!B732</f>
        <v>0</v>
      </c>
      <c r="C734" s="30">
        <f>données_individuelles!C732</f>
        <v>0</v>
      </c>
      <c r="D734" s="23">
        <f>données_individuelles!D732</f>
        <v>0</v>
      </c>
      <c r="E734" s="24">
        <f>données_individuelles!E732</f>
        <v>0</v>
      </c>
      <c r="F734" s="22">
        <f>données_individuelles!F732</f>
        <v>0</v>
      </c>
      <c r="G734" s="23">
        <f>données_individuelles!G732</f>
        <v>0</v>
      </c>
      <c r="H734" s="23">
        <f>IF(OR(données_individuelles!F732= "sta",données_individuelles!F732= 1650),(CONCATENATE((QUOTIENT((données_individuelles!H732),60))," min ",MOD((données_individuelles!H732),60)," s")),données_individuelles!H732)</f>
        <v>0</v>
      </c>
      <c r="I734" s="24">
        <f>données_individuelles!I732</f>
        <v>0</v>
      </c>
      <c r="J734" s="24" t="str">
        <f>IF(données_individuelles!L732="true",données_individuelles!M732,"")</f>
        <v/>
      </c>
      <c r="N734" s="2" t="str">
        <f t="shared" si="22"/>
        <v/>
      </c>
      <c r="O734" s="4" t="str">
        <f t="shared" si="23"/>
        <v/>
      </c>
    </row>
    <row r="735" spans="1:15" x14ac:dyDescent="0.25">
      <c r="A735" s="21">
        <f>données_individuelles!A733</f>
        <v>0</v>
      </c>
      <c r="B735" s="29">
        <f>données_individuelles!B733</f>
        <v>0</v>
      </c>
      <c r="C735" s="30">
        <f>données_individuelles!C733</f>
        <v>0</v>
      </c>
      <c r="D735" s="23">
        <f>données_individuelles!D733</f>
        <v>0</v>
      </c>
      <c r="E735" s="24">
        <f>données_individuelles!E733</f>
        <v>0</v>
      </c>
      <c r="F735" s="22">
        <f>données_individuelles!F733</f>
        <v>0</v>
      </c>
      <c r="G735" s="23">
        <f>données_individuelles!G733</f>
        <v>0</v>
      </c>
      <c r="H735" s="23">
        <f>IF(OR(données_individuelles!F733= "sta",données_individuelles!F733= 1650),(CONCATENATE((QUOTIENT((données_individuelles!H733),60))," min ",MOD((données_individuelles!H733),60)," s")),données_individuelles!H733)</f>
        <v>0</v>
      </c>
      <c r="I735" s="24">
        <f>données_individuelles!I733</f>
        <v>0</v>
      </c>
      <c r="J735" s="24" t="str">
        <f>IF(données_individuelles!L733="true",données_individuelles!M733,"")</f>
        <v/>
      </c>
      <c r="N735" s="2" t="str">
        <f t="shared" si="22"/>
        <v/>
      </c>
      <c r="O735" s="4" t="str">
        <f t="shared" si="23"/>
        <v/>
      </c>
    </row>
    <row r="736" spans="1:15" x14ac:dyDescent="0.25">
      <c r="A736" s="21">
        <f>données_individuelles!A734</f>
        <v>0</v>
      </c>
      <c r="B736" s="29">
        <f>données_individuelles!B734</f>
        <v>0</v>
      </c>
      <c r="C736" s="30">
        <f>données_individuelles!C734</f>
        <v>0</v>
      </c>
      <c r="D736" s="23">
        <f>données_individuelles!D734</f>
        <v>0</v>
      </c>
      <c r="E736" s="24">
        <f>données_individuelles!E734</f>
        <v>0</v>
      </c>
      <c r="F736" s="22">
        <f>données_individuelles!F734</f>
        <v>0</v>
      </c>
      <c r="G736" s="23">
        <f>données_individuelles!G734</f>
        <v>0</v>
      </c>
      <c r="H736" s="23">
        <f>IF(OR(données_individuelles!F734= "sta",données_individuelles!F734= 1650),(CONCATENATE((QUOTIENT((données_individuelles!H734),60))," min ",MOD((données_individuelles!H734),60)," s")),données_individuelles!H734)</f>
        <v>0</v>
      </c>
      <c r="I736" s="24">
        <f>données_individuelles!I734</f>
        <v>0</v>
      </c>
      <c r="J736" s="24" t="str">
        <f>IF(données_individuelles!L734="true",données_individuelles!M734,"")</f>
        <v/>
      </c>
      <c r="N736" s="2" t="str">
        <f t="shared" si="22"/>
        <v/>
      </c>
      <c r="O736" s="4" t="str">
        <f t="shared" si="23"/>
        <v/>
      </c>
    </row>
    <row r="737" spans="1:15" x14ac:dyDescent="0.25">
      <c r="A737" s="21">
        <f>données_individuelles!A735</f>
        <v>0</v>
      </c>
      <c r="B737" s="29">
        <f>données_individuelles!B735</f>
        <v>0</v>
      </c>
      <c r="C737" s="30">
        <f>données_individuelles!C735</f>
        <v>0</v>
      </c>
      <c r="D737" s="23">
        <f>données_individuelles!D735</f>
        <v>0</v>
      </c>
      <c r="E737" s="24">
        <f>données_individuelles!E735</f>
        <v>0</v>
      </c>
      <c r="F737" s="22">
        <f>données_individuelles!F735</f>
        <v>0</v>
      </c>
      <c r="G737" s="23">
        <f>données_individuelles!G735</f>
        <v>0</v>
      </c>
      <c r="H737" s="23">
        <f>IF(OR(données_individuelles!F735= "sta",données_individuelles!F735= 1650),(CONCATENATE((QUOTIENT((données_individuelles!H735),60))," min ",MOD((données_individuelles!H735),60)," s")),données_individuelles!H735)</f>
        <v>0</v>
      </c>
      <c r="I737" s="24">
        <f>données_individuelles!I735</f>
        <v>0</v>
      </c>
      <c r="J737" s="24" t="str">
        <f>IF(données_individuelles!L735="true",données_individuelles!M735,"")</f>
        <v/>
      </c>
      <c r="N737" s="2" t="str">
        <f t="shared" si="22"/>
        <v/>
      </c>
      <c r="O737" s="4" t="str">
        <f t="shared" si="23"/>
        <v/>
      </c>
    </row>
    <row r="738" spans="1:15" x14ac:dyDescent="0.25">
      <c r="A738" s="21">
        <f>données_individuelles!A736</f>
        <v>0</v>
      </c>
      <c r="B738" s="29">
        <f>données_individuelles!B736</f>
        <v>0</v>
      </c>
      <c r="C738" s="30">
        <f>données_individuelles!C736</f>
        <v>0</v>
      </c>
      <c r="D738" s="23">
        <f>données_individuelles!D736</f>
        <v>0</v>
      </c>
      <c r="E738" s="24">
        <f>données_individuelles!E736</f>
        <v>0</v>
      </c>
      <c r="F738" s="22">
        <f>données_individuelles!F736</f>
        <v>0</v>
      </c>
      <c r="G738" s="23">
        <f>données_individuelles!G736</f>
        <v>0</v>
      </c>
      <c r="H738" s="23">
        <f>IF(OR(données_individuelles!F736= "sta",données_individuelles!F736= 1650),(CONCATENATE((QUOTIENT((données_individuelles!H736),60))," min ",MOD((données_individuelles!H736),60)," s")),données_individuelles!H736)</f>
        <v>0</v>
      </c>
      <c r="I738" s="24">
        <f>données_individuelles!I736</f>
        <v>0</v>
      </c>
      <c r="J738" s="24" t="str">
        <f>IF(données_individuelles!L736="true",données_individuelles!M736,"")</f>
        <v/>
      </c>
      <c r="N738" s="2" t="str">
        <f t="shared" si="22"/>
        <v/>
      </c>
      <c r="O738" s="4" t="str">
        <f t="shared" si="23"/>
        <v/>
      </c>
    </row>
    <row r="739" spans="1:15" x14ac:dyDescent="0.25">
      <c r="A739" s="21">
        <f>données_individuelles!A737</f>
        <v>0</v>
      </c>
      <c r="B739" s="29">
        <f>données_individuelles!B737</f>
        <v>0</v>
      </c>
      <c r="C739" s="30">
        <f>données_individuelles!C737</f>
        <v>0</v>
      </c>
      <c r="D739" s="23">
        <f>données_individuelles!D737</f>
        <v>0</v>
      </c>
      <c r="E739" s="24">
        <f>données_individuelles!E737</f>
        <v>0</v>
      </c>
      <c r="F739" s="22">
        <f>données_individuelles!F737</f>
        <v>0</v>
      </c>
      <c r="G739" s="23">
        <f>données_individuelles!G737</f>
        <v>0</v>
      </c>
      <c r="H739" s="23">
        <f>IF(OR(données_individuelles!F737= "sta",données_individuelles!F737= 1650),(CONCATENATE((QUOTIENT((données_individuelles!H737),60))," min ",MOD((données_individuelles!H737),60)," s")),données_individuelles!H737)</f>
        <v>0</v>
      </c>
      <c r="I739" s="24">
        <f>données_individuelles!I737</f>
        <v>0</v>
      </c>
      <c r="J739" s="24" t="str">
        <f>IF(données_individuelles!L737="true",données_individuelles!M737,"")</f>
        <v/>
      </c>
      <c r="N739" s="2" t="str">
        <f t="shared" si="22"/>
        <v/>
      </c>
      <c r="O739" s="4" t="str">
        <f t="shared" si="23"/>
        <v/>
      </c>
    </row>
    <row r="740" spans="1:15" x14ac:dyDescent="0.25">
      <c r="A740" s="21">
        <f>données_individuelles!A738</f>
        <v>0</v>
      </c>
      <c r="B740" s="29">
        <f>données_individuelles!B738</f>
        <v>0</v>
      </c>
      <c r="C740" s="30">
        <f>données_individuelles!C738</f>
        <v>0</v>
      </c>
      <c r="D740" s="23">
        <f>données_individuelles!D738</f>
        <v>0</v>
      </c>
      <c r="E740" s="24">
        <f>données_individuelles!E738</f>
        <v>0</v>
      </c>
      <c r="F740" s="22">
        <f>données_individuelles!F738</f>
        <v>0</v>
      </c>
      <c r="G740" s="23">
        <f>données_individuelles!G738</f>
        <v>0</v>
      </c>
      <c r="H740" s="23">
        <f>IF(OR(données_individuelles!F738= "sta",données_individuelles!F738= 1650),(CONCATENATE((QUOTIENT((données_individuelles!H738),60))," min ",MOD((données_individuelles!H738),60)," s")),données_individuelles!H738)</f>
        <v>0</v>
      </c>
      <c r="I740" s="24">
        <f>données_individuelles!I738</f>
        <v>0</v>
      </c>
      <c r="J740" s="24" t="str">
        <f>IF(données_individuelles!L738="true",données_individuelles!M738,"")</f>
        <v/>
      </c>
      <c r="N740" s="2" t="str">
        <f t="shared" si="22"/>
        <v/>
      </c>
      <c r="O740" s="4" t="str">
        <f t="shared" si="23"/>
        <v/>
      </c>
    </row>
    <row r="741" spans="1:15" x14ac:dyDescent="0.25">
      <c r="A741" s="21">
        <f>données_individuelles!A739</f>
        <v>0</v>
      </c>
      <c r="B741" s="29">
        <f>données_individuelles!B739</f>
        <v>0</v>
      </c>
      <c r="C741" s="30">
        <f>données_individuelles!C739</f>
        <v>0</v>
      </c>
      <c r="D741" s="23">
        <f>données_individuelles!D739</f>
        <v>0</v>
      </c>
      <c r="E741" s="24">
        <f>données_individuelles!E739</f>
        <v>0</v>
      </c>
      <c r="F741" s="22">
        <f>données_individuelles!F739</f>
        <v>0</v>
      </c>
      <c r="G741" s="23">
        <f>données_individuelles!G739</f>
        <v>0</v>
      </c>
      <c r="H741" s="23">
        <f>IF(OR(données_individuelles!F739= "sta",données_individuelles!F739= 1650),(CONCATENATE((QUOTIENT((données_individuelles!H739),60))," min ",MOD((données_individuelles!H739),60)," s")),données_individuelles!H739)</f>
        <v>0</v>
      </c>
      <c r="I741" s="24">
        <f>données_individuelles!I739</f>
        <v>0</v>
      </c>
      <c r="J741" s="24" t="str">
        <f>IF(données_individuelles!L739="true",données_individuelles!M739,"")</f>
        <v/>
      </c>
      <c r="N741" s="2" t="str">
        <f t="shared" si="22"/>
        <v/>
      </c>
      <c r="O741" s="4" t="str">
        <f t="shared" si="23"/>
        <v/>
      </c>
    </row>
    <row r="742" spans="1:15" x14ac:dyDescent="0.25">
      <c r="A742" s="21">
        <f>données_individuelles!A740</f>
        <v>0</v>
      </c>
      <c r="B742" s="29">
        <f>données_individuelles!B740</f>
        <v>0</v>
      </c>
      <c r="C742" s="30">
        <f>données_individuelles!C740</f>
        <v>0</v>
      </c>
      <c r="D742" s="23">
        <f>données_individuelles!D740</f>
        <v>0</v>
      </c>
      <c r="E742" s="24">
        <f>données_individuelles!E740</f>
        <v>0</v>
      </c>
      <c r="F742" s="22">
        <f>données_individuelles!F740</f>
        <v>0</v>
      </c>
      <c r="G742" s="23">
        <f>données_individuelles!G740</f>
        <v>0</v>
      </c>
      <c r="H742" s="23">
        <f>IF(OR(données_individuelles!F740= "sta",données_individuelles!F740= 1650),(CONCATENATE((QUOTIENT((données_individuelles!H740),60))," min ",MOD((données_individuelles!H740),60)," s")),données_individuelles!H740)</f>
        <v>0</v>
      </c>
      <c r="I742" s="24">
        <f>données_individuelles!I740</f>
        <v>0</v>
      </c>
      <c r="J742" s="24" t="str">
        <f>IF(données_individuelles!L740="true",données_individuelles!M740,"")</f>
        <v/>
      </c>
      <c r="N742" s="2" t="str">
        <f t="shared" si="22"/>
        <v/>
      </c>
      <c r="O742" s="4" t="str">
        <f t="shared" si="23"/>
        <v/>
      </c>
    </row>
    <row r="743" spans="1:15" x14ac:dyDescent="0.25">
      <c r="A743" s="21">
        <f>données_individuelles!A741</f>
        <v>0</v>
      </c>
      <c r="B743" s="29">
        <f>données_individuelles!B741</f>
        <v>0</v>
      </c>
      <c r="C743" s="30">
        <f>données_individuelles!C741</f>
        <v>0</v>
      </c>
      <c r="D743" s="23">
        <f>données_individuelles!D741</f>
        <v>0</v>
      </c>
      <c r="E743" s="24">
        <f>données_individuelles!E741</f>
        <v>0</v>
      </c>
      <c r="F743" s="22">
        <f>données_individuelles!F741</f>
        <v>0</v>
      </c>
      <c r="G743" s="23">
        <f>données_individuelles!G741</f>
        <v>0</v>
      </c>
      <c r="H743" s="23">
        <f>IF(OR(données_individuelles!F741= "sta",données_individuelles!F741= 1650),(CONCATENATE((QUOTIENT((données_individuelles!H741),60))," min ",MOD((données_individuelles!H741),60)," s")),données_individuelles!H741)</f>
        <v>0</v>
      </c>
      <c r="I743" s="24">
        <f>données_individuelles!I741</f>
        <v>0</v>
      </c>
      <c r="J743" s="24" t="str">
        <f>IF(données_individuelles!L741="true",données_individuelles!M741,"")</f>
        <v/>
      </c>
      <c r="N743" s="2" t="str">
        <f t="shared" si="22"/>
        <v/>
      </c>
      <c r="O743" s="4" t="str">
        <f t="shared" si="23"/>
        <v/>
      </c>
    </row>
    <row r="744" spans="1:15" x14ac:dyDescent="0.25">
      <c r="A744" s="21">
        <f>données_individuelles!A742</f>
        <v>0</v>
      </c>
      <c r="B744" s="29">
        <f>données_individuelles!B742</f>
        <v>0</v>
      </c>
      <c r="C744" s="30">
        <f>données_individuelles!C742</f>
        <v>0</v>
      </c>
      <c r="D744" s="23">
        <f>données_individuelles!D742</f>
        <v>0</v>
      </c>
      <c r="E744" s="24">
        <f>données_individuelles!E742</f>
        <v>0</v>
      </c>
      <c r="F744" s="22">
        <f>données_individuelles!F742</f>
        <v>0</v>
      </c>
      <c r="G744" s="23">
        <f>données_individuelles!G742</f>
        <v>0</v>
      </c>
      <c r="H744" s="23">
        <f>IF(OR(données_individuelles!F742= "sta",données_individuelles!F742= 1650),(CONCATENATE((QUOTIENT((données_individuelles!H742),60))," min ",MOD((données_individuelles!H742),60)," s")),données_individuelles!H742)</f>
        <v>0</v>
      </c>
      <c r="I744" s="24">
        <f>données_individuelles!I742</f>
        <v>0</v>
      </c>
      <c r="J744" s="24" t="str">
        <f>IF(données_individuelles!L742="true",données_individuelles!M742,"")</f>
        <v/>
      </c>
      <c r="N744" s="2" t="str">
        <f t="shared" si="22"/>
        <v/>
      </c>
      <c r="O744" s="4" t="str">
        <f t="shared" si="23"/>
        <v/>
      </c>
    </row>
    <row r="745" spans="1:15" x14ac:dyDescent="0.25">
      <c r="A745" s="21">
        <f>données_individuelles!A743</f>
        <v>0</v>
      </c>
      <c r="B745" s="29">
        <f>données_individuelles!B743</f>
        <v>0</v>
      </c>
      <c r="C745" s="30">
        <f>données_individuelles!C743</f>
        <v>0</v>
      </c>
      <c r="D745" s="23">
        <f>données_individuelles!D743</f>
        <v>0</v>
      </c>
      <c r="E745" s="24">
        <f>données_individuelles!E743</f>
        <v>0</v>
      </c>
      <c r="F745" s="22">
        <f>données_individuelles!F743</f>
        <v>0</v>
      </c>
      <c r="G745" s="23">
        <f>données_individuelles!G743</f>
        <v>0</v>
      </c>
      <c r="H745" s="23">
        <f>IF(OR(données_individuelles!F743= "sta",données_individuelles!F743= 1650),(CONCATENATE((QUOTIENT((données_individuelles!H743),60))," min ",MOD((données_individuelles!H743),60)," s")),données_individuelles!H743)</f>
        <v>0</v>
      </c>
      <c r="I745" s="24">
        <f>données_individuelles!I743</f>
        <v>0</v>
      </c>
      <c r="J745" s="24" t="str">
        <f>IF(données_individuelles!L743="true",données_individuelles!M743,"")</f>
        <v/>
      </c>
      <c r="N745" s="2" t="str">
        <f t="shared" si="22"/>
        <v/>
      </c>
      <c r="O745" s="4" t="str">
        <f t="shared" si="23"/>
        <v/>
      </c>
    </row>
    <row r="746" spans="1:15" x14ac:dyDescent="0.25">
      <c r="A746" s="21">
        <f>données_individuelles!A744</f>
        <v>0</v>
      </c>
      <c r="B746" s="29">
        <f>données_individuelles!B744</f>
        <v>0</v>
      </c>
      <c r="C746" s="30">
        <f>données_individuelles!C744</f>
        <v>0</v>
      </c>
      <c r="D746" s="23">
        <f>données_individuelles!D744</f>
        <v>0</v>
      </c>
      <c r="E746" s="24">
        <f>données_individuelles!E744</f>
        <v>0</v>
      </c>
      <c r="F746" s="22">
        <f>données_individuelles!F744</f>
        <v>0</v>
      </c>
      <c r="G746" s="23">
        <f>données_individuelles!G744</f>
        <v>0</v>
      </c>
      <c r="H746" s="23">
        <f>IF(OR(données_individuelles!F744= "sta",données_individuelles!F744= 1650),(CONCATENATE((QUOTIENT((données_individuelles!H744),60))," min ",MOD((données_individuelles!H744),60)," s")),données_individuelles!H744)</f>
        <v>0</v>
      </c>
      <c r="I746" s="24">
        <f>données_individuelles!I744</f>
        <v>0</v>
      </c>
      <c r="J746" s="24" t="str">
        <f>IF(données_individuelles!L744="true",données_individuelles!M744,"")</f>
        <v/>
      </c>
      <c r="N746" s="2" t="str">
        <f t="shared" si="22"/>
        <v/>
      </c>
      <c r="O746" s="4" t="str">
        <f t="shared" si="23"/>
        <v/>
      </c>
    </row>
    <row r="747" spans="1:15" x14ac:dyDescent="0.25">
      <c r="A747" s="21">
        <f>données_individuelles!A745</f>
        <v>0</v>
      </c>
      <c r="B747" s="29">
        <f>données_individuelles!B745</f>
        <v>0</v>
      </c>
      <c r="C747" s="30">
        <f>données_individuelles!C745</f>
        <v>0</v>
      </c>
      <c r="D747" s="23">
        <f>données_individuelles!D745</f>
        <v>0</v>
      </c>
      <c r="E747" s="24">
        <f>données_individuelles!E745</f>
        <v>0</v>
      </c>
      <c r="F747" s="22">
        <f>données_individuelles!F745</f>
        <v>0</v>
      </c>
      <c r="G747" s="23">
        <f>données_individuelles!G745</f>
        <v>0</v>
      </c>
      <c r="H747" s="23">
        <f>IF(OR(données_individuelles!F745= "sta",données_individuelles!F745= 1650),(CONCATENATE((QUOTIENT((données_individuelles!H745),60))," min ",MOD((données_individuelles!H745),60)," s")),données_individuelles!H745)</f>
        <v>0</v>
      </c>
      <c r="I747" s="24">
        <f>données_individuelles!I745</f>
        <v>0</v>
      </c>
      <c r="J747" s="24" t="str">
        <f>IF(données_individuelles!L745="true",données_individuelles!M745,"")</f>
        <v/>
      </c>
      <c r="N747" s="2" t="str">
        <f t="shared" si="22"/>
        <v/>
      </c>
      <c r="O747" s="4" t="str">
        <f t="shared" si="23"/>
        <v/>
      </c>
    </row>
    <row r="748" spans="1:15" x14ac:dyDescent="0.25">
      <c r="A748" s="21">
        <f>données_individuelles!A746</f>
        <v>0</v>
      </c>
      <c r="B748" s="29">
        <f>données_individuelles!B746</f>
        <v>0</v>
      </c>
      <c r="C748" s="30">
        <f>données_individuelles!C746</f>
        <v>0</v>
      </c>
      <c r="D748" s="23">
        <f>données_individuelles!D746</f>
        <v>0</v>
      </c>
      <c r="E748" s="24">
        <f>données_individuelles!E746</f>
        <v>0</v>
      </c>
      <c r="F748" s="22">
        <f>données_individuelles!F746</f>
        <v>0</v>
      </c>
      <c r="G748" s="23">
        <f>données_individuelles!G746</f>
        <v>0</v>
      </c>
      <c r="H748" s="23">
        <f>IF(OR(données_individuelles!F746= "sta",données_individuelles!F746= 1650),(CONCATENATE((QUOTIENT((données_individuelles!H746),60))," min ",MOD((données_individuelles!H746),60)," s")),données_individuelles!H746)</f>
        <v>0</v>
      </c>
      <c r="I748" s="24">
        <f>données_individuelles!I746</f>
        <v>0</v>
      </c>
      <c r="J748" s="24" t="str">
        <f>IF(données_individuelles!L746="true",données_individuelles!M746,"")</f>
        <v/>
      </c>
      <c r="N748" s="2" t="str">
        <f t="shared" si="22"/>
        <v/>
      </c>
      <c r="O748" s="4" t="str">
        <f t="shared" si="23"/>
        <v/>
      </c>
    </row>
    <row r="749" spans="1:15" x14ac:dyDescent="0.25">
      <c r="A749" s="21">
        <f>données_individuelles!A747</f>
        <v>0</v>
      </c>
      <c r="B749" s="29">
        <f>données_individuelles!B747</f>
        <v>0</v>
      </c>
      <c r="C749" s="30">
        <f>données_individuelles!C747</f>
        <v>0</v>
      </c>
      <c r="D749" s="23">
        <f>données_individuelles!D747</f>
        <v>0</v>
      </c>
      <c r="E749" s="24">
        <f>données_individuelles!E747</f>
        <v>0</v>
      </c>
      <c r="F749" s="22">
        <f>données_individuelles!F747</f>
        <v>0</v>
      </c>
      <c r="G749" s="23">
        <f>données_individuelles!G747</f>
        <v>0</v>
      </c>
      <c r="H749" s="23">
        <f>IF(OR(données_individuelles!F747= "sta",données_individuelles!F747= 1650),(CONCATENATE((QUOTIENT((données_individuelles!H747),60))," min ",MOD((données_individuelles!H747),60)," s")),données_individuelles!H747)</f>
        <v>0</v>
      </c>
      <c r="I749" s="24">
        <f>données_individuelles!I747</f>
        <v>0</v>
      </c>
      <c r="J749" s="24" t="str">
        <f>IF(données_individuelles!L747="true",données_individuelles!M747,"")</f>
        <v/>
      </c>
      <c r="N749" s="2" t="str">
        <f t="shared" si="22"/>
        <v/>
      </c>
      <c r="O749" s="4" t="str">
        <f t="shared" si="23"/>
        <v/>
      </c>
    </row>
    <row r="750" spans="1:15" x14ac:dyDescent="0.25">
      <c r="A750" s="21">
        <f>données_individuelles!A748</f>
        <v>0</v>
      </c>
      <c r="B750" s="29">
        <f>données_individuelles!B748</f>
        <v>0</v>
      </c>
      <c r="C750" s="30">
        <f>données_individuelles!C748</f>
        <v>0</v>
      </c>
      <c r="D750" s="23">
        <f>données_individuelles!D748</f>
        <v>0</v>
      </c>
      <c r="E750" s="24">
        <f>données_individuelles!E748</f>
        <v>0</v>
      </c>
      <c r="F750" s="22">
        <f>données_individuelles!F748</f>
        <v>0</v>
      </c>
      <c r="G750" s="23">
        <f>données_individuelles!G748</f>
        <v>0</v>
      </c>
      <c r="H750" s="23">
        <f>IF(OR(données_individuelles!F748= "sta",données_individuelles!F748= 1650),(CONCATENATE((QUOTIENT((données_individuelles!H748),60))," min ",MOD((données_individuelles!H748),60)," s")),données_individuelles!H748)</f>
        <v>0</v>
      </c>
      <c r="I750" s="24">
        <f>données_individuelles!I748</f>
        <v>0</v>
      </c>
      <c r="J750" s="24" t="str">
        <f>IF(données_individuelles!L748="true",données_individuelles!M748,"")</f>
        <v/>
      </c>
      <c r="N750" s="2" t="str">
        <f t="shared" si="22"/>
        <v/>
      </c>
      <c r="O750" s="4" t="str">
        <f t="shared" si="23"/>
        <v/>
      </c>
    </row>
    <row r="751" spans="1:15" x14ac:dyDescent="0.25">
      <c r="A751" s="21">
        <f>données_individuelles!A749</f>
        <v>0</v>
      </c>
      <c r="B751" s="29">
        <f>données_individuelles!B749</f>
        <v>0</v>
      </c>
      <c r="C751" s="30">
        <f>données_individuelles!C749</f>
        <v>0</v>
      </c>
      <c r="D751" s="23">
        <f>données_individuelles!D749</f>
        <v>0</v>
      </c>
      <c r="E751" s="24">
        <f>données_individuelles!E749</f>
        <v>0</v>
      </c>
      <c r="F751" s="22">
        <f>données_individuelles!F749</f>
        <v>0</v>
      </c>
      <c r="G751" s="23">
        <f>données_individuelles!G749</f>
        <v>0</v>
      </c>
      <c r="H751" s="23">
        <f>IF(OR(données_individuelles!F749= "sta",données_individuelles!F749= 1650),(CONCATENATE((QUOTIENT((données_individuelles!H749),60))," min ",MOD((données_individuelles!H749),60)," s")),données_individuelles!H749)</f>
        <v>0</v>
      </c>
      <c r="I751" s="24">
        <f>données_individuelles!I749</f>
        <v>0</v>
      </c>
      <c r="J751" s="24" t="str">
        <f>IF(données_individuelles!L749="true",données_individuelles!M749,"")</f>
        <v/>
      </c>
      <c r="N751" s="2" t="str">
        <f t="shared" si="22"/>
        <v/>
      </c>
      <c r="O751" s="4" t="str">
        <f t="shared" si="23"/>
        <v/>
      </c>
    </row>
    <row r="752" spans="1:15" x14ac:dyDescent="0.25">
      <c r="A752" s="21">
        <f>données_individuelles!A750</f>
        <v>0</v>
      </c>
      <c r="B752" s="29">
        <f>données_individuelles!B750</f>
        <v>0</v>
      </c>
      <c r="C752" s="30">
        <f>données_individuelles!C750</f>
        <v>0</v>
      </c>
      <c r="D752" s="23">
        <f>données_individuelles!D750</f>
        <v>0</v>
      </c>
      <c r="E752" s="24">
        <f>données_individuelles!E750</f>
        <v>0</v>
      </c>
      <c r="F752" s="22">
        <f>données_individuelles!F750</f>
        <v>0</v>
      </c>
      <c r="G752" s="23">
        <f>données_individuelles!G750</f>
        <v>0</v>
      </c>
      <c r="H752" s="23">
        <f>IF(OR(données_individuelles!F750= "sta",données_individuelles!F750= 1650),(CONCATENATE((QUOTIENT((données_individuelles!H750),60))," min ",MOD((données_individuelles!H750),60)," s")),données_individuelles!H750)</f>
        <v>0</v>
      </c>
      <c r="I752" s="24">
        <f>données_individuelles!I750</f>
        <v>0</v>
      </c>
      <c r="J752" s="24" t="str">
        <f>IF(données_individuelles!L750="true",données_individuelles!M750,"")</f>
        <v/>
      </c>
      <c r="N752" s="2" t="str">
        <f t="shared" si="22"/>
        <v/>
      </c>
      <c r="O752" s="4" t="str">
        <f t="shared" si="23"/>
        <v/>
      </c>
    </row>
    <row r="753" spans="1:15" x14ac:dyDescent="0.25">
      <c r="A753" s="21">
        <f>données_individuelles!A751</f>
        <v>0</v>
      </c>
      <c r="B753" s="29">
        <f>données_individuelles!B751</f>
        <v>0</v>
      </c>
      <c r="C753" s="30">
        <f>données_individuelles!C751</f>
        <v>0</v>
      </c>
      <c r="D753" s="23">
        <f>données_individuelles!D751</f>
        <v>0</v>
      </c>
      <c r="E753" s="24">
        <f>données_individuelles!E751</f>
        <v>0</v>
      </c>
      <c r="F753" s="22">
        <f>données_individuelles!F751</f>
        <v>0</v>
      </c>
      <c r="G753" s="23">
        <f>données_individuelles!G751</f>
        <v>0</v>
      </c>
      <c r="H753" s="23">
        <f>IF(OR(données_individuelles!F751= "sta",données_individuelles!F751= 1650),(CONCATENATE((QUOTIENT((données_individuelles!H751),60))," min ",MOD((données_individuelles!H751),60)," s")),données_individuelles!H751)</f>
        <v>0</v>
      </c>
      <c r="I753" s="24">
        <f>données_individuelles!I751</f>
        <v>0</v>
      </c>
      <c r="J753" s="24" t="str">
        <f>IF(données_individuelles!L751="true",données_individuelles!M751,"")</f>
        <v/>
      </c>
      <c r="N753" s="2" t="str">
        <f t="shared" si="22"/>
        <v/>
      </c>
      <c r="O753" s="4" t="str">
        <f t="shared" si="23"/>
        <v/>
      </c>
    </row>
    <row r="754" spans="1:15" x14ac:dyDescent="0.25">
      <c r="A754" s="21">
        <f>données_individuelles!A752</f>
        <v>0</v>
      </c>
      <c r="B754" s="29">
        <f>données_individuelles!B752</f>
        <v>0</v>
      </c>
      <c r="C754" s="30">
        <f>données_individuelles!C752</f>
        <v>0</v>
      </c>
      <c r="D754" s="23">
        <f>données_individuelles!D752</f>
        <v>0</v>
      </c>
      <c r="E754" s="24">
        <f>données_individuelles!E752</f>
        <v>0</v>
      </c>
      <c r="F754" s="22">
        <f>données_individuelles!F752</f>
        <v>0</v>
      </c>
      <c r="G754" s="23">
        <f>données_individuelles!G752</f>
        <v>0</v>
      </c>
      <c r="H754" s="23">
        <f>IF(OR(données_individuelles!F752= "sta",données_individuelles!F752= 1650),(CONCATENATE((QUOTIENT((données_individuelles!H752),60))," min ",MOD((données_individuelles!H752),60)," s")),données_individuelles!H752)</f>
        <v>0</v>
      </c>
      <c r="I754" s="24">
        <f>données_individuelles!I752</f>
        <v>0</v>
      </c>
      <c r="J754" s="24" t="str">
        <f>IF(données_individuelles!L752="true",données_individuelles!M752,"")</f>
        <v/>
      </c>
      <c r="N754" s="2" t="str">
        <f t="shared" si="22"/>
        <v/>
      </c>
      <c r="O754" s="4" t="str">
        <f t="shared" si="23"/>
        <v/>
      </c>
    </row>
    <row r="755" spans="1:15" x14ac:dyDescent="0.25">
      <c r="A755" s="21">
        <f>données_individuelles!A753</f>
        <v>0</v>
      </c>
      <c r="B755" s="29">
        <f>données_individuelles!B753</f>
        <v>0</v>
      </c>
      <c r="C755" s="30">
        <f>données_individuelles!C753</f>
        <v>0</v>
      </c>
      <c r="D755" s="23">
        <f>données_individuelles!D753</f>
        <v>0</v>
      </c>
      <c r="E755" s="24">
        <f>données_individuelles!E753</f>
        <v>0</v>
      </c>
      <c r="F755" s="22">
        <f>données_individuelles!F753</f>
        <v>0</v>
      </c>
      <c r="G755" s="23">
        <f>données_individuelles!G753</f>
        <v>0</v>
      </c>
      <c r="H755" s="23">
        <f>IF(OR(données_individuelles!F753= "sta",données_individuelles!F753= 1650),(CONCATENATE((QUOTIENT((données_individuelles!H753),60))," min ",MOD((données_individuelles!H753),60)," s")),données_individuelles!H753)</f>
        <v>0</v>
      </c>
      <c r="I755" s="24">
        <f>données_individuelles!I753</f>
        <v>0</v>
      </c>
      <c r="J755" s="24" t="str">
        <f>IF(données_individuelles!L753="true",données_individuelles!M753,"")</f>
        <v/>
      </c>
      <c r="N755" s="2" t="str">
        <f t="shared" si="22"/>
        <v/>
      </c>
      <c r="O755" s="4" t="str">
        <f t="shared" si="23"/>
        <v/>
      </c>
    </row>
    <row r="756" spans="1:15" x14ac:dyDescent="0.25">
      <c r="A756" s="21">
        <f>données_individuelles!A754</f>
        <v>0</v>
      </c>
      <c r="B756" s="29">
        <f>données_individuelles!B754</f>
        <v>0</v>
      </c>
      <c r="C756" s="30">
        <f>données_individuelles!C754</f>
        <v>0</v>
      </c>
      <c r="D756" s="23">
        <f>données_individuelles!D754</f>
        <v>0</v>
      </c>
      <c r="E756" s="24">
        <f>données_individuelles!E754</f>
        <v>0</v>
      </c>
      <c r="F756" s="22">
        <f>données_individuelles!F754</f>
        <v>0</v>
      </c>
      <c r="G756" s="23">
        <f>données_individuelles!G754</f>
        <v>0</v>
      </c>
      <c r="H756" s="23">
        <f>IF(OR(données_individuelles!F754= "sta",données_individuelles!F754= 1650),(CONCATENATE((QUOTIENT((données_individuelles!H754),60))," min ",MOD((données_individuelles!H754),60)," s")),données_individuelles!H754)</f>
        <v>0</v>
      </c>
      <c r="I756" s="24">
        <f>données_individuelles!I754</f>
        <v>0</v>
      </c>
      <c r="J756" s="24" t="str">
        <f>IF(données_individuelles!L754="true",données_individuelles!M754,"")</f>
        <v/>
      </c>
      <c r="N756" s="2" t="str">
        <f t="shared" si="22"/>
        <v/>
      </c>
      <c r="O756" s="4" t="str">
        <f t="shared" si="23"/>
        <v/>
      </c>
    </row>
    <row r="757" spans="1:15" x14ac:dyDescent="0.25">
      <c r="A757" s="21">
        <f>données_individuelles!A755</f>
        <v>0</v>
      </c>
      <c r="B757" s="29">
        <f>données_individuelles!B755</f>
        <v>0</v>
      </c>
      <c r="C757" s="30">
        <f>données_individuelles!C755</f>
        <v>0</v>
      </c>
      <c r="D757" s="23">
        <f>données_individuelles!D755</f>
        <v>0</v>
      </c>
      <c r="E757" s="24">
        <f>données_individuelles!E755</f>
        <v>0</v>
      </c>
      <c r="F757" s="22">
        <f>données_individuelles!F755</f>
        <v>0</v>
      </c>
      <c r="G757" s="23">
        <f>données_individuelles!G755</f>
        <v>0</v>
      </c>
      <c r="H757" s="23">
        <f>IF(OR(données_individuelles!F755= "sta",données_individuelles!F755= 1650),(CONCATENATE((QUOTIENT((données_individuelles!H755),60))," min ",MOD((données_individuelles!H755),60)," s")),données_individuelles!H755)</f>
        <v>0</v>
      </c>
      <c r="I757" s="24">
        <f>données_individuelles!I755</f>
        <v>0</v>
      </c>
      <c r="J757" s="24" t="str">
        <f>IF(données_individuelles!L755="true",données_individuelles!M755,"")</f>
        <v/>
      </c>
      <c r="N757" s="2" t="str">
        <f t="shared" si="22"/>
        <v/>
      </c>
      <c r="O757" s="4" t="str">
        <f t="shared" si="23"/>
        <v/>
      </c>
    </row>
    <row r="758" spans="1:15" x14ac:dyDescent="0.25">
      <c r="A758" s="21">
        <f>données_individuelles!A756</f>
        <v>0</v>
      </c>
      <c r="B758" s="29">
        <f>données_individuelles!B756</f>
        <v>0</v>
      </c>
      <c r="C758" s="30">
        <f>données_individuelles!C756</f>
        <v>0</v>
      </c>
      <c r="D758" s="23">
        <f>données_individuelles!D756</f>
        <v>0</v>
      </c>
      <c r="E758" s="24">
        <f>données_individuelles!E756</f>
        <v>0</v>
      </c>
      <c r="F758" s="22">
        <f>données_individuelles!F756</f>
        <v>0</v>
      </c>
      <c r="G758" s="23">
        <f>données_individuelles!G756</f>
        <v>0</v>
      </c>
      <c r="H758" s="23">
        <f>IF(OR(données_individuelles!F756= "sta",données_individuelles!F756= 1650),(CONCATENATE((QUOTIENT((données_individuelles!H756),60))," min ",MOD((données_individuelles!H756),60)," s")),données_individuelles!H756)</f>
        <v>0</v>
      </c>
      <c r="I758" s="24">
        <f>données_individuelles!I756</f>
        <v>0</v>
      </c>
      <c r="J758" s="24" t="str">
        <f>IF(données_individuelles!L756="true",données_individuelles!M756,"")</f>
        <v/>
      </c>
      <c r="N758" s="2" t="str">
        <f t="shared" si="22"/>
        <v/>
      </c>
      <c r="O758" s="4" t="str">
        <f t="shared" si="23"/>
        <v/>
      </c>
    </row>
    <row r="759" spans="1:15" x14ac:dyDescent="0.25">
      <c r="A759" s="21">
        <f>données_individuelles!A757</f>
        <v>0</v>
      </c>
      <c r="B759" s="29">
        <f>données_individuelles!B757</f>
        <v>0</v>
      </c>
      <c r="C759" s="30">
        <f>données_individuelles!C757</f>
        <v>0</v>
      </c>
      <c r="D759" s="23">
        <f>données_individuelles!D757</f>
        <v>0</v>
      </c>
      <c r="E759" s="24">
        <f>données_individuelles!E757</f>
        <v>0</v>
      </c>
      <c r="F759" s="22">
        <f>données_individuelles!F757</f>
        <v>0</v>
      </c>
      <c r="G759" s="23">
        <f>données_individuelles!G757</f>
        <v>0</v>
      </c>
      <c r="H759" s="23">
        <f>IF(OR(données_individuelles!F757= "sta",données_individuelles!F757= 1650),(CONCATENATE((QUOTIENT((données_individuelles!H757),60))," min ",MOD((données_individuelles!H757),60)," s")),données_individuelles!H757)</f>
        <v>0</v>
      </c>
      <c r="I759" s="24">
        <f>données_individuelles!I757</f>
        <v>0</v>
      </c>
      <c r="J759" s="24" t="str">
        <f>IF(données_individuelles!L757="true",données_individuelles!M757,"")</f>
        <v/>
      </c>
      <c r="N759" s="2" t="str">
        <f t="shared" si="22"/>
        <v/>
      </c>
      <c r="O759" s="4" t="str">
        <f t="shared" si="23"/>
        <v/>
      </c>
    </row>
    <row r="760" spans="1:15" x14ac:dyDescent="0.25">
      <c r="A760" s="21">
        <f>données_individuelles!A758</f>
        <v>0</v>
      </c>
      <c r="B760" s="29">
        <f>données_individuelles!B758</f>
        <v>0</v>
      </c>
      <c r="C760" s="30">
        <f>données_individuelles!C758</f>
        <v>0</v>
      </c>
      <c r="D760" s="23">
        <f>données_individuelles!D758</f>
        <v>0</v>
      </c>
      <c r="E760" s="24">
        <f>données_individuelles!E758</f>
        <v>0</v>
      </c>
      <c r="F760" s="22">
        <f>données_individuelles!F758</f>
        <v>0</v>
      </c>
      <c r="G760" s="23">
        <f>données_individuelles!G758</f>
        <v>0</v>
      </c>
      <c r="H760" s="23">
        <f>IF(OR(données_individuelles!F758= "sta",données_individuelles!F758= 1650),(CONCATENATE((QUOTIENT((données_individuelles!H758),60))," min ",MOD((données_individuelles!H758),60)," s")),données_individuelles!H758)</f>
        <v>0</v>
      </c>
      <c r="I760" s="24">
        <f>données_individuelles!I758</f>
        <v>0</v>
      </c>
      <c r="J760" s="24" t="str">
        <f>IF(données_individuelles!L758="true",données_individuelles!M758,"")</f>
        <v/>
      </c>
      <c r="N760" s="2" t="str">
        <f t="shared" si="22"/>
        <v/>
      </c>
      <c r="O760" s="4" t="str">
        <f t="shared" si="23"/>
        <v/>
      </c>
    </row>
    <row r="761" spans="1:15" x14ac:dyDescent="0.25">
      <c r="A761" s="21">
        <f>données_individuelles!A759</f>
        <v>0</v>
      </c>
      <c r="B761" s="29">
        <f>données_individuelles!B759</f>
        <v>0</v>
      </c>
      <c r="C761" s="30">
        <f>données_individuelles!C759</f>
        <v>0</v>
      </c>
      <c r="D761" s="23">
        <f>données_individuelles!D759</f>
        <v>0</v>
      </c>
      <c r="E761" s="24">
        <f>données_individuelles!E759</f>
        <v>0</v>
      </c>
      <c r="F761" s="22">
        <f>données_individuelles!F759</f>
        <v>0</v>
      </c>
      <c r="G761" s="23">
        <f>données_individuelles!G759</f>
        <v>0</v>
      </c>
      <c r="H761" s="23">
        <f>IF(OR(données_individuelles!F759= "sta",données_individuelles!F759= 1650),(CONCATENATE((QUOTIENT((données_individuelles!H759),60))," min ",MOD((données_individuelles!H759),60)," s")),données_individuelles!H759)</f>
        <v>0</v>
      </c>
      <c r="I761" s="24">
        <f>données_individuelles!I759</f>
        <v>0</v>
      </c>
      <c r="J761" s="24" t="str">
        <f>IF(données_individuelles!L759="true",données_individuelles!M759,"")</f>
        <v/>
      </c>
      <c r="N761" s="2" t="str">
        <f t="shared" si="22"/>
        <v/>
      </c>
      <c r="O761" s="4" t="str">
        <f t="shared" si="23"/>
        <v/>
      </c>
    </row>
    <row r="762" spans="1:15" x14ac:dyDescent="0.25">
      <c r="A762" s="21">
        <f>données_individuelles!A760</f>
        <v>0</v>
      </c>
      <c r="B762" s="29">
        <f>données_individuelles!B760</f>
        <v>0</v>
      </c>
      <c r="C762" s="30">
        <f>données_individuelles!C760</f>
        <v>0</v>
      </c>
      <c r="D762" s="23">
        <f>données_individuelles!D760</f>
        <v>0</v>
      </c>
      <c r="E762" s="24">
        <f>données_individuelles!E760</f>
        <v>0</v>
      </c>
      <c r="F762" s="22">
        <f>données_individuelles!F760</f>
        <v>0</v>
      </c>
      <c r="G762" s="23">
        <f>données_individuelles!G760</f>
        <v>0</v>
      </c>
      <c r="H762" s="23">
        <f>IF(OR(données_individuelles!F760= "sta",données_individuelles!F760= 1650),(CONCATENATE((QUOTIENT((données_individuelles!H760),60))," min ",MOD((données_individuelles!H760),60)," s")),données_individuelles!H760)</f>
        <v>0</v>
      </c>
      <c r="I762" s="24">
        <f>données_individuelles!I760</f>
        <v>0</v>
      </c>
      <c r="J762" s="24" t="str">
        <f>IF(données_individuelles!L760="true",données_individuelles!M760,"")</f>
        <v/>
      </c>
      <c r="N762" s="2" t="str">
        <f t="shared" si="22"/>
        <v/>
      </c>
      <c r="O762" s="4" t="str">
        <f t="shared" si="23"/>
        <v/>
      </c>
    </row>
    <row r="763" spans="1:15" x14ac:dyDescent="0.25">
      <c r="A763" s="21">
        <f>données_individuelles!A761</f>
        <v>0</v>
      </c>
      <c r="B763" s="29">
        <f>données_individuelles!B761</f>
        <v>0</v>
      </c>
      <c r="C763" s="30">
        <f>données_individuelles!C761</f>
        <v>0</v>
      </c>
      <c r="D763" s="23">
        <f>données_individuelles!D761</f>
        <v>0</v>
      </c>
      <c r="E763" s="24">
        <f>données_individuelles!E761</f>
        <v>0</v>
      </c>
      <c r="F763" s="22">
        <f>données_individuelles!F761</f>
        <v>0</v>
      </c>
      <c r="G763" s="23">
        <f>données_individuelles!G761</f>
        <v>0</v>
      </c>
      <c r="H763" s="23">
        <f>IF(OR(données_individuelles!F761= "sta",données_individuelles!F761= 1650),(CONCATENATE((QUOTIENT((données_individuelles!H761),60))," min ",MOD((données_individuelles!H761),60)," s")),données_individuelles!H761)</f>
        <v>0</v>
      </c>
      <c r="I763" s="24">
        <f>données_individuelles!I761</f>
        <v>0</v>
      </c>
      <c r="J763" s="24" t="str">
        <f>IF(données_individuelles!L761="true",données_individuelles!M761,"")</f>
        <v/>
      </c>
      <c r="N763" s="2" t="str">
        <f t="shared" si="22"/>
        <v/>
      </c>
      <c r="O763" s="4" t="str">
        <f t="shared" si="23"/>
        <v/>
      </c>
    </row>
    <row r="764" spans="1:15" x14ac:dyDescent="0.25">
      <c r="A764" s="21">
        <f>données_individuelles!A762</f>
        <v>0</v>
      </c>
      <c r="B764" s="29">
        <f>données_individuelles!B762</f>
        <v>0</v>
      </c>
      <c r="C764" s="30">
        <f>données_individuelles!C762</f>
        <v>0</v>
      </c>
      <c r="D764" s="23">
        <f>données_individuelles!D762</f>
        <v>0</v>
      </c>
      <c r="E764" s="24">
        <f>données_individuelles!E762</f>
        <v>0</v>
      </c>
      <c r="F764" s="22">
        <f>données_individuelles!F762</f>
        <v>0</v>
      </c>
      <c r="G764" s="23">
        <f>données_individuelles!G762</f>
        <v>0</v>
      </c>
      <c r="H764" s="23">
        <f>IF(OR(données_individuelles!F762= "sta",données_individuelles!F762= 1650),(CONCATENATE((QUOTIENT((données_individuelles!H762),60))," min ",MOD((données_individuelles!H762),60)," s")),données_individuelles!H762)</f>
        <v>0</v>
      </c>
      <c r="I764" s="24">
        <f>données_individuelles!I762</f>
        <v>0</v>
      </c>
      <c r="J764" s="24" t="str">
        <f>IF(données_individuelles!L762="true",données_individuelles!M762,"")</f>
        <v/>
      </c>
      <c r="N764" s="2" t="str">
        <f t="shared" si="22"/>
        <v/>
      </c>
      <c r="O764" s="4" t="str">
        <f t="shared" si="23"/>
        <v/>
      </c>
    </row>
    <row r="765" spans="1:15" x14ac:dyDescent="0.25">
      <c r="A765" s="21">
        <f>données_individuelles!A763</f>
        <v>0</v>
      </c>
      <c r="B765" s="29">
        <f>données_individuelles!B763</f>
        <v>0</v>
      </c>
      <c r="C765" s="30">
        <f>données_individuelles!C763</f>
        <v>0</v>
      </c>
      <c r="D765" s="23">
        <f>données_individuelles!D763</f>
        <v>0</v>
      </c>
      <c r="E765" s="24">
        <f>données_individuelles!E763</f>
        <v>0</v>
      </c>
      <c r="F765" s="22">
        <f>données_individuelles!F763</f>
        <v>0</v>
      </c>
      <c r="G765" s="23">
        <f>données_individuelles!G763</f>
        <v>0</v>
      </c>
      <c r="H765" s="23">
        <f>IF(OR(données_individuelles!F763= "sta",données_individuelles!F763= 1650),(CONCATENATE((QUOTIENT((données_individuelles!H763),60))," min ",MOD((données_individuelles!H763),60)," s")),données_individuelles!H763)</f>
        <v>0</v>
      </c>
      <c r="I765" s="24">
        <f>données_individuelles!I763</f>
        <v>0</v>
      </c>
      <c r="J765" s="24" t="str">
        <f>IF(données_individuelles!L763="true",données_individuelles!M763,"")</f>
        <v/>
      </c>
      <c r="N765" s="2" t="str">
        <f t="shared" si="22"/>
        <v/>
      </c>
      <c r="O765" s="4" t="str">
        <f t="shared" si="23"/>
        <v/>
      </c>
    </row>
    <row r="766" spans="1:15" x14ac:dyDescent="0.25">
      <c r="A766" s="21">
        <f>données_individuelles!A764</f>
        <v>0</v>
      </c>
      <c r="B766" s="29">
        <f>données_individuelles!B764</f>
        <v>0</v>
      </c>
      <c r="C766" s="30">
        <f>données_individuelles!C764</f>
        <v>0</v>
      </c>
      <c r="D766" s="23">
        <f>données_individuelles!D764</f>
        <v>0</v>
      </c>
      <c r="E766" s="24">
        <f>données_individuelles!E764</f>
        <v>0</v>
      </c>
      <c r="F766" s="22">
        <f>données_individuelles!F764</f>
        <v>0</v>
      </c>
      <c r="G766" s="23">
        <f>données_individuelles!G764</f>
        <v>0</v>
      </c>
      <c r="H766" s="23">
        <f>IF(OR(données_individuelles!F764= "sta",données_individuelles!F764= 1650),(CONCATENATE((QUOTIENT((données_individuelles!H764),60))," min ",MOD((données_individuelles!H764),60)," s")),données_individuelles!H764)</f>
        <v>0</v>
      </c>
      <c r="I766" s="24">
        <f>données_individuelles!I764</f>
        <v>0</v>
      </c>
      <c r="J766" s="24" t="str">
        <f>IF(données_individuelles!L764="true",données_individuelles!M764,"")</f>
        <v/>
      </c>
      <c r="N766" s="2" t="str">
        <f t="shared" si="22"/>
        <v/>
      </c>
      <c r="O766" s="4" t="str">
        <f t="shared" si="23"/>
        <v/>
      </c>
    </row>
    <row r="767" spans="1:15" x14ac:dyDescent="0.25">
      <c r="A767" s="21">
        <f>données_individuelles!A765</f>
        <v>0</v>
      </c>
      <c r="B767" s="29">
        <f>données_individuelles!B765</f>
        <v>0</v>
      </c>
      <c r="C767" s="30">
        <f>données_individuelles!C765</f>
        <v>0</v>
      </c>
      <c r="D767" s="23">
        <f>données_individuelles!D765</f>
        <v>0</v>
      </c>
      <c r="E767" s="24">
        <f>données_individuelles!E765</f>
        <v>0</v>
      </c>
      <c r="F767" s="22">
        <f>données_individuelles!F765</f>
        <v>0</v>
      </c>
      <c r="G767" s="23">
        <f>données_individuelles!G765</f>
        <v>0</v>
      </c>
      <c r="H767" s="23">
        <f>IF(OR(données_individuelles!F765= "sta",données_individuelles!F765= 1650),(CONCATENATE((QUOTIENT((données_individuelles!H765),60))," min ",MOD((données_individuelles!H765),60)," s")),données_individuelles!H765)</f>
        <v>0</v>
      </c>
      <c r="I767" s="24">
        <f>données_individuelles!I765</f>
        <v>0</v>
      </c>
      <c r="J767" s="24" t="str">
        <f>IF(données_individuelles!L765="true",données_individuelles!M765,"")</f>
        <v/>
      </c>
      <c r="N767" s="2" t="str">
        <f t="shared" si="22"/>
        <v/>
      </c>
      <c r="O767" s="4" t="str">
        <f t="shared" si="23"/>
        <v/>
      </c>
    </row>
    <row r="768" spans="1:15" x14ac:dyDescent="0.25">
      <c r="A768" s="21">
        <f>données_individuelles!A766</f>
        <v>0</v>
      </c>
      <c r="B768" s="29">
        <f>données_individuelles!B766</f>
        <v>0</v>
      </c>
      <c r="C768" s="30">
        <f>données_individuelles!C766</f>
        <v>0</v>
      </c>
      <c r="D768" s="23">
        <f>données_individuelles!D766</f>
        <v>0</v>
      </c>
      <c r="E768" s="24">
        <f>données_individuelles!E766</f>
        <v>0</v>
      </c>
      <c r="F768" s="22">
        <f>données_individuelles!F766</f>
        <v>0</v>
      </c>
      <c r="G768" s="23">
        <f>données_individuelles!G766</f>
        <v>0</v>
      </c>
      <c r="H768" s="23">
        <f>IF(OR(données_individuelles!F766= "sta",données_individuelles!F766= 1650),(CONCATENATE((QUOTIENT((données_individuelles!H766),60))," min ",MOD((données_individuelles!H766),60)," s")),données_individuelles!H766)</f>
        <v>0</v>
      </c>
      <c r="I768" s="24">
        <f>données_individuelles!I766</f>
        <v>0</v>
      </c>
      <c r="J768" s="24" t="str">
        <f>IF(données_individuelles!L766="true",données_individuelles!M766,"")</f>
        <v/>
      </c>
      <c r="N768" s="2" t="str">
        <f t="shared" si="22"/>
        <v/>
      </c>
      <c r="O768" s="4" t="str">
        <f t="shared" si="23"/>
        <v/>
      </c>
    </row>
    <row r="769" spans="1:15" x14ac:dyDescent="0.25">
      <c r="A769" s="21">
        <f>données_individuelles!A767</f>
        <v>0</v>
      </c>
      <c r="B769" s="29">
        <f>données_individuelles!B767</f>
        <v>0</v>
      </c>
      <c r="C769" s="30">
        <f>données_individuelles!C767</f>
        <v>0</v>
      </c>
      <c r="D769" s="23">
        <f>données_individuelles!D767</f>
        <v>0</v>
      </c>
      <c r="E769" s="24">
        <f>données_individuelles!E767</f>
        <v>0</v>
      </c>
      <c r="F769" s="22">
        <f>données_individuelles!F767</f>
        <v>0</v>
      </c>
      <c r="G769" s="23">
        <f>données_individuelles!G767</f>
        <v>0</v>
      </c>
      <c r="H769" s="23">
        <f>IF(OR(données_individuelles!F767= "sta",données_individuelles!F767= 1650),(CONCATENATE((QUOTIENT((données_individuelles!H767),60))," min ",MOD((données_individuelles!H767),60)," s")),données_individuelles!H767)</f>
        <v>0</v>
      </c>
      <c r="I769" s="24">
        <f>données_individuelles!I767</f>
        <v>0</v>
      </c>
      <c r="J769" s="24" t="str">
        <f>IF(données_individuelles!L767="true",données_individuelles!M767,"")</f>
        <v/>
      </c>
      <c r="N769" s="2" t="str">
        <f t="shared" si="22"/>
        <v/>
      </c>
      <c r="O769" s="4" t="str">
        <f t="shared" si="23"/>
        <v/>
      </c>
    </row>
    <row r="770" spans="1:15" x14ac:dyDescent="0.25">
      <c r="A770" s="21">
        <f>données_individuelles!A768</f>
        <v>0</v>
      </c>
      <c r="B770" s="29">
        <f>données_individuelles!B768</f>
        <v>0</v>
      </c>
      <c r="C770" s="30">
        <f>données_individuelles!C768</f>
        <v>0</v>
      </c>
      <c r="D770" s="23">
        <f>données_individuelles!D768</f>
        <v>0</v>
      </c>
      <c r="E770" s="24">
        <f>données_individuelles!E768</f>
        <v>0</v>
      </c>
      <c r="F770" s="22">
        <f>données_individuelles!F768</f>
        <v>0</v>
      </c>
      <c r="G770" s="23">
        <f>données_individuelles!G768</f>
        <v>0</v>
      </c>
      <c r="H770" s="23">
        <f>IF(OR(données_individuelles!F768= "sta",données_individuelles!F768= 1650),(CONCATENATE((QUOTIENT((données_individuelles!H768),60))," min ",MOD((données_individuelles!H768),60)," s")),données_individuelles!H768)</f>
        <v>0</v>
      </c>
      <c r="I770" s="24">
        <f>données_individuelles!I768</f>
        <v>0</v>
      </c>
      <c r="J770" s="24" t="str">
        <f>IF(données_individuelles!L768="true",données_individuelles!M768,"")</f>
        <v/>
      </c>
      <c r="N770" s="2" t="str">
        <f t="shared" si="22"/>
        <v/>
      </c>
      <c r="O770" s="4" t="str">
        <f t="shared" si="23"/>
        <v/>
      </c>
    </row>
    <row r="771" spans="1:15" x14ac:dyDescent="0.25">
      <c r="A771" s="21">
        <f>données_individuelles!A769</f>
        <v>0</v>
      </c>
      <c r="B771" s="29">
        <f>données_individuelles!B769</f>
        <v>0</v>
      </c>
      <c r="C771" s="30">
        <f>données_individuelles!C769</f>
        <v>0</v>
      </c>
      <c r="D771" s="23">
        <f>données_individuelles!D769</f>
        <v>0</v>
      </c>
      <c r="E771" s="24">
        <f>données_individuelles!E769</f>
        <v>0</v>
      </c>
      <c r="F771" s="22">
        <f>données_individuelles!F769</f>
        <v>0</v>
      </c>
      <c r="G771" s="23">
        <f>données_individuelles!G769</f>
        <v>0</v>
      </c>
      <c r="H771" s="23">
        <f>IF(OR(données_individuelles!F769= "sta",données_individuelles!F769= 1650),(CONCATENATE((QUOTIENT((données_individuelles!H769),60))," min ",MOD((données_individuelles!H769),60)," s")),données_individuelles!H769)</f>
        <v>0</v>
      </c>
      <c r="I771" s="24">
        <f>données_individuelles!I769</f>
        <v>0</v>
      </c>
      <c r="J771" s="24" t="str">
        <f>IF(données_individuelles!L769="true",données_individuelles!M769,"")</f>
        <v/>
      </c>
      <c r="N771" s="2" t="str">
        <f t="shared" si="22"/>
        <v/>
      </c>
      <c r="O771" s="4" t="str">
        <f t="shared" si="23"/>
        <v/>
      </c>
    </row>
    <row r="772" spans="1:15" x14ac:dyDescent="0.25">
      <c r="A772" s="21">
        <f>données_individuelles!A770</f>
        <v>0</v>
      </c>
      <c r="B772" s="29">
        <f>données_individuelles!B770</f>
        <v>0</v>
      </c>
      <c r="C772" s="30">
        <f>données_individuelles!C770</f>
        <v>0</v>
      </c>
      <c r="D772" s="23">
        <f>données_individuelles!D770</f>
        <v>0</v>
      </c>
      <c r="E772" s="24">
        <f>données_individuelles!E770</f>
        <v>0</v>
      </c>
      <c r="F772" s="22">
        <f>données_individuelles!F770</f>
        <v>0</v>
      </c>
      <c r="G772" s="23">
        <f>données_individuelles!G770</f>
        <v>0</v>
      </c>
      <c r="H772" s="23">
        <f>IF(OR(données_individuelles!F770= "sta",données_individuelles!F770= 1650),(CONCATENATE((QUOTIENT((données_individuelles!H770),60))," min ",MOD((données_individuelles!H770),60)," s")),données_individuelles!H770)</f>
        <v>0</v>
      </c>
      <c r="I772" s="24">
        <f>données_individuelles!I770</f>
        <v>0</v>
      </c>
      <c r="J772" s="24" t="str">
        <f>IF(données_individuelles!L770="true",données_individuelles!M770,"")</f>
        <v/>
      </c>
      <c r="N772" s="2" t="str">
        <f t="shared" si="22"/>
        <v/>
      </c>
      <c r="O772" s="4" t="str">
        <f t="shared" si="23"/>
        <v/>
      </c>
    </row>
    <row r="773" spans="1:15" x14ac:dyDescent="0.25">
      <c r="A773" s="21">
        <f>données_individuelles!A771</f>
        <v>0</v>
      </c>
      <c r="B773" s="29">
        <f>données_individuelles!B771</f>
        <v>0</v>
      </c>
      <c r="C773" s="30">
        <f>données_individuelles!C771</f>
        <v>0</v>
      </c>
      <c r="D773" s="23">
        <f>données_individuelles!D771</f>
        <v>0</v>
      </c>
      <c r="E773" s="24">
        <f>données_individuelles!E771</f>
        <v>0</v>
      </c>
      <c r="F773" s="22">
        <f>données_individuelles!F771</f>
        <v>0</v>
      </c>
      <c r="G773" s="23">
        <f>données_individuelles!G771</f>
        <v>0</v>
      </c>
      <c r="H773" s="23">
        <f>IF(OR(données_individuelles!F771= "sta",données_individuelles!F771= 1650),(CONCATENATE((QUOTIENT((données_individuelles!H771),60))," min ",MOD((données_individuelles!H771),60)," s")),données_individuelles!H771)</f>
        <v>0</v>
      </c>
      <c r="I773" s="24">
        <f>données_individuelles!I771</f>
        <v>0</v>
      </c>
      <c r="J773" s="24" t="str">
        <f>IF(données_individuelles!L771="true",données_individuelles!M771,"")</f>
        <v/>
      </c>
      <c r="N773" s="2" t="str">
        <f t="shared" ref="N773:N836" si="24">IF(I773=2,I773,"")</f>
        <v/>
      </c>
      <c r="O773" s="4" t="str">
        <f t="shared" ref="O773:O836" si="25">IF(I773=3,I773,"")</f>
        <v/>
      </c>
    </row>
    <row r="774" spans="1:15" x14ac:dyDescent="0.25">
      <c r="A774" s="21">
        <f>données_individuelles!A772</f>
        <v>0</v>
      </c>
      <c r="B774" s="29">
        <f>données_individuelles!B772</f>
        <v>0</v>
      </c>
      <c r="C774" s="30">
        <f>données_individuelles!C772</f>
        <v>0</v>
      </c>
      <c r="D774" s="23">
        <f>données_individuelles!D772</f>
        <v>0</v>
      </c>
      <c r="E774" s="24">
        <f>données_individuelles!E772</f>
        <v>0</v>
      </c>
      <c r="F774" s="22">
        <f>données_individuelles!F772</f>
        <v>0</v>
      </c>
      <c r="G774" s="23">
        <f>données_individuelles!G772</f>
        <v>0</v>
      </c>
      <c r="H774" s="23">
        <f>IF(OR(données_individuelles!F772= "sta",données_individuelles!F772= 1650),(CONCATENATE((QUOTIENT((données_individuelles!H772),60))," min ",MOD((données_individuelles!H772),60)," s")),données_individuelles!H772)</f>
        <v>0</v>
      </c>
      <c r="I774" s="24">
        <f>données_individuelles!I772</f>
        <v>0</v>
      </c>
      <c r="J774" s="24" t="str">
        <f>IF(données_individuelles!L772="true",données_individuelles!M772,"")</f>
        <v/>
      </c>
      <c r="N774" s="2" t="str">
        <f t="shared" si="24"/>
        <v/>
      </c>
      <c r="O774" s="4" t="str">
        <f t="shared" si="25"/>
        <v/>
      </c>
    </row>
    <row r="775" spans="1:15" x14ac:dyDescent="0.25">
      <c r="A775" s="21">
        <f>données_individuelles!A773</f>
        <v>0</v>
      </c>
      <c r="B775" s="29">
        <f>données_individuelles!B773</f>
        <v>0</v>
      </c>
      <c r="C775" s="30">
        <f>données_individuelles!C773</f>
        <v>0</v>
      </c>
      <c r="D775" s="23">
        <f>données_individuelles!D773</f>
        <v>0</v>
      </c>
      <c r="E775" s="24">
        <f>données_individuelles!E773</f>
        <v>0</v>
      </c>
      <c r="F775" s="22">
        <f>données_individuelles!F773</f>
        <v>0</v>
      </c>
      <c r="G775" s="23">
        <f>données_individuelles!G773</f>
        <v>0</v>
      </c>
      <c r="H775" s="23">
        <f>IF(OR(données_individuelles!F773= "sta",données_individuelles!F773= 1650),(CONCATENATE((QUOTIENT((données_individuelles!H773),60))," min ",MOD((données_individuelles!H773),60)," s")),données_individuelles!H773)</f>
        <v>0</v>
      </c>
      <c r="I775" s="24">
        <f>données_individuelles!I773</f>
        <v>0</v>
      </c>
      <c r="J775" s="24" t="str">
        <f>IF(données_individuelles!L773="true",données_individuelles!M773,"")</f>
        <v/>
      </c>
      <c r="N775" s="2" t="str">
        <f t="shared" si="24"/>
        <v/>
      </c>
      <c r="O775" s="4" t="str">
        <f t="shared" si="25"/>
        <v/>
      </c>
    </row>
    <row r="776" spans="1:15" x14ac:dyDescent="0.25">
      <c r="A776" s="21">
        <f>données_individuelles!A774</f>
        <v>0</v>
      </c>
      <c r="B776" s="29">
        <f>données_individuelles!B774</f>
        <v>0</v>
      </c>
      <c r="C776" s="30">
        <f>données_individuelles!C774</f>
        <v>0</v>
      </c>
      <c r="D776" s="23">
        <f>données_individuelles!D774</f>
        <v>0</v>
      </c>
      <c r="E776" s="24">
        <f>données_individuelles!E774</f>
        <v>0</v>
      </c>
      <c r="F776" s="22">
        <f>données_individuelles!F774</f>
        <v>0</v>
      </c>
      <c r="G776" s="23">
        <f>données_individuelles!G774</f>
        <v>0</v>
      </c>
      <c r="H776" s="23">
        <f>IF(OR(données_individuelles!F774= "sta",données_individuelles!F774= 1650),(CONCATENATE((QUOTIENT((données_individuelles!H774),60))," min ",MOD((données_individuelles!H774),60)," s")),données_individuelles!H774)</f>
        <v>0</v>
      </c>
      <c r="I776" s="24">
        <f>données_individuelles!I774</f>
        <v>0</v>
      </c>
      <c r="J776" s="24" t="str">
        <f>IF(données_individuelles!L774="true",données_individuelles!M774,"")</f>
        <v/>
      </c>
      <c r="N776" s="2" t="str">
        <f t="shared" si="24"/>
        <v/>
      </c>
      <c r="O776" s="4" t="str">
        <f t="shared" si="25"/>
        <v/>
      </c>
    </row>
    <row r="777" spans="1:15" x14ac:dyDescent="0.25">
      <c r="A777" s="21">
        <f>données_individuelles!A775</f>
        <v>0</v>
      </c>
      <c r="B777" s="29">
        <f>données_individuelles!B775</f>
        <v>0</v>
      </c>
      <c r="C777" s="30">
        <f>données_individuelles!C775</f>
        <v>0</v>
      </c>
      <c r="D777" s="23">
        <f>données_individuelles!D775</f>
        <v>0</v>
      </c>
      <c r="E777" s="24">
        <f>données_individuelles!E775</f>
        <v>0</v>
      </c>
      <c r="F777" s="22">
        <f>données_individuelles!F775</f>
        <v>0</v>
      </c>
      <c r="G777" s="23">
        <f>données_individuelles!G775</f>
        <v>0</v>
      </c>
      <c r="H777" s="23">
        <f>IF(OR(données_individuelles!F775= "sta",données_individuelles!F775= 1650),(CONCATENATE((QUOTIENT((données_individuelles!H775),60))," min ",MOD((données_individuelles!H775),60)," s")),données_individuelles!H775)</f>
        <v>0</v>
      </c>
      <c r="I777" s="24">
        <f>données_individuelles!I775</f>
        <v>0</v>
      </c>
      <c r="J777" s="24" t="str">
        <f>IF(données_individuelles!L775="true",données_individuelles!M775,"")</f>
        <v/>
      </c>
      <c r="N777" s="2" t="str">
        <f t="shared" si="24"/>
        <v/>
      </c>
      <c r="O777" s="4" t="str">
        <f t="shared" si="25"/>
        <v/>
      </c>
    </row>
    <row r="778" spans="1:15" x14ac:dyDescent="0.25">
      <c r="A778" s="21">
        <f>données_individuelles!A776</f>
        <v>0</v>
      </c>
      <c r="B778" s="29">
        <f>données_individuelles!B776</f>
        <v>0</v>
      </c>
      <c r="C778" s="30">
        <f>données_individuelles!C776</f>
        <v>0</v>
      </c>
      <c r="D778" s="23">
        <f>données_individuelles!D776</f>
        <v>0</v>
      </c>
      <c r="E778" s="24">
        <f>données_individuelles!E776</f>
        <v>0</v>
      </c>
      <c r="F778" s="22">
        <f>données_individuelles!F776</f>
        <v>0</v>
      </c>
      <c r="G778" s="23">
        <f>données_individuelles!G776</f>
        <v>0</v>
      </c>
      <c r="H778" s="23">
        <f>IF(OR(données_individuelles!F776= "sta",données_individuelles!F776= 1650),(CONCATENATE((QUOTIENT((données_individuelles!H776),60))," min ",MOD((données_individuelles!H776),60)," s")),données_individuelles!H776)</f>
        <v>0</v>
      </c>
      <c r="I778" s="24">
        <f>données_individuelles!I776</f>
        <v>0</v>
      </c>
      <c r="J778" s="24" t="str">
        <f>IF(données_individuelles!L776="true",données_individuelles!M776,"")</f>
        <v/>
      </c>
      <c r="N778" s="2" t="str">
        <f t="shared" si="24"/>
        <v/>
      </c>
      <c r="O778" s="4" t="str">
        <f t="shared" si="25"/>
        <v/>
      </c>
    </row>
    <row r="779" spans="1:15" x14ac:dyDescent="0.25">
      <c r="A779" s="21">
        <f>données_individuelles!A777</f>
        <v>0</v>
      </c>
      <c r="B779" s="29">
        <f>données_individuelles!B777</f>
        <v>0</v>
      </c>
      <c r="C779" s="30">
        <f>données_individuelles!C777</f>
        <v>0</v>
      </c>
      <c r="D779" s="23">
        <f>données_individuelles!D777</f>
        <v>0</v>
      </c>
      <c r="E779" s="24">
        <f>données_individuelles!E777</f>
        <v>0</v>
      </c>
      <c r="F779" s="22">
        <f>données_individuelles!F777</f>
        <v>0</v>
      </c>
      <c r="G779" s="23">
        <f>données_individuelles!G777</f>
        <v>0</v>
      </c>
      <c r="H779" s="23">
        <f>IF(OR(données_individuelles!F777= "sta",données_individuelles!F777= 1650),(CONCATENATE((QUOTIENT((données_individuelles!H777),60))," min ",MOD((données_individuelles!H777),60)," s")),données_individuelles!H777)</f>
        <v>0</v>
      </c>
      <c r="I779" s="24">
        <f>données_individuelles!I777</f>
        <v>0</v>
      </c>
      <c r="J779" s="24" t="str">
        <f>IF(données_individuelles!L777="true",données_individuelles!M777,"")</f>
        <v/>
      </c>
      <c r="N779" s="2" t="str">
        <f t="shared" si="24"/>
        <v/>
      </c>
      <c r="O779" s="4" t="str">
        <f t="shared" si="25"/>
        <v/>
      </c>
    </row>
    <row r="780" spans="1:15" x14ac:dyDescent="0.25">
      <c r="A780" s="21">
        <f>données_individuelles!A778</f>
        <v>0</v>
      </c>
      <c r="B780" s="29">
        <f>données_individuelles!B778</f>
        <v>0</v>
      </c>
      <c r="C780" s="30">
        <f>données_individuelles!C778</f>
        <v>0</v>
      </c>
      <c r="D780" s="23">
        <f>données_individuelles!D778</f>
        <v>0</v>
      </c>
      <c r="E780" s="24">
        <f>données_individuelles!E778</f>
        <v>0</v>
      </c>
      <c r="F780" s="22">
        <f>données_individuelles!F778</f>
        <v>0</v>
      </c>
      <c r="G780" s="23">
        <f>données_individuelles!G778</f>
        <v>0</v>
      </c>
      <c r="H780" s="23">
        <f>IF(OR(données_individuelles!F778= "sta",données_individuelles!F778= 1650),(CONCATENATE((QUOTIENT((données_individuelles!H778),60))," min ",MOD((données_individuelles!H778),60)," s")),données_individuelles!H778)</f>
        <v>0</v>
      </c>
      <c r="I780" s="24">
        <f>données_individuelles!I778</f>
        <v>0</v>
      </c>
      <c r="J780" s="24" t="str">
        <f>IF(données_individuelles!L778="true",données_individuelles!M778,"")</f>
        <v/>
      </c>
      <c r="N780" s="2" t="str">
        <f t="shared" si="24"/>
        <v/>
      </c>
      <c r="O780" s="4" t="str">
        <f t="shared" si="25"/>
        <v/>
      </c>
    </row>
    <row r="781" spans="1:15" x14ac:dyDescent="0.25">
      <c r="A781" s="21">
        <f>données_individuelles!A779</f>
        <v>0</v>
      </c>
      <c r="B781" s="29">
        <f>données_individuelles!B779</f>
        <v>0</v>
      </c>
      <c r="C781" s="30">
        <f>données_individuelles!C779</f>
        <v>0</v>
      </c>
      <c r="D781" s="23">
        <f>données_individuelles!D779</f>
        <v>0</v>
      </c>
      <c r="E781" s="24">
        <f>données_individuelles!E779</f>
        <v>0</v>
      </c>
      <c r="F781" s="22">
        <f>données_individuelles!F779</f>
        <v>0</v>
      </c>
      <c r="G781" s="23">
        <f>données_individuelles!G779</f>
        <v>0</v>
      </c>
      <c r="H781" s="23">
        <f>IF(OR(données_individuelles!F779= "sta",données_individuelles!F779= 1650),(CONCATENATE((QUOTIENT((données_individuelles!H779),60))," min ",MOD((données_individuelles!H779),60)," s")),données_individuelles!H779)</f>
        <v>0</v>
      </c>
      <c r="I781" s="24">
        <f>données_individuelles!I779</f>
        <v>0</v>
      </c>
      <c r="J781" s="24" t="str">
        <f>IF(données_individuelles!L779="true",données_individuelles!M779,"")</f>
        <v/>
      </c>
      <c r="N781" s="2" t="str">
        <f t="shared" si="24"/>
        <v/>
      </c>
      <c r="O781" s="4" t="str">
        <f t="shared" si="25"/>
        <v/>
      </c>
    </row>
    <row r="782" spans="1:15" x14ac:dyDescent="0.25">
      <c r="A782" s="21">
        <f>données_individuelles!A780</f>
        <v>0</v>
      </c>
      <c r="B782" s="29">
        <f>données_individuelles!B780</f>
        <v>0</v>
      </c>
      <c r="C782" s="30">
        <f>données_individuelles!C780</f>
        <v>0</v>
      </c>
      <c r="D782" s="23">
        <f>données_individuelles!D780</f>
        <v>0</v>
      </c>
      <c r="E782" s="24">
        <f>données_individuelles!E780</f>
        <v>0</v>
      </c>
      <c r="F782" s="22">
        <f>données_individuelles!F780</f>
        <v>0</v>
      </c>
      <c r="G782" s="23">
        <f>données_individuelles!G780</f>
        <v>0</v>
      </c>
      <c r="H782" s="23">
        <f>IF(OR(données_individuelles!F780= "sta",données_individuelles!F780= 1650),(CONCATENATE((QUOTIENT((données_individuelles!H780),60))," min ",MOD((données_individuelles!H780),60)," s")),données_individuelles!H780)</f>
        <v>0</v>
      </c>
      <c r="I782" s="24">
        <f>données_individuelles!I780</f>
        <v>0</v>
      </c>
      <c r="J782" s="24" t="str">
        <f>IF(données_individuelles!L780="true",données_individuelles!M780,"")</f>
        <v/>
      </c>
      <c r="N782" s="2" t="str">
        <f t="shared" si="24"/>
        <v/>
      </c>
      <c r="O782" s="4" t="str">
        <f t="shared" si="25"/>
        <v/>
      </c>
    </row>
    <row r="783" spans="1:15" x14ac:dyDescent="0.25">
      <c r="A783" s="21">
        <f>données_individuelles!A781</f>
        <v>0</v>
      </c>
      <c r="B783" s="29">
        <f>données_individuelles!B781</f>
        <v>0</v>
      </c>
      <c r="C783" s="30">
        <f>données_individuelles!C781</f>
        <v>0</v>
      </c>
      <c r="D783" s="23">
        <f>données_individuelles!D781</f>
        <v>0</v>
      </c>
      <c r="E783" s="24">
        <f>données_individuelles!E781</f>
        <v>0</v>
      </c>
      <c r="F783" s="22">
        <f>données_individuelles!F781</f>
        <v>0</v>
      </c>
      <c r="G783" s="23">
        <f>données_individuelles!G781</f>
        <v>0</v>
      </c>
      <c r="H783" s="23">
        <f>IF(OR(données_individuelles!F781= "sta",données_individuelles!F781= 1650),(CONCATENATE((QUOTIENT((données_individuelles!H781),60))," min ",MOD((données_individuelles!H781),60)," s")),données_individuelles!H781)</f>
        <v>0</v>
      </c>
      <c r="I783" s="24">
        <f>données_individuelles!I781</f>
        <v>0</v>
      </c>
      <c r="J783" s="24" t="str">
        <f>IF(données_individuelles!L781="true",données_individuelles!M781,"")</f>
        <v/>
      </c>
      <c r="N783" s="2" t="str">
        <f t="shared" si="24"/>
        <v/>
      </c>
      <c r="O783" s="4" t="str">
        <f t="shared" si="25"/>
        <v/>
      </c>
    </row>
    <row r="784" spans="1:15" x14ac:dyDescent="0.25">
      <c r="A784" s="21">
        <f>données_individuelles!A782</f>
        <v>0</v>
      </c>
      <c r="B784" s="29">
        <f>données_individuelles!B782</f>
        <v>0</v>
      </c>
      <c r="C784" s="30">
        <f>données_individuelles!C782</f>
        <v>0</v>
      </c>
      <c r="D784" s="23">
        <f>données_individuelles!D782</f>
        <v>0</v>
      </c>
      <c r="E784" s="24">
        <f>données_individuelles!E782</f>
        <v>0</v>
      </c>
      <c r="F784" s="22">
        <f>données_individuelles!F782</f>
        <v>0</v>
      </c>
      <c r="G784" s="23">
        <f>données_individuelles!G782</f>
        <v>0</v>
      </c>
      <c r="H784" s="23">
        <f>IF(OR(données_individuelles!F782= "sta",données_individuelles!F782= 1650),(CONCATENATE((QUOTIENT((données_individuelles!H782),60))," min ",MOD((données_individuelles!H782),60)," s")),données_individuelles!H782)</f>
        <v>0</v>
      </c>
      <c r="I784" s="24">
        <f>données_individuelles!I782</f>
        <v>0</v>
      </c>
      <c r="J784" s="24" t="str">
        <f>IF(données_individuelles!L782="true",données_individuelles!M782,"")</f>
        <v/>
      </c>
      <c r="N784" s="2" t="str">
        <f t="shared" si="24"/>
        <v/>
      </c>
      <c r="O784" s="4" t="str">
        <f t="shared" si="25"/>
        <v/>
      </c>
    </row>
    <row r="785" spans="1:15" x14ac:dyDescent="0.25">
      <c r="A785" s="21">
        <f>données_individuelles!A783</f>
        <v>0</v>
      </c>
      <c r="B785" s="29">
        <f>données_individuelles!B783</f>
        <v>0</v>
      </c>
      <c r="C785" s="30">
        <f>données_individuelles!C783</f>
        <v>0</v>
      </c>
      <c r="D785" s="23">
        <f>données_individuelles!D783</f>
        <v>0</v>
      </c>
      <c r="E785" s="24">
        <f>données_individuelles!E783</f>
        <v>0</v>
      </c>
      <c r="F785" s="22">
        <f>données_individuelles!F783</f>
        <v>0</v>
      </c>
      <c r="G785" s="23">
        <f>données_individuelles!G783</f>
        <v>0</v>
      </c>
      <c r="H785" s="23">
        <f>IF(OR(données_individuelles!F783= "sta",données_individuelles!F783= 1650),(CONCATENATE((QUOTIENT((données_individuelles!H783),60))," min ",MOD((données_individuelles!H783),60)," s")),données_individuelles!H783)</f>
        <v>0</v>
      </c>
      <c r="I785" s="24">
        <f>données_individuelles!I783</f>
        <v>0</v>
      </c>
      <c r="J785" s="24" t="str">
        <f>IF(données_individuelles!L783="true",données_individuelles!M783,"")</f>
        <v/>
      </c>
      <c r="N785" s="2" t="str">
        <f t="shared" si="24"/>
        <v/>
      </c>
      <c r="O785" s="4" t="str">
        <f t="shared" si="25"/>
        <v/>
      </c>
    </row>
    <row r="786" spans="1:15" x14ac:dyDescent="0.25">
      <c r="A786" s="21">
        <f>données_individuelles!A784</f>
        <v>0</v>
      </c>
      <c r="B786" s="29">
        <f>données_individuelles!B784</f>
        <v>0</v>
      </c>
      <c r="C786" s="30">
        <f>données_individuelles!C784</f>
        <v>0</v>
      </c>
      <c r="D786" s="23">
        <f>données_individuelles!D784</f>
        <v>0</v>
      </c>
      <c r="E786" s="24">
        <f>données_individuelles!E784</f>
        <v>0</v>
      </c>
      <c r="F786" s="22">
        <f>données_individuelles!F784</f>
        <v>0</v>
      </c>
      <c r="G786" s="23">
        <f>données_individuelles!G784</f>
        <v>0</v>
      </c>
      <c r="H786" s="23">
        <f>IF(OR(données_individuelles!F784= "sta",données_individuelles!F784= 1650),(CONCATENATE((QUOTIENT((données_individuelles!H784),60))," min ",MOD((données_individuelles!H784),60)," s")),données_individuelles!H784)</f>
        <v>0</v>
      </c>
      <c r="I786" s="24">
        <f>données_individuelles!I784</f>
        <v>0</v>
      </c>
      <c r="J786" s="24" t="str">
        <f>IF(données_individuelles!L784="true",données_individuelles!M784,"")</f>
        <v/>
      </c>
      <c r="N786" s="2" t="str">
        <f t="shared" si="24"/>
        <v/>
      </c>
      <c r="O786" s="4" t="str">
        <f t="shared" si="25"/>
        <v/>
      </c>
    </row>
    <row r="787" spans="1:15" x14ac:dyDescent="0.25">
      <c r="A787" s="21">
        <f>données_individuelles!A785</f>
        <v>0</v>
      </c>
      <c r="B787" s="29">
        <f>données_individuelles!B785</f>
        <v>0</v>
      </c>
      <c r="C787" s="30">
        <f>données_individuelles!C785</f>
        <v>0</v>
      </c>
      <c r="D787" s="23">
        <f>données_individuelles!D785</f>
        <v>0</v>
      </c>
      <c r="E787" s="24">
        <f>données_individuelles!E785</f>
        <v>0</v>
      </c>
      <c r="F787" s="22">
        <f>données_individuelles!F785</f>
        <v>0</v>
      </c>
      <c r="G787" s="23">
        <f>données_individuelles!G785</f>
        <v>0</v>
      </c>
      <c r="H787" s="23">
        <f>IF(OR(données_individuelles!F785= "sta",données_individuelles!F785= 1650),(CONCATENATE((QUOTIENT((données_individuelles!H785),60))," min ",MOD((données_individuelles!H785),60)," s")),données_individuelles!H785)</f>
        <v>0</v>
      </c>
      <c r="I787" s="24">
        <f>données_individuelles!I785</f>
        <v>0</v>
      </c>
      <c r="J787" s="24" t="str">
        <f>IF(données_individuelles!L785="true",données_individuelles!M785,"")</f>
        <v/>
      </c>
      <c r="N787" s="2" t="str">
        <f t="shared" si="24"/>
        <v/>
      </c>
      <c r="O787" s="4" t="str">
        <f t="shared" si="25"/>
        <v/>
      </c>
    </row>
    <row r="788" spans="1:15" x14ac:dyDescent="0.25">
      <c r="A788" s="21">
        <f>données_individuelles!A786</f>
        <v>0</v>
      </c>
      <c r="B788" s="29">
        <f>données_individuelles!B786</f>
        <v>0</v>
      </c>
      <c r="C788" s="30">
        <f>données_individuelles!C786</f>
        <v>0</v>
      </c>
      <c r="D788" s="23">
        <f>données_individuelles!D786</f>
        <v>0</v>
      </c>
      <c r="E788" s="24">
        <f>données_individuelles!E786</f>
        <v>0</v>
      </c>
      <c r="F788" s="22">
        <f>données_individuelles!F786</f>
        <v>0</v>
      </c>
      <c r="G788" s="23">
        <f>données_individuelles!G786</f>
        <v>0</v>
      </c>
      <c r="H788" s="23">
        <f>IF(OR(données_individuelles!F786= "sta",données_individuelles!F786= 1650),(CONCATENATE((QUOTIENT((données_individuelles!H786),60))," min ",MOD((données_individuelles!H786),60)," s")),données_individuelles!H786)</f>
        <v>0</v>
      </c>
      <c r="I788" s="24">
        <f>données_individuelles!I786</f>
        <v>0</v>
      </c>
      <c r="J788" s="24" t="str">
        <f>IF(données_individuelles!L786="true",données_individuelles!M786,"")</f>
        <v/>
      </c>
      <c r="N788" s="2" t="str">
        <f t="shared" si="24"/>
        <v/>
      </c>
      <c r="O788" s="4" t="str">
        <f t="shared" si="25"/>
        <v/>
      </c>
    </row>
    <row r="789" spans="1:15" x14ac:dyDescent="0.25">
      <c r="A789" s="21">
        <f>données_individuelles!A787</f>
        <v>0</v>
      </c>
      <c r="B789" s="29">
        <f>données_individuelles!B787</f>
        <v>0</v>
      </c>
      <c r="C789" s="30">
        <f>données_individuelles!C787</f>
        <v>0</v>
      </c>
      <c r="D789" s="23">
        <f>données_individuelles!D787</f>
        <v>0</v>
      </c>
      <c r="E789" s="24">
        <f>données_individuelles!E787</f>
        <v>0</v>
      </c>
      <c r="F789" s="22">
        <f>données_individuelles!F787</f>
        <v>0</v>
      </c>
      <c r="G789" s="23">
        <f>données_individuelles!G787</f>
        <v>0</v>
      </c>
      <c r="H789" s="23">
        <f>IF(OR(données_individuelles!F787= "sta",données_individuelles!F787= 1650),(CONCATENATE((QUOTIENT((données_individuelles!H787),60))," min ",MOD((données_individuelles!H787),60)," s")),données_individuelles!H787)</f>
        <v>0</v>
      </c>
      <c r="I789" s="24">
        <f>données_individuelles!I787</f>
        <v>0</v>
      </c>
      <c r="J789" s="24" t="str">
        <f>IF(données_individuelles!L787="true",données_individuelles!M787,"")</f>
        <v/>
      </c>
      <c r="N789" s="2" t="str">
        <f t="shared" si="24"/>
        <v/>
      </c>
      <c r="O789" s="4" t="str">
        <f t="shared" si="25"/>
        <v/>
      </c>
    </row>
    <row r="790" spans="1:15" x14ac:dyDescent="0.25">
      <c r="A790" s="21">
        <f>données_individuelles!A788</f>
        <v>0</v>
      </c>
      <c r="B790" s="29">
        <f>données_individuelles!B788</f>
        <v>0</v>
      </c>
      <c r="C790" s="30">
        <f>données_individuelles!C788</f>
        <v>0</v>
      </c>
      <c r="D790" s="23">
        <f>données_individuelles!D788</f>
        <v>0</v>
      </c>
      <c r="E790" s="24">
        <f>données_individuelles!E788</f>
        <v>0</v>
      </c>
      <c r="F790" s="22">
        <f>données_individuelles!F788</f>
        <v>0</v>
      </c>
      <c r="G790" s="23">
        <f>données_individuelles!G788</f>
        <v>0</v>
      </c>
      <c r="H790" s="23">
        <f>IF(OR(données_individuelles!F788= "sta",données_individuelles!F788= 1650),(CONCATENATE((QUOTIENT((données_individuelles!H788),60))," min ",MOD((données_individuelles!H788),60)," s")),données_individuelles!H788)</f>
        <v>0</v>
      </c>
      <c r="I790" s="24">
        <f>données_individuelles!I788</f>
        <v>0</v>
      </c>
      <c r="J790" s="24" t="str">
        <f>IF(données_individuelles!L788="true",données_individuelles!M788,"")</f>
        <v/>
      </c>
      <c r="N790" s="2" t="str">
        <f t="shared" si="24"/>
        <v/>
      </c>
      <c r="O790" s="4" t="str">
        <f t="shared" si="25"/>
        <v/>
      </c>
    </row>
    <row r="791" spans="1:15" x14ac:dyDescent="0.25">
      <c r="A791" s="21">
        <f>données_individuelles!A789</f>
        <v>0</v>
      </c>
      <c r="B791" s="29">
        <f>données_individuelles!B789</f>
        <v>0</v>
      </c>
      <c r="C791" s="30">
        <f>données_individuelles!C789</f>
        <v>0</v>
      </c>
      <c r="D791" s="23">
        <f>données_individuelles!D789</f>
        <v>0</v>
      </c>
      <c r="E791" s="24">
        <f>données_individuelles!E789</f>
        <v>0</v>
      </c>
      <c r="F791" s="22">
        <f>données_individuelles!F789</f>
        <v>0</v>
      </c>
      <c r="G791" s="23">
        <f>données_individuelles!G789</f>
        <v>0</v>
      </c>
      <c r="H791" s="23">
        <f>IF(OR(données_individuelles!F789= "sta",données_individuelles!F789= 1650),(CONCATENATE((QUOTIENT((données_individuelles!H789),60))," min ",MOD((données_individuelles!H789),60)," s")),données_individuelles!H789)</f>
        <v>0</v>
      </c>
      <c r="I791" s="24">
        <f>données_individuelles!I789</f>
        <v>0</v>
      </c>
      <c r="J791" s="24" t="str">
        <f>IF(données_individuelles!L789="true",données_individuelles!M789,"")</f>
        <v/>
      </c>
      <c r="N791" s="2" t="str">
        <f t="shared" si="24"/>
        <v/>
      </c>
      <c r="O791" s="4" t="str">
        <f t="shared" si="25"/>
        <v/>
      </c>
    </row>
    <row r="792" spans="1:15" x14ac:dyDescent="0.25">
      <c r="A792" s="21">
        <f>données_individuelles!A790</f>
        <v>0</v>
      </c>
      <c r="B792" s="29">
        <f>données_individuelles!B790</f>
        <v>0</v>
      </c>
      <c r="C792" s="30">
        <f>données_individuelles!C790</f>
        <v>0</v>
      </c>
      <c r="D792" s="23">
        <f>données_individuelles!D790</f>
        <v>0</v>
      </c>
      <c r="E792" s="24">
        <f>données_individuelles!E790</f>
        <v>0</v>
      </c>
      <c r="F792" s="22">
        <f>données_individuelles!F790</f>
        <v>0</v>
      </c>
      <c r="G792" s="23">
        <f>données_individuelles!G790</f>
        <v>0</v>
      </c>
      <c r="H792" s="23">
        <f>IF(OR(données_individuelles!F790= "sta",données_individuelles!F790= 1650),(CONCATENATE((QUOTIENT((données_individuelles!H790),60))," min ",MOD((données_individuelles!H790),60)," s")),données_individuelles!H790)</f>
        <v>0</v>
      </c>
      <c r="I792" s="24">
        <f>données_individuelles!I790</f>
        <v>0</v>
      </c>
      <c r="J792" s="24" t="str">
        <f>IF(données_individuelles!L790="true",données_individuelles!M790,"")</f>
        <v/>
      </c>
      <c r="N792" s="2" t="str">
        <f t="shared" si="24"/>
        <v/>
      </c>
      <c r="O792" s="4" t="str">
        <f t="shared" si="25"/>
        <v/>
      </c>
    </row>
    <row r="793" spans="1:15" x14ac:dyDescent="0.25">
      <c r="A793" s="21">
        <f>données_individuelles!A791</f>
        <v>0</v>
      </c>
      <c r="B793" s="29">
        <f>données_individuelles!B791</f>
        <v>0</v>
      </c>
      <c r="C793" s="30">
        <f>données_individuelles!C791</f>
        <v>0</v>
      </c>
      <c r="D793" s="23">
        <f>données_individuelles!D791</f>
        <v>0</v>
      </c>
      <c r="E793" s="24">
        <f>données_individuelles!E791</f>
        <v>0</v>
      </c>
      <c r="F793" s="22">
        <f>données_individuelles!F791</f>
        <v>0</v>
      </c>
      <c r="G793" s="23">
        <f>données_individuelles!G791</f>
        <v>0</v>
      </c>
      <c r="H793" s="23">
        <f>IF(OR(données_individuelles!F791= "sta",données_individuelles!F791= 1650),(CONCATENATE((QUOTIENT((données_individuelles!H791),60))," min ",MOD((données_individuelles!H791),60)," s")),données_individuelles!H791)</f>
        <v>0</v>
      </c>
      <c r="I793" s="24">
        <f>données_individuelles!I791</f>
        <v>0</v>
      </c>
      <c r="J793" s="24" t="str">
        <f>IF(données_individuelles!L791="true",données_individuelles!M791,"")</f>
        <v/>
      </c>
      <c r="N793" s="2" t="str">
        <f t="shared" si="24"/>
        <v/>
      </c>
      <c r="O793" s="4" t="str">
        <f t="shared" si="25"/>
        <v/>
      </c>
    </row>
    <row r="794" spans="1:15" x14ac:dyDescent="0.25">
      <c r="A794" s="21">
        <f>données_individuelles!A792</f>
        <v>0</v>
      </c>
      <c r="B794" s="29">
        <f>données_individuelles!B792</f>
        <v>0</v>
      </c>
      <c r="C794" s="30">
        <f>données_individuelles!C792</f>
        <v>0</v>
      </c>
      <c r="D794" s="23">
        <f>données_individuelles!D792</f>
        <v>0</v>
      </c>
      <c r="E794" s="24">
        <f>données_individuelles!E792</f>
        <v>0</v>
      </c>
      <c r="F794" s="22">
        <f>données_individuelles!F792</f>
        <v>0</v>
      </c>
      <c r="G794" s="23">
        <f>données_individuelles!G792</f>
        <v>0</v>
      </c>
      <c r="H794" s="23">
        <f>IF(OR(données_individuelles!F792= "sta",données_individuelles!F792= 1650),(CONCATENATE((QUOTIENT((données_individuelles!H792),60))," min ",MOD((données_individuelles!H792),60)," s")),données_individuelles!H792)</f>
        <v>0</v>
      </c>
      <c r="I794" s="24">
        <f>données_individuelles!I792</f>
        <v>0</v>
      </c>
      <c r="J794" s="24" t="str">
        <f>IF(données_individuelles!L792="true",données_individuelles!M792,"")</f>
        <v/>
      </c>
      <c r="N794" s="2" t="str">
        <f t="shared" si="24"/>
        <v/>
      </c>
      <c r="O794" s="4" t="str">
        <f t="shared" si="25"/>
        <v/>
      </c>
    </row>
    <row r="795" spans="1:15" x14ac:dyDescent="0.25">
      <c r="A795" s="21">
        <f>données_individuelles!A793</f>
        <v>0</v>
      </c>
      <c r="B795" s="29">
        <f>données_individuelles!B793</f>
        <v>0</v>
      </c>
      <c r="C795" s="30">
        <f>données_individuelles!C793</f>
        <v>0</v>
      </c>
      <c r="D795" s="23">
        <f>données_individuelles!D793</f>
        <v>0</v>
      </c>
      <c r="E795" s="24">
        <f>données_individuelles!E793</f>
        <v>0</v>
      </c>
      <c r="F795" s="22">
        <f>données_individuelles!F793</f>
        <v>0</v>
      </c>
      <c r="G795" s="23">
        <f>données_individuelles!G793</f>
        <v>0</v>
      </c>
      <c r="H795" s="23">
        <f>IF(OR(données_individuelles!F793= "sta",données_individuelles!F793= 1650),(CONCATENATE((QUOTIENT((données_individuelles!H793),60))," min ",MOD((données_individuelles!H793),60)," s")),données_individuelles!H793)</f>
        <v>0</v>
      </c>
      <c r="I795" s="24">
        <f>données_individuelles!I793</f>
        <v>0</v>
      </c>
      <c r="J795" s="24" t="str">
        <f>IF(données_individuelles!L793="true",données_individuelles!M793,"")</f>
        <v/>
      </c>
      <c r="N795" s="2" t="str">
        <f t="shared" si="24"/>
        <v/>
      </c>
      <c r="O795" s="4" t="str">
        <f t="shared" si="25"/>
        <v/>
      </c>
    </row>
    <row r="796" spans="1:15" x14ac:dyDescent="0.25">
      <c r="A796" s="21">
        <f>données_individuelles!A794</f>
        <v>0</v>
      </c>
      <c r="B796" s="29">
        <f>données_individuelles!B794</f>
        <v>0</v>
      </c>
      <c r="C796" s="30">
        <f>données_individuelles!C794</f>
        <v>0</v>
      </c>
      <c r="D796" s="23">
        <f>données_individuelles!D794</f>
        <v>0</v>
      </c>
      <c r="E796" s="24">
        <f>données_individuelles!E794</f>
        <v>0</v>
      </c>
      <c r="F796" s="22">
        <f>données_individuelles!F794</f>
        <v>0</v>
      </c>
      <c r="G796" s="23">
        <f>données_individuelles!G794</f>
        <v>0</v>
      </c>
      <c r="H796" s="23">
        <f>IF(OR(données_individuelles!F794= "sta",données_individuelles!F794= 1650),(CONCATENATE((QUOTIENT((données_individuelles!H794),60))," min ",MOD((données_individuelles!H794),60)," s")),données_individuelles!H794)</f>
        <v>0</v>
      </c>
      <c r="I796" s="24">
        <f>données_individuelles!I794</f>
        <v>0</v>
      </c>
      <c r="J796" s="24" t="str">
        <f>IF(données_individuelles!L794="true",données_individuelles!M794,"")</f>
        <v/>
      </c>
      <c r="N796" s="2" t="str">
        <f t="shared" si="24"/>
        <v/>
      </c>
      <c r="O796" s="4" t="str">
        <f t="shared" si="25"/>
        <v/>
      </c>
    </row>
    <row r="797" spans="1:15" x14ac:dyDescent="0.25">
      <c r="A797" s="21">
        <f>données_individuelles!A795</f>
        <v>0</v>
      </c>
      <c r="B797" s="29">
        <f>données_individuelles!B795</f>
        <v>0</v>
      </c>
      <c r="C797" s="30">
        <f>données_individuelles!C795</f>
        <v>0</v>
      </c>
      <c r="D797" s="23">
        <f>données_individuelles!D795</f>
        <v>0</v>
      </c>
      <c r="E797" s="24">
        <f>données_individuelles!E795</f>
        <v>0</v>
      </c>
      <c r="F797" s="22">
        <f>données_individuelles!F795</f>
        <v>0</v>
      </c>
      <c r="G797" s="23">
        <f>données_individuelles!G795</f>
        <v>0</v>
      </c>
      <c r="H797" s="23">
        <f>IF(OR(données_individuelles!F795= "sta",données_individuelles!F795= 1650),(CONCATENATE((QUOTIENT((données_individuelles!H795),60))," min ",MOD((données_individuelles!H795),60)," s")),données_individuelles!H795)</f>
        <v>0</v>
      </c>
      <c r="I797" s="24">
        <f>données_individuelles!I795</f>
        <v>0</v>
      </c>
      <c r="J797" s="24" t="str">
        <f>IF(données_individuelles!L795="true",données_individuelles!M795,"")</f>
        <v/>
      </c>
      <c r="N797" s="2" t="str">
        <f t="shared" si="24"/>
        <v/>
      </c>
      <c r="O797" s="4" t="str">
        <f t="shared" si="25"/>
        <v/>
      </c>
    </row>
    <row r="798" spans="1:15" x14ac:dyDescent="0.25">
      <c r="A798" s="21">
        <f>données_individuelles!A796</f>
        <v>0</v>
      </c>
      <c r="B798" s="29">
        <f>données_individuelles!B796</f>
        <v>0</v>
      </c>
      <c r="C798" s="30">
        <f>données_individuelles!C796</f>
        <v>0</v>
      </c>
      <c r="D798" s="23">
        <f>données_individuelles!D796</f>
        <v>0</v>
      </c>
      <c r="E798" s="24">
        <f>données_individuelles!E796</f>
        <v>0</v>
      </c>
      <c r="F798" s="22">
        <f>données_individuelles!F796</f>
        <v>0</v>
      </c>
      <c r="G798" s="23">
        <f>données_individuelles!G796</f>
        <v>0</v>
      </c>
      <c r="H798" s="23">
        <f>IF(OR(données_individuelles!F796= "sta",données_individuelles!F796= 1650),(CONCATENATE((QUOTIENT((données_individuelles!H796),60))," min ",MOD((données_individuelles!H796),60)," s")),données_individuelles!H796)</f>
        <v>0</v>
      </c>
      <c r="I798" s="24">
        <f>données_individuelles!I796</f>
        <v>0</v>
      </c>
      <c r="J798" s="24" t="str">
        <f>IF(données_individuelles!L796="true",données_individuelles!M796,"")</f>
        <v/>
      </c>
      <c r="N798" s="2" t="str">
        <f t="shared" si="24"/>
        <v/>
      </c>
      <c r="O798" s="4" t="str">
        <f t="shared" si="25"/>
        <v/>
      </c>
    </row>
    <row r="799" spans="1:15" x14ac:dyDescent="0.25">
      <c r="A799" s="21">
        <f>données_individuelles!A797</f>
        <v>0</v>
      </c>
      <c r="B799" s="29">
        <f>données_individuelles!B797</f>
        <v>0</v>
      </c>
      <c r="C799" s="30">
        <f>données_individuelles!C797</f>
        <v>0</v>
      </c>
      <c r="D799" s="23">
        <f>données_individuelles!D797</f>
        <v>0</v>
      </c>
      <c r="E799" s="24">
        <f>données_individuelles!E797</f>
        <v>0</v>
      </c>
      <c r="F799" s="22">
        <f>données_individuelles!F797</f>
        <v>0</v>
      </c>
      <c r="G799" s="23">
        <f>données_individuelles!G797</f>
        <v>0</v>
      </c>
      <c r="H799" s="23">
        <f>IF(OR(données_individuelles!F797= "sta",données_individuelles!F797= 1650),(CONCATENATE((QUOTIENT((données_individuelles!H797),60))," min ",MOD((données_individuelles!H797),60)," s")),données_individuelles!H797)</f>
        <v>0</v>
      </c>
      <c r="I799" s="24">
        <f>données_individuelles!I797</f>
        <v>0</v>
      </c>
      <c r="J799" s="24" t="str">
        <f>IF(données_individuelles!L797="true",données_individuelles!M797,"")</f>
        <v/>
      </c>
      <c r="N799" s="2" t="str">
        <f t="shared" si="24"/>
        <v/>
      </c>
      <c r="O799" s="4" t="str">
        <f t="shared" si="25"/>
        <v/>
      </c>
    </row>
    <row r="800" spans="1:15" x14ac:dyDescent="0.25">
      <c r="A800" s="21">
        <f>données_individuelles!A798</f>
        <v>0</v>
      </c>
      <c r="B800" s="29">
        <f>données_individuelles!B798</f>
        <v>0</v>
      </c>
      <c r="C800" s="30">
        <f>données_individuelles!C798</f>
        <v>0</v>
      </c>
      <c r="D800" s="23">
        <f>données_individuelles!D798</f>
        <v>0</v>
      </c>
      <c r="E800" s="24">
        <f>données_individuelles!E798</f>
        <v>0</v>
      </c>
      <c r="F800" s="22">
        <f>données_individuelles!F798</f>
        <v>0</v>
      </c>
      <c r="G800" s="23">
        <f>données_individuelles!G798</f>
        <v>0</v>
      </c>
      <c r="H800" s="23">
        <f>IF(OR(données_individuelles!F798= "sta",données_individuelles!F798= 1650),(CONCATENATE((QUOTIENT((données_individuelles!H798),60))," min ",MOD((données_individuelles!H798),60)," s")),données_individuelles!H798)</f>
        <v>0</v>
      </c>
      <c r="I800" s="24">
        <f>données_individuelles!I798</f>
        <v>0</v>
      </c>
      <c r="J800" s="24" t="str">
        <f>IF(données_individuelles!L798="true",données_individuelles!M798,"")</f>
        <v/>
      </c>
      <c r="N800" s="2" t="str">
        <f t="shared" si="24"/>
        <v/>
      </c>
      <c r="O800" s="4" t="str">
        <f t="shared" si="25"/>
        <v/>
      </c>
    </row>
    <row r="801" spans="1:15" x14ac:dyDescent="0.25">
      <c r="A801" s="21">
        <f>données_individuelles!A799</f>
        <v>0</v>
      </c>
      <c r="B801" s="29">
        <f>données_individuelles!B799</f>
        <v>0</v>
      </c>
      <c r="C801" s="30">
        <f>données_individuelles!C799</f>
        <v>0</v>
      </c>
      <c r="D801" s="23">
        <f>données_individuelles!D799</f>
        <v>0</v>
      </c>
      <c r="E801" s="24">
        <f>données_individuelles!E799</f>
        <v>0</v>
      </c>
      <c r="F801" s="22">
        <f>données_individuelles!F799</f>
        <v>0</v>
      </c>
      <c r="G801" s="23">
        <f>données_individuelles!G799</f>
        <v>0</v>
      </c>
      <c r="H801" s="23">
        <f>IF(OR(données_individuelles!F799= "sta",données_individuelles!F799= 1650),(CONCATENATE((QUOTIENT((données_individuelles!H799),60))," min ",MOD((données_individuelles!H799),60)," s")),données_individuelles!H799)</f>
        <v>0</v>
      </c>
      <c r="I801" s="24">
        <f>données_individuelles!I799</f>
        <v>0</v>
      </c>
      <c r="J801" s="24" t="str">
        <f>IF(données_individuelles!L799="true",données_individuelles!M799,"")</f>
        <v/>
      </c>
      <c r="N801" s="2" t="str">
        <f t="shared" si="24"/>
        <v/>
      </c>
      <c r="O801" s="4" t="str">
        <f t="shared" si="25"/>
        <v/>
      </c>
    </row>
    <row r="802" spans="1:15" x14ac:dyDescent="0.25">
      <c r="A802" s="21">
        <f>données_individuelles!A800</f>
        <v>0</v>
      </c>
      <c r="B802" s="29">
        <f>données_individuelles!B800</f>
        <v>0</v>
      </c>
      <c r="C802" s="30">
        <f>données_individuelles!C800</f>
        <v>0</v>
      </c>
      <c r="D802" s="23">
        <f>données_individuelles!D800</f>
        <v>0</v>
      </c>
      <c r="E802" s="24">
        <f>données_individuelles!E800</f>
        <v>0</v>
      </c>
      <c r="F802" s="22">
        <f>données_individuelles!F800</f>
        <v>0</v>
      </c>
      <c r="G802" s="23">
        <f>données_individuelles!G800</f>
        <v>0</v>
      </c>
      <c r="H802" s="23">
        <f>IF(OR(données_individuelles!F800= "sta",données_individuelles!F800= 1650),(CONCATENATE((QUOTIENT((données_individuelles!H800),60))," min ",MOD((données_individuelles!H800),60)," s")),données_individuelles!H800)</f>
        <v>0</v>
      </c>
      <c r="I802" s="24">
        <f>données_individuelles!I800</f>
        <v>0</v>
      </c>
      <c r="J802" s="24" t="str">
        <f>IF(données_individuelles!L800="true",données_individuelles!M800,"")</f>
        <v/>
      </c>
      <c r="N802" s="2" t="str">
        <f t="shared" si="24"/>
        <v/>
      </c>
      <c r="O802" s="4" t="str">
        <f t="shared" si="25"/>
        <v/>
      </c>
    </row>
    <row r="803" spans="1:15" x14ac:dyDescent="0.25">
      <c r="A803" s="21">
        <f>données_individuelles!A801</f>
        <v>0</v>
      </c>
      <c r="B803" s="29">
        <f>données_individuelles!B801</f>
        <v>0</v>
      </c>
      <c r="C803" s="30">
        <f>données_individuelles!C801</f>
        <v>0</v>
      </c>
      <c r="D803" s="23">
        <f>données_individuelles!D801</f>
        <v>0</v>
      </c>
      <c r="E803" s="24">
        <f>données_individuelles!E801</f>
        <v>0</v>
      </c>
      <c r="F803" s="22">
        <f>données_individuelles!F801</f>
        <v>0</v>
      </c>
      <c r="G803" s="23">
        <f>données_individuelles!G801</f>
        <v>0</v>
      </c>
      <c r="H803" s="23">
        <f>IF(OR(données_individuelles!F801= "sta",données_individuelles!F801= 1650),(CONCATENATE((QUOTIENT((données_individuelles!H801),60))," min ",MOD((données_individuelles!H801),60)," s")),données_individuelles!H801)</f>
        <v>0</v>
      </c>
      <c r="I803" s="24">
        <f>données_individuelles!I801</f>
        <v>0</v>
      </c>
      <c r="J803" s="24" t="str">
        <f>IF(données_individuelles!L801="true",données_individuelles!M801,"")</f>
        <v/>
      </c>
      <c r="N803" s="2" t="str">
        <f t="shared" si="24"/>
        <v/>
      </c>
      <c r="O803" s="4" t="str">
        <f t="shared" si="25"/>
        <v/>
      </c>
    </row>
    <row r="804" spans="1:15" x14ac:dyDescent="0.25">
      <c r="A804" s="21">
        <f>données_individuelles!A802</f>
        <v>0</v>
      </c>
      <c r="B804" s="29">
        <f>données_individuelles!B802</f>
        <v>0</v>
      </c>
      <c r="C804" s="30">
        <f>données_individuelles!C802</f>
        <v>0</v>
      </c>
      <c r="D804" s="23">
        <f>données_individuelles!D802</f>
        <v>0</v>
      </c>
      <c r="E804" s="24">
        <f>données_individuelles!E802</f>
        <v>0</v>
      </c>
      <c r="F804" s="22">
        <f>données_individuelles!F802</f>
        <v>0</v>
      </c>
      <c r="G804" s="23">
        <f>données_individuelles!G802</f>
        <v>0</v>
      </c>
      <c r="H804" s="23">
        <f>IF(OR(données_individuelles!F802= "sta",données_individuelles!F802= 1650),(CONCATENATE((QUOTIENT((données_individuelles!H802),60))," min ",MOD((données_individuelles!H802),60)," s")),données_individuelles!H802)</f>
        <v>0</v>
      </c>
      <c r="I804" s="24">
        <f>données_individuelles!I802</f>
        <v>0</v>
      </c>
      <c r="J804" s="24" t="str">
        <f>IF(données_individuelles!L802="true",données_individuelles!M802,"")</f>
        <v/>
      </c>
      <c r="N804" s="2" t="str">
        <f t="shared" si="24"/>
        <v/>
      </c>
      <c r="O804" s="4" t="str">
        <f t="shared" si="25"/>
        <v/>
      </c>
    </row>
    <row r="805" spans="1:15" x14ac:dyDescent="0.25">
      <c r="A805" s="21">
        <f>données_individuelles!A803</f>
        <v>0</v>
      </c>
      <c r="B805" s="29">
        <f>données_individuelles!B803</f>
        <v>0</v>
      </c>
      <c r="C805" s="30">
        <f>données_individuelles!C803</f>
        <v>0</v>
      </c>
      <c r="D805" s="23">
        <f>données_individuelles!D803</f>
        <v>0</v>
      </c>
      <c r="E805" s="24">
        <f>données_individuelles!E803</f>
        <v>0</v>
      </c>
      <c r="F805" s="22">
        <f>données_individuelles!F803</f>
        <v>0</v>
      </c>
      <c r="G805" s="23">
        <f>données_individuelles!G803</f>
        <v>0</v>
      </c>
      <c r="H805" s="23">
        <f>IF(OR(données_individuelles!F803= "sta",données_individuelles!F803= 1650),(CONCATENATE((QUOTIENT((données_individuelles!H803),60))," min ",MOD((données_individuelles!H803),60)," s")),données_individuelles!H803)</f>
        <v>0</v>
      </c>
      <c r="I805" s="24">
        <f>données_individuelles!I803</f>
        <v>0</v>
      </c>
      <c r="J805" s="24" t="str">
        <f>IF(données_individuelles!L803="true",données_individuelles!M803,"")</f>
        <v/>
      </c>
      <c r="N805" s="2" t="str">
        <f t="shared" si="24"/>
        <v/>
      </c>
      <c r="O805" s="4" t="str">
        <f t="shared" si="25"/>
        <v/>
      </c>
    </row>
    <row r="806" spans="1:15" x14ac:dyDescent="0.25">
      <c r="A806" s="21">
        <f>données_individuelles!A804</f>
        <v>0</v>
      </c>
      <c r="B806" s="29">
        <f>données_individuelles!B804</f>
        <v>0</v>
      </c>
      <c r="C806" s="30">
        <f>données_individuelles!C804</f>
        <v>0</v>
      </c>
      <c r="D806" s="23">
        <f>données_individuelles!D804</f>
        <v>0</v>
      </c>
      <c r="E806" s="24">
        <f>données_individuelles!E804</f>
        <v>0</v>
      </c>
      <c r="F806" s="22">
        <f>données_individuelles!F804</f>
        <v>0</v>
      </c>
      <c r="G806" s="23">
        <f>données_individuelles!G804</f>
        <v>0</v>
      </c>
      <c r="H806" s="23">
        <f>IF(OR(données_individuelles!F804= "sta",données_individuelles!F804= 1650),(CONCATENATE((QUOTIENT((données_individuelles!H804),60))," min ",MOD((données_individuelles!H804),60)," s")),données_individuelles!H804)</f>
        <v>0</v>
      </c>
      <c r="I806" s="24">
        <f>données_individuelles!I804</f>
        <v>0</v>
      </c>
      <c r="J806" s="24" t="str">
        <f>IF(données_individuelles!L804="true",données_individuelles!M804,"")</f>
        <v/>
      </c>
      <c r="N806" s="2" t="str">
        <f t="shared" si="24"/>
        <v/>
      </c>
      <c r="O806" s="4" t="str">
        <f t="shared" si="25"/>
        <v/>
      </c>
    </row>
    <row r="807" spans="1:15" x14ac:dyDescent="0.25">
      <c r="A807" s="21">
        <f>données_individuelles!A805</f>
        <v>0</v>
      </c>
      <c r="B807" s="29">
        <f>données_individuelles!B805</f>
        <v>0</v>
      </c>
      <c r="C807" s="30">
        <f>données_individuelles!C805</f>
        <v>0</v>
      </c>
      <c r="D807" s="23">
        <f>données_individuelles!D805</f>
        <v>0</v>
      </c>
      <c r="E807" s="24">
        <f>données_individuelles!E805</f>
        <v>0</v>
      </c>
      <c r="F807" s="22">
        <f>données_individuelles!F805</f>
        <v>0</v>
      </c>
      <c r="G807" s="23">
        <f>données_individuelles!G805</f>
        <v>0</v>
      </c>
      <c r="H807" s="23">
        <f>IF(OR(données_individuelles!F805= "sta",données_individuelles!F805= 1650),(CONCATENATE((QUOTIENT((données_individuelles!H805),60))," min ",MOD((données_individuelles!H805),60)," s")),données_individuelles!H805)</f>
        <v>0</v>
      </c>
      <c r="I807" s="24">
        <f>données_individuelles!I805</f>
        <v>0</v>
      </c>
      <c r="J807" s="24" t="str">
        <f>IF(données_individuelles!L805="true",données_individuelles!M805,"")</f>
        <v/>
      </c>
      <c r="N807" s="2" t="str">
        <f t="shared" si="24"/>
        <v/>
      </c>
      <c r="O807" s="4" t="str">
        <f t="shared" si="25"/>
        <v/>
      </c>
    </row>
    <row r="808" spans="1:15" x14ac:dyDescent="0.25">
      <c r="A808" s="21">
        <f>données_individuelles!A806</f>
        <v>0</v>
      </c>
      <c r="B808" s="29">
        <f>données_individuelles!B806</f>
        <v>0</v>
      </c>
      <c r="C808" s="30">
        <f>données_individuelles!C806</f>
        <v>0</v>
      </c>
      <c r="D808" s="23">
        <f>données_individuelles!D806</f>
        <v>0</v>
      </c>
      <c r="E808" s="24">
        <f>données_individuelles!E806</f>
        <v>0</v>
      </c>
      <c r="F808" s="22">
        <f>données_individuelles!F806</f>
        <v>0</v>
      </c>
      <c r="G808" s="23">
        <f>données_individuelles!G806</f>
        <v>0</v>
      </c>
      <c r="H808" s="23">
        <f>IF(OR(données_individuelles!F806= "sta",données_individuelles!F806= 1650),(CONCATENATE((QUOTIENT((données_individuelles!H806),60))," min ",MOD((données_individuelles!H806),60)," s")),données_individuelles!H806)</f>
        <v>0</v>
      </c>
      <c r="I808" s="24">
        <f>données_individuelles!I806</f>
        <v>0</v>
      </c>
      <c r="J808" s="24" t="str">
        <f>IF(données_individuelles!L806="true",données_individuelles!M806,"")</f>
        <v/>
      </c>
      <c r="N808" s="2" t="str">
        <f t="shared" si="24"/>
        <v/>
      </c>
      <c r="O808" s="4" t="str">
        <f t="shared" si="25"/>
        <v/>
      </c>
    </row>
    <row r="809" spans="1:15" x14ac:dyDescent="0.25">
      <c r="A809" s="21">
        <f>données_individuelles!A807</f>
        <v>0</v>
      </c>
      <c r="B809" s="29">
        <f>données_individuelles!B807</f>
        <v>0</v>
      </c>
      <c r="C809" s="30">
        <f>données_individuelles!C807</f>
        <v>0</v>
      </c>
      <c r="D809" s="23">
        <f>données_individuelles!D807</f>
        <v>0</v>
      </c>
      <c r="E809" s="24">
        <f>données_individuelles!E807</f>
        <v>0</v>
      </c>
      <c r="F809" s="22">
        <f>données_individuelles!F807</f>
        <v>0</v>
      </c>
      <c r="G809" s="23">
        <f>données_individuelles!G807</f>
        <v>0</v>
      </c>
      <c r="H809" s="23">
        <f>IF(OR(données_individuelles!F807= "sta",données_individuelles!F807= 1650),(CONCATENATE((QUOTIENT((données_individuelles!H807),60))," min ",MOD((données_individuelles!H807),60)," s")),données_individuelles!H807)</f>
        <v>0</v>
      </c>
      <c r="I809" s="24">
        <f>données_individuelles!I807</f>
        <v>0</v>
      </c>
      <c r="J809" s="24" t="str">
        <f>IF(données_individuelles!L807="true",données_individuelles!M807,"")</f>
        <v/>
      </c>
      <c r="N809" s="2" t="str">
        <f t="shared" si="24"/>
        <v/>
      </c>
      <c r="O809" s="4" t="str">
        <f t="shared" si="25"/>
        <v/>
      </c>
    </row>
    <row r="810" spans="1:15" x14ac:dyDescent="0.25">
      <c r="A810" s="21">
        <f>données_individuelles!A808</f>
        <v>0</v>
      </c>
      <c r="B810" s="29">
        <f>données_individuelles!B808</f>
        <v>0</v>
      </c>
      <c r="C810" s="30">
        <f>données_individuelles!C808</f>
        <v>0</v>
      </c>
      <c r="D810" s="23">
        <f>données_individuelles!D808</f>
        <v>0</v>
      </c>
      <c r="E810" s="24">
        <f>données_individuelles!E808</f>
        <v>0</v>
      </c>
      <c r="F810" s="22">
        <f>données_individuelles!F808</f>
        <v>0</v>
      </c>
      <c r="G810" s="23">
        <f>données_individuelles!G808</f>
        <v>0</v>
      </c>
      <c r="H810" s="23">
        <f>IF(OR(données_individuelles!F808= "sta",données_individuelles!F808= 1650),(CONCATENATE((QUOTIENT((données_individuelles!H808),60))," min ",MOD((données_individuelles!H808),60)," s")),données_individuelles!H808)</f>
        <v>0</v>
      </c>
      <c r="I810" s="24">
        <f>données_individuelles!I808</f>
        <v>0</v>
      </c>
      <c r="J810" s="24" t="str">
        <f>IF(données_individuelles!L808="true",données_individuelles!M808,"")</f>
        <v/>
      </c>
      <c r="N810" s="2" t="str">
        <f t="shared" si="24"/>
        <v/>
      </c>
      <c r="O810" s="4" t="str">
        <f t="shared" si="25"/>
        <v/>
      </c>
    </row>
    <row r="811" spans="1:15" x14ac:dyDescent="0.25">
      <c r="A811" s="21">
        <f>données_individuelles!A809</f>
        <v>0</v>
      </c>
      <c r="B811" s="29">
        <f>données_individuelles!B809</f>
        <v>0</v>
      </c>
      <c r="C811" s="30">
        <f>données_individuelles!C809</f>
        <v>0</v>
      </c>
      <c r="D811" s="23">
        <f>données_individuelles!D809</f>
        <v>0</v>
      </c>
      <c r="E811" s="24">
        <f>données_individuelles!E809</f>
        <v>0</v>
      </c>
      <c r="F811" s="22">
        <f>données_individuelles!F809</f>
        <v>0</v>
      </c>
      <c r="G811" s="23">
        <f>données_individuelles!G809</f>
        <v>0</v>
      </c>
      <c r="H811" s="23">
        <f>IF(OR(données_individuelles!F809= "sta",données_individuelles!F809= 1650),(CONCATENATE((QUOTIENT((données_individuelles!H809),60))," min ",MOD((données_individuelles!H809),60)," s")),données_individuelles!H809)</f>
        <v>0</v>
      </c>
      <c r="I811" s="24">
        <f>données_individuelles!I809</f>
        <v>0</v>
      </c>
      <c r="J811" s="24" t="str">
        <f>IF(données_individuelles!L809="true",données_individuelles!M809,"")</f>
        <v/>
      </c>
      <c r="N811" s="2" t="str">
        <f t="shared" si="24"/>
        <v/>
      </c>
      <c r="O811" s="4" t="str">
        <f t="shared" si="25"/>
        <v/>
      </c>
    </row>
    <row r="812" spans="1:15" x14ac:dyDescent="0.25">
      <c r="A812" s="21">
        <f>données_individuelles!A810</f>
        <v>0</v>
      </c>
      <c r="B812" s="29">
        <f>données_individuelles!B810</f>
        <v>0</v>
      </c>
      <c r="C812" s="30">
        <f>données_individuelles!C810</f>
        <v>0</v>
      </c>
      <c r="D812" s="23">
        <f>données_individuelles!D810</f>
        <v>0</v>
      </c>
      <c r="E812" s="24">
        <f>données_individuelles!E810</f>
        <v>0</v>
      </c>
      <c r="F812" s="22">
        <f>données_individuelles!F810</f>
        <v>0</v>
      </c>
      <c r="G812" s="23">
        <f>données_individuelles!G810</f>
        <v>0</v>
      </c>
      <c r="H812" s="23">
        <f>IF(OR(données_individuelles!F810= "sta",données_individuelles!F810= 1650),(CONCATENATE((QUOTIENT((données_individuelles!H810),60))," min ",MOD((données_individuelles!H810),60)," s")),données_individuelles!H810)</f>
        <v>0</v>
      </c>
      <c r="I812" s="24">
        <f>données_individuelles!I810</f>
        <v>0</v>
      </c>
      <c r="J812" s="24" t="str">
        <f>IF(données_individuelles!L810="true",données_individuelles!M810,"")</f>
        <v/>
      </c>
      <c r="N812" s="2" t="str">
        <f t="shared" si="24"/>
        <v/>
      </c>
      <c r="O812" s="4" t="str">
        <f t="shared" si="25"/>
        <v/>
      </c>
    </row>
    <row r="813" spans="1:15" x14ac:dyDescent="0.25">
      <c r="A813" s="21">
        <f>données_individuelles!A811</f>
        <v>0</v>
      </c>
      <c r="B813" s="29">
        <f>données_individuelles!B811</f>
        <v>0</v>
      </c>
      <c r="C813" s="30">
        <f>données_individuelles!C811</f>
        <v>0</v>
      </c>
      <c r="D813" s="23">
        <f>données_individuelles!D811</f>
        <v>0</v>
      </c>
      <c r="E813" s="24">
        <f>données_individuelles!E811</f>
        <v>0</v>
      </c>
      <c r="F813" s="22">
        <f>données_individuelles!F811</f>
        <v>0</v>
      </c>
      <c r="G813" s="23">
        <f>données_individuelles!G811</f>
        <v>0</v>
      </c>
      <c r="H813" s="23">
        <f>IF(OR(données_individuelles!F811= "sta",données_individuelles!F811= 1650),(CONCATENATE((QUOTIENT((données_individuelles!H811),60))," min ",MOD((données_individuelles!H811),60)," s")),données_individuelles!H811)</f>
        <v>0</v>
      </c>
      <c r="I813" s="24">
        <f>données_individuelles!I811</f>
        <v>0</v>
      </c>
      <c r="J813" s="24" t="str">
        <f>IF(données_individuelles!L811="true",données_individuelles!M811,"")</f>
        <v/>
      </c>
      <c r="N813" s="2" t="str">
        <f t="shared" si="24"/>
        <v/>
      </c>
      <c r="O813" s="4" t="str">
        <f t="shared" si="25"/>
        <v/>
      </c>
    </row>
    <row r="814" spans="1:15" x14ac:dyDescent="0.25">
      <c r="A814" s="21">
        <f>données_individuelles!A812</f>
        <v>0</v>
      </c>
      <c r="B814" s="29">
        <f>données_individuelles!B812</f>
        <v>0</v>
      </c>
      <c r="C814" s="30">
        <f>données_individuelles!C812</f>
        <v>0</v>
      </c>
      <c r="D814" s="23">
        <f>données_individuelles!D812</f>
        <v>0</v>
      </c>
      <c r="E814" s="24">
        <f>données_individuelles!E812</f>
        <v>0</v>
      </c>
      <c r="F814" s="22">
        <f>données_individuelles!F812</f>
        <v>0</v>
      </c>
      <c r="G814" s="23">
        <f>données_individuelles!G812</f>
        <v>0</v>
      </c>
      <c r="H814" s="23">
        <f>IF(OR(données_individuelles!F812= "sta",données_individuelles!F812= 1650),(CONCATENATE((QUOTIENT((données_individuelles!H812),60))," min ",MOD((données_individuelles!H812),60)," s")),données_individuelles!H812)</f>
        <v>0</v>
      </c>
      <c r="I814" s="24">
        <f>données_individuelles!I812</f>
        <v>0</v>
      </c>
      <c r="J814" s="24" t="str">
        <f>IF(données_individuelles!L812="true",données_individuelles!M812,"")</f>
        <v/>
      </c>
      <c r="N814" s="2" t="str">
        <f t="shared" si="24"/>
        <v/>
      </c>
      <c r="O814" s="4" t="str">
        <f t="shared" si="25"/>
        <v/>
      </c>
    </row>
    <row r="815" spans="1:15" x14ac:dyDescent="0.25">
      <c r="A815" s="21">
        <f>données_individuelles!A813</f>
        <v>0</v>
      </c>
      <c r="B815" s="29">
        <f>données_individuelles!B813</f>
        <v>0</v>
      </c>
      <c r="C815" s="30">
        <f>données_individuelles!C813</f>
        <v>0</v>
      </c>
      <c r="D815" s="23">
        <f>données_individuelles!D813</f>
        <v>0</v>
      </c>
      <c r="E815" s="24">
        <f>données_individuelles!E813</f>
        <v>0</v>
      </c>
      <c r="F815" s="22">
        <f>données_individuelles!F813</f>
        <v>0</v>
      </c>
      <c r="G815" s="23">
        <f>données_individuelles!G813</f>
        <v>0</v>
      </c>
      <c r="H815" s="23">
        <f>IF(OR(données_individuelles!F813= "sta",données_individuelles!F813= 1650),(CONCATENATE((QUOTIENT((données_individuelles!H813),60))," min ",MOD((données_individuelles!H813),60)," s")),données_individuelles!H813)</f>
        <v>0</v>
      </c>
      <c r="I815" s="24">
        <f>données_individuelles!I813</f>
        <v>0</v>
      </c>
      <c r="J815" s="24" t="str">
        <f>IF(données_individuelles!L813="true",données_individuelles!M813,"")</f>
        <v/>
      </c>
      <c r="N815" s="2" t="str">
        <f t="shared" si="24"/>
        <v/>
      </c>
      <c r="O815" s="4" t="str">
        <f t="shared" si="25"/>
        <v/>
      </c>
    </row>
    <row r="816" spans="1:15" x14ac:dyDescent="0.25">
      <c r="A816" s="21">
        <f>données_individuelles!A814</f>
        <v>0</v>
      </c>
      <c r="B816" s="29">
        <f>données_individuelles!B814</f>
        <v>0</v>
      </c>
      <c r="C816" s="30">
        <f>données_individuelles!C814</f>
        <v>0</v>
      </c>
      <c r="D816" s="23">
        <f>données_individuelles!D814</f>
        <v>0</v>
      </c>
      <c r="E816" s="24">
        <f>données_individuelles!E814</f>
        <v>0</v>
      </c>
      <c r="F816" s="22">
        <f>données_individuelles!F814</f>
        <v>0</v>
      </c>
      <c r="G816" s="23">
        <f>données_individuelles!G814</f>
        <v>0</v>
      </c>
      <c r="H816" s="23">
        <f>IF(OR(données_individuelles!F814= "sta",données_individuelles!F814= 1650),(CONCATENATE((QUOTIENT((données_individuelles!H814),60))," min ",MOD((données_individuelles!H814),60)," s")),données_individuelles!H814)</f>
        <v>0</v>
      </c>
      <c r="I816" s="24">
        <f>données_individuelles!I814</f>
        <v>0</v>
      </c>
      <c r="J816" s="24" t="str">
        <f>IF(données_individuelles!L814="true",données_individuelles!M814,"")</f>
        <v/>
      </c>
      <c r="N816" s="2" t="str">
        <f t="shared" si="24"/>
        <v/>
      </c>
      <c r="O816" s="4" t="str">
        <f t="shared" si="25"/>
        <v/>
      </c>
    </row>
    <row r="817" spans="1:15" x14ac:dyDescent="0.25">
      <c r="A817" s="21">
        <f>données_individuelles!A815</f>
        <v>0</v>
      </c>
      <c r="B817" s="29">
        <f>données_individuelles!B815</f>
        <v>0</v>
      </c>
      <c r="C817" s="30">
        <f>données_individuelles!C815</f>
        <v>0</v>
      </c>
      <c r="D817" s="23">
        <f>données_individuelles!D815</f>
        <v>0</v>
      </c>
      <c r="E817" s="24">
        <f>données_individuelles!E815</f>
        <v>0</v>
      </c>
      <c r="F817" s="22">
        <f>données_individuelles!F815</f>
        <v>0</v>
      </c>
      <c r="G817" s="23">
        <f>données_individuelles!G815</f>
        <v>0</v>
      </c>
      <c r="H817" s="23">
        <f>IF(OR(données_individuelles!F815= "sta",données_individuelles!F815= 1650),(CONCATENATE((QUOTIENT((données_individuelles!H815),60))," min ",MOD((données_individuelles!H815),60)," s")),données_individuelles!H815)</f>
        <v>0</v>
      </c>
      <c r="I817" s="24">
        <f>données_individuelles!I815</f>
        <v>0</v>
      </c>
      <c r="J817" s="24" t="str">
        <f>IF(données_individuelles!L815="true",données_individuelles!M815,"")</f>
        <v/>
      </c>
      <c r="N817" s="2" t="str">
        <f t="shared" si="24"/>
        <v/>
      </c>
      <c r="O817" s="4" t="str">
        <f t="shared" si="25"/>
        <v/>
      </c>
    </row>
    <row r="818" spans="1:15" x14ac:dyDescent="0.25">
      <c r="A818" s="21">
        <f>données_individuelles!A816</f>
        <v>0</v>
      </c>
      <c r="B818" s="29">
        <f>données_individuelles!B816</f>
        <v>0</v>
      </c>
      <c r="C818" s="30">
        <f>données_individuelles!C816</f>
        <v>0</v>
      </c>
      <c r="D818" s="23">
        <f>données_individuelles!D816</f>
        <v>0</v>
      </c>
      <c r="E818" s="24">
        <f>données_individuelles!E816</f>
        <v>0</v>
      </c>
      <c r="F818" s="22">
        <f>données_individuelles!F816</f>
        <v>0</v>
      </c>
      <c r="G818" s="23">
        <f>données_individuelles!G816</f>
        <v>0</v>
      </c>
      <c r="H818" s="23">
        <f>IF(OR(données_individuelles!F816= "sta",données_individuelles!F816= 1650),(CONCATENATE((QUOTIENT((données_individuelles!H816),60))," min ",MOD((données_individuelles!H816),60)," s")),données_individuelles!H816)</f>
        <v>0</v>
      </c>
      <c r="I818" s="24">
        <f>données_individuelles!I816</f>
        <v>0</v>
      </c>
      <c r="J818" s="24" t="str">
        <f>IF(données_individuelles!L816="true",données_individuelles!M816,"")</f>
        <v/>
      </c>
      <c r="N818" s="2" t="str">
        <f t="shared" si="24"/>
        <v/>
      </c>
      <c r="O818" s="4" t="str">
        <f t="shared" si="25"/>
        <v/>
      </c>
    </row>
    <row r="819" spans="1:15" x14ac:dyDescent="0.25">
      <c r="A819" s="21">
        <f>données_individuelles!A817</f>
        <v>0</v>
      </c>
      <c r="B819" s="29">
        <f>données_individuelles!B817</f>
        <v>0</v>
      </c>
      <c r="C819" s="30">
        <f>données_individuelles!C817</f>
        <v>0</v>
      </c>
      <c r="D819" s="23">
        <f>données_individuelles!D817</f>
        <v>0</v>
      </c>
      <c r="E819" s="24">
        <f>données_individuelles!E817</f>
        <v>0</v>
      </c>
      <c r="F819" s="22">
        <f>données_individuelles!F817</f>
        <v>0</v>
      </c>
      <c r="G819" s="23">
        <f>données_individuelles!G817</f>
        <v>0</v>
      </c>
      <c r="H819" s="23">
        <f>IF(OR(données_individuelles!F817= "sta",données_individuelles!F817= 1650),(CONCATENATE((QUOTIENT((données_individuelles!H817),60))," min ",MOD((données_individuelles!H817),60)," s")),données_individuelles!H817)</f>
        <v>0</v>
      </c>
      <c r="I819" s="24">
        <f>données_individuelles!I817</f>
        <v>0</v>
      </c>
      <c r="J819" s="24" t="str">
        <f>IF(données_individuelles!L817="true",données_individuelles!M817,"")</f>
        <v/>
      </c>
      <c r="N819" s="2" t="str">
        <f t="shared" si="24"/>
        <v/>
      </c>
      <c r="O819" s="4" t="str">
        <f t="shared" si="25"/>
        <v/>
      </c>
    </row>
    <row r="820" spans="1:15" x14ac:dyDescent="0.25">
      <c r="A820" s="21">
        <f>données_individuelles!A818</f>
        <v>0</v>
      </c>
      <c r="B820" s="29">
        <f>données_individuelles!B818</f>
        <v>0</v>
      </c>
      <c r="C820" s="30">
        <f>données_individuelles!C818</f>
        <v>0</v>
      </c>
      <c r="D820" s="23">
        <f>données_individuelles!D818</f>
        <v>0</v>
      </c>
      <c r="E820" s="24">
        <f>données_individuelles!E818</f>
        <v>0</v>
      </c>
      <c r="F820" s="22">
        <f>données_individuelles!F818</f>
        <v>0</v>
      </c>
      <c r="G820" s="23">
        <f>données_individuelles!G818</f>
        <v>0</v>
      </c>
      <c r="H820" s="23">
        <f>IF(OR(données_individuelles!F818= "sta",données_individuelles!F818= 1650),(CONCATENATE((QUOTIENT((données_individuelles!H818),60))," min ",MOD((données_individuelles!H818),60)," s")),données_individuelles!H818)</f>
        <v>0</v>
      </c>
      <c r="I820" s="24">
        <f>données_individuelles!I818</f>
        <v>0</v>
      </c>
      <c r="J820" s="24" t="str">
        <f>IF(données_individuelles!L818="true",données_individuelles!M818,"")</f>
        <v/>
      </c>
      <c r="N820" s="2" t="str">
        <f t="shared" si="24"/>
        <v/>
      </c>
      <c r="O820" s="4" t="str">
        <f t="shared" si="25"/>
        <v/>
      </c>
    </row>
    <row r="821" spans="1:15" x14ac:dyDescent="0.25">
      <c r="A821" s="21">
        <f>données_individuelles!A819</f>
        <v>0</v>
      </c>
      <c r="B821" s="29">
        <f>données_individuelles!B819</f>
        <v>0</v>
      </c>
      <c r="C821" s="30">
        <f>données_individuelles!C819</f>
        <v>0</v>
      </c>
      <c r="D821" s="23">
        <f>données_individuelles!D819</f>
        <v>0</v>
      </c>
      <c r="E821" s="24">
        <f>données_individuelles!E819</f>
        <v>0</v>
      </c>
      <c r="F821" s="22">
        <f>données_individuelles!F819</f>
        <v>0</v>
      </c>
      <c r="G821" s="23">
        <f>données_individuelles!G819</f>
        <v>0</v>
      </c>
      <c r="H821" s="23">
        <f>IF(OR(données_individuelles!F819= "sta",données_individuelles!F819= 1650),(CONCATENATE((QUOTIENT((données_individuelles!H819),60))," min ",MOD((données_individuelles!H819),60)," s")),données_individuelles!H819)</f>
        <v>0</v>
      </c>
      <c r="I821" s="24">
        <f>données_individuelles!I819</f>
        <v>0</v>
      </c>
      <c r="J821" s="24" t="str">
        <f>IF(données_individuelles!L819="true",données_individuelles!M819,"")</f>
        <v/>
      </c>
      <c r="N821" s="2" t="str">
        <f t="shared" si="24"/>
        <v/>
      </c>
      <c r="O821" s="4" t="str">
        <f t="shared" si="25"/>
        <v/>
      </c>
    </row>
    <row r="822" spans="1:15" x14ac:dyDescent="0.25">
      <c r="A822" s="21">
        <f>données_individuelles!A820</f>
        <v>0</v>
      </c>
      <c r="B822" s="29">
        <f>données_individuelles!B820</f>
        <v>0</v>
      </c>
      <c r="C822" s="30">
        <f>données_individuelles!C820</f>
        <v>0</v>
      </c>
      <c r="D822" s="23">
        <f>données_individuelles!D820</f>
        <v>0</v>
      </c>
      <c r="E822" s="24">
        <f>données_individuelles!E820</f>
        <v>0</v>
      </c>
      <c r="F822" s="22">
        <f>données_individuelles!F820</f>
        <v>0</v>
      </c>
      <c r="G822" s="23">
        <f>données_individuelles!G820</f>
        <v>0</v>
      </c>
      <c r="H822" s="23">
        <f>IF(OR(données_individuelles!F820= "sta",données_individuelles!F820= 1650),(CONCATENATE((QUOTIENT((données_individuelles!H820),60))," min ",MOD((données_individuelles!H820),60)," s")),données_individuelles!H820)</f>
        <v>0</v>
      </c>
      <c r="I822" s="24">
        <f>données_individuelles!I820</f>
        <v>0</v>
      </c>
      <c r="J822" s="24" t="str">
        <f>IF(données_individuelles!L820="true",données_individuelles!M820,"")</f>
        <v/>
      </c>
      <c r="N822" s="2" t="str">
        <f t="shared" si="24"/>
        <v/>
      </c>
      <c r="O822" s="4" t="str">
        <f t="shared" si="25"/>
        <v/>
      </c>
    </row>
    <row r="823" spans="1:15" x14ac:dyDescent="0.25">
      <c r="A823" s="21">
        <f>données_individuelles!A821</f>
        <v>0</v>
      </c>
      <c r="B823" s="29">
        <f>données_individuelles!B821</f>
        <v>0</v>
      </c>
      <c r="C823" s="30">
        <f>données_individuelles!C821</f>
        <v>0</v>
      </c>
      <c r="D823" s="23">
        <f>données_individuelles!D821</f>
        <v>0</v>
      </c>
      <c r="E823" s="24">
        <f>données_individuelles!E821</f>
        <v>0</v>
      </c>
      <c r="F823" s="22">
        <f>données_individuelles!F821</f>
        <v>0</v>
      </c>
      <c r="G823" s="23">
        <f>données_individuelles!G821</f>
        <v>0</v>
      </c>
      <c r="H823" s="23">
        <f>IF(OR(données_individuelles!F821= "sta",données_individuelles!F821= 1650),(CONCATENATE((QUOTIENT((données_individuelles!H821),60))," min ",MOD((données_individuelles!H821),60)," s")),données_individuelles!H821)</f>
        <v>0</v>
      </c>
      <c r="I823" s="24">
        <f>données_individuelles!I821</f>
        <v>0</v>
      </c>
      <c r="J823" s="24" t="str">
        <f>IF(données_individuelles!L821="true",données_individuelles!M821,"")</f>
        <v/>
      </c>
      <c r="N823" s="2" t="str">
        <f t="shared" si="24"/>
        <v/>
      </c>
      <c r="O823" s="4" t="str">
        <f t="shared" si="25"/>
        <v/>
      </c>
    </row>
    <row r="824" spans="1:15" x14ac:dyDescent="0.25">
      <c r="A824" s="21">
        <f>données_individuelles!A822</f>
        <v>0</v>
      </c>
      <c r="B824" s="29">
        <f>données_individuelles!B822</f>
        <v>0</v>
      </c>
      <c r="C824" s="30">
        <f>données_individuelles!C822</f>
        <v>0</v>
      </c>
      <c r="D824" s="23">
        <f>données_individuelles!D822</f>
        <v>0</v>
      </c>
      <c r="E824" s="24">
        <f>données_individuelles!E822</f>
        <v>0</v>
      </c>
      <c r="F824" s="22">
        <f>données_individuelles!F822</f>
        <v>0</v>
      </c>
      <c r="G824" s="23">
        <f>données_individuelles!G822</f>
        <v>0</v>
      </c>
      <c r="H824" s="23">
        <f>IF(OR(données_individuelles!F822= "sta",données_individuelles!F822= 1650),(CONCATENATE((QUOTIENT((données_individuelles!H822),60))," min ",MOD((données_individuelles!H822),60)," s")),données_individuelles!H822)</f>
        <v>0</v>
      </c>
      <c r="I824" s="24">
        <f>données_individuelles!I822</f>
        <v>0</v>
      </c>
      <c r="J824" s="24" t="str">
        <f>IF(données_individuelles!L822="true",données_individuelles!M822,"")</f>
        <v/>
      </c>
      <c r="N824" s="2" t="str">
        <f t="shared" si="24"/>
        <v/>
      </c>
      <c r="O824" s="4" t="str">
        <f t="shared" si="25"/>
        <v/>
      </c>
    </row>
    <row r="825" spans="1:15" x14ac:dyDescent="0.25">
      <c r="A825" s="21">
        <f>données_individuelles!A823</f>
        <v>0</v>
      </c>
      <c r="B825" s="29">
        <f>données_individuelles!B823</f>
        <v>0</v>
      </c>
      <c r="C825" s="30">
        <f>données_individuelles!C823</f>
        <v>0</v>
      </c>
      <c r="D825" s="23">
        <f>données_individuelles!D823</f>
        <v>0</v>
      </c>
      <c r="E825" s="24">
        <f>données_individuelles!E823</f>
        <v>0</v>
      </c>
      <c r="F825" s="22">
        <f>données_individuelles!F823</f>
        <v>0</v>
      </c>
      <c r="G825" s="23">
        <f>données_individuelles!G823</f>
        <v>0</v>
      </c>
      <c r="H825" s="23">
        <f>IF(OR(données_individuelles!F823= "sta",données_individuelles!F823= 1650),(CONCATENATE((QUOTIENT((données_individuelles!H823),60))," min ",MOD((données_individuelles!H823),60)," s")),données_individuelles!H823)</f>
        <v>0</v>
      </c>
      <c r="I825" s="24">
        <f>données_individuelles!I823</f>
        <v>0</v>
      </c>
      <c r="J825" s="24" t="str">
        <f>IF(données_individuelles!L823="true",données_individuelles!M823,"")</f>
        <v/>
      </c>
      <c r="N825" s="2" t="str">
        <f t="shared" si="24"/>
        <v/>
      </c>
      <c r="O825" s="4" t="str">
        <f t="shared" si="25"/>
        <v/>
      </c>
    </row>
    <row r="826" spans="1:15" x14ac:dyDescent="0.25">
      <c r="A826" s="21">
        <f>données_individuelles!A824</f>
        <v>0</v>
      </c>
      <c r="B826" s="29">
        <f>données_individuelles!B824</f>
        <v>0</v>
      </c>
      <c r="C826" s="30">
        <f>données_individuelles!C824</f>
        <v>0</v>
      </c>
      <c r="D826" s="23">
        <f>données_individuelles!D824</f>
        <v>0</v>
      </c>
      <c r="E826" s="24">
        <f>données_individuelles!E824</f>
        <v>0</v>
      </c>
      <c r="F826" s="22">
        <f>données_individuelles!F824</f>
        <v>0</v>
      </c>
      <c r="G826" s="23">
        <f>données_individuelles!G824</f>
        <v>0</v>
      </c>
      <c r="H826" s="23">
        <f>IF(OR(données_individuelles!F824= "sta",données_individuelles!F824= 1650),(CONCATENATE((QUOTIENT((données_individuelles!H824),60))," min ",MOD((données_individuelles!H824),60)," s")),données_individuelles!H824)</f>
        <v>0</v>
      </c>
      <c r="I826" s="24">
        <f>données_individuelles!I824</f>
        <v>0</v>
      </c>
      <c r="J826" s="24" t="str">
        <f>IF(données_individuelles!L824="true",données_individuelles!M824,"")</f>
        <v/>
      </c>
      <c r="N826" s="2" t="str">
        <f t="shared" si="24"/>
        <v/>
      </c>
      <c r="O826" s="4" t="str">
        <f t="shared" si="25"/>
        <v/>
      </c>
    </row>
    <row r="827" spans="1:15" x14ac:dyDescent="0.25">
      <c r="A827" s="21">
        <f>données_individuelles!A825</f>
        <v>0</v>
      </c>
      <c r="B827" s="29">
        <f>données_individuelles!B825</f>
        <v>0</v>
      </c>
      <c r="C827" s="30">
        <f>données_individuelles!C825</f>
        <v>0</v>
      </c>
      <c r="D827" s="23">
        <f>données_individuelles!D825</f>
        <v>0</v>
      </c>
      <c r="E827" s="24">
        <f>données_individuelles!E825</f>
        <v>0</v>
      </c>
      <c r="F827" s="22">
        <f>données_individuelles!F825</f>
        <v>0</v>
      </c>
      <c r="G827" s="23">
        <f>données_individuelles!G825</f>
        <v>0</v>
      </c>
      <c r="H827" s="23">
        <f>IF(OR(données_individuelles!F825= "sta",données_individuelles!F825= 1650),(CONCATENATE((QUOTIENT((données_individuelles!H825),60))," min ",MOD((données_individuelles!H825),60)," s")),données_individuelles!H825)</f>
        <v>0</v>
      </c>
      <c r="I827" s="24">
        <f>données_individuelles!I825</f>
        <v>0</v>
      </c>
      <c r="J827" s="24" t="str">
        <f>IF(données_individuelles!L825="true",données_individuelles!M825,"")</f>
        <v/>
      </c>
      <c r="N827" s="2" t="str">
        <f t="shared" si="24"/>
        <v/>
      </c>
      <c r="O827" s="4" t="str">
        <f t="shared" si="25"/>
        <v/>
      </c>
    </row>
    <row r="828" spans="1:15" x14ac:dyDescent="0.25">
      <c r="A828" s="21">
        <f>données_individuelles!A826</f>
        <v>0</v>
      </c>
      <c r="B828" s="29">
        <f>données_individuelles!B826</f>
        <v>0</v>
      </c>
      <c r="C828" s="30">
        <f>données_individuelles!C826</f>
        <v>0</v>
      </c>
      <c r="D828" s="23">
        <f>données_individuelles!D826</f>
        <v>0</v>
      </c>
      <c r="E828" s="24">
        <f>données_individuelles!E826</f>
        <v>0</v>
      </c>
      <c r="F828" s="22">
        <f>données_individuelles!F826</f>
        <v>0</v>
      </c>
      <c r="G828" s="23">
        <f>données_individuelles!G826</f>
        <v>0</v>
      </c>
      <c r="H828" s="23">
        <f>IF(OR(données_individuelles!F826= "sta",données_individuelles!F826= 1650),(CONCATENATE((QUOTIENT((données_individuelles!H826),60))," min ",MOD((données_individuelles!H826),60)," s")),données_individuelles!H826)</f>
        <v>0</v>
      </c>
      <c r="I828" s="24">
        <f>données_individuelles!I826</f>
        <v>0</v>
      </c>
      <c r="J828" s="24" t="str">
        <f>IF(données_individuelles!L826="true",données_individuelles!M826,"")</f>
        <v/>
      </c>
      <c r="N828" s="2" t="str">
        <f t="shared" si="24"/>
        <v/>
      </c>
      <c r="O828" s="4" t="str">
        <f t="shared" si="25"/>
        <v/>
      </c>
    </row>
    <row r="829" spans="1:15" x14ac:dyDescent="0.25">
      <c r="A829" s="21">
        <f>données_individuelles!A827</f>
        <v>0</v>
      </c>
      <c r="B829" s="29">
        <f>données_individuelles!B827</f>
        <v>0</v>
      </c>
      <c r="C829" s="30">
        <f>données_individuelles!C827</f>
        <v>0</v>
      </c>
      <c r="D829" s="23">
        <f>données_individuelles!D827</f>
        <v>0</v>
      </c>
      <c r="E829" s="24">
        <f>données_individuelles!E827</f>
        <v>0</v>
      </c>
      <c r="F829" s="22">
        <f>données_individuelles!F827</f>
        <v>0</v>
      </c>
      <c r="G829" s="23">
        <f>données_individuelles!G827</f>
        <v>0</v>
      </c>
      <c r="H829" s="23">
        <f>IF(OR(données_individuelles!F827= "sta",données_individuelles!F827= 1650),(CONCATENATE((QUOTIENT((données_individuelles!H827),60))," min ",MOD((données_individuelles!H827),60)," s")),données_individuelles!H827)</f>
        <v>0</v>
      </c>
      <c r="I829" s="24">
        <f>données_individuelles!I827</f>
        <v>0</v>
      </c>
      <c r="J829" s="24" t="str">
        <f>IF(données_individuelles!L827="true",données_individuelles!M827,"")</f>
        <v/>
      </c>
      <c r="N829" s="2" t="str">
        <f t="shared" si="24"/>
        <v/>
      </c>
      <c r="O829" s="4" t="str">
        <f t="shared" si="25"/>
        <v/>
      </c>
    </row>
    <row r="830" spans="1:15" x14ac:dyDescent="0.25">
      <c r="A830" s="21">
        <f>données_individuelles!A828</f>
        <v>0</v>
      </c>
      <c r="B830" s="29">
        <f>données_individuelles!B828</f>
        <v>0</v>
      </c>
      <c r="C830" s="30">
        <f>données_individuelles!C828</f>
        <v>0</v>
      </c>
      <c r="D830" s="23">
        <f>données_individuelles!D828</f>
        <v>0</v>
      </c>
      <c r="E830" s="24">
        <f>données_individuelles!E828</f>
        <v>0</v>
      </c>
      <c r="F830" s="22">
        <f>données_individuelles!F828</f>
        <v>0</v>
      </c>
      <c r="G830" s="23">
        <f>données_individuelles!G828</f>
        <v>0</v>
      </c>
      <c r="H830" s="23">
        <f>IF(OR(données_individuelles!F828= "sta",données_individuelles!F828= 1650),(CONCATENATE((QUOTIENT((données_individuelles!H828),60))," min ",MOD((données_individuelles!H828),60)," s")),données_individuelles!H828)</f>
        <v>0</v>
      </c>
      <c r="I830" s="24">
        <f>données_individuelles!I828</f>
        <v>0</v>
      </c>
      <c r="J830" s="24" t="str">
        <f>IF(données_individuelles!L828="true",données_individuelles!M828,"")</f>
        <v/>
      </c>
      <c r="N830" s="2" t="str">
        <f t="shared" si="24"/>
        <v/>
      </c>
      <c r="O830" s="4" t="str">
        <f t="shared" si="25"/>
        <v/>
      </c>
    </row>
    <row r="831" spans="1:15" x14ac:dyDescent="0.25">
      <c r="A831" s="21">
        <f>données_individuelles!A829</f>
        <v>0</v>
      </c>
      <c r="B831" s="29">
        <f>données_individuelles!B829</f>
        <v>0</v>
      </c>
      <c r="C831" s="30">
        <f>données_individuelles!C829</f>
        <v>0</v>
      </c>
      <c r="D831" s="23">
        <f>données_individuelles!D829</f>
        <v>0</v>
      </c>
      <c r="E831" s="24">
        <f>données_individuelles!E829</f>
        <v>0</v>
      </c>
      <c r="F831" s="22">
        <f>données_individuelles!F829</f>
        <v>0</v>
      </c>
      <c r="G831" s="23">
        <f>données_individuelles!G829</f>
        <v>0</v>
      </c>
      <c r="H831" s="23">
        <f>IF(OR(données_individuelles!F829= "sta",données_individuelles!F829= 1650),(CONCATENATE((QUOTIENT((données_individuelles!H829),60))," min ",MOD((données_individuelles!H829),60)," s")),données_individuelles!H829)</f>
        <v>0</v>
      </c>
      <c r="I831" s="24">
        <f>données_individuelles!I829</f>
        <v>0</v>
      </c>
      <c r="J831" s="24" t="str">
        <f>IF(données_individuelles!L829="true",données_individuelles!M829,"")</f>
        <v/>
      </c>
      <c r="N831" s="2" t="str">
        <f t="shared" si="24"/>
        <v/>
      </c>
      <c r="O831" s="4" t="str">
        <f t="shared" si="25"/>
        <v/>
      </c>
    </row>
    <row r="832" spans="1:15" x14ac:dyDescent="0.25">
      <c r="A832" s="21">
        <f>données_individuelles!A830</f>
        <v>0</v>
      </c>
      <c r="B832" s="29">
        <f>données_individuelles!B830</f>
        <v>0</v>
      </c>
      <c r="C832" s="30">
        <f>données_individuelles!C830</f>
        <v>0</v>
      </c>
      <c r="D832" s="23">
        <f>données_individuelles!D830</f>
        <v>0</v>
      </c>
      <c r="E832" s="24">
        <f>données_individuelles!E830</f>
        <v>0</v>
      </c>
      <c r="F832" s="22">
        <f>données_individuelles!F830</f>
        <v>0</v>
      </c>
      <c r="G832" s="23">
        <f>données_individuelles!G830</f>
        <v>0</v>
      </c>
      <c r="H832" s="23">
        <f>IF(OR(données_individuelles!F830= "sta",données_individuelles!F830= 1650),(CONCATENATE((QUOTIENT((données_individuelles!H830),60))," min ",MOD((données_individuelles!H830),60)," s")),données_individuelles!H830)</f>
        <v>0</v>
      </c>
      <c r="I832" s="24">
        <f>données_individuelles!I830</f>
        <v>0</v>
      </c>
      <c r="J832" s="24" t="str">
        <f>IF(données_individuelles!L830="true",données_individuelles!M830,"")</f>
        <v/>
      </c>
      <c r="N832" s="2" t="str">
        <f t="shared" si="24"/>
        <v/>
      </c>
      <c r="O832" s="4" t="str">
        <f t="shared" si="25"/>
        <v/>
      </c>
    </row>
    <row r="833" spans="1:15" x14ac:dyDescent="0.25">
      <c r="A833" s="21">
        <f>données_individuelles!A831</f>
        <v>0</v>
      </c>
      <c r="B833" s="29">
        <f>données_individuelles!B831</f>
        <v>0</v>
      </c>
      <c r="C833" s="30">
        <f>données_individuelles!C831</f>
        <v>0</v>
      </c>
      <c r="D833" s="23">
        <f>données_individuelles!D831</f>
        <v>0</v>
      </c>
      <c r="E833" s="24">
        <f>données_individuelles!E831</f>
        <v>0</v>
      </c>
      <c r="F833" s="22">
        <f>données_individuelles!F831</f>
        <v>0</v>
      </c>
      <c r="G833" s="23">
        <f>données_individuelles!G831</f>
        <v>0</v>
      </c>
      <c r="H833" s="23">
        <f>IF(OR(données_individuelles!F831= "sta",données_individuelles!F831= 1650),(CONCATENATE((QUOTIENT((données_individuelles!H831),60))," min ",MOD((données_individuelles!H831),60)," s")),données_individuelles!H831)</f>
        <v>0</v>
      </c>
      <c r="I833" s="24">
        <f>données_individuelles!I831</f>
        <v>0</v>
      </c>
      <c r="J833" s="24" t="str">
        <f>IF(données_individuelles!L831="true",données_individuelles!M831,"")</f>
        <v/>
      </c>
      <c r="N833" s="2" t="str">
        <f t="shared" si="24"/>
        <v/>
      </c>
      <c r="O833" s="4" t="str">
        <f t="shared" si="25"/>
        <v/>
      </c>
    </row>
    <row r="834" spans="1:15" x14ac:dyDescent="0.25">
      <c r="A834" s="21">
        <f>données_individuelles!A832</f>
        <v>0</v>
      </c>
      <c r="B834" s="29">
        <f>données_individuelles!B832</f>
        <v>0</v>
      </c>
      <c r="C834" s="30">
        <f>données_individuelles!C832</f>
        <v>0</v>
      </c>
      <c r="D834" s="23">
        <f>données_individuelles!D832</f>
        <v>0</v>
      </c>
      <c r="E834" s="24">
        <f>données_individuelles!E832</f>
        <v>0</v>
      </c>
      <c r="F834" s="22">
        <f>données_individuelles!F832</f>
        <v>0</v>
      </c>
      <c r="G834" s="23">
        <f>données_individuelles!G832</f>
        <v>0</v>
      </c>
      <c r="H834" s="23">
        <f>IF(OR(données_individuelles!F832= "sta",données_individuelles!F832= 1650),(CONCATENATE((QUOTIENT((données_individuelles!H832),60))," min ",MOD((données_individuelles!H832),60)," s")),données_individuelles!H832)</f>
        <v>0</v>
      </c>
      <c r="I834" s="24">
        <f>données_individuelles!I832</f>
        <v>0</v>
      </c>
      <c r="J834" s="24" t="str">
        <f>IF(données_individuelles!L832="true",données_individuelles!M832,"")</f>
        <v/>
      </c>
      <c r="N834" s="2" t="str">
        <f t="shared" si="24"/>
        <v/>
      </c>
      <c r="O834" s="4" t="str">
        <f t="shared" si="25"/>
        <v/>
      </c>
    </row>
    <row r="835" spans="1:15" x14ac:dyDescent="0.25">
      <c r="A835" s="21">
        <f>données_individuelles!A833</f>
        <v>0</v>
      </c>
      <c r="B835" s="29">
        <f>données_individuelles!B833</f>
        <v>0</v>
      </c>
      <c r="C835" s="30">
        <f>données_individuelles!C833</f>
        <v>0</v>
      </c>
      <c r="D835" s="23">
        <f>données_individuelles!D833</f>
        <v>0</v>
      </c>
      <c r="E835" s="24">
        <f>données_individuelles!E833</f>
        <v>0</v>
      </c>
      <c r="F835" s="22">
        <f>données_individuelles!F833</f>
        <v>0</v>
      </c>
      <c r="G835" s="23">
        <f>données_individuelles!G833</f>
        <v>0</v>
      </c>
      <c r="H835" s="23">
        <f>IF(OR(données_individuelles!F833= "sta",données_individuelles!F833= 1650),(CONCATENATE((QUOTIENT((données_individuelles!H833),60))," min ",MOD((données_individuelles!H833),60)," s")),données_individuelles!H833)</f>
        <v>0</v>
      </c>
      <c r="I835" s="24">
        <f>données_individuelles!I833</f>
        <v>0</v>
      </c>
      <c r="J835" s="24" t="str">
        <f>IF(données_individuelles!L833="true",données_individuelles!M833,"")</f>
        <v/>
      </c>
      <c r="N835" s="2" t="str">
        <f t="shared" si="24"/>
        <v/>
      </c>
      <c r="O835" s="4" t="str">
        <f t="shared" si="25"/>
        <v/>
      </c>
    </row>
    <row r="836" spans="1:15" x14ac:dyDescent="0.25">
      <c r="A836" s="21">
        <f>données_individuelles!A834</f>
        <v>0</v>
      </c>
      <c r="B836" s="29">
        <f>données_individuelles!B834</f>
        <v>0</v>
      </c>
      <c r="C836" s="30">
        <f>données_individuelles!C834</f>
        <v>0</v>
      </c>
      <c r="D836" s="23">
        <f>données_individuelles!D834</f>
        <v>0</v>
      </c>
      <c r="E836" s="24">
        <f>données_individuelles!E834</f>
        <v>0</v>
      </c>
      <c r="F836" s="22">
        <f>données_individuelles!F834</f>
        <v>0</v>
      </c>
      <c r="G836" s="23">
        <f>données_individuelles!G834</f>
        <v>0</v>
      </c>
      <c r="H836" s="23">
        <f>IF(OR(données_individuelles!F834= "sta",données_individuelles!F834= 1650),(CONCATENATE((QUOTIENT((données_individuelles!H834),60))," min ",MOD((données_individuelles!H834),60)," s")),données_individuelles!H834)</f>
        <v>0</v>
      </c>
      <c r="I836" s="24">
        <f>données_individuelles!I834</f>
        <v>0</v>
      </c>
      <c r="J836" s="24" t="str">
        <f>IF(données_individuelles!L834="true",données_individuelles!M834,"")</f>
        <v/>
      </c>
      <c r="N836" s="2" t="str">
        <f t="shared" si="24"/>
        <v/>
      </c>
      <c r="O836" s="4" t="str">
        <f t="shared" si="25"/>
        <v/>
      </c>
    </row>
    <row r="837" spans="1:15" x14ac:dyDescent="0.25">
      <c r="A837" s="21">
        <f>données_individuelles!A835</f>
        <v>0</v>
      </c>
      <c r="B837" s="29">
        <f>données_individuelles!B835</f>
        <v>0</v>
      </c>
      <c r="C837" s="30">
        <f>données_individuelles!C835</f>
        <v>0</v>
      </c>
      <c r="D837" s="23">
        <f>données_individuelles!D835</f>
        <v>0</v>
      </c>
      <c r="E837" s="24">
        <f>données_individuelles!E835</f>
        <v>0</v>
      </c>
      <c r="F837" s="22">
        <f>données_individuelles!F835</f>
        <v>0</v>
      </c>
      <c r="G837" s="23">
        <f>données_individuelles!G835</f>
        <v>0</v>
      </c>
      <c r="H837" s="23">
        <f>IF(OR(données_individuelles!F835= "sta",données_individuelles!F835= 1650),(CONCATENATE((QUOTIENT((données_individuelles!H835),60))," min ",MOD((données_individuelles!H835),60)," s")),données_individuelles!H835)</f>
        <v>0</v>
      </c>
      <c r="I837" s="24">
        <f>données_individuelles!I835</f>
        <v>0</v>
      </c>
      <c r="J837" s="24" t="str">
        <f>IF(données_individuelles!L835="true",données_individuelles!M835,"")</f>
        <v/>
      </c>
      <c r="N837" s="2" t="str">
        <f t="shared" ref="N837:N900" si="26">IF(I837=2,I837,"")</f>
        <v/>
      </c>
      <c r="O837" s="4" t="str">
        <f t="shared" ref="O837:O900" si="27">IF(I837=3,I837,"")</f>
        <v/>
      </c>
    </row>
    <row r="838" spans="1:15" x14ac:dyDescent="0.25">
      <c r="A838" s="21">
        <f>données_individuelles!A836</f>
        <v>0</v>
      </c>
      <c r="B838" s="29">
        <f>données_individuelles!B836</f>
        <v>0</v>
      </c>
      <c r="C838" s="30">
        <f>données_individuelles!C836</f>
        <v>0</v>
      </c>
      <c r="D838" s="23">
        <f>données_individuelles!D836</f>
        <v>0</v>
      </c>
      <c r="E838" s="24">
        <f>données_individuelles!E836</f>
        <v>0</v>
      </c>
      <c r="F838" s="22">
        <f>données_individuelles!F836</f>
        <v>0</v>
      </c>
      <c r="G838" s="23">
        <f>données_individuelles!G836</f>
        <v>0</v>
      </c>
      <c r="H838" s="23">
        <f>IF(OR(données_individuelles!F836= "sta",données_individuelles!F836= 1650),(CONCATENATE((QUOTIENT((données_individuelles!H836),60))," min ",MOD((données_individuelles!H836),60)," s")),données_individuelles!H836)</f>
        <v>0</v>
      </c>
      <c r="I838" s="24">
        <f>données_individuelles!I836</f>
        <v>0</v>
      </c>
      <c r="J838" s="24" t="str">
        <f>IF(données_individuelles!L836="true",données_individuelles!M836,"")</f>
        <v/>
      </c>
      <c r="N838" s="2" t="str">
        <f t="shared" si="26"/>
        <v/>
      </c>
      <c r="O838" s="4" t="str">
        <f t="shared" si="27"/>
        <v/>
      </c>
    </row>
    <row r="839" spans="1:15" x14ac:dyDescent="0.25">
      <c r="A839" s="21">
        <f>données_individuelles!A837</f>
        <v>0</v>
      </c>
      <c r="B839" s="29">
        <f>données_individuelles!B837</f>
        <v>0</v>
      </c>
      <c r="C839" s="30">
        <f>données_individuelles!C837</f>
        <v>0</v>
      </c>
      <c r="D839" s="23">
        <f>données_individuelles!D837</f>
        <v>0</v>
      </c>
      <c r="E839" s="24">
        <f>données_individuelles!E837</f>
        <v>0</v>
      </c>
      <c r="F839" s="22">
        <f>données_individuelles!F837</f>
        <v>0</v>
      </c>
      <c r="G839" s="23">
        <f>données_individuelles!G837</f>
        <v>0</v>
      </c>
      <c r="H839" s="23">
        <f>IF(OR(données_individuelles!F837= "sta",données_individuelles!F837= 1650),(CONCATENATE((QUOTIENT((données_individuelles!H837),60))," min ",MOD((données_individuelles!H837),60)," s")),données_individuelles!H837)</f>
        <v>0</v>
      </c>
      <c r="I839" s="24">
        <f>données_individuelles!I837</f>
        <v>0</v>
      </c>
      <c r="J839" s="24" t="str">
        <f>IF(données_individuelles!L837="true",données_individuelles!M837,"")</f>
        <v/>
      </c>
      <c r="N839" s="2" t="str">
        <f t="shared" si="26"/>
        <v/>
      </c>
      <c r="O839" s="4" t="str">
        <f t="shared" si="27"/>
        <v/>
      </c>
    </row>
    <row r="840" spans="1:15" x14ac:dyDescent="0.25">
      <c r="A840" s="21">
        <f>données_individuelles!A838</f>
        <v>0</v>
      </c>
      <c r="B840" s="29">
        <f>données_individuelles!B838</f>
        <v>0</v>
      </c>
      <c r="C840" s="30">
        <f>données_individuelles!C838</f>
        <v>0</v>
      </c>
      <c r="D840" s="23">
        <f>données_individuelles!D838</f>
        <v>0</v>
      </c>
      <c r="E840" s="24">
        <f>données_individuelles!E838</f>
        <v>0</v>
      </c>
      <c r="F840" s="22">
        <f>données_individuelles!F838</f>
        <v>0</v>
      </c>
      <c r="G840" s="23">
        <f>données_individuelles!G838</f>
        <v>0</v>
      </c>
      <c r="H840" s="23">
        <f>IF(OR(données_individuelles!F838= "sta",données_individuelles!F838= 1650),(CONCATENATE((QUOTIENT((données_individuelles!H838),60))," min ",MOD((données_individuelles!H838),60)," s")),données_individuelles!H838)</f>
        <v>0</v>
      </c>
      <c r="I840" s="24">
        <f>données_individuelles!I838</f>
        <v>0</v>
      </c>
      <c r="J840" s="24" t="str">
        <f>IF(données_individuelles!L838="true",données_individuelles!M838,"")</f>
        <v/>
      </c>
      <c r="N840" s="2" t="str">
        <f t="shared" si="26"/>
        <v/>
      </c>
      <c r="O840" s="4" t="str">
        <f t="shared" si="27"/>
        <v/>
      </c>
    </row>
    <row r="841" spans="1:15" x14ac:dyDescent="0.25">
      <c r="A841" s="21">
        <f>données_individuelles!A839</f>
        <v>0</v>
      </c>
      <c r="B841" s="29">
        <f>données_individuelles!B839</f>
        <v>0</v>
      </c>
      <c r="C841" s="30">
        <f>données_individuelles!C839</f>
        <v>0</v>
      </c>
      <c r="D841" s="23">
        <f>données_individuelles!D839</f>
        <v>0</v>
      </c>
      <c r="E841" s="24">
        <f>données_individuelles!E839</f>
        <v>0</v>
      </c>
      <c r="F841" s="22">
        <f>données_individuelles!F839</f>
        <v>0</v>
      </c>
      <c r="G841" s="23">
        <f>données_individuelles!G839</f>
        <v>0</v>
      </c>
      <c r="H841" s="23">
        <f>IF(OR(données_individuelles!F839= "sta",données_individuelles!F839= 1650),(CONCATENATE((QUOTIENT((données_individuelles!H839),60))," min ",MOD((données_individuelles!H839),60)," s")),données_individuelles!H839)</f>
        <v>0</v>
      </c>
      <c r="I841" s="24">
        <f>données_individuelles!I839</f>
        <v>0</v>
      </c>
      <c r="J841" s="24" t="str">
        <f>IF(données_individuelles!L839="true",données_individuelles!M839,"")</f>
        <v/>
      </c>
      <c r="N841" s="2" t="str">
        <f t="shared" si="26"/>
        <v/>
      </c>
      <c r="O841" s="4" t="str">
        <f t="shared" si="27"/>
        <v/>
      </c>
    </row>
    <row r="842" spans="1:15" x14ac:dyDescent="0.25">
      <c r="A842" s="21">
        <f>données_individuelles!A840</f>
        <v>0</v>
      </c>
      <c r="B842" s="29">
        <f>données_individuelles!B840</f>
        <v>0</v>
      </c>
      <c r="C842" s="30">
        <f>données_individuelles!C840</f>
        <v>0</v>
      </c>
      <c r="D842" s="23">
        <f>données_individuelles!D840</f>
        <v>0</v>
      </c>
      <c r="E842" s="24">
        <f>données_individuelles!E840</f>
        <v>0</v>
      </c>
      <c r="F842" s="22">
        <f>données_individuelles!F840</f>
        <v>0</v>
      </c>
      <c r="G842" s="23">
        <f>données_individuelles!G840</f>
        <v>0</v>
      </c>
      <c r="H842" s="23">
        <f>IF(OR(données_individuelles!F840= "sta",données_individuelles!F840= 1650),(CONCATENATE((QUOTIENT((données_individuelles!H840),60))," min ",MOD((données_individuelles!H840),60)," s")),données_individuelles!H840)</f>
        <v>0</v>
      </c>
      <c r="I842" s="24">
        <f>données_individuelles!I840</f>
        <v>0</v>
      </c>
      <c r="J842" s="24" t="str">
        <f>IF(données_individuelles!L840="true",données_individuelles!M840,"")</f>
        <v/>
      </c>
      <c r="N842" s="2" t="str">
        <f t="shared" si="26"/>
        <v/>
      </c>
      <c r="O842" s="4" t="str">
        <f t="shared" si="27"/>
        <v/>
      </c>
    </row>
    <row r="843" spans="1:15" x14ac:dyDescent="0.25">
      <c r="A843" s="21">
        <f>données_individuelles!A841</f>
        <v>0</v>
      </c>
      <c r="B843" s="29">
        <f>données_individuelles!B841</f>
        <v>0</v>
      </c>
      <c r="C843" s="30">
        <f>données_individuelles!C841</f>
        <v>0</v>
      </c>
      <c r="D843" s="23">
        <f>données_individuelles!D841</f>
        <v>0</v>
      </c>
      <c r="E843" s="24">
        <f>données_individuelles!E841</f>
        <v>0</v>
      </c>
      <c r="F843" s="22">
        <f>données_individuelles!F841</f>
        <v>0</v>
      </c>
      <c r="G843" s="23">
        <f>données_individuelles!G841</f>
        <v>0</v>
      </c>
      <c r="H843" s="23">
        <f>IF(OR(données_individuelles!F841= "sta",données_individuelles!F841= 1650),(CONCATENATE((QUOTIENT((données_individuelles!H841),60))," min ",MOD((données_individuelles!H841),60)," s")),données_individuelles!H841)</f>
        <v>0</v>
      </c>
      <c r="I843" s="24">
        <f>données_individuelles!I841</f>
        <v>0</v>
      </c>
      <c r="J843" s="24" t="str">
        <f>IF(données_individuelles!L841="true",données_individuelles!M841,"")</f>
        <v/>
      </c>
      <c r="N843" s="2" t="str">
        <f t="shared" si="26"/>
        <v/>
      </c>
      <c r="O843" s="4" t="str">
        <f t="shared" si="27"/>
        <v/>
      </c>
    </row>
    <row r="844" spans="1:15" x14ac:dyDescent="0.25">
      <c r="A844" s="21">
        <f>données_individuelles!A842</f>
        <v>0</v>
      </c>
      <c r="B844" s="29">
        <f>données_individuelles!B842</f>
        <v>0</v>
      </c>
      <c r="C844" s="30">
        <f>données_individuelles!C842</f>
        <v>0</v>
      </c>
      <c r="D844" s="23">
        <f>données_individuelles!D842</f>
        <v>0</v>
      </c>
      <c r="E844" s="24">
        <f>données_individuelles!E842</f>
        <v>0</v>
      </c>
      <c r="F844" s="22">
        <f>données_individuelles!F842</f>
        <v>0</v>
      </c>
      <c r="G844" s="23">
        <f>données_individuelles!G842</f>
        <v>0</v>
      </c>
      <c r="H844" s="23">
        <f>IF(OR(données_individuelles!F842= "sta",données_individuelles!F842= 1650),(CONCATENATE((QUOTIENT((données_individuelles!H842),60))," min ",MOD((données_individuelles!H842),60)," s")),données_individuelles!H842)</f>
        <v>0</v>
      </c>
      <c r="I844" s="24">
        <f>données_individuelles!I842</f>
        <v>0</v>
      </c>
      <c r="J844" s="24" t="str">
        <f>IF(données_individuelles!L842="true",données_individuelles!M842,"")</f>
        <v/>
      </c>
      <c r="N844" s="2" t="str">
        <f t="shared" si="26"/>
        <v/>
      </c>
      <c r="O844" s="4" t="str">
        <f t="shared" si="27"/>
        <v/>
      </c>
    </row>
    <row r="845" spans="1:15" x14ac:dyDescent="0.25">
      <c r="A845" s="21">
        <f>données_individuelles!A843</f>
        <v>0</v>
      </c>
      <c r="B845" s="29">
        <f>données_individuelles!B843</f>
        <v>0</v>
      </c>
      <c r="C845" s="30">
        <f>données_individuelles!C843</f>
        <v>0</v>
      </c>
      <c r="D845" s="23">
        <f>données_individuelles!D843</f>
        <v>0</v>
      </c>
      <c r="E845" s="24">
        <f>données_individuelles!E843</f>
        <v>0</v>
      </c>
      <c r="F845" s="22">
        <f>données_individuelles!F843</f>
        <v>0</v>
      </c>
      <c r="G845" s="23">
        <f>données_individuelles!G843</f>
        <v>0</v>
      </c>
      <c r="H845" s="23">
        <f>IF(OR(données_individuelles!F843= "sta",données_individuelles!F843= 1650),(CONCATENATE((QUOTIENT((données_individuelles!H843),60))," min ",MOD((données_individuelles!H843),60)," s")),données_individuelles!H843)</f>
        <v>0</v>
      </c>
      <c r="I845" s="24">
        <f>données_individuelles!I843</f>
        <v>0</v>
      </c>
      <c r="J845" s="24" t="str">
        <f>IF(données_individuelles!L843="true",données_individuelles!M843,"")</f>
        <v/>
      </c>
      <c r="N845" s="2" t="str">
        <f t="shared" si="26"/>
        <v/>
      </c>
      <c r="O845" s="4" t="str">
        <f t="shared" si="27"/>
        <v/>
      </c>
    </row>
    <row r="846" spans="1:15" x14ac:dyDescent="0.25">
      <c r="A846" s="21">
        <f>données_individuelles!A844</f>
        <v>0</v>
      </c>
      <c r="B846" s="29">
        <f>données_individuelles!B844</f>
        <v>0</v>
      </c>
      <c r="C846" s="30">
        <f>données_individuelles!C844</f>
        <v>0</v>
      </c>
      <c r="D846" s="23">
        <f>données_individuelles!D844</f>
        <v>0</v>
      </c>
      <c r="E846" s="24">
        <f>données_individuelles!E844</f>
        <v>0</v>
      </c>
      <c r="F846" s="22">
        <f>données_individuelles!F844</f>
        <v>0</v>
      </c>
      <c r="G846" s="23">
        <f>données_individuelles!G844</f>
        <v>0</v>
      </c>
      <c r="H846" s="23">
        <f>IF(OR(données_individuelles!F844= "sta",données_individuelles!F844= 1650),(CONCATENATE((QUOTIENT((données_individuelles!H844),60))," min ",MOD((données_individuelles!H844),60)," s")),données_individuelles!H844)</f>
        <v>0</v>
      </c>
      <c r="I846" s="24">
        <f>données_individuelles!I844</f>
        <v>0</v>
      </c>
      <c r="J846" s="24" t="str">
        <f>IF(données_individuelles!L844="true",données_individuelles!M844,"")</f>
        <v/>
      </c>
      <c r="N846" s="2" t="str">
        <f t="shared" si="26"/>
        <v/>
      </c>
      <c r="O846" s="4" t="str">
        <f t="shared" si="27"/>
        <v/>
      </c>
    </row>
    <row r="847" spans="1:15" x14ac:dyDescent="0.25">
      <c r="A847" s="21">
        <f>données_individuelles!A845</f>
        <v>0</v>
      </c>
      <c r="B847" s="29">
        <f>données_individuelles!B845</f>
        <v>0</v>
      </c>
      <c r="C847" s="30">
        <f>données_individuelles!C845</f>
        <v>0</v>
      </c>
      <c r="D847" s="23">
        <f>données_individuelles!D845</f>
        <v>0</v>
      </c>
      <c r="E847" s="24">
        <f>données_individuelles!E845</f>
        <v>0</v>
      </c>
      <c r="F847" s="22">
        <f>données_individuelles!F845</f>
        <v>0</v>
      </c>
      <c r="G847" s="23">
        <f>données_individuelles!G845</f>
        <v>0</v>
      </c>
      <c r="H847" s="23">
        <f>IF(OR(données_individuelles!F845= "sta",données_individuelles!F845= 1650),(CONCATENATE((QUOTIENT((données_individuelles!H845),60))," min ",MOD((données_individuelles!H845),60)," s")),données_individuelles!H845)</f>
        <v>0</v>
      </c>
      <c r="I847" s="24">
        <f>données_individuelles!I845</f>
        <v>0</v>
      </c>
      <c r="J847" s="24" t="str">
        <f>IF(données_individuelles!L845="true",données_individuelles!M845,"")</f>
        <v/>
      </c>
      <c r="N847" s="2" t="str">
        <f t="shared" si="26"/>
        <v/>
      </c>
      <c r="O847" s="4" t="str">
        <f t="shared" si="27"/>
        <v/>
      </c>
    </row>
    <row r="848" spans="1:15" x14ac:dyDescent="0.25">
      <c r="A848" s="21">
        <f>données_individuelles!A846</f>
        <v>0</v>
      </c>
      <c r="B848" s="29">
        <f>données_individuelles!B846</f>
        <v>0</v>
      </c>
      <c r="C848" s="30">
        <f>données_individuelles!C846</f>
        <v>0</v>
      </c>
      <c r="D848" s="23">
        <f>données_individuelles!D846</f>
        <v>0</v>
      </c>
      <c r="E848" s="24">
        <f>données_individuelles!E846</f>
        <v>0</v>
      </c>
      <c r="F848" s="22">
        <f>données_individuelles!F846</f>
        <v>0</v>
      </c>
      <c r="G848" s="23">
        <f>données_individuelles!G846</f>
        <v>0</v>
      </c>
      <c r="H848" s="23">
        <f>IF(OR(données_individuelles!F846= "sta",données_individuelles!F846= 1650),(CONCATENATE((QUOTIENT((données_individuelles!H846),60))," min ",MOD((données_individuelles!H846),60)," s")),données_individuelles!H846)</f>
        <v>0</v>
      </c>
      <c r="I848" s="24">
        <f>données_individuelles!I846</f>
        <v>0</v>
      </c>
      <c r="J848" s="24" t="str">
        <f>IF(données_individuelles!L846="true",données_individuelles!M846,"")</f>
        <v/>
      </c>
      <c r="N848" s="2" t="str">
        <f t="shared" si="26"/>
        <v/>
      </c>
      <c r="O848" s="4" t="str">
        <f t="shared" si="27"/>
        <v/>
      </c>
    </row>
    <row r="849" spans="1:15" x14ac:dyDescent="0.25">
      <c r="A849" s="21">
        <f>données_individuelles!A847</f>
        <v>0</v>
      </c>
      <c r="B849" s="29">
        <f>données_individuelles!B847</f>
        <v>0</v>
      </c>
      <c r="C849" s="30">
        <f>données_individuelles!C847</f>
        <v>0</v>
      </c>
      <c r="D849" s="23">
        <f>données_individuelles!D847</f>
        <v>0</v>
      </c>
      <c r="E849" s="24">
        <f>données_individuelles!E847</f>
        <v>0</v>
      </c>
      <c r="F849" s="22">
        <f>données_individuelles!F847</f>
        <v>0</v>
      </c>
      <c r="G849" s="23">
        <f>données_individuelles!G847</f>
        <v>0</v>
      </c>
      <c r="H849" s="23">
        <f>IF(OR(données_individuelles!F847= "sta",données_individuelles!F847= 1650),(CONCATENATE((QUOTIENT((données_individuelles!H847),60))," min ",MOD((données_individuelles!H847),60)," s")),données_individuelles!H847)</f>
        <v>0</v>
      </c>
      <c r="I849" s="24">
        <f>données_individuelles!I847</f>
        <v>0</v>
      </c>
      <c r="J849" s="24" t="str">
        <f>IF(données_individuelles!L847="true",données_individuelles!M847,"")</f>
        <v/>
      </c>
      <c r="N849" s="2" t="str">
        <f t="shared" si="26"/>
        <v/>
      </c>
      <c r="O849" s="4" t="str">
        <f t="shared" si="27"/>
        <v/>
      </c>
    </row>
    <row r="850" spans="1:15" x14ac:dyDescent="0.25">
      <c r="A850" s="21">
        <f>données_individuelles!A848</f>
        <v>0</v>
      </c>
      <c r="B850" s="29">
        <f>données_individuelles!B848</f>
        <v>0</v>
      </c>
      <c r="C850" s="30">
        <f>données_individuelles!C848</f>
        <v>0</v>
      </c>
      <c r="D850" s="23">
        <f>données_individuelles!D848</f>
        <v>0</v>
      </c>
      <c r="E850" s="24">
        <f>données_individuelles!E848</f>
        <v>0</v>
      </c>
      <c r="F850" s="22">
        <f>données_individuelles!F848</f>
        <v>0</v>
      </c>
      <c r="G850" s="23">
        <f>données_individuelles!G848</f>
        <v>0</v>
      </c>
      <c r="H850" s="23">
        <f>IF(OR(données_individuelles!F848= "sta",données_individuelles!F848= 1650),(CONCATENATE((QUOTIENT((données_individuelles!H848),60))," min ",MOD((données_individuelles!H848),60)," s")),données_individuelles!H848)</f>
        <v>0</v>
      </c>
      <c r="I850" s="24">
        <f>données_individuelles!I848</f>
        <v>0</v>
      </c>
      <c r="J850" s="24" t="str">
        <f>IF(données_individuelles!L848="true",données_individuelles!M848,"")</f>
        <v/>
      </c>
      <c r="N850" s="2" t="str">
        <f t="shared" si="26"/>
        <v/>
      </c>
      <c r="O850" s="4" t="str">
        <f t="shared" si="27"/>
        <v/>
      </c>
    </row>
    <row r="851" spans="1:15" x14ac:dyDescent="0.25">
      <c r="A851" s="21">
        <f>données_individuelles!A849</f>
        <v>0</v>
      </c>
      <c r="B851" s="29">
        <f>données_individuelles!B849</f>
        <v>0</v>
      </c>
      <c r="C851" s="30">
        <f>données_individuelles!C849</f>
        <v>0</v>
      </c>
      <c r="D851" s="23">
        <f>données_individuelles!D849</f>
        <v>0</v>
      </c>
      <c r="E851" s="24">
        <f>données_individuelles!E849</f>
        <v>0</v>
      </c>
      <c r="F851" s="22">
        <f>données_individuelles!F849</f>
        <v>0</v>
      </c>
      <c r="G851" s="23">
        <f>données_individuelles!G849</f>
        <v>0</v>
      </c>
      <c r="H851" s="23">
        <f>IF(OR(données_individuelles!F849= "sta",données_individuelles!F849= 1650),(CONCATENATE((QUOTIENT((données_individuelles!H849),60))," min ",MOD((données_individuelles!H849),60)," s")),données_individuelles!H849)</f>
        <v>0</v>
      </c>
      <c r="I851" s="24">
        <f>données_individuelles!I849</f>
        <v>0</v>
      </c>
      <c r="J851" s="24" t="str">
        <f>IF(données_individuelles!L849="true",données_individuelles!M849,"")</f>
        <v/>
      </c>
      <c r="N851" s="2" t="str">
        <f t="shared" si="26"/>
        <v/>
      </c>
      <c r="O851" s="4" t="str">
        <f t="shared" si="27"/>
        <v/>
      </c>
    </row>
    <row r="852" spans="1:15" x14ac:dyDescent="0.25">
      <c r="A852" s="21">
        <f>données_individuelles!A850</f>
        <v>0</v>
      </c>
      <c r="B852" s="29">
        <f>données_individuelles!B850</f>
        <v>0</v>
      </c>
      <c r="C852" s="30">
        <f>données_individuelles!C850</f>
        <v>0</v>
      </c>
      <c r="D852" s="23">
        <f>données_individuelles!D850</f>
        <v>0</v>
      </c>
      <c r="E852" s="24">
        <f>données_individuelles!E850</f>
        <v>0</v>
      </c>
      <c r="F852" s="22">
        <f>données_individuelles!F850</f>
        <v>0</v>
      </c>
      <c r="G852" s="23">
        <f>données_individuelles!G850</f>
        <v>0</v>
      </c>
      <c r="H852" s="23">
        <f>IF(OR(données_individuelles!F850= "sta",données_individuelles!F850= 1650),(CONCATENATE((QUOTIENT((données_individuelles!H850),60))," min ",MOD((données_individuelles!H850),60)," s")),données_individuelles!H850)</f>
        <v>0</v>
      </c>
      <c r="I852" s="24">
        <f>données_individuelles!I850</f>
        <v>0</v>
      </c>
      <c r="J852" s="24" t="str">
        <f>IF(données_individuelles!L850="true",données_individuelles!M850,"")</f>
        <v/>
      </c>
      <c r="N852" s="2" t="str">
        <f t="shared" si="26"/>
        <v/>
      </c>
      <c r="O852" s="4" t="str">
        <f t="shared" si="27"/>
        <v/>
      </c>
    </row>
    <row r="853" spans="1:15" x14ac:dyDescent="0.25">
      <c r="A853" s="21">
        <f>données_individuelles!A851</f>
        <v>0</v>
      </c>
      <c r="B853" s="29">
        <f>données_individuelles!B851</f>
        <v>0</v>
      </c>
      <c r="C853" s="30">
        <f>données_individuelles!C851</f>
        <v>0</v>
      </c>
      <c r="D853" s="23">
        <f>données_individuelles!D851</f>
        <v>0</v>
      </c>
      <c r="E853" s="24">
        <f>données_individuelles!E851</f>
        <v>0</v>
      </c>
      <c r="F853" s="22">
        <f>données_individuelles!F851</f>
        <v>0</v>
      </c>
      <c r="G853" s="23">
        <f>données_individuelles!G851</f>
        <v>0</v>
      </c>
      <c r="H853" s="23">
        <f>IF(OR(données_individuelles!F851= "sta",données_individuelles!F851= 1650),(CONCATENATE((QUOTIENT((données_individuelles!H851),60))," min ",MOD((données_individuelles!H851),60)," s")),données_individuelles!H851)</f>
        <v>0</v>
      </c>
      <c r="I853" s="24">
        <f>données_individuelles!I851</f>
        <v>0</v>
      </c>
      <c r="J853" s="24" t="str">
        <f>IF(données_individuelles!L851="true",données_individuelles!M851,"")</f>
        <v/>
      </c>
      <c r="N853" s="2" t="str">
        <f t="shared" si="26"/>
        <v/>
      </c>
      <c r="O853" s="4" t="str">
        <f t="shared" si="27"/>
        <v/>
      </c>
    </row>
    <row r="854" spans="1:15" x14ac:dyDescent="0.25">
      <c r="A854" s="21">
        <f>données_individuelles!A852</f>
        <v>0</v>
      </c>
      <c r="B854" s="29">
        <f>données_individuelles!B852</f>
        <v>0</v>
      </c>
      <c r="C854" s="30">
        <f>données_individuelles!C852</f>
        <v>0</v>
      </c>
      <c r="D854" s="23">
        <f>données_individuelles!D852</f>
        <v>0</v>
      </c>
      <c r="E854" s="24">
        <f>données_individuelles!E852</f>
        <v>0</v>
      </c>
      <c r="F854" s="22">
        <f>données_individuelles!F852</f>
        <v>0</v>
      </c>
      <c r="G854" s="23">
        <f>données_individuelles!G852</f>
        <v>0</v>
      </c>
      <c r="H854" s="23">
        <f>IF(OR(données_individuelles!F852= "sta",données_individuelles!F852= 1650),(CONCATENATE((QUOTIENT((données_individuelles!H852),60))," min ",MOD((données_individuelles!H852),60)," s")),données_individuelles!H852)</f>
        <v>0</v>
      </c>
      <c r="I854" s="24">
        <f>données_individuelles!I852</f>
        <v>0</v>
      </c>
      <c r="J854" s="24" t="str">
        <f>IF(données_individuelles!L852="true",données_individuelles!M852,"")</f>
        <v/>
      </c>
      <c r="N854" s="2" t="str">
        <f t="shared" si="26"/>
        <v/>
      </c>
      <c r="O854" s="4" t="str">
        <f t="shared" si="27"/>
        <v/>
      </c>
    </row>
    <row r="855" spans="1:15" x14ac:dyDescent="0.25">
      <c r="A855" s="21">
        <f>données_individuelles!A853</f>
        <v>0</v>
      </c>
      <c r="B855" s="29">
        <f>données_individuelles!B853</f>
        <v>0</v>
      </c>
      <c r="C855" s="30">
        <f>données_individuelles!C853</f>
        <v>0</v>
      </c>
      <c r="D855" s="23">
        <f>données_individuelles!D853</f>
        <v>0</v>
      </c>
      <c r="E855" s="24">
        <f>données_individuelles!E853</f>
        <v>0</v>
      </c>
      <c r="F855" s="22">
        <f>données_individuelles!F853</f>
        <v>0</v>
      </c>
      <c r="G855" s="23">
        <f>données_individuelles!G853</f>
        <v>0</v>
      </c>
      <c r="H855" s="23">
        <f>IF(OR(données_individuelles!F853= "sta",données_individuelles!F853= 1650),(CONCATENATE((QUOTIENT((données_individuelles!H853),60))," min ",MOD((données_individuelles!H853),60)," s")),données_individuelles!H853)</f>
        <v>0</v>
      </c>
      <c r="I855" s="24">
        <f>données_individuelles!I853</f>
        <v>0</v>
      </c>
      <c r="J855" s="24" t="str">
        <f>IF(données_individuelles!L853="true",données_individuelles!M853,"")</f>
        <v/>
      </c>
      <c r="N855" s="2" t="str">
        <f t="shared" si="26"/>
        <v/>
      </c>
      <c r="O855" s="4" t="str">
        <f t="shared" si="27"/>
        <v/>
      </c>
    </row>
    <row r="856" spans="1:15" x14ac:dyDescent="0.25">
      <c r="A856" s="21">
        <f>données_individuelles!A854</f>
        <v>0</v>
      </c>
      <c r="B856" s="29">
        <f>données_individuelles!B854</f>
        <v>0</v>
      </c>
      <c r="C856" s="30">
        <f>données_individuelles!C854</f>
        <v>0</v>
      </c>
      <c r="D856" s="23">
        <f>données_individuelles!D854</f>
        <v>0</v>
      </c>
      <c r="E856" s="24">
        <f>données_individuelles!E854</f>
        <v>0</v>
      </c>
      <c r="F856" s="22">
        <f>données_individuelles!F854</f>
        <v>0</v>
      </c>
      <c r="G856" s="23">
        <f>données_individuelles!G854</f>
        <v>0</v>
      </c>
      <c r="H856" s="23">
        <f>IF(OR(données_individuelles!F854= "sta",données_individuelles!F854= 1650),(CONCATENATE((QUOTIENT((données_individuelles!H854),60))," min ",MOD((données_individuelles!H854),60)," s")),données_individuelles!H854)</f>
        <v>0</v>
      </c>
      <c r="I856" s="24">
        <f>données_individuelles!I854</f>
        <v>0</v>
      </c>
      <c r="J856" s="24" t="str">
        <f>IF(données_individuelles!L854="true",données_individuelles!M854,"")</f>
        <v/>
      </c>
      <c r="N856" s="2" t="str">
        <f t="shared" si="26"/>
        <v/>
      </c>
      <c r="O856" s="4" t="str">
        <f t="shared" si="27"/>
        <v/>
      </c>
    </row>
    <row r="857" spans="1:15" x14ac:dyDescent="0.25">
      <c r="A857" s="21">
        <f>données_individuelles!A855</f>
        <v>0</v>
      </c>
      <c r="B857" s="29">
        <f>données_individuelles!B855</f>
        <v>0</v>
      </c>
      <c r="C857" s="30">
        <f>données_individuelles!C855</f>
        <v>0</v>
      </c>
      <c r="D857" s="23">
        <f>données_individuelles!D855</f>
        <v>0</v>
      </c>
      <c r="E857" s="24">
        <f>données_individuelles!E855</f>
        <v>0</v>
      </c>
      <c r="F857" s="22">
        <f>données_individuelles!F855</f>
        <v>0</v>
      </c>
      <c r="G857" s="23">
        <f>données_individuelles!G855</f>
        <v>0</v>
      </c>
      <c r="H857" s="23">
        <f>IF(OR(données_individuelles!F855= "sta",données_individuelles!F855= 1650),(CONCATENATE((QUOTIENT((données_individuelles!H855),60))," min ",MOD((données_individuelles!H855),60)," s")),données_individuelles!H855)</f>
        <v>0</v>
      </c>
      <c r="I857" s="24">
        <f>données_individuelles!I855</f>
        <v>0</v>
      </c>
      <c r="J857" s="24" t="str">
        <f>IF(données_individuelles!L855="true",données_individuelles!M855,"")</f>
        <v/>
      </c>
      <c r="N857" s="2" t="str">
        <f t="shared" si="26"/>
        <v/>
      </c>
      <c r="O857" s="4" t="str">
        <f t="shared" si="27"/>
        <v/>
      </c>
    </row>
    <row r="858" spans="1:15" x14ac:dyDescent="0.25">
      <c r="A858" s="21">
        <f>données_individuelles!A856</f>
        <v>0</v>
      </c>
      <c r="B858" s="29">
        <f>données_individuelles!B856</f>
        <v>0</v>
      </c>
      <c r="C858" s="30">
        <f>données_individuelles!C856</f>
        <v>0</v>
      </c>
      <c r="D858" s="23">
        <f>données_individuelles!D856</f>
        <v>0</v>
      </c>
      <c r="E858" s="24">
        <f>données_individuelles!E856</f>
        <v>0</v>
      </c>
      <c r="F858" s="22">
        <f>données_individuelles!F856</f>
        <v>0</v>
      </c>
      <c r="G858" s="23">
        <f>données_individuelles!G856</f>
        <v>0</v>
      </c>
      <c r="H858" s="23">
        <f>IF(OR(données_individuelles!F856= "sta",données_individuelles!F856= 1650),(CONCATENATE((QUOTIENT((données_individuelles!H856),60))," min ",MOD((données_individuelles!H856),60)," s")),données_individuelles!H856)</f>
        <v>0</v>
      </c>
      <c r="I858" s="24">
        <f>données_individuelles!I856</f>
        <v>0</v>
      </c>
      <c r="J858" s="24" t="str">
        <f>IF(données_individuelles!L856="true",données_individuelles!M856,"")</f>
        <v/>
      </c>
      <c r="N858" s="2" t="str">
        <f t="shared" si="26"/>
        <v/>
      </c>
      <c r="O858" s="4" t="str">
        <f t="shared" si="27"/>
        <v/>
      </c>
    </row>
    <row r="859" spans="1:15" x14ac:dyDescent="0.25">
      <c r="A859" s="21">
        <f>données_individuelles!A857</f>
        <v>0</v>
      </c>
      <c r="B859" s="29">
        <f>données_individuelles!B857</f>
        <v>0</v>
      </c>
      <c r="C859" s="30">
        <f>données_individuelles!C857</f>
        <v>0</v>
      </c>
      <c r="D859" s="23">
        <f>données_individuelles!D857</f>
        <v>0</v>
      </c>
      <c r="E859" s="24">
        <f>données_individuelles!E857</f>
        <v>0</v>
      </c>
      <c r="F859" s="22">
        <f>données_individuelles!F857</f>
        <v>0</v>
      </c>
      <c r="G859" s="23">
        <f>données_individuelles!G857</f>
        <v>0</v>
      </c>
      <c r="H859" s="23">
        <f>IF(OR(données_individuelles!F857= "sta",données_individuelles!F857= 1650),(CONCATENATE((QUOTIENT((données_individuelles!H857),60))," min ",MOD((données_individuelles!H857),60)," s")),données_individuelles!H857)</f>
        <v>0</v>
      </c>
      <c r="I859" s="24">
        <f>données_individuelles!I857</f>
        <v>0</v>
      </c>
      <c r="J859" s="24" t="str">
        <f>IF(données_individuelles!L857="true",données_individuelles!M857,"")</f>
        <v/>
      </c>
      <c r="N859" s="2" t="str">
        <f t="shared" si="26"/>
        <v/>
      </c>
      <c r="O859" s="4" t="str">
        <f t="shared" si="27"/>
        <v/>
      </c>
    </row>
    <row r="860" spans="1:15" x14ac:dyDescent="0.25">
      <c r="A860" s="21">
        <f>données_individuelles!A858</f>
        <v>0</v>
      </c>
      <c r="B860" s="29">
        <f>données_individuelles!B858</f>
        <v>0</v>
      </c>
      <c r="C860" s="30">
        <f>données_individuelles!C858</f>
        <v>0</v>
      </c>
      <c r="D860" s="23">
        <f>données_individuelles!D858</f>
        <v>0</v>
      </c>
      <c r="E860" s="24">
        <f>données_individuelles!E858</f>
        <v>0</v>
      </c>
      <c r="F860" s="22">
        <f>données_individuelles!F858</f>
        <v>0</v>
      </c>
      <c r="G860" s="23">
        <f>données_individuelles!G858</f>
        <v>0</v>
      </c>
      <c r="H860" s="23">
        <f>IF(OR(données_individuelles!F858= "sta",données_individuelles!F858= 1650),(CONCATENATE((QUOTIENT((données_individuelles!H858),60))," min ",MOD((données_individuelles!H858),60)," s")),données_individuelles!H858)</f>
        <v>0</v>
      </c>
      <c r="I860" s="24">
        <f>données_individuelles!I858</f>
        <v>0</v>
      </c>
      <c r="J860" s="24" t="str">
        <f>IF(données_individuelles!L858="true",données_individuelles!M858,"")</f>
        <v/>
      </c>
      <c r="N860" s="2" t="str">
        <f t="shared" si="26"/>
        <v/>
      </c>
      <c r="O860" s="4" t="str">
        <f t="shared" si="27"/>
        <v/>
      </c>
    </row>
    <row r="861" spans="1:15" x14ac:dyDescent="0.25">
      <c r="A861" s="21">
        <f>données_individuelles!A859</f>
        <v>0</v>
      </c>
      <c r="B861" s="29">
        <f>données_individuelles!B859</f>
        <v>0</v>
      </c>
      <c r="C861" s="30">
        <f>données_individuelles!C859</f>
        <v>0</v>
      </c>
      <c r="D861" s="23">
        <f>données_individuelles!D859</f>
        <v>0</v>
      </c>
      <c r="E861" s="24">
        <f>données_individuelles!E859</f>
        <v>0</v>
      </c>
      <c r="F861" s="22">
        <f>données_individuelles!F859</f>
        <v>0</v>
      </c>
      <c r="G861" s="23">
        <f>données_individuelles!G859</f>
        <v>0</v>
      </c>
      <c r="H861" s="23">
        <f>IF(OR(données_individuelles!F859= "sta",données_individuelles!F859= 1650),(CONCATENATE((QUOTIENT((données_individuelles!H859),60))," min ",MOD((données_individuelles!H859),60)," s")),données_individuelles!H859)</f>
        <v>0</v>
      </c>
      <c r="I861" s="24">
        <f>données_individuelles!I859</f>
        <v>0</v>
      </c>
      <c r="J861" s="24" t="str">
        <f>IF(données_individuelles!L859="true",données_individuelles!M859,"")</f>
        <v/>
      </c>
      <c r="N861" s="2" t="str">
        <f t="shared" si="26"/>
        <v/>
      </c>
      <c r="O861" s="4" t="str">
        <f t="shared" si="27"/>
        <v/>
      </c>
    </row>
    <row r="862" spans="1:15" x14ac:dyDescent="0.25">
      <c r="A862" s="21">
        <f>données_individuelles!A860</f>
        <v>0</v>
      </c>
      <c r="B862" s="29">
        <f>données_individuelles!B860</f>
        <v>0</v>
      </c>
      <c r="C862" s="30">
        <f>données_individuelles!C860</f>
        <v>0</v>
      </c>
      <c r="D862" s="23">
        <f>données_individuelles!D860</f>
        <v>0</v>
      </c>
      <c r="E862" s="24">
        <f>données_individuelles!E860</f>
        <v>0</v>
      </c>
      <c r="F862" s="22">
        <f>données_individuelles!F860</f>
        <v>0</v>
      </c>
      <c r="G862" s="23">
        <f>données_individuelles!G860</f>
        <v>0</v>
      </c>
      <c r="H862" s="23">
        <f>IF(OR(données_individuelles!F860= "sta",données_individuelles!F860= 1650),(CONCATENATE((QUOTIENT((données_individuelles!H860),60))," min ",MOD((données_individuelles!H860),60)," s")),données_individuelles!H860)</f>
        <v>0</v>
      </c>
      <c r="I862" s="24">
        <f>données_individuelles!I860</f>
        <v>0</v>
      </c>
      <c r="J862" s="24" t="str">
        <f>IF(données_individuelles!L860="true",données_individuelles!M860,"")</f>
        <v/>
      </c>
      <c r="N862" s="2" t="str">
        <f t="shared" si="26"/>
        <v/>
      </c>
      <c r="O862" s="4" t="str">
        <f t="shared" si="27"/>
        <v/>
      </c>
    </row>
    <row r="863" spans="1:15" x14ac:dyDescent="0.25">
      <c r="A863" s="21">
        <f>données_individuelles!A861</f>
        <v>0</v>
      </c>
      <c r="B863" s="29">
        <f>données_individuelles!B861</f>
        <v>0</v>
      </c>
      <c r="C863" s="30">
        <f>données_individuelles!C861</f>
        <v>0</v>
      </c>
      <c r="D863" s="23">
        <f>données_individuelles!D861</f>
        <v>0</v>
      </c>
      <c r="E863" s="24">
        <f>données_individuelles!E861</f>
        <v>0</v>
      </c>
      <c r="F863" s="22">
        <f>données_individuelles!F861</f>
        <v>0</v>
      </c>
      <c r="G863" s="23">
        <f>données_individuelles!G861</f>
        <v>0</v>
      </c>
      <c r="H863" s="23">
        <f>IF(OR(données_individuelles!F861= "sta",données_individuelles!F861= 1650),(CONCATENATE((QUOTIENT((données_individuelles!H861),60))," min ",MOD((données_individuelles!H861),60)," s")),données_individuelles!H861)</f>
        <v>0</v>
      </c>
      <c r="I863" s="24">
        <f>données_individuelles!I861</f>
        <v>0</v>
      </c>
      <c r="J863" s="24" t="str">
        <f>IF(données_individuelles!L861="true",données_individuelles!M861,"")</f>
        <v/>
      </c>
      <c r="N863" s="2" t="str">
        <f t="shared" si="26"/>
        <v/>
      </c>
      <c r="O863" s="4" t="str">
        <f t="shared" si="27"/>
        <v/>
      </c>
    </row>
    <row r="864" spans="1:15" x14ac:dyDescent="0.25">
      <c r="A864" s="21">
        <f>données_individuelles!A862</f>
        <v>0</v>
      </c>
      <c r="B864" s="29">
        <f>données_individuelles!B862</f>
        <v>0</v>
      </c>
      <c r="C864" s="30">
        <f>données_individuelles!C862</f>
        <v>0</v>
      </c>
      <c r="D864" s="23">
        <f>données_individuelles!D862</f>
        <v>0</v>
      </c>
      <c r="E864" s="24">
        <f>données_individuelles!E862</f>
        <v>0</v>
      </c>
      <c r="F864" s="22">
        <f>données_individuelles!F862</f>
        <v>0</v>
      </c>
      <c r="G864" s="23">
        <f>données_individuelles!G862</f>
        <v>0</v>
      </c>
      <c r="H864" s="23">
        <f>IF(OR(données_individuelles!F862= "sta",données_individuelles!F862= 1650),(CONCATENATE((QUOTIENT((données_individuelles!H862),60))," min ",MOD((données_individuelles!H862),60)," s")),données_individuelles!H862)</f>
        <v>0</v>
      </c>
      <c r="I864" s="24">
        <f>données_individuelles!I862</f>
        <v>0</v>
      </c>
      <c r="J864" s="24" t="str">
        <f>IF(données_individuelles!L862="true",données_individuelles!M862,"")</f>
        <v/>
      </c>
      <c r="N864" s="2" t="str">
        <f t="shared" si="26"/>
        <v/>
      </c>
      <c r="O864" s="4" t="str">
        <f t="shared" si="27"/>
        <v/>
      </c>
    </row>
    <row r="865" spans="1:15" x14ac:dyDescent="0.25">
      <c r="A865" s="21">
        <f>données_individuelles!A863</f>
        <v>0</v>
      </c>
      <c r="B865" s="29">
        <f>données_individuelles!B863</f>
        <v>0</v>
      </c>
      <c r="C865" s="30">
        <f>données_individuelles!C863</f>
        <v>0</v>
      </c>
      <c r="D865" s="23">
        <f>données_individuelles!D863</f>
        <v>0</v>
      </c>
      <c r="E865" s="24">
        <f>données_individuelles!E863</f>
        <v>0</v>
      </c>
      <c r="F865" s="22">
        <f>données_individuelles!F863</f>
        <v>0</v>
      </c>
      <c r="G865" s="23">
        <f>données_individuelles!G863</f>
        <v>0</v>
      </c>
      <c r="H865" s="23">
        <f>IF(OR(données_individuelles!F863= "sta",données_individuelles!F863= 1650),(CONCATENATE((QUOTIENT((données_individuelles!H863),60))," min ",MOD((données_individuelles!H863),60)," s")),données_individuelles!H863)</f>
        <v>0</v>
      </c>
      <c r="I865" s="24">
        <f>données_individuelles!I863</f>
        <v>0</v>
      </c>
      <c r="J865" s="24" t="str">
        <f>IF(données_individuelles!L863="true",données_individuelles!M863,"")</f>
        <v/>
      </c>
      <c r="N865" s="2" t="str">
        <f t="shared" si="26"/>
        <v/>
      </c>
      <c r="O865" s="4" t="str">
        <f t="shared" si="27"/>
        <v/>
      </c>
    </row>
    <row r="866" spans="1:15" x14ac:dyDescent="0.25">
      <c r="A866" s="21">
        <f>données_individuelles!A864</f>
        <v>0</v>
      </c>
      <c r="B866" s="29">
        <f>données_individuelles!B864</f>
        <v>0</v>
      </c>
      <c r="C866" s="30">
        <f>données_individuelles!C864</f>
        <v>0</v>
      </c>
      <c r="D866" s="23">
        <f>données_individuelles!D864</f>
        <v>0</v>
      </c>
      <c r="E866" s="24">
        <f>données_individuelles!E864</f>
        <v>0</v>
      </c>
      <c r="F866" s="22">
        <f>données_individuelles!F864</f>
        <v>0</v>
      </c>
      <c r="G866" s="23">
        <f>données_individuelles!G864</f>
        <v>0</v>
      </c>
      <c r="H866" s="23">
        <f>IF(OR(données_individuelles!F864= "sta",données_individuelles!F864= 1650),(CONCATENATE((QUOTIENT((données_individuelles!H864),60))," min ",MOD((données_individuelles!H864),60)," s")),données_individuelles!H864)</f>
        <v>0</v>
      </c>
      <c r="I866" s="24">
        <f>données_individuelles!I864</f>
        <v>0</v>
      </c>
      <c r="J866" s="24" t="str">
        <f>IF(données_individuelles!L864="true",données_individuelles!M864,"")</f>
        <v/>
      </c>
      <c r="N866" s="2" t="str">
        <f t="shared" si="26"/>
        <v/>
      </c>
      <c r="O866" s="4" t="str">
        <f t="shared" si="27"/>
        <v/>
      </c>
    </row>
    <row r="867" spans="1:15" x14ac:dyDescent="0.25">
      <c r="A867" s="21">
        <f>données_individuelles!A865</f>
        <v>0</v>
      </c>
      <c r="B867" s="29">
        <f>données_individuelles!B865</f>
        <v>0</v>
      </c>
      <c r="C867" s="30">
        <f>données_individuelles!C865</f>
        <v>0</v>
      </c>
      <c r="D867" s="23">
        <f>données_individuelles!D865</f>
        <v>0</v>
      </c>
      <c r="E867" s="24">
        <f>données_individuelles!E865</f>
        <v>0</v>
      </c>
      <c r="F867" s="22">
        <f>données_individuelles!F865</f>
        <v>0</v>
      </c>
      <c r="G867" s="23">
        <f>données_individuelles!G865</f>
        <v>0</v>
      </c>
      <c r="H867" s="23">
        <f>IF(OR(données_individuelles!F865= "sta",données_individuelles!F865= 1650),(CONCATENATE((QUOTIENT((données_individuelles!H865),60))," min ",MOD((données_individuelles!H865),60)," s")),données_individuelles!H865)</f>
        <v>0</v>
      </c>
      <c r="I867" s="24">
        <f>données_individuelles!I865</f>
        <v>0</v>
      </c>
      <c r="J867" s="24" t="str">
        <f>IF(données_individuelles!L865="true",données_individuelles!M865,"")</f>
        <v/>
      </c>
      <c r="N867" s="2" t="str">
        <f t="shared" si="26"/>
        <v/>
      </c>
      <c r="O867" s="4" t="str">
        <f t="shared" si="27"/>
        <v/>
      </c>
    </row>
    <row r="868" spans="1:15" x14ac:dyDescent="0.25">
      <c r="A868" s="21">
        <f>données_individuelles!A866</f>
        <v>0</v>
      </c>
      <c r="B868" s="29">
        <f>données_individuelles!B866</f>
        <v>0</v>
      </c>
      <c r="C868" s="30">
        <f>données_individuelles!C866</f>
        <v>0</v>
      </c>
      <c r="D868" s="23">
        <f>données_individuelles!D866</f>
        <v>0</v>
      </c>
      <c r="E868" s="24">
        <f>données_individuelles!E866</f>
        <v>0</v>
      </c>
      <c r="F868" s="22">
        <f>données_individuelles!F866</f>
        <v>0</v>
      </c>
      <c r="G868" s="23">
        <f>données_individuelles!G866</f>
        <v>0</v>
      </c>
      <c r="H868" s="23">
        <f>IF(OR(données_individuelles!F866= "sta",données_individuelles!F866= 1650),(CONCATENATE((QUOTIENT((données_individuelles!H866),60))," min ",MOD((données_individuelles!H866),60)," s")),données_individuelles!H866)</f>
        <v>0</v>
      </c>
      <c r="I868" s="24">
        <f>données_individuelles!I866</f>
        <v>0</v>
      </c>
      <c r="J868" s="24" t="str">
        <f>IF(données_individuelles!L866="true",données_individuelles!M866,"")</f>
        <v/>
      </c>
      <c r="N868" s="2" t="str">
        <f t="shared" si="26"/>
        <v/>
      </c>
      <c r="O868" s="4" t="str">
        <f t="shared" si="27"/>
        <v/>
      </c>
    </row>
    <row r="869" spans="1:15" x14ac:dyDescent="0.25">
      <c r="A869" s="21">
        <f>données_individuelles!A867</f>
        <v>0</v>
      </c>
      <c r="B869" s="29">
        <f>données_individuelles!B867</f>
        <v>0</v>
      </c>
      <c r="C869" s="30">
        <f>données_individuelles!C867</f>
        <v>0</v>
      </c>
      <c r="D869" s="23">
        <f>données_individuelles!D867</f>
        <v>0</v>
      </c>
      <c r="E869" s="24">
        <f>données_individuelles!E867</f>
        <v>0</v>
      </c>
      <c r="F869" s="22">
        <f>données_individuelles!F867</f>
        <v>0</v>
      </c>
      <c r="G869" s="23">
        <f>données_individuelles!G867</f>
        <v>0</v>
      </c>
      <c r="H869" s="23">
        <f>IF(OR(données_individuelles!F867= "sta",données_individuelles!F867= 1650),(CONCATENATE((QUOTIENT((données_individuelles!H867),60))," min ",MOD((données_individuelles!H867),60)," s")),données_individuelles!H867)</f>
        <v>0</v>
      </c>
      <c r="I869" s="24">
        <f>données_individuelles!I867</f>
        <v>0</v>
      </c>
      <c r="J869" s="24" t="str">
        <f>IF(données_individuelles!L867="true",données_individuelles!M867,"")</f>
        <v/>
      </c>
      <c r="N869" s="2" t="str">
        <f t="shared" si="26"/>
        <v/>
      </c>
      <c r="O869" s="4" t="str">
        <f t="shared" si="27"/>
        <v/>
      </c>
    </row>
    <row r="870" spans="1:15" x14ac:dyDescent="0.25">
      <c r="A870" s="21">
        <f>données_individuelles!A868</f>
        <v>0</v>
      </c>
      <c r="B870" s="29">
        <f>données_individuelles!B868</f>
        <v>0</v>
      </c>
      <c r="C870" s="30">
        <f>données_individuelles!C868</f>
        <v>0</v>
      </c>
      <c r="D870" s="23">
        <f>données_individuelles!D868</f>
        <v>0</v>
      </c>
      <c r="E870" s="24">
        <f>données_individuelles!E868</f>
        <v>0</v>
      </c>
      <c r="F870" s="22">
        <f>données_individuelles!F868</f>
        <v>0</v>
      </c>
      <c r="G870" s="23">
        <f>données_individuelles!G868</f>
        <v>0</v>
      </c>
      <c r="H870" s="23">
        <f>IF(OR(données_individuelles!F868= "sta",données_individuelles!F868= 1650),(CONCATENATE((QUOTIENT((données_individuelles!H868),60))," min ",MOD((données_individuelles!H868),60)," s")),données_individuelles!H868)</f>
        <v>0</v>
      </c>
      <c r="I870" s="24">
        <f>données_individuelles!I868</f>
        <v>0</v>
      </c>
      <c r="J870" s="24" t="str">
        <f>IF(données_individuelles!L868="true",données_individuelles!M868,"")</f>
        <v/>
      </c>
      <c r="N870" s="2" t="str">
        <f t="shared" si="26"/>
        <v/>
      </c>
      <c r="O870" s="4" t="str">
        <f t="shared" si="27"/>
        <v/>
      </c>
    </row>
    <row r="871" spans="1:15" x14ac:dyDescent="0.25">
      <c r="A871" s="21">
        <f>données_individuelles!A869</f>
        <v>0</v>
      </c>
      <c r="B871" s="29">
        <f>données_individuelles!B869</f>
        <v>0</v>
      </c>
      <c r="C871" s="30">
        <f>données_individuelles!C869</f>
        <v>0</v>
      </c>
      <c r="D871" s="23">
        <f>données_individuelles!D869</f>
        <v>0</v>
      </c>
      <c r="E871" s="24">
        <f>données_individuelles!E869</f>
        <v>0</v>
      </c>
      <c r="F871" s="22">
        <f>données_individuelles!F869</f>
        <v>0</v>
      </c>
      <c r="G871" s="23">
        <f>données_individuelles!G869</f>
        <v>0</v>
      </c>
      <c r="H871" s="23">
        <f>IF(OR(données_individuelles!F869= "sta",données_individuelles!F869= 1650),(CONCATENATE((QUOTIENT((données_individuelles!H869),60))," min ",MOD((données_individuelles!H869),60)," s")),données_individuelles!H869)</f>
        <v>0</v>
      </c>
      <c r="I871" s="24">
        <f>données_individuelles!I869</f>
        <v>0</v>
      </c>
      <c r="J871" s="24" t="str">
        <f>IF(données_individuelles!L869="true",données_individuelles!M869,"")</f>
        <v/>
      </c>
      <c r="N871" s="2" t="str">
        <f t="shared" si="26"/>
        <v/>
      </c>
      <c r="O871" s="4" t="str">
        <f t="shared" si="27"/>
        <v/>
      </c>
    </row>
    <row r="872" spans="1:15" x14ac:dyDescent="0.25">
      <c r="A872" s="21">
        <f>données_individuelles!A870</f>
        <v>0</v>
      </c>
      <c r="B872" s="29">
        <f>données_individuelles!B870</f>
        <v>0</v>
      </c>
      <c r="C872" s="30">
        <f>données_individuelles!C870</f>
        <v>0</v>
      </c>
      <c r="D872" s="23">
        <f>données_individuelles!D870</f>
        <v>0</v>
      </c>
      <c r="E872" s="24">
        <f>données_individuelles!E870</f>
        <v>0</v>
      </c>
      <c r="F872" s="22">
        <f>données_individuelles!F870</f>
        <v>0</v>
      </c>
      <c r="G872" s="23">
        <f>données_individuelles!G870</f>
        <v>0</v>
      </c>
      <c r="H872" s="23">
        <f>IF(OR(données_individuelles!F870= "sta",données_individuelles!F870= 1650),(CONCATENATE((QUOTIENT((données_individuelles!H870),60))," min ",MOD((données_individuelles!H870),60)," s")),données_individuelles!H870)</f>
        <v>0</v>
      </c>
      <c r="I872" s="24">
        <f>données_individuelles!I870</f>
        <v>0</v>
      </c>
      <c r="J872" s="24" t="str">
        <f>IF(données_individuelles!L870="true",données_individuelles!M870,"")</f>
        <v/>
      </c>
      <c r="N872" s="2" t="str">
        <f t="shared" si="26"/>
        <v/>
      </c>
      <c r="O872" s="4" t="str">
        <f t="shared" si="27"/>
        <v/>
      </c>
    </row>
    <row r="873" spans="1:15" x14ac:dyDescent="0.25">
      <c r="A873" s="21">
        <f>données_individuelles!A871</f>
        <v>0</v>
      </c>
      <c r="B873" s="29">
        <f>données_individuelles!B871</f>
        <v>0</v>
      </c>
      <c r="C873" s="30">
        <f>données_individuelles!C871</f>
        <v>0</v>
      </c>
      <c r="D873" s="23">
        <f>données_individuelles!D871</f>
        <v>0</v>
      </c>
      <c r="E873" s="24">
        <f>données_individuelles!E871</f>
        <v>0</v>
      </c>
      <c r="F873" s="22">
        <f>données_individuelles!F871</f>
        <v>0</v>
      </c>
      <c r="G873" s="23">
        <f>données_individuelles!G871</f>
        <v>0</v>
      </c>
      <c r="H873" s="23">
        <f>IF(OR(données_individuelles!F871= "sta",données_individuelles!F871= 1650),(CONCATENATE((QUOTIENT((données_individuelles!H871),60))," min ",MOD((données_individuelles!H871),60)," s")),données_individuelles!H871)</f>
        <v>0</v>
      </c>
      <c r="I873" s="24">
        <f>données_individuelles!I871</f>
        <v>0</v>
      </c>
      <c r="J873" s="24" t="str">
        <f>IF(données_individuelles!L871="true",données_individuelles!M871,"")</f>
        <v/>
      </c>
      <c r="N873" s="2" t="str">
        <f t="shared" si="26"/>
        <v/>
      </c>
      <c r="O873" s="4" t="str">
        <f t="shared" si="27"/>
        <v/>
      </c>
    </row>
    <row r="874" spans="1:15" x14ac:dyDescent="0.25">
      <c r="A874" s="21">
        <f>données_individuelles!A872</f>
        <v>0</v>
      </c>
      <c r="B874" s="29">
        <f>données_individuelles!B872</f>
        <v>0</v>
      </c>
      <c r="C874" s="30">
        <f>données_individuelles!C872</f>
        <v>0</v>
      </c>
      <c r="D874" s="23">
        <f>données_individuelles!D872</f>
        <v>0</v>
      </c>
      <c r="E874" s="24">
        <f>données_individuelles!E872</f>
        <v>0</v>
      </c>
      <c r="F874" s="22">
        <f>données_individuelles!F872</f>
        <v>0</v>
      </c>
      <c r="G874" s="23">
        <f>données_individuelles!G872</f>
        <v>0</v>
      </c>
      <c r="H874" s="23">
        <f>IF(OR(données_individuelles!F872= "sta",données_individuelles!F872= 1650),(CONCATENATE((QUOTIENT((données_individuelles!H872),60))," min ",MOD((données_individuelles!H872),60)," s")),données_individuelles!H872)</f>
        <v>0</v>
      </c>
      <c r="I874" s="24">
        <f>données_individuelles!I872</f>
        <v>0</v>
      </c>
      <c r="J874" s="24" t="str">
        <f>IF(données_individuelles!L872="true",données_individuelles!M872,"")</f>
        <v/>
      </c>
      <c r="N874" s="2" t="str">
        <f t="shared" si="26"/>
        <v/>
      </c>
      <c r="O874" s="4" t="str">
        <f t="shared" si="27"/>
        <v/>
      </c>
    </row>
    <row r="875" spans="1:15" x14ac:dyDescent="0.25">
      <c r="A875" s="21">
        <f>données_individuelles!A873</f>
        <v>0</v>
      </c>
      <c r="B875" s="29">
        <f>données_individuelles!B873</f>
        <v>0</v>
      </c>
      <c r="C875" s="30">
        <f>données_individuelles!C873</f>
        <v>0</v>
      </c>
      <c r="D875" s="23">
        <f>données_individuelles!D873</f>
        <v>0</v>
      </c>
      <c r="E875" s="24">
        <f>données_individuelles!E873</f>
        <v>0</v>
      </c>
      <c r="F875" s="22">
        <f>données_individuelles!F873</f>
        <v>0</v>
      </c>
      <c r="G875" s="23">
        <f>données_individuelles!G873</f>
        <v>0</v>
      </c>
      <c r="H875" s="23">
        <f>IF(OR(données_individuelles!F873= "sta",données_individuelles!F873= 1650),(CONCATENATE((QUOTIENT((données_individuelles!H873),60))," min ",MOD((données_individuelles!H873),60)," s")),données_individuelles!H873)</f>
        <v>0</v>
      </c>
      <c r="I875" s="24">
        <f>données_individuelles!I873</f>
        <v>0</v>
      </c>
      <c r="J875" s="24" t="str">
        <f>IF(données_individuelles!L873="true",données_individuelles!M873,"")</f>
        <v/>
      </c>
      <c r="N875" s="2" t="str">
        <f t="shared" si="26"/>
        <v/>
      </c>
      <c r="O875" s="4" t="str">
        <f t="shared" si="27"/>
        <v/>
      </c>
    </row>
    <row r="876" spans="1:15" x14ac:dyDescent="0.25">
      <c r="A876" s="21">
        <f>données_individuelles!A874</f>
        <v>0</v>
      </c>
      <c r="B876" s="29">
        <f>données_individuelles!B874</f>
        <v>0</v>
      </c>
      <c r="C876" s="30">
        <f>données_individuelles!C874</f>
        <v>0</v>
      </c>
      <c r="D876" s="23">
        <f>données_individuelles!D874</f>
        <v>0</v>
      </c>
      <c r="E876" s="24">
        <f>données_individuelles!E874</f>
        <v>0</v>
      </c>
      <c r="F876" s="22">
        <f>données_individuelles!F874</f>
        <v>0</v>
      </c>
      <c r="G876" s="23">
        <f>données_individuelles!G874</f>
        <v>0</v>
      </c>
      <c r="H876" s="23">
        <f>IF(OR(données_individuelles!F874= "sta",données_individuelles!F874= 1650),(CONCATENATE((QUOTIENT((données_individuelles!H874),60))," min ",MOD((données_individuelles!H874),60)," s")),données_individuelles!H874)</f>
        <v>0</v>
      </c>
      <c r="I876" s="24">
        <f>données_individuelles!I874</f>
        <v>0</v>
      </c>
      <c r="J876" s="24" t="str">
        <f>IF(données_individuelles!L874="true",données_individuelles!M874,"")</f>
        <v/>
      </c>
      <c r="N876" s="2" t="str">
        <f t="shared" si="26"/>
        <v/>
      </c>
      <c r="O876" s="4" t="str">
        <f t="shared" si="27"/>
        <v/>
      </c>
    </row>
    <row r="877" spans="1:15" x14ac:dyDescent="0.25">
      <c r="A877" s="21">
        <f>données_individuelles!A875</f>
        <v>0</v>
      </c>
      <c r="B877" s="29">
        <f>données_individuelles!B875</f>
        <v>0</v>
      </c>
      <c r="C877" s="30">
        <f>données_individuelles!C875</f>
        <v>0</v>
      </c>
      <c r="D877" s="23">
        <f>données_individuelles!D875</f>
        <v>0</v>
      </c>
      <c r="E877" s="24">
        <f>données_individuelles!E875</f>
        <v>0</v>
      </c>
      <c r="F877" s="22">
        <f>données_individuelles!F875</f>
        <v>0</v>
      </c>
      <c r="G877" s="23">
        <f>données_individuelles!G875</f>
        <v>0</v>
      </c>
      <c r="H877" s="23">
        <f>IF(OR(données_individuelles!F875= "sta",données_individuelles!F875= 1650),(CONCATENATE((QUOTIENT((données_individuelles!H875),60))," min ",MOD((données_individuelles!H875),60)," s")),données_individuelles!H875)</f>
        <v>0</v>
      </c>
      <c r="I877" s="24">
        <f>données_individuelles!I875</f>
        <v>0</v>
      </c>
      <c r="J877" s="24" t="str">
        <f>IF(données_individuelles!L875="true",données_individuelles!M875,"")</f>
        <v/>
      </c>
      <c r="N877" s="2" t="str">
        <f t="shared" si="26"/>
        <v/>
      </c>
      <c r="O877" s="4" t="str">
        <f t="shared" si="27"/>
        <v/>
      </c>
    </row>
    <row r="878" spans="1:15" x14ac:dyDescent="0.25">
      <c r="A878" s="21">
        <f>données_individuelles!A876</f>
        <v>0</v>
      </c>
      <c r="B878" s="29">
        <f>données_individuelles!B876</f>
        <v>0</v>
      </c>
      <c r="C878" s="30">
        <f>données_individuelles!C876</f>
        <v>0</v>
      </c>
      <c r="D878" s="23">
        <f>données_individuelles!D876</f>
        <v>0</v>
      </c>
      <c r="E878" s="24">
        <f>données_individuelles!E876</f>
        <v>0</v>
      </c>
      <c r="F878" s="22">
        <f>données_individuelles!F876</f>
        <v>0</v>
      </c>
      <c r="G878" s="23">
        <f>données_individuelles!G876</f>
        <v>0</v>
      </c>
      <c r="H878" s="23">
        <f>IF(OR(données_individuelles!F876= "sta",données_individuelles!F876= 1650),(CONCATENATE((QUOTIENT((données_individuelles!H876),60))," min ",MOD((données_individuelles!H876),60)," s")),données_individuelles!H876)</f>
        <v>0</v>
      </c>
      <c r="I878" s="24">
        <f>données_individuelles!I876</f>
        <v>0</v>
      </c>
      <c r="J878" s="24" t="str">
        <f>IF(données_individuelles!L876="true",données_individuelles!M876,"")</f>
        <v/>
      </c>
      <c r="N878" s="2" t="str">
        <f t="shared" si="26"/>
        <v/>
      </c>
      <c r="O878" s="4" t="str">
        <f t="shared" si="27"/>
        <v/>
      </c>
    </row>
    <row r="879" spans="1:15" x14ac:dyDescent="0.25">
      <c r="A879" s="21">
        <f>données_individuelles!A877</f>
        <v>0</v>
      </c>
      <c r="B879" s="29">
        <f>données_individuelles!B877</f>
        <v>0</v>
      </c>
      <c r="C879" s="30">
        <f>données_individuelles!C877</f>
        <v>0</v>
      </c>
      <c r="D879" s="23">
        <f>données_individuelles!D877</f>
        <v>0</v>
      </c>
      <c r="E879" s="24">
        <f>données_individuelles!E877</f>
        <v>0</v>
      </c>
      <c r="F879" s="22">
        <f>données_individuelles!F877</f>
        <v>0</v>
      </c>
      <c r="G879" s="23">
        <f>données_individuelles!G877</f>
        <v>0</v>
      </c>
      <c r="H879" s="23">
        <f>IF(OR(données_individuelles!F877= "sta",données_individuelles!F877= 1650),(CONCATENATE((QUOTIENT((données_individuelles!H877),60))," min ",MOD((données_individuelles!H877),60)," s")),données_individuelles!H877)</f>
        <v>0</v>
      </c>
      <c r="I879" s="24">
        <f>données_individuelles!I877</f>
        <v>0</v>
      </c>
      <c r="J879" s="24" t="str">
        <f>IF(données_individuelles!L877="true",données_individuelles!M877,"")</f>
        <v/>
      </c>
      <c r="N879" s="2" t="str">
        <f t="shared" si="26"/>
        <v/>
      </c>
      <c r="O879" s="4" t="str">
        <f t="shared" si="27"/>
        <v/>
      </c>
    </row>
    <row r="880" spans="1:15" x14ac:dyDescent="0.25">
      <c r="A880" s="21">
        <f>données_individuelles!A878</f>
        <v>0</v>
      </c>
      <c r="B880" s="29">
        <f>données_individuelles!B878</f>
        <v>0</v>
      </c>
      <c r="C880" s="30">
        <f>données_individuelles!C878</f>
        <v>0</v>
      </c>
      <c r="D880" s="23">
        <f>données_individuelles!D878</f>
        <v>0</v>
      </c>
      <c r="E880" s="24">
        <f>données_individuelles!E878</f>
        <v>0</v>
      </c>
      <c r="F880" s="22">
        <f>données_individuelles!F878</f>
        <v>0</v>
      </c>
      <c r="G880" s="23">
        <f>données_individuelles!G878</f>
        <v>0</v>
      </c>
      <c r="H880" s="23">
        <f>IF(OR(données_individuelles!F878= "sta",données_individuelles!F878= 1650),(CONCATENATE((QUOTIENT((données_individuelles!H878),60))," min ",MOD((données_individuelles!H878),60)," s")),données_individuelles!H878)</f>
        <v>0</v>
      </c>
      <c r="I880" s="24">
        <f>données_individuelles!I878</f>
        <v>0</v>
      </c>
      <c r="J880" s="24" t="str">
        <f>IF(données_individuelles!L878="true",données_individuelles!M878,"")</f>
        <v/>
      </c>
      <c r="N880" s="2" t="str">
        <f t="shared" si="26"/>
        <v/>
      </c>
      <c r="O880" s="4" t="str">
        <f t="shared" si="27"/>
        <v/>
      </c>
    </row>
    <row r="881" spans="1:15" x14ac:dyDescent="0.25">
      <c r="A881" s="21">
        <f>données_individuelles!A879</f>
        <v>0</v>
      </c>
      <c r="B881" s="29">
        <f>données_individuelles!B879</f>
        <v>0</v>
      </c>
      <c r="C881" s="30">
        <f>données_individuelles!C879</f>
        <v>0</v>
      </c>
      <c r="D881" s="23">
        <f>données_individuelles!D879</f>
        <v>0</v>
      </c>
      <c r="E881" s="24">
        <f>données_individuelles!E879</f>
        <v>0</v>
      </c>
      <c r="F881" s="22">
        <f>données_individuelles!F879</f>
        <v>0</v>
      </c>
      <c r="G881" s="23">
        <f>données_individuelles!G879</f>
        <v>0</v>
      </c>
      <c r="H881" s="23">
        <f>IF(OR(données_individuelles!F879= "sta",données_individuelles!F879= 1650),(CONCATENATE((QUOTIENT((données_individuelles!H879),60))," min ",MOD((données_individuelles!H879),60)," s")),données_individuelles!H879)</f>
        <v>0</v>
      </c>
      <c r="I881" s="24">
        <f>données_individuelles!I879</f>
        <v>0</v>
      </c>
      <c r="J881" s="24" t="str">
        <f>IF(données_individuelles!L879="true",données_individuelles!M879,"")</f>
        <v/>
      </c>
      <c r="N881" s="2" t="str">
        <f t="shared" si="26"/>
        <v/>
      </c>
      <c r="O881" s="4" t="str">
        <f t="shared" si="27"/>
        <v/>
      </c>
    </row>
    <row r="882" spans="1:15" x14ac:dyDescent="0.25">
      <c r="A882" s="21">
        <f>données_individuelles!A880</f>
        <v>0</v>
      </c>
      <c r="B882" s="29">
        <f>données_individuelles!B880</f>
        <v>0</v>
      </c>
      <c r="C882" s="30">
        <f>données_individuelles!C880</f>
        <v>0</v>
      </c>
      <c r="D882" s="23">
        <f>données_individuelles!D880</f>
        <v>0</v>
      </c>
      <c r="E882" s="24">
        <f>données_individuelles!E880</f>
        <v>0</v>
      </c>
      <c r="F882" s="22">
        <f>données_individuelles!F880</f>
        <v>0</v>
      </c>
      <c r="G882" s="23">
        <f>données_individuelles!G880</f>
        <v>0</v>
      </c>
      <c r="H882" s="23">
        <f>IF(OR(données_individuelles!F880= "sta",données_individuelles!F880= 1650),(CONCATENATE((QUOTIENT((données_individuelles!H880),60))," min ",MOD((données_individuelles!H880),60)," s")),données_individuelles!H880)</f>
        <v>0</v>
      </c>
      <c r="I882" s="24">
        <f>données_individuelles!I880</f>
        <v>0</v>
      </c>
      <c r="J882" s="24" t="str">
        <f>IF(données_individuelles!L880="true",données_individuelles!M880,"")</f>
        <v/>
      </c>
      <c r="N882" s="2" t="str">
        <f t="shared" si="26"/>
        <v/>
      </c>
      <c r="O882" s="4" t="str">
        <f t="shared" si="27"/>
        <v/>
      </c>
    </row>
    <row r="883" spans="1:15" x14ac:dyDescent="0.25">
      <c r="A883" s="21">
        <f>données_individuelles!A881</f>
        <v>0</v>
      </c>
      <c r="B883" s="29">
        <f>données_individuelles!B881</f>
        <v>0</v>
      </c>
      <c r="C883" s="30">
        <f>données_individuelles!C881</f>
        <v>0</v>
      </c>
      <c r="D883" s="23">
        <f>données_individuelles!D881</f>
        <v>0</v>
      </c>
      <c r="E883" s="24">
        <f>données_individuelles!E881</f>
        <v>0</v>
      </c>
      <c r="F883" s="22">
        <f>données_individuelles!F881</f>
        <v>0</v>
      </c>
      <c r="G883" s="23">
        <f>données_individuelles!G881</f>
        <v>0</v>
      </c>
      <c r="H883" s="23">
        <f>IF(OR(données_individuelles!F881= "sta",données_individuelles!F881= 1650),(CONCATENATE((QUOTIENT((données_individuelles!H881),60))," min ",MOD((données_individuelles!H881),60)," s")),données_individuelles!H881)</f>
        <v>0</v>
      </c>
      <c r="I883" s="24">
        <f>données_individuelles!I881</f>
        <v>0</v>
      </c>
      <c r="J883" s="24" t="str">
        <f>IF(données_individuelles!L881="true",données_individuelles!M881,"")</f>
        <v/>
      </c>
      <c r="N883" s="2" t="str">
        <f t="shared" si="26"/>
        <v/>
      </c>
      <c r="O883" s="4" t="str">
        <f t="shared" si="27"/>
        <v/>
      </c>
    </row>
    <row r="884" spans="1:15" x14ac:dyDescent="0.25">
      <c r="A884" s="21">
        <f>données_individuelles!A882</f>
        <v>0</v>
      </c>
      <c r="B884" s="29">
        <f>données_individuelles!B882</f>
        <v>0</v>
      </c>
      <c r="C884" s="30">
        <f>données_individuelles!C882</f>
        <v>0</v>
      </c>
      <c r="D884" s="23">
        <f>données_individuelles!D882</f>
        <v>0</v>
      </c>
      <c r="E884" s="24">
        <f>données_individuelles!E882</f>
        <v>0</v>
      </c>
      <c r="F884" s="22">
        <f>données_individuelles!F882</f>
        <v>0</v>
      </c>
      <c r="G884" s="23">
        <f>données_individuelles!G882</f>
        <v>0</v>
      </c>
      <c r="H884" s="23">
        <f>IF(OR(données_individuelles!F882= "sta",données_individuelles!F882= 1650),(CONCATENATE((QUOTIENT((données_individuelles!H882),60))," min ",MOD((données_individuelles!H882),60)," s")),données_individuelles!H882)</f>
        <v>0</v>
      </c>
      <c r="I884" s="24">
        <f>données_individuelles!I882</f>
        <v>0</v>
      </c>
      <c r="J884" s="24" t="str">
        <f>IF(données_individuelles!L882="true",données_individuelles!M882,"")</f>
        <v/>
      </c>
      <c r="N884" s="2" t="str">
        <f t="shared" si="26"/>
        <v/>
      </c>
      <c r="O884" s="4" t="str">
        <f t="shared" si="27"/>
        <v/>
      </c>
    </row>
    <row r="885" spans="1:15" x14ac:dyDescent="0.25">
      <c r="A885" s="21">
        <f>données_individuelles!A883</f>
        <v>0</v>
      </c>
      <c r="B885" s="29">
        <f>données_individuelles!B883</f>
        <v>0</v>
      </c>
      <c r="C885" s="30">
        <f>données_individuelles!C883</f>
        <v>0</v>
      </c>
      <c r="D885" s="23">
        <f>données_individuelles!D883</f>
        <v>0</v>
      </c>
      <c r="E885" s="24">
        <f>données_individuelles!E883</f>
        <v>0</v>
      </c>
      <c r="F885" s="22">
        <f>données_individuelles!F883</f>
        <v>0</v>
      </c>
      <c r="G885" s="23">
        <f>données_individuelles!G883</f>
        <v>0</v>
      </c>
      <c r="H885" s="23">
        <f>IF(OR(données_individuelles!F883= "sta",données_individuelles!F883= 1650),(CONCATENATE((QUOTIENT((données_individuelles!H883),60))," min ",MOD((données_individuelles!H883),60)," s")),données_individuelles!H883)</f>
        <v>0</v>
      </c>
      <c r="I885" s="24">
        <f>données_individuelles!I883</f>
        <v>0</v>
      </c>
      <c r="J885" s="24" t="str">
        <f>IF(données_individuelles!L883="true",données_individuelles!M883,"")</f>
        <v/>
      </c>
      <c r="N885" s="2" t="str">
        <f t="shared" si="26"/>
        <v/>
      </c>
      <c r="O885" s="4" t="str">
        <f t="shared" si="27"/>
        <v/>
      </c>
    </row>
    <row r="886" spans="1:15" x14ac:dyDescent="0.25">
      <c r="A886" s="21">
        <f>données_individuelles!A884</f>
        <v>0</v>
      </c>
      <c r="B886" s="29">
        <f>données_individuelles!B884</f>
        <v>0</v>
      </c>
      <c r="C886" s="30">
        <f>données_individuelles!C884</f>
        <v>0</v>
      </c>
      <c r="D886" s="23">
        <f>données_individuelles!D884</f>
        <v>0</v>
      </c>
      <c r="E886" s="24">
        <f>données_individuelles!E884</f>
        <v>0</v>
      </c>
      <c r="F886" s="22">
        <f>données_individuelles!F884</f>
        <v>0</v>
      </c>
      <c r="G886" s="23">
        <f>données_individuelles!G884</f>
        <v>0</v>
      </c>
      <c r="H886" s="23">
        <f>IF(OR(données_individuelles!F884= "sta",données_individuelles!F884= 1650),(CONCATENATE((QUOTIENT((données_individuelles!H884),60))," min ",MOD((données_individuelles!H884),60)," s")),données_individuelles!H884)</f>
        <v>0</v>
      </c>
      <c r="I886" s="24">
        <f>données_individuelles!I884</f>
        <v>0</v>
      </c>
      <c r="J886" s="24" t="str">
        <f>IF(données_individuelles!L884="true",données_individuelles!M884,"")</f>
        <v/>
      </c>
      <c r="N886" s="2" t="str">
        <f t="shared" si="26"/>
        <v/>
      </c>
      <c r="O886" s="4" t="str">
        <f t="shared" si="27"/>
        <v/>
      </c>
    </row>
    <row r="887" spans="1:15" x14ac:dyDescent="0.25">
      <c r="A887" s="21">
        <f>données_individuelles!A885</f>
        <v>0</v>
      </c>
      <c r="B887" s="29">
        <f>données_individuelles!B885</f>
        <v>0</v>
      </c>
      <c r="C887" s="30">
        <f>données_individuelles!C885</f>
        <v>0</v>
      </c>
      <c r="D887" s="23">
        <f>données_individuelles!D885</f>
        <v>0</v>
      </c>
      <c r="E887" s="24">
        <f>données_individuelles!E885</f>
        <v>0</v>
      </c>
      <c r="F887" s="22">
        <f>données_individuelles!F885</f>
        <v>0</v>
      </c>
      <c r="G887" s="23">
        <f>données_individuelles!G885</f>
        <v>0</v>
      </c>
      <c r="H887" s="23">
        <f>IF(OR(données_individuelles!F885= "sta",données_individuelles!F885= 1650),(CONCATENATE((QUOTIENT((données_individuelles!H885),60))," min ",MOD((données_individuelles!H885),60)," s")),données_individuelles!H885)</f>
        <v>0</v>
      </c>
      <c r="I887" s="24">
        <f>données_individuelles!I885</f>
        <v>0</v>
      </c>
      <c r="J887" s="24" t="str">
        <f>IF(données_individuelles!L885="true",données_individuelles!M885,"")</f>
        <v/>
      </c>
      <c r="N887" s="2" t="str">
        <f t="shared" si="26"/>
        <v/>
      </c>
      <c r="O887" s="4" t="str">
        <f t="shared" si="27"/>
        <v/>
      </c>
    </row>
    <row r="888" spans="1:15" x14ac:dyDescent="0.25">
      <c r="A888" s="21">
        <f>données_individuelles!A886</f>
        <v>0</v>
      </c>
      <c r="B888" s="29">
        <f>données_individuelles!B886</f>
        <v>0</v>
      </c>
      <c r="C888" s="30">
        <f>données_individuelles!C886</f>
        <v>0</v>
      </c>
      <c r="D888" s="23">
        <f>données_individuelles!D886</f>
        <v>0</v>
      </c>
      <c r="E888" s="24">
        <f>données_individuelles!E886</f>
        <v>0</v>
      </c>
      <c r="F888" s="22">
        <f>données_individuelles!F886</f>
        <v>0</v>
      </c>
      <c r="G888" s="23">
        <f>données_individuelles!G886</f>
        <v>0</v>
      </c>
      <c r="H888" s="23">
        <f>IF(OR(données_individuelles!F886= "sta",données_individuelles!F886= 1650),(CONCATENATE((QUOTIENT((données_individuelles!H886),60))," min ",MOD((données_individuelles!H886),60)," s")),données_individuelles!H886)</f>
        <v>0</v>
      </c>
      <c r="I888" s="24">
        <f>données_individuelles!I886</f>
        <v>0</v>
      </c>
      <c r="J888" s="24" t="str">
        <f>IF(données_individuelles!L886="true",données_individuelles!M886,"")</f>
        <v/>
      </c>
      <c r="N888" s="2" t="str">
        <f t="shared" si="26"/>
        <v/>
      </c>
      <c r="O888" s="4" t="str">
        <f t="shared" si="27"/>
        <v/>
      </c>
    </row>
    <row r="889" spans="1:15" x14ac:dyDescent="0.25">
      <c r="A889" s="21">
        <f>données_individuelles!A887</f>
        <v>0</v>
      </c>
      <c r="B889" s="29">
        <f>données_individuelles!B887</f>
        <v>0</v>
      </c>
      <c r="C889" s="30">
        <f>données_individuelles!C887</f>
        <v>0</v>
      </c>
      <c r="D889" s="23">
        <f>données_individuelles!D887</f>
        <v>0</v>
      </c>
      <c r="E889" s="24">
        <f>données_individuelles!E887</f>
        <v>0</v>
      </c>
      <c r="F889" s="22">
        <f>données_individuelles!F887</f>
        <v>0</v>
      </c>
      <c r="G889" s="23">
        <f>données_individuelles!G887</f>
        <v>0</v>
      </c>
      <c r="H889" s="23">
        <f>IF(OR(données_individuelles!F887= "sta",données_individuelles!F887= 1650),(CONCATENATE((QUOTIENT((données_individuelles!H887),60))," min ",MOD((données_individuelles!H887),60)," s")),données_individuelles!H887)</f>
        <v>0</v>
      </c>
      <c r="I889" s="24">
        <f>données_individuelles!I887</f>
        <v>0</v>
      </c>
      <c r="J889" s="24" t="str">
        <f>IF(données_individuelles!L887="true",données_individuelles!M887,"")</f>
        <v/>
      </c>
      <c r="N889" s="2" t="str">
        <f t="shared" si="26"/>
        <v/>
      </c>
      <c r="O889" s="4" t="str">
        <f t="shared" si="27"/>
        <v/>
      </c>
    </row>
    <row r="890" spans="1:15" x14ac:dyDescent="0.25">
      <c r="A890" s="21">
        <f>données_individuelles!A888</f>
        <v>0</v>
      </c>
      <c r="B890" s="29">
        <f>données_individuelles!B888</f>
        <v>0</v>
      </c>
      <c r="C890" s="30">
        <f>données_individuelles!C888</f>
        <v>0</v>
      </c>
      <c r="D890" s="23">
        <f>données_individuelles!D888</f>
        <v>0</v>
      </c>
      <c r="E890" s="24">
        <f>données_individuelles!E888</f>
        <v>0</v>
      </c>
      <c r="F890" s="22">
        <f>données_individuelles!F888</f>
        <v>0</v>
      </c>
      <c r="G890" s="23">
        <f>données_individuelles!G888</f>
        <v>0</v>
      </c>
      <c r="H890" s="23">
        <f>IF(OR(données_individuelles!F888= "sta",données_individuelles!F888= 1650),(CONCATENATE((QUOTIENT((données_individuelles!H888),60))," min ",MOD((données_individuelles!H888),60)," s")),données_individuelles!H888)</f>
        <v>0</v>
      </c>
      <c r="I890" s="24">
        <f>données_individuelles!I888</f>
        <v>0</v>
      </c>
      <c r="J890" s="24" t="str">
        <f>IF(données_individuelles!L888="true",données_individuelles!M888,"")</f>
        <v/>
      </c>
      <c r="N890" s="2" t="str">
        <f t="shared" si="26"/>
        <v/>
      </c>
      <c r="O890" s="4" t="str">
        <f t="shared" si="27"/>
        <v/>
      </c>
    </row>
    <row r="891" spans="1:15" x14ac:dyDescent="0.25">
      <c r="A891" s="21">
        <f>données_individuelles!A889</f>
        <v>0</v>
      </c>
      <c r="B891" s="29">
        <f>données_individuelles!B889</f>
        <v>0</v>
      </c>
      <c r="C891" s="30">
        <f>données_individuelles!C889</f>
        <v>0</v>
      </c>
      <c r="D891" s="23">
        <f>données_individuelles!D889</f>
        <v>0</v>
      </c>
      <c r="E891" s="24">
        <f>données_individuelles!E889</f>
        <v>0</v>
      </c>
      <c r="F891" s="22">
        <f>données_individuelles!F889</f>
        <v>0</v>
      </c>
      <c r="G891" s="23">
        <f>données_individuelles!G889</f>
        <v>0</v>
      </c>
      <c r="H891" s="23">
        <f>IF(OR(données_individuelles!F889= "sta",données_individuelles!F889= 1650),(CONCATENATE((QUOTIENT((données_individuelles!H889),60))," min ",MOD((données_individuelles!H889),60)," s")),données_individuelles!H889)</f>
        <v>0</v>
      </c>
      <c r="I891" s="24">
        <f>données_individuelles!I889</f>
        <v>0</v>
      </c>
      <c r="J891" s="24" t="str">
        <f>IF(données_individuelles!L889="true",données_individuelles!M889,"")</f>
        <v/>
      </c>
      <c r="N891" s="2" t="str">
        <f t="shared" si="26"/>
        <v/>
      </c>
      <c r="O891" s="4" t="str">
        <f t="shared" si="27"/>
        <v/>
      </c>
    </row>
    <row r="892" spans="1:15" x14ac:dyDescent="0.25">
      <c r="A892" s="21">
        <f>données_individuelles!A890</f>
        <v>0</v>
      </c>
      <c r="B892" s="29">
        <f>données_individuelles!B890</f>
        <v>0</v>
      </c>
      <c r="C892" s="30">
        <f>données_individuelles!C890</f>
        <v>0</v>
      </c>
      <c r="D892" s="23">
        <f>données_individuelles!D890</f>
        <v>0</v>
      </c>
      <c r="E892" s="24">
        <f>données_individuelles!E890</f>
        <v>0</v>
      </c>
      <c r="F892" s="22">
        <f>données_individuelles!F890</f>
        <v>0</v>
      </c>
      <c r="G892" s="23">
        <f>données_individuelles!G890</f>
        <v>0</v>
      </c>
      <c r="H892" s="23">
        <f>IF(OR(données_individuelles!F890= "sta",données_individuelles!F890= 1650),(CONCATENATE((QUOTIENT((données_individuelles!H890),60))," min ",MOD((données_individuelles!H890),60)," s")),données_individuelles!H890)</f>
        <v>0</v>
      </c>
      <c r="I892" s="24">
        <f>données_individuelles!I890</f>
        <v>0</v>
      </c>
      <c r="J892" s="24" t="str">
        <f>IF(données_individuelles!L890="true",données_individuelles!M890,"")</f>
        <v/>
      </c>
      <c r="N892" s="2" t="str">
        <f t="shared" si="26"/>
        <v/>
      </c>
      <c r="O892" s="4" t="str">
        <f t="shared" si="27"/>
        <v/>
      </c>
    </row>
    <row r="893" spans="1:15" x14ac:dyDescent="0.25">
      <c r="A893" s="21">
        <f>données_individuelles!A891</f>
        <v>0</v>
      </c>
      <c r="B893" s="29">
        <f>données_individuelles!B891</f>
        <v>0</v>
      </c>
      <c r="C893" s="30">
        <f>données_individuelles!C891</f>
        <v>0</v>
      </c>
      <c r="D893" s="23">
        <f>données_individuelles!D891</f>
        <v>0</v>
      </c>
      <c r="E893" s="24">
        <f>données_individuelles!E891</f>
        <v>0</v>
      </c>
      <c r="F893" s="22">
        <f>données_individuelles!F891</f>
        <v>0</v>
      </c>
      <c r="G893" s="23">
        <f>données_individuelles!G891</f>
        <v>0</v>
      </c>
      <c r="H893" s="23">
        <f>IF(OR(données_individuelles!F891= "sta",données_individuelles!F891= 1650),(CONCATENATE((QUOTIENT((données_individuelles!H891),60))," min ",MOD((données_individuelles!H891),60)," s")),données_individuelles!H891)</f>
        <v>0</v>
      </c>
      <c r="I893" s="24">
        <f>données_individuelles!I891</f>
        <v>0</v>
      </c>
      <c r="J893" s="24" t="str">
        <f>IF(données_individuelles!L891="true",données_individuelles!M891,"")</f>
        <v/>
      </c>
      <c r="N893" s="2" t="str">
        <f t="shared" si="26"/>
        <v/>
      </c>
      <c r="O893" s="4" t="str">
        <f t="shared" si="27"/>
        <v/>
      </c>
    </row>
    <row r="894" spans="1:15" x14ac:dyDescent="0.25">
      <c r="A894" s="21">
        <f>données_individuelles!A892</f>
        <v>0</v>
      </c>
      <c r="B894" s="29">
        <f>données_individuelles!B892</f>
        <v>0</v>
      </c>
      <c r="C894" s="30">
        <f>données_individuelles!C892</f>
        <v>0</v>
      </c>
      <c r="D894" s="23">
        <f>données_individuelles!D892</f>
        <v>0</v>
      </c>
      <c r="E894" s="24">
        <f>données_individuelles!E892</f>
        <v>0</v>
      </c>
      <c r="F894" s="22">
        <f>données_individuelles!F892</f>
        <v>0</v>
      </c>
      <c r="G894" s="23">
        <f>données_individuelles!G892</f>
        <v>0</v>
      </c>
      <c r="H894" s="23">
        <f>IF(OR(données_individuelles!F892= "sta",données_individuelles!F892= 1650),(CONCATENATE((QUOTIENT((données_individuelles!H892),60))," min ",MOD((données_individuelles!H892),60)," s")),données_individuelles!H892)</f>
        <v>0</v>
      </c>
      <c r="I894" s="24">
        <f>données_individuelles!I892</f>
        <v>0</v>
      </c>
      <c r="J894" s="24" t="str">
        <f>IF(données_individuelles!L892="true",données_individuelles!M892,"")</f>
        <v/>
      </c>
      <c r="N894" s="2" t="str">
        <f t="shared" si="26"/>
        <v/>
      </c>
      <c r="O894" s="4" t="str">
        <f t="shared" si="27"/>
        <v/>
      </c>
    </row>
    <row r="895" spans="1:15" x14ac:dyDescent="0.25">
      <c r="A895" s="21">
        <f>données_individuelles!A893</f>
        <v>0</v>
      </c>
      <c r="B895" s="29">
        <f>données_individuelles!B893</f>
        <v>0</v>
      </c>
      <c r="C895" s="30">
        <f>données_individuelles!C893</f>
        <v>0</v>
      </c>
      <c r="D895" s="23">
        <f>données_individuelles!D893</f>
        <v>0</v>
      </c>
      <c r="E895" s="24">
        <f>données_individuelles!E893</f>
        <v>0</v>
      </c>
      <c r="F895" s="22">
        <f>données_individuelles!F893</f>
        <v>0</v>
      </c>
      <c r="G895" s="23">
        <f>données_individuelles!G893</f>
        <v>0</v>
      </c>
      <c r="H895" s="23">
        <f>IF(OR(données_individuelles!F893= "sta",données_individuelles!F893= 1650),(CONCATENATE((QUOTIENT((données_individuelles!H893),60))," min ",MOD((données_individuelles!H893),60)," s")),données_individuelles!H893)</f>
        <v>0</v>
      </c>
      <c r="I895" s="24">
        <f>données_individuelles!I893</f>
        <v>0</v>
      </c>
      <c r="J895" s="24" t="str">
        <f>IF(données_individuelles!L893="true",données_individuelles!M893,"")</f>
        <v/>
      </c>
      <c r="N895" s="2" t="str">
        <f t="shared" si="26"/>
        <v/>
      </c>
      <c r="O895" s="4" t="str">
        <f t="shared" si="27"/>
        <v/>
      </c>
    </row>
    <row r="896" spans="1:15" x14ac:dyDescent="0.25">
      <c r="A896" s="21">
        <f>données_individuelles!A894</f>
        <v>0</v>
      </c>
      <c r="B896" s="29">
        <f>données_individuelles!B894</f>
        <v>0</v>
      </c>
      <c r="C896" s="30">
        <f>données_individuelles!C894</f>
        <v>0</v>
      </c>
      <c r="D896" s="23">
        <f>données_individuelles!D894</f>
        <v>0</v>
      </c>
      <c r="E896" s="24">
        <f>données_individuelles!E894</f>
        <v>0</v>
      </c>
      <c r="F896" s="22">
        <f>données_individuelles!F894</f>
        <v>0</v>
      </c>
      <c r="G896" s="23">
        <f>données_individuelles!G894</f>
        <v>0</v>
      </c>
      <c r="H896" s="23">
        <f>IF(OR(données_individuelles!F894= "sta",données_individuelles!F894= 1650),(CONCATENATE((QUOTIENT((données_individuelles!H894),60))," min ",MOD((données_individuelles!H894),60)," s")),données_individuelles!H894)</f>
        <v>0</v>
      </c>
      <c r="I896" s="24">
        <f>données_individuelles!I894</f>
        <v>0</v>
      </c>
      <c r="J896" s="24" t="str">
        <f>IF(données_individuelles!L894="true",données_individuelles!M894,"")</f>
        <v/>
      </c>
      <c r="N896" s="2" t="str">
        <f t="shared" si="26"/>
        <v/>
      </c>
      <c r="O896" s="4" t="str">
        <f t="shared" si="27"/>
        <v/>
      </c>
    </row>
    <row r="897" spans="1:15" x14ac:dyDescent="0.25">
      <c r="A897" s="21">
        <f>données_individuelles!A895</f>
        <v>0</v>
      </c>
      <c r="B897" s="29">
        <f>données_individuelles!B895</f>
        <v>0</v>
      </c>
      <c r="C897" s="30">
        <f>données_individuelles!C895</f>
        <v>0</v>
      </c>
      <c r="D897" s="23">
        <f>données_individuelles!D895</f>
        <v>0</v>
      </c>
      <c r="E897" s="24">
        <f>données_individuelles!E895</f>
        <v>0</v>
      </c>
      <c r="F897" s="22">
        <f>données_individuelles!F895</f>
        <v>0</v>
      </c>
      <c r="G897" s="23">
        <f>données_individuelles!G895</f>
        <v>0</v>
      </c>
      <c r="H897" s="23">
        <f>IF(OR(données_individuelles!F895= "sta",données_individuelles!F895= 1650),(CONCATENATE((QUOTIENT((données_individuelles!H895),60))," min ",MOD((données_individuelles!H895),60)," s")),données_individuelles!H895)</f>
        <v>0</v>
      </c>
      <c r="I897" s="24">
        <f>données_individuelles!I895</f>
        <v>0</v>
      </c>
      <c r="J897" s="24" t="str">
        <f>IF(données_individuelles!L895="true",données_individuelles!M895,"")</f>
        <v/>
      </c>
      <c r="N897" s="2" t="str">
        <f t="shared" si="26"/>
        <v/>
      </c>
      <c r="O897" s="4" t="str">
        <f t="shared" si="27"/>
        <v/>
      </c>
    </row>
    <row r="898" spans="1:15" x14ac:dyDescent="0.25">
      <c r="A898" s="21">
        <f>données_individuelles!A896</f>
        <v>0</v>
      </c>
      <c r="B898" s="29">
        <f>données_individuelles!B896</f>
        <v>0</v>
      </c>
      <c r="C898" s="30">
        <f>données_individuelles!C896</f>
        <v>0</v>
      </c>
      <c r="D898" s="23">
        <f>données_individuelles!D896</f>
        <v>0</v>
      </c>
      <c r="E898" s="24">
        <f>données_individuelles!E896</f>
        <v>0</v>
      </c>
      <c r="F898" s="22">
        <f>données_individuelles!F896</f>
        <v>0</v>
      </c>
      <c r="G898" s="23">
        <f>données_individuelles!G896</f>
        <v>0</v>
      </c>
      <c r="H898" s="23">
        <f>IF(OR(données_individuelles!F896= "sta",données_individuelles!F896= 1650),(CONCATENATE((QUOTIENT((données_individuelles!H896),60))," min ",MOD((données_individuelles!H896),60)," s")),données_individuelles!H896)</f>
        <v>0</v>
      </c>
      <c r="I898" s="24">
        <f>données_individuelles!I896</f>
        <v>0</v>
      </c>
      <c r="J898" s="24" t="str">
        <f>IF(données_individuelles!L896="true",données_individuelles!M896,"")</f>
        <v/>
      </c>
      <c r="N898" s="2" t="str">
        <f t="shared" si="26"/>
        <v/>
      </c>
      <c r="O898" s="4" t="str">
        <f t="shared" si="27"/>
        <v/>
      </c>
    </row>
    <row r="899" spans="1:15" x14ac:dyDescent="0.25">
      <c r="A899" s="21">
        <f>données_individuelles!A897</f>
        <v>0</v>
      </c>
      <c r="B899" s="29">
        <f>données_individuelles!B897</f>
        <v>0</v>
      </c>
      <c r="C899" s="30">
        <f>données_individuelles!C897</f>
        <v>0</v>
      </c>
      <c r="D899" s="23">
        <f>données_individuelles!D897</f>
        <v>0</v>
      </c>
      <c r="E899" s="24">
        <f>données_individuelles!E897</f>
        <v>0</v>
      </c>
      <c r="F899" s="22">
        <f>données_individuelles!F897</f>
        <v>0</v>
      </c>
      <c r="G899" s="23">
        <f>données_individuelles!G897</f>
        <v>0</v>
      </c>
      <c r="H899" s="23">
        <f>IF(OR(données_individuelles!F897= "sta",données_individuelles!F897= 1650),(CONCATENATE((QUOTIENT((données_individuelles!H897),60))," min ",MOD((données_individuelles!H897),60)," s")),données_individuelles!H897)</f>
        <v>0</v>
      </c>
      <c r="I899" s="24">
        <f>données_individuelles!I897</f>
        <v>0</v>
      </c>
      <c r="J899" s="24" t="str">
        <f>IF(données_individuelles!L897="true",données_individuelles!M897,"")</f>
        <v/>
      </c>
      <c r="N899" s="2" t="str">
        <f t="shared" si="26"/>
        <v/>
      </c>
      <c r="O899" s="4" t="str">
        <f t="shared" si="27"/>
        <v/>
      </c>
    </row>
    <row r="900" spans="1:15" x14ac:dyDescent="0.25">
      <c r="A900" s="21">
        <f>données_individuelles!A898</f>
        <v>0</v>
      </c>
      <c r="B900" s="29">
        <f>données_individuelles!B898</f>
        <v>0</v>
      </c>
      <c r="C900" s="30">
        <f>données_individuelles!C898</f>
        <v>0</v>
      </c>
      <c r="D900" s="23">
        <f>données_individuelles!D898</f>
        <v>0</v>
      </c>
      <c r="E900" s="24">
        <f>données_individuelles!E898</f>
        <v>0</v>
      </c>
      <c r="F900" s="22">
        <f>données_individuelles!F898</f>
        <v>0</v>
      </c>
      <c r="G900" s="23">
        <f>données_individuelles!G898</f>
        <v>0</v>
      </c>
      <c r="H900" s="23">
        <f>IF(OR(données_individuelles!F898= "sta",données_individuelles!F898= 1650),(CONCATENATE((QUOTIENT((données_individuelles!H898),60))," min ",MOD((données_individuelles!H898),60)," s")),données_individuelles!H898)</f>
        <v>0</v>
      </c>
      <c r="I900" s="24">
        <f>données_individuelles!I898</f>
        <v>0</v>
      </c>
      <c r="J900" s="24" t="str">
        <f>IF(données_individuelles!L898="true",données_individuelles!M898,"")</f>
        <v/>
      </c>
      <c r="N900" s="2" t="str">
        <f t="shared" si="26"/>
        <v/>
      </c>
      <c r="O900" s="4" t="str">
        <f t="shared" si="27"/>
        <v/>
      </c>
    </row>
    <row r="901" spans="1:15" x14ac:dyDescent="0.25">
      <c r="A901" s="21">
        <f>données_individuelles!A899</f>
        <v>0</v>
      </c>
      <c r="B901" s="29">
        <f>données_individuelles!B899</f>
        <v>0</v>
      </c>
      <c r="C901" s="30">
        <f>données_individuelles!C899</f>
        <v>0</v>
      </c>
      <c r="D901" s="23">
        <f>données_individuelles!D899</f>
        <v>0</v>
      </c>
      <c r="E901" s="24">
        <f>données_individuelles!E899</f>
        <v>0</v>
      </c>
      <c r="F901" s="22">
        <f>données_individuelles!F899</f>
        <v>0</v>
      </c>
      <c r="G901" s="23">
        <f>données_individuelles!G899</f>
        <v>0</v>
      </c>
      <c r="H901" s="23">
        <f>IF(OR(données_individuelles!F899= "sta",données_individuelles!F899= 1650),(CONCATENATE((QUOTIENT((données_individuelles!H899),60))," min ",MOD((données_individuelles!H899),60)," s")),données_individuelles!H899)</f>
        <v>0</v>
      </c>
      <c r="I901" s="24">
        <f>données_individuelles!I899</f>
        <v>0</v>
      </c>
      <c r="J901" s="24" t="str">
        <f>IF(données_individuelles!L899="true",données_individuelles!M899,"")</f>
        <v/>
      </c>
      <c r="N901" s="2" t="str">
        <f t="shared" ref="N901:N964" si="28">IF(I901=2,I901,"")</f>
        <v/>
      </c>
      <c r="O901" s="4" t="str">
        <f t="shared" ref="O901:O964" si="29">IF(I901=3,I901,"")</f>
        <v/>
      </c>
    </row>
    <row r="902" spans="1:15" x14ac:dyDescent="0.25">
      <c r="A902" s="21">
        <f>données_individuelles!A900</f>
        <v>0</v>
      </c>
      <c r="B902" s="29">
        <f>données_individuelles!B900</f>
        <v>0</v>
      </c>
      <c r="C902" s="30">
        <f>données_individuelles!C900</f>
        <v>0</v>
      </c>
      <c r="D902" s="23">
        <f>données_individuelles!D900</f>
        <v>0</v>
      </c>
      <c r="E902" s="24">
        <f>données_individuelles!E900</f>
        <v>0</v>
      </c>
      <c r="F902" s="22">
        <f>données_individuelles!F900</f>
        <v>0</v>
      </c>
      <c r="G902" s="23">
        <f>données_individuelles!G900</f>
        <v>0</v>
      </c>
      <c r="H902" s="23">
        <f>IF(OR(données_individuelles!F900= "sta",données_individuelles!F900= 1650),(CONCATENATE((QUOTIENT((données_individuelles!H900),60))," min ",MOD((données_individuelles!H900),60)," s")),données_individuelles!H900)</f>
        <v>0</v>
      </c>
      <c r="I902" s="24">
        <f>données_individuelles!I900</f>
        <v>0</v>
      </c>
      <c r="J902" s="24" t="str">
        <f>IF(données_individuelles!L900="true",données_individuelles!M900,"")</f>
        <v/>
      </c>
      <c r="N902" s="2" t="str">
        <f t="shared" si="28"/>
        <v/>
      </c>
      <c r="O902" s="4" t="str">
        <f t="shared" si="29"/>
        <v/>
      </c>
    </row>
    <row r="903" spans="1:15" x14ac:dyDescent="0.25">
      <c r="A903" s="21">
        <f>données_individuelles!A901</f>
        <v>0</v>
      </c>
      <c r="B903" s="29">
        <f>données_individuelles!B901</f>
        <v>0</v>
      </c>
      <c r="C903" s="30">
        <f>données_individuelles!C901</f>
        <v>0</v>
      </c>
      <c r="D903" s="23">
        <f>données_individuelles!D901</f>
        <v>0</v>
      </c>
      <c r="E903" s="24">
        <f>données_individuelles!E901</f>
        <v>0</v>
      </c>
      <c r="F903" s="22">
        <f>données_individuelles!F901</f>
        <v>0</v>
      </c>
      <c r="G903" s="23">
        <f>données_individuelles!G901</f>
        <v>0</v>
      </c>
      <c r="H903" s="23">
        <f>IF(OR(données_individuelles!F901= "sta",données_individuelles!F901= 1650),(CONCATENATE((QUOTIENT((données_individuelles!H901),60))," min ",MOD((données_individuelles!H901),60)," s")),données_individuelles!H901)</f>
        <v>0</v>
      </c>
      <c r="I903" s="24">
        <f>données_individuelles!I901</f>
        <v>0</v>
      </c>
      <c r="J903" s="24" t="str">
        <f>IF(données_individuelles!L901="true",données_individuelles!M901,"")</f>
        <v/>
      </c>
      <c r="N903" s="2" t="str">
        <f t="shared" si="28"/>
        <v/>
      </c>
      <c r="O903" s="4" t="str">
        <f t="shared" si="29"/>
        <v/>
      </c>
    </row>
    <row r="904" spans="1:15" x14ac:dyDescent="0.25">
      <c r="A904" s="21">
        <f>données_individuelles!A902</f>
        <v>0</v>
      </c>
      <c r="B904" s="29">
        <f>données_individuelles!B902</f>
        <v>0</v>
      </c>
      <c r="C904" s="30">
        <f>données_individuelles!C902</f>
        <v>0</v>
      </c>
      <c r="D904" s="23">
        <f>données_individuelles!D902</f>
        <v>0</v>
      </c>
      <c r="E904" s="24">
        <f>données_individuelles!E902</f>
        <v>0</v>
      </c>
      <c r="F904" s="22">
        <f>données_individuelles!F902</f>
        <v>0</v>
      </c>
      <c r="G904" s="23">
        <f>données_individuelles!G902</f>
        <v>0</v>
      </c>
      <c r="H904" s="23">
        <f>IF(OR(données_individuelles!F902= "sta",données_individuelles!F902= 1650),(CONCATENATE((QUOTIENT((données_individuelles!H902),60))," min ",MOD((données_individuelles!H902),60)," s")),données_individuelles!H902)</f>
        <v>0</v>
      </c>
      <c r="I904" s="24">
        <f>données_individuelles!I902</f>
        <v>0</v>
      </c>
      <c r="J904" s="24" t="str">
        <f>IF(données_individuelles!L902="true",données_individuelles!M902,"")</f>
        <v/>
      </c>
      <c r="N904" s="2" t="str">
        <f t="shared" si="28"/>
        <v/>
      </c>
      <c r="O904" s="4" t="str">
        <f t="shared" si="29"/>
        <v/>
      </c>
    </row>
    <row r="905" spans="1:15" x14ac:dyDescent="0.25">
      <c r="A905" s="21">
        <f>données_individuelles!A903</f>
        <v>0</v>
      </c>
      <c r="B905" s="29">
        <f>données_individuelles!B903</f>
        <v>0</v>
      </c>
      <c r="C905" s="30">
        <f>données_individuelles!C903</f>
        <v>0</v>
      </c>
      <c r="D905" s="23">
        <f>données_individuelles!D903</f>
        <v>0</v>
      </c>
      <c r="E905" s="24">
        <f>données_individuelles!E903</f>
        <v>0</v>
      </c>
      <c r="F905" s="22">
        <f>données_individuelles!F903</f>
        <v>0</v>
      </c>
      <c r="G905" s="23">
        <f>données_individuelles!G903</f>
        <v>0</v>
      </c>
      <c r="H905" s="23">
        <f>IF(OR(données_individuelles!F903= "sta",données_individuelles!F903= 1650),(CONCATENATE((QUOTIENT((données_individuelles!H903),60))," min ",MOD((données_individuelles!H903),60)," s")),données_individuelles!H903)</f>
        <v>0</v>
      </c>
      <c r="I905" s="24">
        <f>données_individuelles!I903</f>
        <v>0</v>
      </c>
      <c r="J905" s="24" t="str">
        <f>IF(données_individuelles!L903="true",données_individuelles!M903,"")</f>
        <v/>
      </c>
      <c r="N905" s="2" t="str">
        <f t="shared" si="28"/>
        <v/>
      </c>
      <c r="O905" s="4" t="str">
        <f t="shared" si="29"/>
        <v/>
      </c>
    </row>
    <row r="906" spans="1:15" x14ac:dyDescent="0.25">
      <c r="A906" s="21">
        <f>données_individuelles!A904</f>
        <v>0</v>
      </c>
      <c r="B906" s="29">
        <f>données_individuelles!B904</f>
        <v>0</v>
      </c>
      <c r="C906" s="30">
        <f>données_individuelles!C904</f>
        <v>0</v>
      </c>
      <c r="D906" s="23">
        <f>données_individuelles!D904</f>
        <v>0</v>
      </c>
      <c r="E906" s="24">
        <f>données_individuelles!E904</f>
        <v>0</v>
      </c>
      <c r="F906" s="22">
        <f>données_individuelles!F904</f>
        <v>0</v>
      </c>
      <c r="G906" s="23">
        <f>données_individuelles!G904</f>
        <v>0</v>
      </c>
      <c r="H906" s="23">
        <f>IF(OR(données_individuelles!F904= "sta",données_individuelles!F904= 1650),(CONCATENATE((QUOTIENT((données_individuelles!H904),60))," min ",MOD((données_individuelles!H904),60)," s")),données_individuelles!H904)</f>
        <v>0</v>
      </c>
      <c r="I906" s="24">
        <f>données_individuelles!I904</f>
        <v>0</v>
      </c>
      <c r="J906" s="24" t="str">
        <f>IF(données_individuelles!L904="true",données_individuelles!M904,"")</f>
        <v/>
      </c>
      <c r="N906" s="2" t="str">
        <f t="shared" si="28"/>
        <v/>
      </c>
      <c r="O906" s="4" t="str">
        <f t="shared" si="29"/>
        <v/>
      </c>
    </row>
    <row r="907" spans="1:15" x14ac:dyDescent="0.25">
      <c r="A907" s="21">
        <f>données_individuelles!A905</f>
        <v>0</v>
      </c>
      <c r="B907" s="29">
        <f>données_individuelles!B905</f>
        <v>0</v>
      </c>
      <c r="C907" s="30">
        <f>données_individuelles!C905</f>
        <v>0</v>
      </c>
      <c r="D907" s="23">
        <f>données_individuelles!D905</f>
        <v>0</v>
      </c>
      <c r="E907" s="24">
        <f>données_individuelles!E905</f>
        <v>0</v>
      </c>
      <c r="F907" s="22">
        <f>données_individuelles!F905</f>
        <v>0</v>
      </c>
      <c r="G907" s="23">
        <f>données_individuelles!G905</f>
        <v>0</v>
      </c>
      <c r="H907" s="23">
        <f>IF(OR(données_individuelles!F905= "sta",données_individuelles!F905= 1650),(CONCATENATE((QUOTIENT((données_individuelles!H905),60))," min ",MOD((données_individuelles!H905),60)," s")),données_individuelles!H905)</f>
        <v>0</v>
      </c>
      <c r="I907" s="24">
        <f>données_individuelles!I905</f>
        <v>0</v>
      </c>
      <c r="J907" s="24" t="str">
        <f>IF(données_individuelles!L905="true",données_individuelles!M905,"")</f>
        <v/>
      </c>
      <c r="N907" s="2" t="str">
        <f t="shared" si="28"/>
        <v/>
      </c>
      <c r="O907" s="4" t="str">
        <f t="shared" si="29"/>
        <v/>
      </c>
    </row>
    <row r="908" spans="1:15" x14ac:dyDescent="0.25">
      <c r="A908" s="21">
        <f>données_individuelles!A906</f>
        <v>0</v>
      </c>
      <c r="B908" s="29">
        <f>données_individuelles!B906</f>
        <v>0</v>
      </c>
      <c r="C908" s="30">
        <f>données_individuelles!C906</f>
        <v>0</v>
      </c>
      <c r="D908" s="23">
        <f>données_individuelles!D906</f>
        <v>0</v>
      </c>
      <c r="E908" s="24">
        <f>données_individuelles!E906</f>
        <v>0</v>
      </c>
      <c r="F908" s="22">
        <f>données_individuelles!F906</f>
        <v>0</v>
      </c>
      <c r="G908" s="23">
        <f>données_individuelles!G906</f>
        <v>0</v>
      </c>
      <c r="H908" s="23">
        <f>IF(OR(données_individuelles!F906= "sta",données_individuelles!F906= 1650),(CONCATENATE((QUOTIENT((données_individuelles!H906),60))," min ",MOD((données_individuelles!H906),60)," s")),données_individuelles!H906)</f>
        <v>0</v>
      </c>
      <c r="I908" s="24">
        <f>données_individuelles!I906</f>
        <v>0</v>
      </c>
      <c r="J908" s="24" t="str">
        <f>IF(données_individuelles!L906="true",données_individuelles!M906,"")</f>
        <v/>
      </c>
      <c r="N908" s="2" t="str">
        <f t="shared" si="28"/>
        <v/>
      </c>
      <c r="O908" s="4" t="str">
        <f t="shared" si="29"/>
        <v/>
      </c>
    </row>
    <row r="909" spans="1:15" x14ac:dyDescent="0.25">
      <c r="A909" s="21">
        <f>données_individuelles!A907</f>
        <v>0</v>
      </c>
      <c r="B909" s="29">
        <f>données_individuelles!B907</f>
        <v>0</v>
      </c>
      <c r="C909" s="30">
        <f>données_individuelles!C907</f>
        <v>0</v>
      </c>
      <c r="D909" s="23">
        <f>données_individuelles!D907</f>
        <v>0</v>
      </c>
      <c r="E909" s="24">
        <f>données_individuelles!E907</f>
        <v>0</v>
      </c>
      <c r="F909" s="22">
        <f>données_individuelles!F907</f>
        <v>0</v>
      </c>
      <c r="G909" s="23">
        <f>données_individuelles!G907</f>
        <v>0</v>
      </c>
      <c r="H909" s="23">
        <f>IF(OR(données_individuelles!F907= "sta",données_individuelles!F907= 1650),(CONCATENATE((QUOTIENT((données_individuelles!H907),60))," min ",MOD((données_individuelles!H907),60)," s")),données_individuelles!H907)</f>
        <v>0</v>
      </c>
      <c r="I909" s="24">
        <f>données_individuelles!I907</f>
        <v>0</v>
      </c>
      <c r="J909" s="24" t="str">
        <f>IF(données_individuelles!L907="true",données_individuelles!M907,"")</f>
        <v/>
      </c>
      <c r="N909" s="2" t="str">
        <f t="shared" si="28"/>
        <v/>
      </c>
      <c r="O909" s="4" t="str">
        <f t="shared" si="29"/>
        <v/>
      </c>
    </row>
    <row r="910" spans="1:15" x14ac:dyDescent="0.25">
      <c r="A910" s="21">
        <f>données_individuelles!A908</f>
        <v>0</v>
      </c>
      <c r="B910" s="29">
        <f>données_individuelles!B908</f>
        <v>0</v>
      </c>
      <c r="C910" s="30">
        <f>données_individuelles!C908</f>
        <v>0</v>
      </c>
      <c r="D910" s="23">
        <f>données_individuelles!D908</f>
        <v>0</v>
      </c>
      <c r="E910" s="24">
        <f>données_individuelles!E908</f>
        <v>0</v>
      </c>
      <c r="F910" s="22">
        <f>données_individuelles!F908</f>
        <v>0</v>
      </c>
      <c r="G910" s="23">
        <f>données_individuelles!G908</f>
        <v>0</v>
      </c>
      <c r="H910" s="23">
        <f>IF(OR(données_individuelles!F908= "sta",données_individuelles!F908= 1650),(CONCATENATE((QUOTIENT((données_individuelles!H908),60))," min ",MOD((données_individuelles!H908),60)," s")),données_individuelles!H908)</f>
        <v>0</v>
      </c>
      <c r="I910" s="24">
        <f>données_individuelles!I908</f>
        <v>0</v>
      </c>
      <c r="J910" s="24" t="str">
        <f>IF(données_individuelles!L908="true",données_individuelles!M908,"")</f>
        <v/>
      </c>
      <c r="N910" s="2" t="str">
        <f t="shared" si="28"/>
        <v/>
      </c>
      <c r="O910" s="4" t="str">
        <f t="shared" si="29"/>
        <v/>
      </c>
    </row>
    <row r="911" spans="1:15" x14ac:dyDescent="0.25">
      <c r="A911" s="21">
        <f>données_individuelles!A909</f>
        <v>0</v>
      </c>
      <c r="B911" s="29">
        <f>données_individuelles!B909</f>
        <v>0</v>
      </c>
      <c r="C911" s="30">
        <f>données_individuelles!C909</f>
        <v>0</v>
      </c>
      <c r="D911" s="23">
        <f>données_individuelles!D909</f>
        <v>0</v>
      </c>
      <c r="E911" s="24">
        <f>données_individuelles!E909</f>
        <v>0</v>
      </c>
      <c r="F911" s="22">
        <f>données_individuelles!F909</f>
        <v>0</v>
      </c>
      <c r="G911" s="23">
        <f>données_individuelles!G909</f>
        <v>0</v>
      </c>
      <c r="H911" s="23">
        <f>IF(OR(données_individuelles!F909= "sta",données_individuelles!F909= 1650),(CONCATENATE((QUOTIENT((données_individuelles!H909),60))," min ",MOD((données_individuelles!H909),60)," s")),données_individuelles!H909)</f>
        <v>0</v>
      </c>
      <c r="I911" s="24">
        <f>données_individuelles!I909</f>
        <v>0</v>
      </c>
      <c r="J911" s="24" t="str">
        <f>IF(données_individuelles!L909="true",données_individuelles!M909,"")</f>
        <v/>
      </c>
      <c r="N911" s="2" t="str">
        <f t="shared" si="28"/>
        <v/>
      </c>
      <c r="O911" s="4" t="str">
        <f t="shared" si="29"/>
        <v/>
      </c>
    </row>
    <row r="912" spans="1:15" x14ac:dyDescent="0.25">
      <c r="A912" s="21">
        <f>données_individuelles!A910</f>
        <v>0</v>
      </c>
      <c r="B912" s="29">
        <f>données_individuelles!B910</f>
        <v>0</v>
      </c>
      <c r="C912" s="30">
        <f>données_individuelles!C910</f>
        <v>0</v>
      </c>
      <c r="D912" s="23">
        <f>données_individuelles!D910</f>
        <v>0</v>
      </c>
      <c r="E912" s="24">
        <f>données_individuelles!E910</f>
        <v>0</v>
      </c>
      <c r="F912" s="22">
        <f>données_individuelles!F910</f>
        <v>0</v>
      </c>
      <c r="G912" s="23">
        <f>données_individuelles!G910</f>
        <v>0</v>
      </c>
      <c r="H912" s="23">
        <f>IF(OR(données_individuelles!F910= "sta",données_individuelles!F910= 1650),(CONCATENATE((QUOTIENT((données_individuelles!H910),60))," min ",MOD((données_individuelles!H910),60)," s")),données_individuelles!H910)</f>
        <v>0</v>
      </c>
      <c r="I912" s="24">
        <f>données_individuelles!I910</f>
        <v>0</v>
      </c>
      <c r="J912" s="24" t="str">
        <f>IF(données_individuelles!L910="true",données_individuelles!M910,"")</f>
        <v/>
      </c>
      <c r="N912" s="2" t="str">
        <f t="shared" si="28"/>
        <v/>
      </c>
      <c r="O912" s="4" t="str">
        <f t="shared" si="29"/>
        <v/>
      </c>
    </row>
    <row r="913" spans="1:15" x14ac:dyDescent="0.25">
      <c r="A913" s="21">
        <f>données_individuelles!A911</f>
        <v>0</v>
      </c>
      <c r="B913" s="29">
        <f>données_individuelles!B911</f>
        <v>0</v>
      </c>
      <c r="C913" s="30">
        <f>données_individuelles!C911</f>
        <v>0</v>
      </c>
      <c r="D913" s="23">
        <f>données_individuelles!D911</f>
        <v>0</v>
      </c>
      <c r="E913" s="24">
        <f>données_individuelles!E911</f>
        <v>0</v>
      </c>
      <c r="F913" s="22">
        <f>données_individuelles!F911</f>
        <v>0</v>
      </c>
      <c r="G913" s="23">
        <f>données_individuelles!G911</f>
        <v>0</v>
      </c>
      <c r="H913" s="23">
        <f>IF(OR(données_individuelles!F911= "sta",données_individuelles!F911= 1650),(CONCATENATE((QUOTIENT((données_individuelles!H911),60))," min ",MOD((données_individuelles!H911),60)," s")),données_individuelles!H911)</f>
        <v>0</v>
      </c>
      <c r="I913" s="24">
        <f>données_individuelles!I911</f>
        <v>0</v>
      </c>
      <c r="J913" s="24" t="str">
        <f>IF(données_individuelles!L911="true",données_individuelles!M911,"")</f>
        <v/>
      </c>
      <c r="N913" s="2" t="str">
        <f t="shared" si="28"/>
        <v/>
      </c>
      <c r="O913" s="4" t="str">
        <f t="shared" si="29"/>
        <v/>
      </c>
    </row>
    <row r="914" spans="1:15" x14ac:dyDescent="0.25">
      <c r="A914" s="21">
        <f>données_individuelles!A912</f>
        <v>0</v>
      </c>
      <c r="B914" s="29">
        <f>données_individuelles!B912</f>
        <v>0</v>
      </c>
      <c r="C914" s="30">
        <f>données_individuelles!C912</f>
        <v>0</v>
      </c>
      <c r="D914" s="23">
        <f>données_individuelles!D912</f>
        <v>0</v>
      </c>
      <c r="E914" s="24">
        <f>données_individuelles!E912</f>
        <v>0</v>
      </c>
      <c r="F914" s="22">
        <f>données_individuelles!F912</f>
        <v>0</v>
      </c>
      <c r="G914" s="23">
        <f>données_individuelles!G912</f>
        <v>0</v>
      </c>
      <c r="H914" s="23">
        <f>IF(OR(données_individuelles!F912= "sta",données_individuelles!F912= 1650),(CONCATENATE((QUOTIENT((données_individuelles!H912),60))," min ",MOD((données_individuelles!H912),60)," s")),données_individuelles!H912)</f>
        <v>0</v>
      </c>
      <c r="I914" s="24">
        <f>données_individuelles!I912</f>
        <v>0</v>
      </c>
      <c r="J914" s="24" t="str">
        <f>IF(données_individuelles!L912="true",données_individuelles!M912,"")</f>
        <v/>
      </c>
      <c r="N914" s="2" t="str">
        <f t="shared" si="28"/>
        <v/>
      </c>
      <c r="O914" s="4" t="str">
        <f t="shared" si="29"/>
        <v/>
      </c>
    </row>
    <row r="915" spans="1:15" x14ac:dyDescent="0.25">
      <c r="A915" s="21">
        <f>données_individuelles!A913</f>
        <v>0</v>
      </c>
      <c r="B915" s="29">
        <f>données_individuelles!B913</f>
        <v>0</v>
      </c>
      <c r="C915" s="30">
        <f>données_individuelles!C913</f>
        <v>0</v>
      </c>
      <c r="D915" s="23">
        <f>données_individuelles!D913</f>
        <v>0</v>
      </c>
      <c r="E915" s="24">
        <f>données_individuelles!E913</f>
        <v>0</v>
      </c>
      <c r="F915" s="22">
        <f>données_individuelles!F913</f>
        <v>0</v>
      </c>
      <c r="G915" s="23">
        <f>données_individuelles!G913</f>
        <v>0</v>
      </c>
      <c r="H915" s="23">
        <f>IF(OR(données_individuelles!F913= "sta",données_individuelles!F913= 1650),(CONCATENATE((QUOTIENT((données_individuelles!H913),60))," min ",MOD((données_individuelles!H913),60)," s")),données_individuelles!H913)</f>
        <v>0</v>
      </c>
      <c r="I915" s="24">
        <f>données_individuelles!I913</f>
        <v>0</v>
      </c>
      <c r="J915" s="24" t="str">
        <f>IF(données_individuelles!L913="true",données_individuelles!M913,"")</f>
        <v/>
      </c>
      <c r="N915" s="2" t="str">
        <f t="shared" si="28"/>
        <v/>
      </c>
      <c r="O915" s="4" t="str">
        <f t="shared" si="29"/>
        <v/>
      </c>
    </row>
    <row r="916" spans="1:15" x14ac:dyDescent="0.25">
      <c r="A916" s="21">
        <f>données_individuelles!A914</f>
        <v>0</v>
      </c>
      <c r="B916" s="29">
        <f>données_individuelles!B914</f>
        <v>0</v>
      </c>
      <c r="C916" s="30">
        <f>données_individuelles!C914</f>
        <v>0</v>
      </c>
      <c r="D916" s="23">
        <f>données_individuelles!D914</f>
        <v>0</v>
      </c>
      <c r="E916" s="24">
        <f>données_individuelles!E914</f>
        <v>0</v>
      </c>
      <c r="F916" s="22">
        <f>données_individuelles!F914</f>
        <v>0</v>
      </c>
      <c r="G916" s="23">
        <f>données_individuelles!G914</f>
        <v>0</v>
      </c>
      <c r="H916" s="23">
        <f>IF(OR(données_individuelles!F914= "sta",données_individuelles!F914= 1650),(CONCATENATE((QUOTIENT((données_individuelles!H914),60))," min ",MOD((données_individuelles!H914),60)," s")),données_individuelles!H914)</f>
        <v>0</v>
      </c>
      <c r="I916" s="24">
        <f>données_individuelles!I914</f>
        <v>0</v>
      </c>
      <c r="J916" s="24" t="str">
        <f>IF(données_individuelles!L914="true",données_individuelles!M914,"")</f>
        <v/>
      </c>
      <c r="N916" s="2" t="str">
        <f t="shared" si="28"/>
        <v/>
      </c>
      <c r="O916" s="4" t="str">
        <f t="shared" si="29"/>
        <v/>
      </c>
    </row>
    <row r="917" spans="1:15" x14ac:dyDescent="0.25">
      <c r="A917" s="21">
        <f>données_individuelles!A915</f>
        <v>0</v>
      </c>
      <c r="B917" s="29">
        <f>données_individuelles!B915</f>
        <v>0</v>
      </c>
      <c r="C917" s="30">
        <f>données_individuelles!C915</f>
        <v>0</v>
      </c>
      <c r="D917" s="23">
        <f>données_individuelles!D915</f>
        <v>0</v>
      </c>
      <c r="E917" s="24">
        <f>données_individuelles!E915</f>
        <v>0</v>
      </c>
      <c r="F917" s="22">
        <f>données_individuelles!F915</f>
        <v>0</v>
      </c>
      <c r="G917" s="23">
        <f>données_individuelles!G915</f>
        <v>0</v>
      </c>
      <c r="H917" s="23">
        <f>IF(OR(données_individuelles!F915= "sta",données_individuelles!F915= 1650),(CONCATENATE((QUOTIENT((données_individuelles!H915),60))," min ",MOD((données_individuelles!H915),60)," s")),données_individuelles!H915)</f>
        <v>0</v>
      </c>
      <c r="I917" s="24">
        <f>données_individuelles!I915</f>
        <v>0</v>
      </c>
      <c r="J917" s="24" t="str">
        <f>IF(données_individuelles!L915="true",données_individuelles!M915,"")</f>
        <v/>
      </c>
      <c r="N917" s="2" t="str">
        <f t="shared" si="28"/>
        <v/>
      </c>
      <c r="O917" s="4" t="str">
        <f t="shared" si="29"/>
        <v/>
      </c>
    </row>
    <row r="918" spans="1:15" x14ac:dyDescent="0.25">
      <c r="A918" s="21">
        <f>données_individuelles!A916</f>
        <v>0</v>
      </c>
      <c r="B918" s="29">
        <f>données_individuelles!B916</f>
        <v>0</v>
      </c>
      <c r="C918" s="30">
        <f>données_individuelles!C916</f>
        <v>0</v>
      </c>
      <c r="D918" s="23">
        <f>données_individuelles!D916</f>
        <v>0</v>
      </c>
      <c r="E918" s="24">
        <f>données_individuelles!E916</f>
        <v>0</v>
      </c>
      <c r="F918" s="22">
        <f>données_individuelles!F916</f>
        <v>0</v>
      </c>
      <c r="G918" s="23">
        <f>données_individuelles!G916</f>
        <v>0</v>
      </c>
      <c r="H918" s="23">
        <f>IF(OR(données_individuelles!F916= "sta",données_individuelles!F916= 1650),(CONCATENATE((QUOTIENT((données_individuelles!H916),60))," min ",MOD((données_individuelles!H916),60)," s")),données_individuelles!H916)</f>
        <v>0</v>
      </c>
      <c r="I918" s="24">
        <f>données_individuelles!I916</f>
        <v>0</v>
      </c>
      <c r="J918" s="24" t="str">
        <f>IF(données_individuelles!L916="true",données_individuelles!M916,"")</f>
        <v/>
      </c>
      <c r="N918" s="2" t="str">
        <f t="shared" si="28"/>
        <v/>
      </c>
      <c r="O918" s="4" t="str">
        <f t="shared" si="29"/>
        <v/>
      </c>
    </row>
    <row r="919" spans="1:15" x14ac:dyDescent="0.25">
      <c r="A919" s="21">
        <f>données_individuelles!A917</f>
        <v>0</v>
      </c>
      <c r="B919" s="29">
        <f>données_individuelles!B917</f>
        <v>0</v>
      </c>
      <c r="C919" s="30">
        <f>données_individuelles!C917</f>
        <v>0</v>
      </c>
      <c r="D919" s="23">
        <f>données_individuelles!D917</f>
        <v>0</v>
      </c>
      <c r="E919" s="24">
        <f>données_individuelles!E917</f>
        <v>0</v>
      </c>
      <c r="F919" s="22">
        <f>données_individuelles!F917</f>
        <v>0</v>
      </c>
      <c r="G919" s="23">
        <f>données_individuelles!G917</f>
        <v>0</v>
      </c>
      <c r="H919" s="23">
        <f>IF(OR(données_individuelles!F917= "sta",données_individuelles!F917= 1650),(CONCATENATE((QUOTIENT((données_individuelles!H917),60))," min ",MOD((données_individuelles!H917),60)," s")),données_individuelles!H917)</f>
        <v>0</v>
      </c>
      <c r="I919" s="24">
        <f>données_individuelles!I917</f>
        <v>0</v>
      </c>
      <c r="J919" s="24" t="str">
        <f>IF(données_individuelles!L917="true",données_individuelles!M917,"")</f>
        <v/>
      </c>
      <c r="N919" s="2" t="str">
        <f t="shared" si="28"/>
        <v/>
      </c>
      <c r="O919" s="4" t="str">
        <f t="shared" si="29"/>
        <v/>
      </c>
    </row>
    <row r="920" spans="1:15" x14ac:dyDescent="0.25">
      <c r="A920" s="21">
        <f>données_individuelles!A918</f>
        <v>0</v>
      </c>
      <c r="B920" s="29">
        <f>données_individuelles!B918</f>
        <v>0</v>
      </c>
      <c r="C920" s="30">
        <f>données_individuelles!C918</f>
        <v>0</v>
      </c>
      <c r="D920" s="23">
        <f>données_individuelles!D918</f>
        <v>0</v>
      </c>
      <c r="E920" s="24">
        <f>données_individuelles!E918</f>
        <v>0</v>
      </c>
      <c r="F920" s="22">
        <f>données_individuelles!F918</f>
        <v>0</v>
      </c>
      <c r="G920" s="23">
        <f>données_individuelles!G918</f>
        <v>0</v>
      </c>
      <c r="H920" s="23">
        <f>IF(OR(données_individuelles!F918= "sta",données_individuelles!F918= 1650),(CONCATENATE((QUOTIENT((données_individuelles!H918),60))," min ",MOD((données_individuelles!H918),60)," s")),données_individuelles!H918)</f>
        <v>0</v>
      </c>
      <c r="I920" s="24">
        <f>données_individuelles!I918</f>
        <v>0</v>
      </c>
      <c r="J920" s="24" t="str">
        <f>IF(données_individuelles!L918="true",données_individuelles!M918,"")</f>
        <v/>
      </c>
      <c r="N920" s="2" t="str">
        <f t="shared" si="28"/>
        <v/>
      </c>
      <c r="O920" s="4" t="str">
        <f t="shared" si="29"/>
        <v/>
      </c>
    </row>
    <row r="921" spans="1:15" x14ac:dyDescent="0.25">
      <c r="A921" s="21">
        <f>données_individuelles!A919</f>
        <v>0</v>
      </c>
      <c r="B921" s="29">
        <f>données_individuelles!B919</f>
        <v>0</v>
      </c>
      <c r="C921" s="30">
        <f>données_individuelles!C919</f>
        <v>0</v>
      </c>
      <c r="D921" s="23">
        <f>données_individuelles!D919</f>
        <v>0</v>
      </c>
      <c r="E921" s="24">
        <f>données_individuelles!E919</f>
        <v>0</v>
      </c>
      <c r="F921" s="22">
        <f>données_individuelles!F919</f>
        <v>0</v>
      </c>
      <c r="G921" s="23">
        <f>données_individuelles!G919</f>
        <v>0</v>
      </c>
      <c r="H921" s="23">
        <f>IF(OR(données_individuelles!F919= "sta",données_individuelles!F919= 1650),(CONCATENATE((QUOTIENT((données_individuelles!H919),60))," min ",MOD((données_individuelles!H919),60)," s")),données_individuelles!H919)</f>
        <v>0</v>
      </c>
      <c r="I921" s="24">
        <f>données_individuelles!I919</f>
        <v>0</v>
      </c>
      <c r="J921" s="24" t="str">
        <f>IF(données_individuelles!L919="true",données_individuelles!M919,"")</f>
        <v/>
      </c>
      <c r="N921" s="2" t="str">
        <f t="shared" si="28"/>
        <v/>
      </c>
      <c r="O921" s="4" t="str">
        <f t="shared" si="29"/>
        <v/>
      </c>
    </row>
    <row r="922" spans="1:15" x14ac:dyDescent="0.25">
      <c r="A922" s="21">
        <f>données_individuelles!A920</f>
        <v>0</v>
      </c>
      <c r="B922" s="29">
        <f>données_individuelles!B920</f>
        <v>0</v>
      </c>
      <c r="C922" s="30">
        <f>données_individuelles!C920</f>
        <v>0</v>
      </c>
      <c r="D922" s="23">
        <f>données_individuelles!D920</f>
        <v>0</v>
      </c>
      <c r="E922" s="24">
        <f>données_individuelles!E920</f>
        <v>0</v>
      </c>
      <c r="F922" s="22">
        <f>données_individuelles!F920</f>
        <v>0</v>
      </c>
      <c r="G922" s="23">
        <f>données_individuelles!G920</f>
        <v>0</v>
      </c>
      <c r="H922" s="23">
        <f>IF(OR(données_individuelles!F920= "sta",données_individuelles!F920= 1650),(CONCATENATE((QUOTIENT((données_individuelles!H920),60))," min ",MOD((données_individuelles!H920),60)," s")),données_individuelles!H920)</f>
        <v>0</v>
      </c>
      <c r="I922" s="24">
        <f>données_individuelles!I920</f>
        <v>0</v>
      </c>
      <c r="J922" s="24" t="str">
        <f>IF(données_individuelles!L920="true",données_individuelles!M920,"")</f>
        <v/>
      </c>
      <c r="N922" s="2" t="str">
        <f t="shared" si="28"/>
        <v/>
      </c>
      <c r="O922" s="4" t="str">
        <f t="shared" si="29"/>
        <v/>
      </c>
    </row>
    <row r="923" spans="1:15" x14ac:dyDescent="0.25">
      <c r="A923" s="21">
        <f>données_individuelles!A921</f>
        <v>0</v>
      </c>
      <c r="B923" s="29">
        <f>données_individuelles!B921</f>
        <v>0</v>
      </c>
      <c r="C923" s="30">
        <f>données_individuelles!C921</f>
        <v>0</v>
      </c>
      <c r="D923" s="23">
        <f>données_individuelles!D921</f>
        <v>0</v>
      </c>
      <c r="E923" s="24">
        <f>données_individuelles!E921</f>
        <v>0</v>
      </c>
      <c r="F923" s="22">
        <f>données_individuelles!F921</f>
        <v>0</v>
      </c>
      <c r="G923" s="23">
        <f>données_individuelles!G921</f>
        <v>0</v>
      </c>
      <c r="H923" s="23">
        <f>IF(OR(données_individuelles!F921= "sta",données_individuelles!F921= 1650),(CONCATENATE((QUOTIENT((données_individuelles!H921),60))," min ",MOD((données_individuelles!H921),60)," s")),données_individuelles!H921)</f>
        <v>0</v>
      </c>
      <c r="I923" s="24">
        <f>données_individuelles!I921</f>
        <v>0</v>
      </c>
      <c r="J923" s="24" t="str">
        <f>IF(données_individuelles!L921="true",données_individuelles!M921,"")</f>
        <v/>
      </c>
      <c r="N923" s="2" t="str">
        <f t="shared" si="28"/>
        <v/>
      </c>
      <c r="O923" s="4" t="str">
        <f t="shared" si="29"/>
        <v/>
      </c>
    </row>
    <row r="924" spans="1:15" x14ac:dyDescent="0.25">
      <c r="A924" s="21">
        <f>données_individuelles!A922</f>
        <v>0</v>
      </c>
      <c r="B924" s="29">
        <f>données_individuelles!B922</f>
        <v>0</v>
      </c>
      <c r="C924" s="30">
        <f>données_individuelles!C922</f>
        <v>0</v>
      </c>
      <c r="D924" s="23">
        <f>données_individuelles!D922</f>
        <v>0</v>
      </c>
      <c r="E924" s="24">
        <f>données_individuelles!E922</f>
        <v>0</v>
      </c>
      <c r="F924" s="22">
        <f>données_individuelles!F922</f>
        <v>0</v>
      </c>
      <c r="G924" s="23">
        <f>données_individuelles!G922</f>
        <v>0</v>
      </c>
      <c r="H924" s="23">
        <f>IF(OR(données_individuelles!F922= "sta",données_individuelles!F922= 1650),(CONCATENATE((QUOTIENT((données_individuelles!H922),60))," min ",MOD((données_individuelles!H922),60)," s")),données_individuelles!H922)</f>
        <v>0</v>
      </c>
      <c r="I924" s="24">
        <f>données_individuelles!I922</f>
        <v>0</v>
      </c>
      <c r="J924" s="24" t="str">
        <f>IF(données_individuelles!L922="true",données_individuelles!M922,"")</f>
        <v/>
      </c>
      <c r="N924" s="2" t="str">
        <f t="shared" si="28"/>
        <v/>
      </c>
      <c r="O924" s="4" t="str">
        <f t="shared" si="29"/>
        <v/>
      </c>
    </row>
    <row r="925" spans="1:15" x14ac:dyDescent="0.25">
      <c r="A925" s="21">
        <f>données_individuelles!A923</f>
        <v>0</v>
      </c>
      <c r="B925" s="29">
        <f>données_individuelles!B923</f>
        <v>0</v>
      </c>
      <c r="C925" s="30">
        <f>données_individuelles!C923</f>
        <v>0</v>
      </c>
      <c r="D925" s="23">
        <f>données_individuelles!D923</f>
        <v>0</v>
      </c>
      <c r="E925" s="24">
        <f>données_individuelles!E923</f>
        <v>0</v>
      </c>
      <c r="F925" s="22">
        <f>données_individuelles!F923</f>
        <v>0</v>
      </c>
      <c r="G925" s="23">
        <f>données_individuelles!G923</f>
        <v>0</v>
      </c>
      <c r="H925" s="23">
        <f>IF(OR(données_individuelles!F923= "sta",données_individuelles!F923= 1650),(CONCATENATE((QUOTIENT((données_individuelles!H923),60))," min ",MOD((données_individuelles!H923),60)," s")),données_individuelles!H923)</f>
        <v>0</v>
      </c>
      <c r="I925" s="24">
        <f>données_individuelles!I923</f>
        <v>0</v>
      </c>
      <c r="J925" s="24" t="str">
        <f>IF(données_individuelles!L923="true",données_individuelles!M923,"")</f>
        <v/>
      </c>
      <c r="N925" s="2" t="str">
        <f t="shared" si="28"/>
        <v/>
      </c>
      <c r="O925" s="4" t="str">
        <f t="shared" si="29"/>
        <v/>
      </c>
    </row>
    <row r="926" spans="1:15" x14ac:dyDescent="0.25">
      <c r="A926" s="21">
        <f>données_individuelles!A924</f>
        <v>0</v>
      </c>
      <c r="B926" s="29">
        <f>données_individuelles!B924</f>
        <v>0</v>
      </c>
      <c r="C926" s="30">
        <f>données_individuelles!C924</f>
        <v>0</v>
      </c>
      <c r="D926" s="23">
        <f>données_individuelles!D924</f>
        <v>0</v>
      </c>
      <c r="E926" s="24">
        <f>données_individuelles!E924</f>
        <v>0</v>
      </c>
      <c r="F926" s="22">
        <f>données_individuelles!F924</f>
        <v>0</v>
      </c>
      <c r="G926" s="23">
        <f>données_individuelles!G924</f>
        <v>0</v>
      </c>
      <c r="H926" s="23">
        <f>IF(OR(données_individuelles!F924= "sta",données_individuelles!F924= 1650),(CONCATENATE((QUOTIENT((données_individuelles!H924),60))," min ",MOD((données_individuelles!H924),60)," s")),données_individuelles!H924)</f>
        <v>0</v>
      </c>
      <c r="I926" s="24">
        <f>données_individuelles!I924</f>
        <v>0</v>
      </c>
      <c r="J926" s="24" t="str">
        <f>IF(données_individuelles!L924="true",données_individuelles!M924,"")</f>
        <v/>
      </c>
      <c r="N926" s="2" t="str">
        <f t="shared" si="28"/>
        <v/>
      </c>
      <c r="O926" s="4" t="str">
        <f t="shared" si="29"/>
        <v/>
      </c>
    </row>
    <row r="927" spans="1:15" x14ac:dyDescent="0.25">
      <c r="A927" s="21">
        <f>données_individuelles!A925</f>
        <v>0</v>
      </c>
      <c r="B927" s="29">
        <f>données_individuelles!B925</f>
        <v>0</v>
      </c>
      <c r="C927" s="30">
        <f>données_individuelles!C925</f>
        <v>0</v>
      </c>
      <c r="D927" s="23">
        <f>données_individuelles!D925</f>
        <v>0</v>
      </c>
      <c r="E927" s="24">
        <f>données_individuelles!E925</f>
        <v>0</v>
      </c>
      <c r="F927" s="22">
        <f>données_individuelles!F925</f>
        <v>0</v>
      </c>
      <c r="G927" s="23">
        <f>données_individuelles!G925</f>
        <v>0</v>
      </c>
      <c r="H927" s="23">
        <f>IF(OR(données_individuelles!F925= "sta",données_individuelles!F925= 1650),(CONCATENATE((QUOTIENT((données_individuelles!H925),60))," min ",MOD((données_individuelles!H925),60)," s")),données_individuelles!H925)</f>
        <v>0</v>
      </c>
      <c r="I927" s="24">
        <f>données_individuelles!I925</f>
        <v>0</v>
      </c>
      <c r="J927" s="24" t="str">
        <f>IF(données_individuelles!L925="true",données_individuelles!M925,"")</f>
        <v/>
      </c>
      <c r="N927" s="2" t="str">
        <f t="shared" si="28"/>
        <v/>
      </c>
      <c r="O927" s="4" t="str">
        <f t="shared" si="29"/>
        <v/>
      </c>
    </row>
    <row r="928" spans="1:15" x14ac:dyDescent="0.25">
      <c r="A928" s="21">
        <f>données_individuelles!A926</f>
        <v>0</v>
      </c>
      <c r="B928" s="29">
        <f>données_individuelles!B926</f>
        <v>0</v>
      </c>
      <c r="C928" s="30">
        <f>données_individuelles!C926</f>
        <v>0</v>
      </c>
      <c r="D928" s="23">
        <f>données_individuelles!D926</f>
        <v>0</v>
      </c>
      <c r="E928" s="24">
        <f>données_individuelles!E926</f>
        <v>0</v>
      </c>
      <c r="F928" s="22">
        <f>données_individuelles!F926</f>
        <v>0</v>
      </c>
      <c r="G928" s="23">
        <f>données_individuelles!G926</f>
        <v>0</v>
      </c>
      <c r="H928" s="23">
        <f>IF(OR(données_individuelles!F926= "sta",données_individuelles!F926= 1650),(CONCATENATE((QUOTIENT((données_individuelles!H926),60))," min ",MOD((données_individuelles!H926),60)," s")),données_individuelles!H926)</f>
        <v>0</v>
      </c>
      <c r="I928" s="24">
        <f>données_individuelles!I926</f>
        <v>0</v>
      </c>
      <c r="J928" s="24" t="str">
        <f>IF(données_individuelles!L926="true",données_individuelles!M926,"")</f>
        <v/>
      </c>
      <c r="N928" s="2" t="str">
        <f t="shared" si="28"/>
        <v/>
      </c>
      <c r="O928" s="4" t="str">
        <f t="shared" si="29"/>
        <v/>
      </c>
    </row>
    <row r="929" spans="1:15" x14ac:dyDescent="0.25">
      <c r="A929" s="21">
        <f>données_individuelles!A927</f>
        <v>0</v>
      </c>
      <c r="B929" s="29">
        <f>données_individuelles!B927</f>
        <v>0</v>
      </c>
      <c r="C929" s="30">
        <f>données_individuelles!C927</f>
        <v>0</v>
      </c>
      <c r="D929" s="23">
        <f>données_individuelles!D927</f>
        <v>0</v>
      </c>
      <c r="E929" s="24">
        <f>données_individuelles!E927</f>
        <v>0</v>
      </c>
      <c r="F929" s="22">
        <f>données_individuelles!F927</f>
        <v>0</v>
      </c>
      <c r="G929" s="23">
        <f>données_individuelles!G927</f>
        <v>0</v>
      </c>
      <c r="H929" s="23">
        <f>IF(OR(données_individuelles!F927= "sta",données_individuelles!F927= 1650),(CONCATENATE((QUOTIENT((données_individuelles!H927),60))," min ",MOD((données_individuelles!H927),60)," s")),données_individuelles!H927)</f>
        <v>0</v>
      </c>
      <c r="I929" s="24">
        <f>données_individuelles!I927</f>
        <v>0</v>
      </c>
      <c r="J929" s="24" t="str">
        <f>IF(données_individuelles!L927="true",données_individuelles!M927,"")</f>
        <v/>
      </c>
      <c r="N929" s="2" t="str">
        <f t="shared" si="28"/>
        <v/>
      </c>
      <c r="O929" s="4" t="str">
        <f t="shared" si="29"/>
        <v/>
      </c>
    </row>
    <row r="930" spans="1:15" x14ac:dyDescent="0.25">
      <c r="A930" s="21">
        <f>données_individuelles!A928</f>
        <v>0</v>
      </c>
      <c r="B930" s="29">
        <f>données_individuelles!B928</f>
        <v>0</v>
      </c>
      <c r="C930" s="30">
        <f>données_individuelles!C928</f>
        <v>0</v>
      </c>
      <c r="D930" s="23">
        <f>données_individuelles!D928</f>
        <v>0</v>
      </c>
      <c r="E930" s="24">
        <f>données_individuelles!E928</f>
        <v>0</v>
      </c>
      <c r="F930" s="22">
        <f>données_individuelles!F928</f>
        <v>0</v>
      </c>
      <c r="G930" s="23">
        <f>données_individuelles!G928</f>
        <v>0</v>
      </c>
      <c r="H930" s="23">
        <f>IF(OR(données_individuelles!F928= "sta",données_individuelles!F928= 1650),(CONCATENATE((QUOTIENT((données_individuelles!H928),60))," min ",MOD((données_individuelles!H928),60)," s")),données_individuelles!H928)</f>
        <v>0</v>
      </c>
      <c r="I930" s="24">
        <f>données_individuelles!I928</f>
        <v>0</v>
      </c>
      <c r="J930" s="24" t="str">
        <f>IF(données_individuelles!L928="true",données_individuelles!M928,"")</f>
        <v/>
      </c>
      <c r="N930" s="2" t="str">
        <f t="shared" si="28"/>
        <v/>
      </c>
      <c r="O930" s="4" t="str">
        <f t="shared" si="29"/>
        <v/>
      </c>
    </row>
    <row r="931" spans="1:15" x14ac:dyDescent="0.25">
      <c r="A931" s="21">
        <f>données_individuelles!A929</f>
        <v>0</v>
      </c>
      <c r="B931" s="29">
        <f>données_individuelles!B929</f>
        <v>0</v>
      </c>
      <c r="C931" s="30">
        <f>données_individuelles!C929</f>
        <v>0</v>
      </c>
      <c r="D931" s="23">
        <f>données_individuelles!D929</f>
        <v>0</v>
      </c>
      <c r="E931" s="24">
        <f>données_individuelles!E929</f>
        <v>0</v>
      </c>
      <c r="F931" s="22">
        <f>données_individuelles!F929</f>
        <v>0</v>
      </c>
      <c r="G931" s="23">
        <f>données_individuelles!G929</f>
        <v>0</v>
      </c>
      <c r="H931" s="23">
        <f>IF(OR(données_individuelles!F929= "sta",données_individuelles!F929= 1650),(CONCATENATE((QUOTIENT((données_individuelles!H929),60))," min ",MOD((données_individuelles!H929),60)," s")),données_individuelles!H929)</f>
        <v>0</v>
      </c>
      <c r="I931" s="24">
        <f>données_individuelles!I929</f>
        <v>0</v>
      </c>
      <c r="J931" s="24" t="str">
        <f>IF(données_individuelles!L929="true",données_individuelles!M929,"")</f>
        <v/>
      </c>
      <c r="N931" s="2" t="str">
        <f t="shared" si="28"/>
        <v/>
      </c>
      <c r="O931" s="4" t="str">
        <f t="shared" si="29"/>
        <v/>
      </c>
    </row>
    <row r="932" spans="1:15" x14ac:dyDescent="0.25">
      <c r="A932" s="21">
        <f>données_individuelles!A930</f>
        <v>0</v>
      </c>
      <c r="B932" s="29">
        <f>données_individuelles!B930</f>
        <v>0</v>
      </c>
      <c r="C932" s="30">
        <f>données_individuelles!C930</f>
        <v>0</v>
      </c>
      <c r="D932" s="23">
        <f>données_individuelles!D930</f>
        <v>0</v>
      </c>
      <c r="E932" s="24">
        <f>données_individuelles!E930</f>
        <v>0</v>
      </c>
      <c r="F932" s="22">
        <f>données_individuelles!F930</f>
        <v>0</v>
      </c>
      <c r="G932" s="23">
        <f>données_individuelles!G930</f>
        <v>0</v>
      </c>
      <c r="H932" s="23">
        <f>IF(OR(données_individuelles!F930= "sta",données_individuelles!F930= 1650),(CONCATENATE((QUOTIENT((données_individuelles!H930),60))," min ",MOD((données_individuelles!H930),60)," s")),données_individuelles!H930)</f>
        <v>0</v>
      </c>
      <c r="I932" s="24">
        <f>données_individuelles!I930</f>
        <v>0</v>
      </c>
      <c r="J932" s="24" t="str">
        <f>IF(données_individuelles!L930="true",données_individuelles!M930,"")</f>
        <v/>
      </c>
      <c r="N932" s="2" t="str">
        <f t="shared" si="28"/>
        <v/>
      </c>
      <c r="O932" s="4" t="str">
        <f t="shared" si="29"/>
        <v/>
      </c>
    </row>
    <row r="933" spans="1:15" x14ac:dyDescent="0.25">
      <c r="A933" s="21">
        <f>données_individuelles!A931</f>
        <v>0</v>
      </c>
      <c r="B933" s="29">
        <f>données_individuelles!B931</f>
        <v>0</v>
      </c>
      <c r="C933" s="30">
        <f>données_individuelles!C931</f>
        <v>0</v>
      </c>
      <c r="D933" s="23">
        <f>données_individuelles!D931</f>
        <v>0</v>
      </c>
      <c r="E933" s="24">
        <f>données_individuelles!E931</f>
        <v>0</v>
      </c>
      <c r="F933" s="22">
        <f>données_individuelles!F931</f>
        <v>0</v>
      </c>
      <c r="G933" s="23">
        <f>données_individuelles!G931</f>
        <v>0</v>
      </c>
      <c r="H933" s="23">
        <f>IF(OR(données_individuelles!F931= "sta",données_individuelles!F931= 1650),(CONCATENATE((QUOTIENT((données_individuelles!H931),60))," min ",MOD((données_individuelles!H931),60)," s")),données_individuelles!H931)</f>
        <v>0</v>
      </c>
      <c r="I933" s="24">
        <f>données_individuelles!I931</f>
        <v>0</v>
      </c>
      <c r="J933" s="24" t="str">
        <f>IF(données_individuelles!L931="true",données_individuelles!M931,"")</f>
        <v/>
      </c>
      <c r="N933" s="2" t="str">
        <f t="shared" si="28"/>
        <v/>
      </c>
      <c r="O933" s="4" t="str">
        <f t="shared" si="29"/>
        <v/>
      </c>
    </row>
    <row r="934" spans="1:15" x14ac:dyDescent="0.25">
      <c r="A934" s="21">
        <f>données_individuelles!A932</f>
        <v>0</v>
      </c>
      <c r="B934" s="29">
        <f>données_individuelles!B932</f>
        <v>0</v>
      </c>
      <c r="C934" s="30">
        <f>données_individuelles!C932</f>
        <v>0</v>
      </c>
      <c r="D934" s="23">
        <f>données_individuelles!D932</f>
        <v>0</v>
      </c>
      <c r="E934" s="24">
        <f>données_individuelles!E932</f>
        <v>0</v>
      </c>
      <c r="F934" s="22">
        <f>données_individuelles!F932</f>
        <v>0</v>
      </c>
      <c r="G934" s="23">
        <f>données_individuelles!G932</f>
        <v>0</v>
      </c>
      <c r="H934" s="23">
        <f>IF(OR(données_individuelles!F932= "sta",données_individuelles!F932= 1650),(CONCATENATE((QUOTIENT((données_individuelles!H932),60))," min ",MOD((données_individuelles!H932),60)," s")),données_individuelles!H932)</f>
        <v>0</v>
      </c>
      <c r="I934" s="24">
        <f>données_individuelles!I932</f>
        <v>0</v>
      </c>
      <c r="J934" s="24" t="str">
        <f>IF(données_individuelles!L932="true",données_individuelles!M932,"")</f>
        <v/>
      </c>
      <c r="N934" s="2" t="str">
        <f t="shared" si="28"/>
        <v/>
      </c>
      <c r="O934" s="4" t="str">
        <f t="shared" si="29"/>
        <v/>
      </c>
    </row>
    <row r="935" spans="1:15" x14ac:dyDescent="0.25">
      <c r="A935" s="21">
        <f>données_individuelles!A933</f>
        <v>0</v>
      </c>
      <c r="B935" s="29">
        <f>données_individuelles!B933</f>
        <v>0</v>
      </c>
      <c r="C935" s="30">
        <f>données_individuelles!C933</f>
        <v>0</v>
      </c>
      <c r="D935" s="23">
        <f>données_individuelles!D933</f>
        <v>0</v>
      </c>
      <c r="E935" s="24">
        <f>données_individuelles!E933</f>
        <v>0</v>
      </c>
      <c r="F935" s="22">
        <f>données_individuelles!F933</f>
        <v>0</v>
      </c>
      <c r="G935" s="23">
        <f>données_individuelles!G933</f>
        <v>0</v>
      </c>
      <c r="H935" s="23">
        <f>IF(OR(données_individuelles!F933= "sta",données_individuelles!F933= 1650),(CONCATENATE((QUOTIENT((données_individuelles!H933),60))," min ",MOD((données_individuelles!H933),60)," s")),données_individuelles!H933)</f>
        <v>0</v>
      </c>
      <c r="I935" s="24">
        <f>données_individuelles!I933</f>
        <v>0</v>
      </c>
      <c r="J935" s="24" t="str">
        <f>IF(données_individuelles!L933="true",données_individuelles!M933,"")</f>
        <v/>
      </c>
      <c r="N935" s="2" t="str">
        <f t="shared" si="28"/>
        <v/>
      </c>
      <c r="O935" s="4" t="str">
        <f t="shared" si="29"/>
        <v/>
      </c>
    </row>
    <row r="936" spans="1:15" x14ac:dyDescent="0.25">
      <c r="A936" s="21">
        <f>données_individuelles!A934</f>
        <v>0</v>
      </c>
      <c r="B936" s="29">
        <f>données_individuelles!B934</f>
        <v>0</v>
      </c>
      <c r="C936" s="30">
        <f>données_individuelles!C934</f>
        <v>0</v>
      </c>
      <c r="D936" s="23">
        <f>données_individuelles!D934</f>
        <v>0</v>
      </c>
      <c r="E936" s="24">
        <f>données_individuelles!E934</f>
        <v>0</v>
      </c>
      <c r="F936" s="22">
        <f>données_individuelles!F934</f>
        <v>0</v>
      </c>
      <c r="G936" s="23">
        <f>données_individuelles!G934</f>
        <v>0</v>
      </c>
      <c r="H936" s="23">
        <f>IF(OR(données_individuelles!F934= "sta",données_individuelles!F934= 1650),(CONCATENATE((QUOTIENT((données_individuelles!H934),60))," min ",MOD((données_individuelles!H934),60)," s")),données_individuelles!H934)</f>
        <v>0</v>
      </c>
      <c r="I936" s="24">
        <f>données_individuelles!I934</f>
        <v>0</v>
      </c>
      <c r="J936" s="24" t="str">
        <f>IF(données_individuelles!L934="true",données_individuelles!M934,"")</f>
        <v/>
      </c>
      <c r="N936" s="2" t="str">
        <f t="shared" si="28"/>
        <v/>
      </c>
      <c r="O936" s="4" t="str">
        <f t="shared" si="29"/>
        <v/>
      </c>
    </row>
    <row r="937" spans="1:15" x14ac:dyDescent="0.25">
      <c r="A937" s="21">
        <f>données_individuelles!A935</f>
        <v>0</v>
      </c>
      <c r="B937" s="29">
        <f>données_individuelles!B935</f>
        <v>0</v>
      </c>
      <c r="C937" s="30">
        <f>données_individuelles!C935</f>
        <v>0</v>
      </c>
      <c r="D937" s="23">
        <f>données_individuelles!D935</f>
        <v>0</v>
      </c>
      <c r="E937" s="24">
        <f>données_individuelles!E935</f>
        <v>0</v>
      </c>
      <c r="F937" s="22">
        <f>données_individuelles!F935</f>
        <v>0</v>
      </c>
      <c r="G937" s="23">
        <f>données_individuelles!G935</f>
        <v>0</v>
      </c>
      <c r="H937" s="23">
        <f>IF(OR(données_individuelles!F935= "sta",données_individuelles!F935= 1650),(CONCATENATE((QUOTIENT((données_individuelles!H935),60))," min ",MOD((données_individuelles!H935),60)," s")),données_individuelles!H935)</f>
        <v>0</v>
      </c>
      <c r="I937" s="24">
        <f>données_individuelles!I935</f>
        <v>0</v>
      </c>
      <c r="J937" s="24" t="str">
        <f>IF(données_individuelles!L935="true",données_individuelles!M935,"")</f>
        <v/>
      </c>
      <c r="N937" s="2" t="str">
        <f t="shared" si="28"/>
        <v/>
      </c>
      <c r="O937" s="4" t="str">
        <f t="shared" si="29"/>
        <v/>
      </c>
    </row>
    <row r="938" spans="1:15" x14ac:dyDescent="0.25">
      <c r="A938" s="21">
        <f>données_individuelles!A936</f>
        <v>0</v>
      </c>
      <c r="B938" s="29">
        <f>données_individuelles!B936</f>
        <v>0</v>
      </c>
      <c r="C938" s="30">
        <f>données_individuelles!C936</f>
        <v>0</v>
      </c>
      <c r="D938" s="23">
        <f>données_individuelles!D936</f>
        <v>0</v>
      </c>
      <c r="E938" s="24">
        <f>données_individuelles!E936</f>
        <v>0</v>
      </c>
      <c r="F938" s="22">
        <f>données_individuelles!F936</f>
        <v>0</v>
      </c>
      <c r="G938" s="23">
        <f>données_individuelles!G936</f>
        <v>0</v>
      </c>
      <c r="H938" s="23">
        <f>IF(OR(données_individuelles!F936= "sta",données_individuelles!F936= 1650),(CONCATENATE((QUOTIENT((données_individuelles!H936),60))," min ",MOD((données_individuelles!H936),60)," s")),données_individuelles!H936)</f>
        <v>0</v>
      </c>
      <c r="I938" s="24">
        <f>données_individuelles!I936</f>
        <v>0</v>
      </c>
      <c r="J938" s="24" t="str">
        <f>IF(données_individuelles!L936="true",données_individuelles!M936,"")</f>
        <v/>
      </c>
      <c r="N938" s="2" t="str">
        <f t="shared" si="28"/>
        <v/>
      </c>
      <c r="O938" s="4" t="str">
        <f t="shared" si="29"/>
        <v/>
      </c>
    </row>
    <row r="939" spans="1:15" x14ac:dyDescent="0.25">
      <c r="A939" s="21">
        <f>données_individuelles!A937</f>
        <v>0</v>
      </c>
      <c r="B939" s="29">
        <f>données_individuelles!B937</f>
        <v>0</v>
      </c>
      <c r="C939" s="30">
        <f>données_individuelles!C937</f>
        <v>0</v>
      </c>
      <c r="D939" s="23">
        <f>données_individuelles!D937</f>
        <v>0</v>
      </c>
      <c r="E939" s="24">
        <f>données_individuelles!E937</f>
        <v>0</v>
      </c>
      <c r="F939" s="22">
        <f>données_individuelles!F937</f>
        <v>0</v>
      </c>
      <c r="G939" s="23">
        <f>données_individuelles!G937</f>
        <v>0</v>
      </c>
      <c r="H939" s="23">
        <f>IF(OR(données_individuelles!F937= "sta",données_individuelles!F937= 1650),(CONCATENATE((QUOTIENT((données_individuelles!H937),60))," min ",MOD((données_individuelles!H937),60)," s")),données_individuelles!H937)</f>
        <v>0</v>
      </c>
      <c r="I939" s="24">
        <f>données_individuelles!I937</f>
        <v>0</v>
      </c>
      <c r="J939" s="24" t="str">
        <f>IF(données_individuelles!L937="true",données_individuelles!M937,"")</f>
        <v/>
      </c>
      <c r="N939" s="2" t="str">
        <f t="shared" si="28"/>
        <v/>
      </c>
      <c r="O939" s="4" t="str">
        <f t="shared" si="29"/>
        <v/>
      </c>
    </row>
    <row r="940" spans="1:15" x14ac:dyDescent="0.25">
      <c r="A940" s="21">
        <f>données_individuelles!A938</f>
        <v>0</v>
      </c>
      <c r="B940" s="29">
        <f>données_individuelles!B938</f>
        <v>0</v>
      </c>
      <c r="C940" s="30">
        <f>données_individuelles!C938</f>
        <v>0</v>
      </c>
      <c r="D940" s="23">
        <f>données_individuelles!D938</f>
        <v>0</v>
      </c>
      <c r="E940" s="24">
        <f>données_individuelles!E938</f>
        <v>0</v>
      </c>
      <c r="F940" s="22">
        <f>données_individuelles!F938</f>
        <v>0</v>
      </c>
      <c r="G940" s="23">
        <f>données_individuelles!G938</f>
        <v>0</v>
      </c>
      <c r="H940" s="23">
        <f>IF(OR(données_individuelles!F938= "sta",données_individuelles!F938= 1650),(CONCATENATE((QUOTIENT((données_individuelles!H938),60))," min ",MOD((données_individuelles!H938),60)," s")),données_individuelles!H938)</f>
        <v>0</v>
      </c>
      <c r="I940" s="24">
        <f>données_individuelles!I938</f>
        <v>0</v>
      </c>
      <c r="J940" s="24" t="str">
        <f>IF(données_individuelles!L938="true",données_individuelles!M938,"")</f>
        <v/>
      </c>
      <c r="N940" s="2" t="str">
        <f t="shared" si="28"/>
        <v/>
      </c>
      <c r="O940" s="4" t="str">
        <f t="shared" si="29"/>
        <v/>
      </c>
    </row>
    <row r="941" spans="1:15" x14ac:dyDescent="0.25">
      <c r="A941" s="21">
        <f>données_individuelles!A939</f>
        <v>0</v>
      </c>
      <c r="B941" s="29">
        <f>données_individuelles!B939</f>
        <v>0</v>
      </c>
      <c r="C941" s="30">
        <f>données_individuelles!C939</f>
        <v>0</v>
      </c>
      <c r="D941" s="23">
        <f>données_individuelles!D939</f>
        <v>0</v>
      </c>
      <c r="E941" s="24">
        <f>données_individuelles!E939</f>
        <v>0</v>
      </c>
      <c r="F941" s="22">
        <f>données_individuelles!F939</f>
        <v>0</v>
      </c>
      <c r="G941" s="23">
        <f>données_individuelles!G939</f>
        <v>0</v>
      </c>
      <c r="H941" s="23">
        <f>IF(OR(données_individuelles!F939= "sta",données_individuelles!F939= 1650),(CONCATENATE((QUOTIENT((données_individuelles!H939),60))," min ",MOD((données_individuelles!H939),60)," s")),données_individuelles!H939)</f>
        <v>0</v>
      </c>
      <c r="I941" s="24">
        <f>données_individuelles!I939</f>
        <v>0</v>
      </c>
      <c r="J941" s="24" t="str">
        <f>IF(données_individuelles!L939="true",données_individuelles!M939,"")</f>
        <v/>
      </c>
      <c r="N941" s="2" t="str">
        <f t="shared" si="28"/>
        <v/>
      </c>
      <c r="O941" s="4" t="str">
        <f t="shared" si="29"/>
        <v/>
      </c>
    </row>
    <row r="942" spans="1:15" x14ac:dyDescent="0.25">
      <c r="A942" s="21">
        <f>données_individuelles!A940</f>
        <v>0</v>
      </c>
      <c r="B942" s="29">
        <f>données_individuelles!B940</f>
        <v>0</v>
      </c>
      <c r="C942" s="30">
        <f>données_individuelles!C940</f>
        <v>0</v>
      </c>
      <c r="D942" s="23">
        <f>données_individuelles!D940</f>
        <v>0</v>
      </c>
      <c r="E942" s="24">
        <f>données_individuelles!E940</f>
        <v>0</v>
      </c>
      <c r="F942" s="22">
        <f>données_individuelles!F940</f>
        <v>0</v>
      </c>
      <c r="G942" s="23">
        <f>données_individuelles!G940</f>
        <v>0</v>
      </c>
      <c r="H942" s="23">
        <f>IF(OR(données_individuelles!F940= "sta",données_individuelles!F940= 1650),(CONCATENATE((QUOTIENT((données_individuelles!H940),60))," min ",MOD((données_individuelles!H940),60)," s")),données_individuelles!H940)</f>
        <v>0</v>
      </c>
      <c r="I942" s="24">
        <f>données_individuelles!I940</f>
        <v>0</v>
      </c>
      <c r="J942" s="24" t="str">
        <f>IF(données_individuelles!L940="true",données_individuelles!M940,"")</f>
        <v/>
      </c>
      <c r="N942" s="2" t="str">
        <f t="shared" si="28"/>
        <v/>
      </c>
      <c r="O942" s="4" t="str">
        <f t="shared" si="29"/>
        <v/>
      </c>
    </row>
    <row r="943" spans="1:15" x14ac:dyDescent="0.25">
      <c r="A943" s="21">
        <f>données_individuelles!A941</f>
        <v>0</v>
      </c>
      <c r="B943" s="29">
        <f>données_individuelles!B941</f>
        <v>0</v>
      </c>
      <c r="C943" s="30">
        <f>données_individuelles!C941</f>
        <v>0</v>
      </c>
      <c r="D943" s="23">
        <f>données_individuelles!D941</f>
        <v>0</v>
      </c>
      <c r="E943" s="24">
        <f>données_individuelles!E941</f>
        <v>0</v>
      </c>
      <c r="F943" s="22">
        <f>données_individuelles!F941</f>
        <v>0</v>
      </c>
      <c r="G943" s="23">
        <f>données_individuelles!G941</f>
        <v>0</v>
      </c>
      <c r="H943" s="23">
        <f>IF(OR(données_individuelles!F941= "sta",données_individuelles!F941= 1650),(CONCATENATE((QUOTIENT((données_individuelles!H941),60))," min ",MOD((données_individuelles!H941),60)," s")),données_individuelles!H941)</f>
        <v>0</v>
      </c>
      <c r="I943" s="24">
        <f>données_individuelles!I941</f>
        <v>0</v>
      </c>
      <c r="J943" s="24" t="str">
        <f>IF(données_individuelles!L941="true",données_individuelles!M941,"")</f>
        <v/>
      </c>
      <c r="N943" s="2" t="str">
        <f t="shared" si="28"/>
        <v/>
      </c>
      <c r="O943" s="4" t="str">
        <f t="shared" si="29"/>
        <v/>
      </c>
    </row>
    <row r="944" spans="1:15" x14ac:dyDescent="0.25">
      <c r="A944" s="21">
        <f>données_individuelles!A942</f>
        <v>0</v>
      </c>
      <c r="B944" s="29">
        <f>données_individuelles!B942</f>
        <v>0</v>
      </c>
      <c r="C944" s="30">
        <f>données_individuelles!C942</f>
        <v>0</v>
      </c>
      <c r="D944" s="23">
        <f>données_individuelles!D942</f>
        <v>0</v>
      </c>
      <c r="E944" s="24">
        <f>données_individuelles!E942</f>
        <v>0</v>
      </c>
      <c r="F944" s="22">
        <f>données_individuelles!F942</f>
        <v>0</v>
      </c>
      <c r="G944" s="23">
        <f>données_individuelles!G942</f>
        <v>0</v>
      </c>
      <c r="H944" s="23">
        <f>IF(OR(données_individuelles!F942= "sta",données_individuelles!F942= 1650),(CONCATENATE((QUOTIENT((données_individuelles!H942),60))," min ",MOD((données_individuelles!H942),60)," s")),données_individuelles!H942)</f>
        <v>0</v>
      </c>
      <c r="I944" s="24">
        <f>données_individuelles!I942</f>
        <v>0</v>
      </c>
      <c r="J944" s="24" t="str">
        <f>IF(données_individuelles!L942="true",données_individuelles!M942,"")</f>
        <v/>
      </c>
      <c r="N944" s="2" t="str">
        <f t="shared" si="28"/>
        <v/>
      </c>
      <c r="O944" s="4" t="str">
        <f t="shared" si="29"/>
        <v/>
      </c>
    </row>
    <row r="945" spans="1:15" x14ac:dyDescent="0.25">
      <c r="A945" s="21">
        <f>données_individuelles!A943</f>
        <v>0</v>
      </c>
      <c r="B945" s="29">
        <f>données_individuelles!B943</f>
        <v>0</v>
      </c>
      <c r="C945" s="30">
        <f>données_individuelles!C943</f>
        <v>0</v>
      </c>
      <c r="D945" s="23">
        <f>données_individuelles!D943</f>
        <v>0</v>
      </c>
      <c r="E945" s="24">
        <f>données_individuelles!E943</f>
        <v>0</v>
      </c>
      <c r="F945" s="22">
        <f>données_individuelles!F943</f>
        <v>0</v>
      </c>
      <c r="G945" s="23">
        <f>données_individuelles!G943</f>
        <v>0</v>
      </c>
      <c r="H945" s="23">
        <f>IF(OR(données_individuelles!F943= "sta",données_individuelles!F943= 1650),(CONCATENATE((QUOTIENT((données_individuelles!H943),60))," min ",MOD((données_individuelles!H943),60)," s")),données_individuelles!H943)</f>
        <v>0</v>
      </c>
      <c r="I945" s="24">
        <f>données_individuelles!I943</f>
        <v>0</v>
      </c>
      <c r="J945" s="24" t="str">
        <f>IF(données_individuelles!L943="true",données_individuelles!M943,"")</f>
        <v/>
      </c>
      <c r="N945" s="2" t="str">
        <f t="shared" si="28"/>
        <v/>
      </c>
      <c r="O945" s="4" t="str">
        <f t="shared" si="29"/>
        <v/>
      </c>
    </row>
    <row r="946" spans="1:15" x14ac:dyDescent="0.25">
      <c r="A946" s="21">
        <f>données_individuelles!A944</f>
        <v>0</v>
      </c>
      <c r="B946" s="29">
        <f>données_individuelles!B944</f>
        <v>0</v>
      </c>
      <c r="C946" s="30">
        <f>données_individuelles!C944</f>
        <v>0</v>
      </c>
      <c r="D946" s="23">
        <f>données_individuelles!D944</f>
        <v>0</v>
      </c>
      <c r="E946" s="24">
        <f>données_individuelles!E944</f>
        <v>0</v>
      </c>
      <c r="F946" s="22">
        <f>données_individuelles!F944</f>
        <v>0</v>
      </c>
      <c r="G946" s="23">
        <f>données_individuelles!G944</f>
        <v>0</v>
      </c>
      <c r="H946" s="23">
        <f>IF(OR(données_individuelles!F944= "sta",données_individuelles!F944= 1650),(CONCATENATE((QUOTIENT((données_individuelles!H944),60))," min ",MOD((données_individuelles!H944),60)," s")),données_individuelles!H944)</f>
        <v>0</v>
      </c>
      <c r="I946" s="24">
        <f>données_individuelles!I944</f>
        <v>0</v>
      </c>
      <c r="J946" s="24" t="str">
        <f>IF(données_individuelles!L944="true",données_individuelles!M944,"")</f>
        <v/>
      </c>
      <c r="N946" s="2" t="str">
        <f t="shared" si="28"/>
        <v/>
      </c>
      <c r="O946" s="4" t="str">
        <f t="shared" si="29"/>
        <v/>
      </c>
    </row>
    <row r="947" spans="1:15" x14ac:dyDescent="0.25">
      <c r="A947" s="21">
        <f>données_individuelles!A945</f>
        <v>0</v>
      </c>
      <c r="B947" s="29">
        <f>données_individuelles!B945</f>
        <v>0</v>
      </c>
      <c r="C947" s="30">
        <f>données_individuelles!C945</f>
        <v>0</v>
      </c>
      <c r="D947" s="23">
        <f>données_individuelles!D945</f>
        <v>0</v>
      </c>
      <c r="E947" s="24">
        <f>données_individuelles!E945</f>
        <v>0</v>
      </c>
      <c r="F947" s="22">
        <f>données_individuelles!F945</f>
        <v>0</v>
      </c>
      <c r="G947" s="23">
        <f>données_individuelles!G945</f>
        <v>0</v>
      </c>
      <c r="H947" s="23">
        <f>IF(OR(données_individuelles!F945= "sta",données_individuelles!F945= 1650),(CONCATENATE((QUOTIENT((données_individuelles!H945),60))," min ",MOD((données_individuelles!H945),60)," s")),données_individuelles!H945)</f>
        <v>0</v>
      </c>
      <c r="I947" s="24">
        <f>données_individuelles!I945</f>
        <v>0</v>
      </c>
      <c r="J947" s="24" t="str">
        <f>IF(données_individuelles!L945="true",données_individuelles!M945,"")</f>
        <v/>
      </c>
      <c r="N947" s="2" t="str">
        <f t="shared" si="28"/>
        <v/>
      </c>
      <c r="O947" s="4" t="str">
        <f t="shared" si="29"/>
        <v/>
      </c>
    </row>
    <row r="948" spans="1:15" x14ac:dyDescent="0.25">
      <c r="A948" s="21">
        <f>données_individuelles!A946</f>
        <v>0</v>
      </c>
      <c r="B948" s="29">
        <f>données_individuelles!B946</f>
        <v>0</v>
      </c>
      <c r="C948" s="30">
        <f>données_individuelles!C946</f>
        <v>0</v>
      </c>
      <c r="D948" s="23">
        <f>données_individuelles!D946</f>
        <v>0</v>
      </c>
      <c r="E948" s="24">
        <f>données_individuelles!E946</f>
        <v>0</v>
      </c>
      <c r="F948" s="22">
        <f>données_individuelles!F946</f>
        <v>0</v>
      </c>
      <c r="G948" s="23">
        <f>données_individuelles!G946</f>
        <v>0</v>
      </c>
      <c r="H948" s="23">
        <f>IF(OR(données_individuelles!F946= "sta",données_individuelles!F946= 1650),(CONCATENATE((QUOTIENT((données_individuelles!H946),60))," min ",MOD((données_individuelles!H946),60)," s")),données_individuelles!H946)</f>
        <v>0</v>
      </c>
      <c r="I948" s="24">
        <f>données_individuelles!I946</f>
        <v>0</v>
      </c>
      <c r="J948" s="24" t="str">
        <f>IF(données_individuelles!L946="true",données_individuelles!M946,"")</f>
        <v/>
      </c>
      <c r="N948" s="2" t="str">
        <f t="shared" si="28"/>
        <v/>
      </c>
      <c r="O948" s="4" t="str">
        <f t="shared" si="29"/>
        <v/>
      </c>
    </row>
    <row r="949" spans="1:15" x14ac:dyDescent="0.25">
      <c r="A949" s="21">
        <f>données_individuelles!A947</f>
        <v>0</v>
      </c>
      <c r="B949" s="29">
        <f>données_individuelles!B947</f>
        <v>0</v>
      </c>
      <c r="C949" s="30">
        <f>données_individuelles!C947</f>
        <v>0</v>
      </c>
      <c r="D949" s="23">
        <f>données_individuelles!D947</f>
        <v>0</v>
      </c>
      <c r="E949" s="24">
        <f>données_individuelles!E947</f>
        <v>0</v>
      </c>
      <c r="F949" s="22">
        <f>données_individuelles!F947</f>
        <v>0</v>
      </c>
      <c r="G949" s="23">
        <f>données_individuelles!G947</f>
        <v>0</v>
      </c>
      <c r="H949" s="23">
        <f>IF(OR(données_individuelles!F947= "sta",données_individuelles!F947= 1650),(CONCATENATE((QUOTIENT((données_individuelles!H947),60))," min ",MOD((données_individuelles!H947),60)," s")),données_individuelles!H947)</f>
        <v>0</v>
      </c>
      <c r="I949" s="24">
        <f>données_individuelles!I947</f>
        <v>0</v>
      </c>
      <c r="J949" s="24" t="str">
        <f>IF(données_individuelles!L947="true",données_individuelles!M947,"")</f>
        <v/>
      </c>
      <c r="N949" s="2" t="str">
        <f t="shared" si="28"/>
        <v/>
      </c>
      <c r="O949" s="4" t="str">
        <f t="shared" si="29"/>
        <v/>
      </c>
    </row>
    <row r="950" spans="1:15" x14ac:dyDescent="0.25">
      <c r="A950" s="21">
        <f>données_individuelles!A948</f>
        <v>0</v>
      </c>
      <c r="B950" s="29">
        <f>données_individuelles!B948</f>
        <v>0</v>
      </c>
      <c r="C950" s="30">
        <f>données_individuelles!C948</f>
        <v>0</v>
      </c>
      <c r="D950" s="23">
        <f>données_individuelles!D948</f>
        <v>0</v>
      </c>
      <c r="E950" s="24">
        <f>données_individuelles!E948</f>
        <v>0</v>
      </c>
      <c r="F950" s="22">
        <f>données_individuelles!F948</f>
        <v>0</v>
      </c>
      <c r="G950" s="23">
        <f>données_individuelles!G948</f>
        <v>0</v>
      </c>
      <c r="H950" s="23">
        <f>IF(OR(données_individuelles!F948= "sta",données_individuelles!F948= 1650),(CONCATENATE((QUOTIENT((données_individuelles!H948),60))," min ",MOD((données_individuelles!H948),60)," s")),données_individuelles!H948)</f>
        <v>0</v>
      </c>
      <c r="I950" s="24">
        <f>données_individuelles!I948</f>
        <v>0</v>
      </c>
      <c r="J950" s="24" t="str">
        <f>IF(données_individuelles!L948="true",données_individuelles!M948,"")</f>
        <v/>
      </c>
      <c r="N950" s="2" t="str">
        <f t="shared" si="28"/>
        <v/>
      </c>
      <c r="O950" s="4" t="str">
        <f t="shared" si="29"/>
        <v/>
      </c>
    </row>
    <row r="951" spans="1:15" x14ac:dyDescent="0.25">
      <c r="A951" s="21">
        <f>données_individuelles!A949</f>
        <v>0</v>
      </c>
      <c r="B951" s="29">
        <f>données_individuelles!B949</f>
        <v>0</v>
      </c>
      <c r="C951" s="30">
        <f>données_individuelles!C949</f>
        <v>0</v>
      </c>
      <c r="D951" s="23">
        <f>données_individuelles!D949</f>
        <v>0</v>
      </c>
      <c r="E951" s="24">
        <f>données_individuelles!E949</f>
        <v>0</v>
      </c>
      <c r="F951" s="22">
        <f>données_individuelles!F949</f>
        <v>0</v>
      </c>
      <c r="G951" s="23">
        <f>données_individuelles!G949</f>
        <v>0</v>
      </c>
      <c r="H951" s="23">
        <f>IF(OR(données_individuelles!F949= "sta",données_individuelles!F949= 1650),(CONCATENATE((QUOTIENT((données_individuelles!H949),60))," min ",MOD((données_individuelles!H949),60)," s")),données_individuelles!H949)</f>
        <v>0</v>
      </c>
      <c r="I951" s="24">
        <f>données_individuelles!I949</f>
        <v>0</v>
      </c>
      <c r="J951" s="24" t="str">
        <f>IF(données_individuelles!L949="true",données_individuelles!M949,"")</f>
        <v/>
      </c>
      <c r="N951" s="2" t="str">
        <f t="shared" si="28"/>
        <v/>
      </c>
      <c r="O951" s="4" t="str">
        <f t="shared" si="29"/>
        <v/>
      </c>
    </row>
    <row r="952" spans="1:15" x14ac:dyDescent="0.25">
      <c r="A952" s="21">
        <f>données_individuelles!A950</f>
        <v>0</v>
      </c>
      <c r="B952" s="29">
        <f>données_individuelles!B950</f>
        <v>0</v>
      </c>
      <c r="C952" s="30">
        <f>données_individuelles!C950</f>
        <v>0</v>
      </c>
      <c r="D952" s="23">
        <f>données_individuelles!D950</f>
        <v>0</v>
      </c>
      <c r="E952" s="24">
        <f>données_individuelles!E950</f>
        <v>0</v>
      </c>
      <c r="F952" s="22">
        <f>données_individuelles!F950</f>
        <v>0</v>
      </c>
      <c r="G952" s="23">
        <f>données_individuelles!G950</f>
        <v>0</v>
      </c>
      <c r="H952" s="23">
        <f>IF(OR(données_individuelles!F950= "sta",données_individuelles!F950= 1650),(CONCATENATE((QUOTIENT((données_individuelles!H950),60))," min ",MOD((données_individuelles!H950),60)," s")),données_individuelles!H950)</f>
        <v>0</v>
      </c>
      <c r="I952" s="24">
        <f>données_individuelles!I950</f>
        <v>0</v>
      </c>
      <c r="J952" s="24" t="str">
        <f>IF(données_individuelles!L950="true",données_individuelles!M950,"")</f>
        <v/>
      </c>
      <c r="N952" s="2" t="str">
        <f t="shared" si="28"/>
        <v/>
      </c>
      <c r="O952" s="4" t="str">
        <f t="shared" si="29"/>
        <v/>
      </c>
    </row>
    <row r="953" spans="1:15" x14ac:dyDescent="0.25">
      <c r="A953" s="21">
        <f>données_individuelles!A951</f>
        <v>0</v>
      </c>
      <c r="B953" s="29">
        <f>données_individuelles!B951</f>
        <v>0</v>
      </c>
      <c r="C953" s="30">
        <f>données_individuelles!C951</f>
        <v>0</v>
      </c>
      <c r="D953" s="23">
        <f>données_individuelles!D951</f>
        <v>0</v>
      </c>
      <c r="E953" s="24">
        <f>données_individuelles!E951</f>
        <v>0</v>
      </c>
      <c r="F953" s="22">
        <f>données_individuelles!F951</f>
        <v>0</v>
      </c>
      <c r="G953" s="23">
        <f>données_individuelles!G951</f>
        <v>0</v>
      </c>
      <c r="H953" s="23">
        <f>IF(OR(données_individuelles!F951= "sta",données_individuelles!F951= 1650),(CONCATENATE((QUOTIENT((données_individuelles!H951),60))," min ",MOD((données_individuelles!H951),60)," s")),données_individuelles!H951)</f>
        <v>0</v>
      </c>
      <c r="I953" s="24">
        <f>données_individuelles!I951</f>
        <v>0</v>
      </c>
      <c r="J953" s="24" t="str">
        <f>IF(données_individuelles!L951="true",données_individuelles!M951,"")</f>
        <v/>
      </c>
      <c r="N953" s="2" t="str">
        <f t="shared" si="28"/>
        <v/>
      </c>
      <c r="O953" s="4" t="str">
        <f t="shared" si="29"/>
        <v/>
      </c>
    </row>
    <row r="954" spans="1:15" x14ac:dyDescent="0.25">
      <c r="A954" s="21">
        <f>données_individuelles!A952</f>
        <v>0</v>
      </c>
      <c r="B954" s="29">
        <f>données_individuelles!B952</f>
        <v>0</v>
      </c>
      <c r="C954" s="30">
        <f>données_individuelles!C952</f>
        <v>0</v>
      </c>
      <c r="D954" s="23">
        <f>données_individuelles!D952</f>
        <v>0</v>
      </c>
      <c r="E954" s="24">
        <f>données_individuelles!E952</f>
        <v>0</v>
      </c>
      <c r="F954" s="22">
        <f>données_individuelles!F952</f>
        <v>0</v>
      </c>
      <c r="G954" s="23">
        <f>données_individuelles!G952</f>
        <v>0</v>
      </c>
      <c r="H954" s="23">
        <f>IF(OR(données_individuelles!F952= "sta",données_individuelles!F952= 1650),(CONCATENATE((QUOTIENT((données_individuelles!H952),60))," min ",MOD((données_individuelles!H952),60)," s")),données_individuelles!H952)</f>
        <v>0</v>
      </c>
      <c r="I954" s="24">
        <f>données_individuelles!I952</f>
        <v>0</v>
      </c>
      <c r="J954" s="24" t="str">
        <f>IF(données_individuelles!L952="true",données_individuelles!M952,"")</f>
        <v/>
      </c>
      <c r="N954" s="2" t="str">
        <f t="shared" si="28"/>
        <v/>
      </c>
      <c r="O954" s="4" t="str">
        <f t="shared" si="29"/>
        <v/>
      </c>
    </row>
    <row r="955" spans="1:15" x14ac:dyDescent="0.25">
      <c r="A955" s="21">
        <f>données_individuelles!A953</f>
        <v>0</v>
      </c>
      <c r="B955" s="29">
        <f>données_individuelles!B953</f>
        <v>0</v>
      </c>
      <c r="C955" s="30">
        <f>données_individuelles!C953</f>
        <v>0</v>
      </c>
      <c r="D955" s="23">
        <f>données_individuelles!D953</f>
        <v>0</v>
      </c>
      <c r="E955" s="24">
        <f>données_individuelles!E953</f>
        <v>0</v>
      </c>
      <c r="F955" s="22">
        <f>données_individuelles!F953</f>
        <v>0</v>
      </c>
      <c r="G955" s="23">
        <f>données_individuelles!G953</f>
        <v>0</v>
      </c>
      <c r="H955" s="23">
        <f>IF(OR(données_individuelles!F953= "sta",données_individuelles!F953= 1650),(CONCATENATE((QUOTIENT((données_individuelles!H953),60))," min ",MOD((données_individuelles!H953),60)," s")),données_individuelles!H953)</f>
        <v>0</v>
      </c>
      <c r="I955" s="24">
        <f>données_individuelles!I953</f>
        <v>0</v>
      </c>
      <c r="J955" s="24" t="str">
        <f>IF(données_individuelles!L953="true",données_individuelles!M953,"")</f>
        <v/>
      </c>
      <c r="N955" s="2" t="str">
        <f t="shared" si="28"/>
        <v/>
      </c>
      <c r="O955" s="4" t="str">
        <f t="shared" si="29"/>
        <v/>
      </c>
    </row>
    <row r="956" spans="1:15" x14ac:dyDescent="0.25">
      <c r="A956" s="21">
        <f>données_individuelles!A954</f>
        <v>0</v>
      </c>
      <c r="B956" s="29">
        <f>données_individuelles!B954</f>
        <v>0</v>
      </c>
      <c r="C956" s="30">
        <f>données_individuelles!C954</f>
        <v>0</v>
      </c>
      <c r="D956" s="23">
        <f>données_individuelles!D954</f>
        <v>0</v>
      </c>
      <c r="E956" s="24">
        <f>données_individuelles!E954</f>
        <v>0</v>
      </c>
      <c r="F956" s="22">
        <f>données_individuelles!F954</f>
        <v>0</v>
      </c>
      <c r="G956" s="23">
        <f>données_individuelles!G954</f>
        <v>0</v>
      </c>
      <c r="H956" s="23">
        <f>IF(OR(données_individuelles!F954= "sta",données_individuelles!F954= 1650),(CONCATENATE((QUOTIENT((données_individuelles!H954),60))," min ",MOD((données_individuelles!H954),60)," s")),données_individuelles!H954)</f>
        <v>0</v>
      </c>
      <c r="I956" s="24">
        <f>données_individuelles!I954</f>
        <v>0</v>
      </c>
      <c r="J956" s="24" t="str">
        <f>IF(données_individuelles!L954="true",données_individuelles!M954,"")</f>
        <v/>
      </c>
      <c r="N956" s="2" t="str">
        <f t="shared" si="28"/>
        <v/>
      </c>
      <c r="O956" s="4" t="str">
        <f t="shared" si="29"/>
        <v/>
      </c>
    </row>
    <row r="957" spans="1:15" x14ac:dyDescent="0.25">
      <c r="A957" s="21">
        <f>données_individuelles!A955</f>
        <v>0</v>
      </c>
      <c r="B957" s="29">
        <f>données_individuelles!B955</f>
        <v>0</v>
      </c>
      <c r="C957" s="30">
        <f>données_individuelles!C955</f>
        <v>0</v>
      </c>
      <c r="D957" s="23">
        <f>données_individuelles!D955</f>
        <v>0</v>
      </c>
      <c r="E957" s="24">
        <f>données_individuelles!E955</f>
        <v>0</v>
      </c>
      <c r="F957" s="22">
        <f>données_individuelles!F955</f>
        <v>0</v>
      </c>
      <c r="G957" s="23">
        <f>données_individuelles!G955</f>
        <v>0</v>
      </c>
      <c r="H957" s="23">
        <f>IF(OR(données_individuelles!F955= "sta",données_individuelles!F955= 1650),(CONCATENATE((QUOTIENT((données_individuelles!H955),60))," min ",MOD((données_individuelles!H955),60)," s")),données_individuelles!H955)</f>
        <v>0</v>
      </c>
      <c r="I957" s="24">
        <f>données_individuelles!I955</f>
        <v>0</v>
      </c>
      <c r="J957" s="24" t="str">
        <f>IF(données_individuelles!L955="true",données_individuelles!M955,"")</f>
        <v/>
      </c>
      <c r="N957" s="2" t="str">
        <f t="shared" si="28"/>
        <v/>
      </c>
      <c r="O957" s="4" t="str">
        <f t="shared" si="29"/>
        <v/>
      </c>
    </row>
    <row r="958" spans="1:15" x14ac:dyDescent="0.25">
      <c r="A958" s="21">
        <f>données_individuelles!A956</f>
        <v>0</v>
      </c>
      <c r="B958" s="29">
        <f>données_individuelles!B956</f>
        <v>0</v>
      </c>
      <c r="C958" s="30">
        <f>données_individuelles!C956</f>
        <v>0</v>
      </c>
      <c r="D958" s="23">
        <f>données_individuelles!D956</f>
        <v>0</v>
      </c>
      <c r="E958" s="24">
        <f>données_individuelles!E956</f>
        <v>0</v>
      </c>
      <c r="F958" s="22">
        <f>données_individuelles!F956</f>
        <v>0</v>
      </c>
      <c r="G958" s="23">
        <f>données_individuelles!G956</f>
        <v>0</v>
      </c>
      <c r="H958" s="23">
        <f>IF(OR(données_individuelles!F956= "sta",données_individuelles!F956= 1650),(CONCATENATE((QUOTIENT((données_individuelles!H956),60))," min ",MOD((données_individuelles!H956),60)," s")),données_individuelles!H956)</f>
        <v>0</v>
      </c>
      <c r="I958" s="24">
        <f>données_individuelles!I956</f>
        <v>0</v>
      </c>
      <c r="J958" s="24" t="str">
        <f>IF(données_individuelles!L956="true",données_individuelles!M956,"")</f>
        <v/>
      </c>
      <c r="N958" s="2" t="str">
        <f t="shared" si="28"/>
        <v/>
      </c>
      <c r="O958" s="4" t="str">
        <f t="shared" si="29"/>
        <v/>
      </c>
    </row>
    <row r="959" spans="1:15" x14ac:dyDescent="0.25">
      <c r="A959" s="21">
        <f>données_individuelles!A957</f>
        <v>0</v>
      </c>
      <c r="B959" s="29">
        <f>données_individuelles!B957</f>
        <v>0</v>
      </c>
      <c r="C959" s="30">
        <f>données_individuelles!C957</f>
        <v>0</v>
      </c>
      <c r="D959" s="23">
        <f>données_individuelles!D957</f>
        <v>0</v>
      </c>
      <c r="E959" s="24">
        <f>données_individuelles!E957</f>
        <v>0</v>
      </c>
      <c r="F959" s="22">
        <f>données_individuelles!F957</f>
        <v>0</v>
      </c>
      <c r="G959" s="23">
        <f>données_individuelles!G957</f>
        <v>0</v>
      </c>
      <c r="H959" s="23">
        <f>IF(OR(données_individuelles!F957= "sta",données_individuelles!F957= 1650),(CONCATENATE((QUOTIENT((données_individuelles!H957),60))," min ",MOD((données_individuelles!H957),60)," s")),données_individuelles!H957)</f>
        <v>0</v>
      </c>
      <c r="I959" s="24">
        <f>données_individuelles!I957</f>
        <v>0</v>
      </c>
      <c r="J959" s="24" t="str">
        <f>IF(données_individuelles!L957="true",données_individuelles!M957,"")</f>
        <v/>
      </c>
      <c r="N959" s="2" t="str">
        <f t="shared" si="28"/>
        <v/>
      </c>
      <c r="O959" s="4" t="str">
        <f t="shared" si="29"/>
        <v/>
      </c>
    </row>
    <row r="960" spans="1:15" x14ac:dyDescent="0.25">
      <c r="A960" s="21">
        <f>données_individuelles!A958</f>
        <v>0</v>
      </c>
      <c r="B960" s="29">
        <f>données_individuelles!B958</f>
        <v>0</v>
      </c>
      <c r="C960" s="30">
        <f>données_individuelles!C958</f>
        <v>0</v>
      </c>
      <c r="D960" s="23">
        <f>données_individuelles!D958</f>
        <v>0</v>
      </c>
      <c r="E960" s="24">
        <f>données_individuelles!E958</f>
        <v>0</v>
      </c>
      <c r="F960" s="22">
        <f>données_individuelles!F958</f>
        <v>0</v>
      </c>
      <c r="G960" s="23">
        <f>données_individuelles!G958</f>
        <v>0</v>
      </c>
      <c r="H960" s="23">
        <f>IF(OR(données_individuelles!F958= "sta",données_individuelles!F958= 1650),(CONCATENATE((QUOTIENT((données_individuelles!H958),60))," min ",MOD((données_individuelles!H958),60)," s")),données_individuelles!H958)</f>
        <v>0</v>
      </c>
      <c r="I960" s="24">
        <f>données_individuelles!I958</f>
        <v>0</v>
      </c>
      <c r="J960" s="24" t="str">
        <f>IF(données_individuelles!L958="true",données_individuelles!M958,"")</f>
        <v/>
      </c>
      <c r="N960" s="2" t="str">
        <f t="shared" si="28"/>
        <v/>
      </c>
      <c r="O960" s="4" t="str">
        <f t="shared" si="29"/>
        <v/>
      </c>
    </row>
    <row r="961" spans="1:15" x14ac:dyDescent="0.25">
      <c r="A961" s="21">
        <f>données_individuelles!A959</f>
        <v>0</v>
      </c>
      <c r="B961" s="29">
        <f>données_individuelles!B959</f>
        <v>0</v>
      </c>
      <c r="C961" s="30">
        <f>données_individuelles!C959</f>
        <v>0</v>
      </c>
      <c r="D961" s="23">
        <f>données_individuelles!D959</f>
        <v>0</v>
      </c>
      <c r="E961" s="24">
        <f>données_individuelles!E959</f>
        <v>0</v>
      </c>
      <c r="F961" s="22">
        <f>données_individuelles!F959</f>
        <v>0</v>
      </c>
      <c r="G961" s="23">
        <f>données_individuelles!G959</f>
        <v>0</v>
      </c>
      <c r="H961" s="23">
        <f>IF(OR(données_individuelles!F959= "sta",données_individuelles!F959= 1650),(CONCATENATE((QUOTIENT((données_individuelles!H959),60))," min ",MOD((données_individuelles!H959),60)," s")),données_individuelles!H959)</f>
        <v>0</v>
      </c>
      <c r="I961" s="24">
        <f>données_individuelles!I959</f>
        <v>0</v>
      </c>
      <c r="J961" s="24" t="str">
        <f>IF(données_individuelles!L959="true",données_individuelles!M959,"")</f>
        <v/>
      </c>
      <c r="N961" s="2" t="str">
        <f t="shared" si="28"/>
        <v/>
      </c>
      <c r="O961" s="4" t="str">
        <f t="shared" si="29"/>
        <v/>
      </c>
    </row>
    <row r="962" spans="1:15" x14ac:dyDescent="0.25">
      <c r="A962" s="21">
        <f>données_individuelles!A960</f>
        <v>0</v>
      </c>
      <c r="B962" s="29">
        <f>données_individuelles!B960</f>
        <v>0</v>
      </c>
      <c r="C962" s="30">
        <f>données_individuelles!C960</f>
        <v>0</v>
      </c>
      <c r="D962" s="23">
        <f>données_individuelles!D960</f>
        <v>0</v>
      </c>
      <c r="E962" s="24">
        <f>données_individuelles!E960</f>
        <v>0</v>
      </c>
      <c r="F962" s="22">
        <f>données_individuelles!F960</f>
        <v>0</v>
      </c>
      <c r="G962" s="23">
        <f>données_individuelles!G960</f>
        <v>0</v>
      </c>
      <c r="H962" s="23">
        <f>IF(OR(données_individuelles!F960= "sta",données_individuelles!F960= 1650),(CONCATENATE((QUOTIENT((données_individuelles!H960),60))," min ",MOD((données_individuelles!H960),60)," s")),données_individuelles!H960)</f>
        <v>0</v>
      </c>
      <c r="I962" s="24">
        <f>données_individuelles!I960</f>
        <v>0</v>
      </c>
      <c r="J962" s="24" t="str">
        <f>IF(données_individuelles!L960="true",données_individuelles!M960,"")</f>
        <v/>
      </c>
      <c r="N962" s="2" t="str">
        <f t="shared" si="28"/>
        <v/>
      </c>
      <c r="O962" s="4" t="str">
        <f t="shared" si="29"/>
        <v/>
      </c>
    </row>
    <row r="963" spans="1:15" x14ac:dyDescent="0.25">
      <c r="A963" s="21">
        <f>données_individuelles!A961</f>
        <v>0</v>
      </c>
      <c r="B963" s="29">
        <f>données_individuelles!B961</f>
        <v>0</v>
      </c>
      <c r="C963" s="30">
        <f>données_individuelles!C961</f>
        <v>0</v>
      </c>
      <c r="D963" s="23">
        <f>données_individuelles!D961</f>
        <v>0</v>
      </c>
      <c r="E963" s="24">
        <f>données_individuelles!E961</f>
        <v>0</v>
      </c>
      <c r="F963" s="22">
        <f>données_individuelles!F961</f>
        <v>0</v>
      </c>
      <c r="G963" s="23">
        <f>données_individuelles!G961</f>
        <v>0</v>
      </c>
      <c r="H963" s="23">
        <f>IF(OR(données_individuelles!F961= "sta",données_individuelles!F961= 1650),(CONCATENATE((QUOTIENT((données_individuelles!H961),60))," min ",MOD((données_individuelles!H961),60)," s")),données_individuelles!H961)</f>
        <v>0</v>
      </c>
      <c r="I963" s="24">
        <f>données_individuelles!I961</f>
        <v>0</v>
      </c>
      <c r="J963" s="24" t="str">
        <f>IF(données_individuelles!L961="true",données_individuelles!M961,"")</f>
        <v/>
      </c>
      <c r="N963" s="2" t="str">
        <f t="shared" si="28"/>
        <v/>
      </c>
      <c r="O963" s="4" t="str">
        <f t="shared" si="29"/>
        <v/>
      </c>
    </row>
    <row r="964" spans="1:15" x14ac:dyDescent="0.25">
      <c r="A964" s="21">
        <f>données_individuelles!A962</f>
        <v>0</v>
      </c>
      <c r="B964" s="29">
        <f>données_individuelles!B962</f>
        <v>0</v>
      </c>
      <c r="C964" s="30">
        <f>données_individuelles!C962</f>
        <v>0</v>
      </c>
      <c r="D964" s="23">
        <f>données_individuelles!D962</f>
        <v>0</v>
      </c>
      <c r="E964" s="24">
        <f>données_individuelles!E962</f>
        <v>0</v>
      </c>
      <c r="F964" s="22">
        <f>données_individuelles!F962</f>
        <v>0</v>
      </c>
      <c r="G964" s="23">
        <f>données_individuelles!G962</f>
        <v>0</v>
      </c>
      <c r="H964" s="23">
        <f>IF(OR(données_individuelles!F962= "sta",données_individuelles!F962= 1650),(CONCATENATE((QUOTIENT((données_individuelles!H962),60))," min ",MOD((données_individuelles!H962),60)," s")),données_individuelles!H962)</f>
        <v>0</v>
      </c>
      <c r="I964" s="24">
        <f>données_individuelles!I962</f>
        <v>0</v>
      </c>
      <c r="J964" s="24" t="str">
        <f>IF(données_individuelles!L962="true",données_individuelles!M962,"")</f>
        <v/>
      </c>
      <c r="N964" s="2" t="str">
        <f t="shared" si="28"/>
        <v/>
      </c>
      <c r="O964" s="4" t="str">
        <f t="shared" si="29"/>
        <v/>
      </c>
    </row>
    <row r="965" spans="1:15" x14ac:dyDescent="0.25">
      <c r="A965" s="21">
        <f>données_individuelles!A963</f>
        <v>0</v>
      </c>
      <c r="B965" s="29">
        <f>données_individuelles!B963</f>
        <v>0</v>
      </c>
      <c r="C965" s="30">
        <f>données_individuelles!C963</f>
        <v>0</v>
      </c>
      <c r="D965" s="23">
        <f>données_individuelles!D963</f>
        <v>0</v>
      </c>
      <c r="E965" s="24">
        <f>données_individuelles!E963</f>
        <v>0</v>
      </c>
      <c r="F965" s="22">
        <f>données_individuelles!F963</f>
        <v>0</v>
      </c>
      <c r="G965" s="23">
        <f>données_individuelles!G963</f>
        <v>0</v>
      </c>
      <c r="H965" s="23">
        <f>IF(OR(données_individuelles!F963= "sta",données_individuelles!F963= 1650),(CONCATENATE((QUOTIENT((données_individuelles!H963),60))," min ",MOD((données_individuelles!H963),60)," s")),données_individuelles!H963)</f>
        <v>0</v>
      </c>
      <c r="I965" s="24">
        <f>données_individuelles!I963</f>
        <v>0</v>
      </c>
      <c r="J965" s="24" t="str">
        <f>IF(données_individuelles!L963="true",données_individuelles!M963,"")</f>
        <v/>
      </c>
      <c r="N965" s="2" t="str">
        <f t="shared" ref="N965:N1028" si="30">IF(I965=2,I965,"")</f>
        <v/>
      </c>
      <c r="O965" s="4" t="str">
        <f t="shared" ref="O965:O1028" si="31">IF(I965=3,I965,"")</f>
        <v/>
      </c>
    </row>
    <row r="966" spans="1:15" x14ac:dyDescent="0.25">
      <c r="A966" s="21">
        <f>données_individuelles!A964</f>
        <v>0</v>
      </c>
      <c r="B966" s="29">
        <f>données_individuelles!B964</f>
        <v>0</v>
      </c>
      <c r="C966" s="30">
        <f>données_individuelles!C964</f>
        <v>0</v>
      </c>
      <c r="D966" s="23">
        <f>données_individuelles!D964</f>
        <v>0</v>
      </c>
      <c r="E966" s="24">
        <f>données_individuelles!E964</f>
        <v>0</v>
      </c>
      <c r="F966" s="22">
        <f>données_individuelles!F964</f>
        <v>0</v>
      </c>
      <c r="G966" s="23">
        <f>données_individuelles!G964</f>
        <v>0</v>
      </c>
      <c r="H966" s="23">
        <f>IF(OR(données_individuelles!F964= "sta",données_individuelles!F964= 1650),(CONCATENATE((QUOTIENT((données_individuelles!H964),60))," min ",MOD((données_individuelles!H964),60)," s")),données_individuelles!H964)</f>
        <v>0</v>
      </c>
      <c r="I966" s="24">
        <f>données_individuelles!I964</f>
        <v>0</v>
      </c>
      <c r="J966" s="24" t="str">
        <f>IF(données_individuelles!L964="true",données_individuelles!M964,"")</f>
        <v/>
      </c>
      <c r="N966" s="2" t="str">
        <f t="shared" si="30"/>
        <v/>
      </c>
      <c r="O966" s="4" t="str">
        <f t="shared" si="31"/>
        <v/>
      </c>
    </row>
    <row r="967" spans="1:15" x14ac:dyDescent="0.25">
      <c r="A967" s="21">
        <f>données_individuelles!A965</f>
        <v>0</v>
      </c>
      <c r="B967" s="29">
        <f>données_individuelles!B965</f>
        <v>0</v>
      </c>
      <c r="C967" s="30">
        <f>données_individuelles!C965</f>
        <v>0</v>
      </c>
      <c r="D967" s="23">
        <f>données_individuelles!D965</f>
        <v>0</v>
      </c>
      <c r="E967" s="24">
        <f>données_individuelles!E965</f>
        <v>0</v>
      </c>
      <c r="F967" s="22">
        <f>données_individuelles!F965</f>
        <v>0</v>
      </c>
      <c r="G967" s="23">
        <f>données_individuelles!G965</f>
        <v>0</v>
      </c>
      <c r="H967" s="23">
        <f>IF(OR(données_individuelles!F965= "sta",données_individuelles!F965= 1650),(CONCATENATE((QUOTIENT((données_individuelles!H965),60))," min ",MOD((données_individuelles!H965),60)," s")),données_individuelles!H965)</f>
        <v>0</v>
      </c>
      <c r="I967" s="24">
        <f>données_individuelles!I965</f>
        <v>0</v>
      </c>
      <c r="J967" s="24" t="str">
        <f>IF(données_individuelles!L965="true",données_individuelles!M965,"")</f>
        <v/>
      </c>
      <c r="N967" s="2" t="str">
        <f t="shared" si="30"/>
        <v/>
      </c>
      <c r="O967" s="4" t="str">
        <f t="shared" si="31"/>
        <v/>
      </c>
    </row>
    <row r="968" spans="1:15" x14ac:dyDescent="0.25">
      <c r="A968" s="21">
        <f>données_individuelles!A966</f>
        <v>0</v>
      </c>
      <c r="B968" s="29">
        <f>données_individuelles!B966</f>
        <v>0</v>
      </c>
      <c r="C968" s="30">
        <f>données_individuelles!C966</f>
        <v>0</v>
      </c>
      <c r="D968" s="23">
        <f>données_individuelles!D966</f>
        <v>0</v>
      </c>
      <c r="E968" s="24">
        <f>données_individuelles!E966</f>
        <v>0</v>
      </c>
      <c r="F968" s="22">
        <f>données_individuelles!F966</f>
        <v>0</v>
      </c>
      <c r="G968" s="23">
        <f>données_individuelles!G966</f>
        <v>0</v>
      </c>
      <c r="H968" s="23">
        <f>IF(OR(données_individuelles!F966= "sta",données_individuelles!F966= 1650),(CONCATENATE((QUOTIENT((données_individuelles!H966),60))," min ",MOD((données_individuelles!H966),60)," s")),données_individuelles!H966)</f>
        <v>0</v>
      </c>
      <c r="I968" s="24">
        <f>données_individuelles!I966</f>
        <v>0</v>
      </c>
      <c r="J968" s="24" t="str">
        <f>IF(données_individuelles!L966="true",données_individuelles!M966,"")</f>
        <v/>
      </c>
      <c r="N968" s="2" t="str">
        <f t="shared" si="30"/>
        <v/>
      </c>
      <c r="O968" s="4" t="str">
        <f t="shared" si="31"/>
        <v/>
      </c>
    </row>
    <row r="969" spans="1:15" x14ac:dyDescent="0.25">
      <c r="A969" s="21">
        <f>données_individuelles!A967</f>
        <v>0</v>
      </c>
      <c r="B969" s="29">
        <f>données_individuelles!B967</f>
        <v>0</v>
      </c>
      <c r="C969" s="30">
        <f>données_individuelles!C967</f>
        <v>0</v>
      </c>
      <c r="D969" s="23">
        <f>données_individuelles!D967</f>
        <v>0</v>
      </c>
      <c r="E969" s="24">
        <f>données_individuelles!E967</f>
        <v>0</v>
      </c>
      <c r="F969" s="22">
        <f>données_individuelles!F967</f>
        <v>0</v>
      </c>
      <c r="G969" s="23">
        <f>données_individuelles!G967</f>
        <v>0</v>
      </c>
      <c r="H969" s="23">
        <f>IF(OR(données_individuelles!F967= "sta",données_individuelles!F967= 1650),(CONCATENATE((QUOTIENT((données_individuelles!H967),60))," min ",MOD((données_individuelles!H967),60)," s")),données_individuelles!H967)</f>
        <v>0</v>
      </c>
      <c r="I969" s="24">
        <f>données_individuelles!I967</f>
        <v>0</v>
      </c>
      <c r="J969" s="24" t="str">
        <f>IF(données_individuelles!L967="true",données_individuelles!M967,"")</f>
        <v/>
      </c>
      <c r="N969" s="2" t="str">
        <f t="shared" si="30"/>
        <v/>
      </c>
      <c r="O969" s="4" t="str">
        <f t="shared" si="31"/>
        <v/>
      </c>
    </row>
    <row r="970" spans="1:15" x14ac:dyDescent="0.25">
      <c r="A970" s="21">
        <f>données_individuelles!A968</f>
        <v>0</v>
      </c>
      <c r="B970" s="29">
        <f>données_individuelles!B968</f>
        <v>0</v>
      </c>
      <c r="C970" s="30">
        <f>données_individuelles!C968</f>
        <v>0</v>
      </c>
      <c r="D970" s="23">
        <f>données_individuelles!D968</f>
        <v>0</v>
      </c>
      <c r="E970" s="24">
        <f>données_individuelles!E968</f>
        <v>0</v>
      </c>
      <c r="F970" s="22">
        <f>données_individuelles!F968</f>
        <v>0</v>
      </c>
      <c r="G970" s="23">
        <f>données_individuelles!G968</f>
        <v>0</v>
      </c>
      <c r="H970" s="23">
        <f>IF(OR(données_individuelles!F968= "sta",données_individuelles!F968= 1650),(CONCATENATE((QUOTIENT((données_individuelles!H968),60))," min ",MOD((données_individuelles!H968),60)," s")),données_individuelles!H968)</f>
        <v>0</v>
      </c>
      <c r="I970" s="24">
        <f>données_individuelles!I968</f>
        <v>0</v>
      </c>
      <c r="J970" s="24" t="str">
        <f>IF(données_individuelles!L968="true",données_individuelles!M968,"")</f>
        <v/>
      </c>
      <c r="N970" s="2" t="str">
        <f t="shared" si="30"/>
        <v/>
      </c>
      <c r="O970" s="4" t="str">
        <f t="shared" si="31"/>
        <v/>
      </c>
    </row>
    <row r="971" spans="1:15" x14ac:dyDescent="0.25">
      <c r="A971" s="21">
        <f>données_individuelles!A969</f>
        <v>0</v>
      </c>
      <c r="B971" s="29">
        <f>données_individuelles!B969</f>
        <v>0</v>
      </c>
      <c r="C971" s="30">
        <f>données_individuelles!C969</f>
        <v>0</v>
      </c>
      <c r="D971" s="23">
        <f>données_individuelles!D969</f>
        <v>0</v>
      </c>
      <c r="E971" s="24">
        <f>données_individuelles!E969</f>
        <v>0</v>
      </c>
      <c r="F971" s="22">
        <f>données_individuelles!F969</f>
        <v>0</v>
      </c>
      <c r="G971" s="23">
        <f>données_individuelles!G969</f>
        <v>0</v>
      </c>
      <c r="H971" s="23">
        <f>IF(OR(données_individuelles!F969= "sta",données_individuelles!F969= 1650),(CONCATENATE((QUOTIENT((données_individuelles!H969),60))," min ",MOD((données_individuelles!H969),60)," s")),données_individuelles!H969)</f>
        <v>0</v>
      </c>
      <c r="I971" s="24">
        <f>données_individuelles!I969</f>
        <v>0</v>
      </c>
      <c r="J971" s="24" t="str">
        <f>IF(données_individuelles!L969="true",données_individuelles!M969,"")</f>
        <v/>
      </c>
      <c r="N971" s="2" t="str">
        <f t="shared" si="30"/>
        <v/>
      </c>
      <c r="O971" s="4" t="str">
        <f t="shared" si="31"/>
        <v/>
      </c>
    </row>
    <row r="972" spans="1:15" x14ac:dyDescent="0.25">
      <c r="A972" s="21">
        <f>données_individuelles!A970</f>
        <v>0</v>
      </c>
      <c r="B972" s="29">
        <f>données_individuelles!B970</f>
        <v>0</v>
      </c>
      <c r="C972" s="30">
        <f>données_individuelles!C970</f>
        <v>0</v>
      </c>
      <c r="D972" s="23">
        <f>données_individuelles!D970</f>
        <v>0</v>
      </c>
      <c r="E972" s="24">
        <f>données_individuelles!E970</f>
        <v>0</v>
      </c>
      <c r="F972" s="22">
        <f>données_individuelles!F970</f>
        <v>0</v>
      </c>
      <c r="G972" s="23">
        <f>données_individuelles!G970</f>
        <v>0</v>
      </c>
      <c r="H972" s="23">
        <f>IF(OR(données_individuelles!F970= "sta",données_individuelles!F970= 1650),(CONCATENATE((QUOTIENT((données_individuelles!H970),60))," min ",MOD((données_individuelles!H970),60)," s")),données_individuelles!H970)</f>
        <v>0</v>
      </c>
      <c r="I972" s="24">
        <f>données_individuelles!I970</f>
        <v>0</v>
      </c>
      <c r="J972" s="24" t="str">
        <f>IF(données_individuelles!L970="true",données_individuelles!M970,"")</f>
        <v/>
      </c>
      <c r="N972" s="2" t="str">
        <f t="shared" si="30"/>
        <v/>
      </c>
      <c r="O972" s="4" t="str">
        <f t="shared" si="31"/>
        <v/>
      </c>
    </row>
    <row r="973" spans="1:15" x14ac:dyDescent="0.25">
      <c r="A973" s="21">
        <f>données_individuelles!A971</f>
        <v>0</v>
      </c>
      <c r="B973" s="29">
        <f>données_individuelles!B971</f>
        <v>0</v>
      </c>
      <c r="C973" s="30">
        <f>données_individuelles!C971</f>
        <v>0</v>
      </c>
      <c r="D973" s="23">
        <f>données_individuelles!D971</f>
        <v>0</v>
      </c>
      <c r="E973" s="24">
        <f>données_individuelles!E971</f>
        <v>0</v>
      </c>
      <c r="F973" s="22">
        <f>données_individuelles!F971</f>
        <v>0</v>
      </c>
      <c r="G973" s="23">
        <f>données_individuelles!G971</f>
        <v>0</v>
      </c>
      <c r="H973" s="23">
        <f>IF(OR(données_individuelles!F971= "sta",données_individuelles!F971= 1650),(CONCATENATE((QUOTIENT((données_individuelles!H971),60))," min ",MOD((données_individuelles!H971),60)," s")),données_individuelles!H971)</f>
        <v>0</v>
      </c>
      <c r="I973" s="24">
        <f>données_individuelles!I971</f>
        <v>0</v>
      </c>
      <c r="J973" s="24" t="str">
        <f>IF(données_individuelles!L971="true",données_individuelles!M971,"")</f>
        <v/>
      </c>
      <c r="N973" s="2" t="str">
        <f t="shared" si="30"/>
        <v/>
      </c>
      <c r="O973" s="4" t="str">
        <f t="shared" si="31"/>
        <v/>
      </c>
    </row>
    <row r="974" spans="1:15" x14ac:dyDescent="0.25">
      <c r="A974" s="21">
        <f>données_individuelles!A972</f>
        <v>0</v>
      </c>
      <c r="B974" s="29">
        <f>données_individuelles!B972</f>
        <v>0</v>
      </c>
      <c r="C974" s="30">
        <f>données_individuelles!C972</f>
        <v>0</v>
      </c>
      <c r="D974" s="23">
        <f>données_individuelles!D972</f>
        <v>0</v>
      </c>
      <c r="E974" s="24">
        <f>données_individuelles!E972</f>
        <v>0</v>
      </c>
      <c r="F974" s="22">
        <f>données_individuelles!F972</f>
        <v>0</v>
      </c>
      <c r="G974" s="23">
        <f>données_individuelles!G972</f>
        <v>0</v>
      </c>
      <c r="H974" s="23">
        <f>IF(OR(données_individuelles!F972= "sta",données_individuelles!F972= 1650),(CONCATENATE((QUOTIENT((données_individuelles!H972),60))," min ",MOD((données_individuelles!H972),60)," s")),données_individuelles!H972)</f>
        <v>0</v>
      </c>
      <c r="I974" s="24">
        <f>données_individuelles!I972</f>
        <v>0</v>
      </c>
      <c r="J974" s="24" t="str">
        <f>IF(données_individuelles!L972="true",données_individuelles!M972,"")</f>
        <v/>
      </c>
      <c r="N974" s="2" t="str">
        <f t="shared" si="30"/>
        <v/>
      </c>
      <c r="O974" s="4" t="str">
        <f t="shared" si="31"/>
        <v/>
      </c>
    </row>
    <row r="975" spans="1:15" x14ac:dyDescent="0.25">
      <c r="A975" s="21">
        <f>données_individuelles!A973</f>
        <v>0</v>
      </c>
      <c r="B975" s="29">
        <f>données_individuelles!B973</f>
        <v>0</v>
      </c>
      <c r="C975" s="30">
        <f>données_individuelles!C973</f>
        <v>0</v>
      </c>
      <c r="D975" s="23">
        <f>données_individuelles!D973</f>
        <v>0</v>
      </c>
      <c r="E975" s="24">
        <f>données_individuelles!E973</f>
        <v>0</v>
      </c>
      <c r="F975" s="22">
        <f>données_individuelles!F973</f>
        <v>0</v>
      </c>
      <c r="G975" s="23">
        <f>données_individuelles!G973</f>
        <v>0</v>
      </c>
      <c r="H975" s="23">
        <f>IF(OR(données_individuelles!F973= "sta",données_individuelles!F973= 1650),(CONCATENATE((QUOTIENT((données_individuelles!H973),60))," min ",MOD((données_individuelles!H973),60)," s")),données_individuelles!H973)</f>
        <v>0</v>
      </c>
      <c r="I975" s="24">
        <f>données_individuelles!I973</f>
        <v>0</v>
      </c>
      <c r="J975" s="24" t="str">
        <f>IF(données_individuelles!L973="true",données_individuelles!M973,"")</f>
        <v/>
      </c>
      <c r="N975" s="2" t="str">
        <f t="shared" si="30"/>
        <v/>
      </c>
      <c r="O975" s="4" t="str">
        <f t="shared" si="31"/>
        <v/>
      </c>
    </row>
    <row r="976" spans="1:15" x14ac:dyDescent="0.25">
      <c r="A976" s="21">
        <f>données_individuelles!A974</f>
        <v>0</v>
      </c>
      <c r="B976" s="29">
        <f>données_individuelles!B974</f>
        <v>0</v>
      </c>
      <c r="C976" s="30">
        <f>données_individuelles!C974</f>
        <v>0</v>
      </c>
      <c r="D976" s="23">
        <f>données_individuelles!D974</f>
        <v>0</v>
      </c>
      <c r="E976" s="24">
        <f>données_individuelles!E974</f>
        <v>0</v>
      </c>
      <c r="F976" s="22">
        <f>données_individuelles!F974</f>
        <v>0</v>
      </c>
      <c r="G976" s="23">
        <f>données_individuelles!G974</f>
        <v>0</v>
      </c>
      <c r="H976" s="23">
        <f>IF(OR(données_individuelles!F974= "sta",données_individuelles!F974= 1650),(CONCATENATE((QUOTIENT((données_individuelles!H974),60))," min ",MOD((données_individuelles!H974),60)," s")),données_individuelles!H974)</f>
        <v>0</v>
      </c>
      <c r="I976" s="24">
        <f>données_individuelles!I974</f>
        <v>0</v>
      </c>
      <c r="J976" s="24" t="str">
        <f>IF(données_individuelles!L974="true",données_individuelles!M974,"")</f>
        <v/>
      </c>
      <c r="N976" s="2" t="str">
        <f t="shared" si="30"/>
        <v/>
      </c>
      <c r="O976" s="4" t="str">
        <f t="shared" si="31"/>
        <v/>
      </c>
    </row>
    <row r="977" spans="1:15" x14ac:dyDescent="0.25">
      <c r="A977" s="21">
        <f>données_individuelles!A975</f>
        <v>0</v>
      </c>
      <c r="B977" s="29">
        <f>données_individuelles!B975</f>
        <v>0</v>
      </c>
      <c r="C977" s="30">
        <f>données_individuelles!C975</f>
        <v>0</v>
      </c>
      <c r="D977" s="23">
        <f>données_individuelles!D975</f>
        <v>0</v>
      </c>
      <c r="E977" s="24">
        <f>données_individuelles!E975</f>
        <v>0</v>
      </c>
      <c r="F977" s="22">
        <f>données_individuelles!F975</f>
        <v>0</v>
      </c>
      <c r="G977" s="23">
        <f>données_individuelles!G975</f>
        <v>0</v>
      </c>
      <c r="H977" s="23">
        <f>IF(OR(données_individuelles!F975= "sta",données_individuelles!F975= 1650),(CONCATENATE((QUOTIENT((données_individuelles!H975),60))," min ",MOD((données_individuelles!H975),60)," s")),données_individuelles!H975)</f>
        <v>0</v>
      </c>
      <c r="I977" s="24">
        <f>données_individuelles!I975</f>
        <v>0</v>
      </c>
      <c r="J977" s="24" t="str">
        <f>IF(données_individuelles!L975="true",données_individuelles!M975,"")</f>
        <v/>
      </c>
      <c r="N977" s="2" t="str">
        <f t="shared" si="30"/>
        <v/>
      </c>
      <c r="O977" s="4" t="str">
        <f t="shared" si="31"/>
        <v/>
      </c>
    </row>
    <row r="978" spans="1:15" x14ac:dyDescent="0.25">
      <c r="A978" s="21">
        <f>données_individuelles!A976</f>
        <v>0</v>
      </c>
      <c r="B978" s="29">
        <f>données_individuelles!B976</f>
        <v>0</v>
      </c>
      <c r="C978" s="30">
        <f>données_individuelles!C976</f>
        <v>0</v>
      </c>
      <c r="D978" s="23">
        <f>données_individuelles!D976</f>
        <v>0</v>
      </c>
      <c r="E978" s="24">
        <f>données_individuelles!E976</f>
        <v>0</v>
      </c>
      <c r="F978" s="22">
        <f>données_individuelles!F976</f>
        <v>0</v>
      </c>
      <c r="G978" s="23">
        <f>données_individuelles!G976</f>
        <v>0</v>
      </c>
      <c r="H978" s="23">
        <f>IF(OR(données_individuelles!F976= "sta",données_individuelles!F976= 1650),(CONCATENATE((QUOTIENT((données_individuelles!H976),60))," min ",MOD((données_individuelles!H976),60)," s")),données_individuelles!H976)</f>
        <v>0</v>
      </c>
      <c r="I978" s="24">
        <f>données_individuelles!I976</f>
        <v>0</v>
      </c>
      <c r="J978" s="24" t="str">
        <f>IF(données_individuelles!L976="true",données_individuelles!M976,"")</f>
        <v/>
      </c>
      <c r="N978" s="2" t="str">
        <f t="shared" si="30"/>
        <v/>
      </c>
      <c r="O978" s="4" t="str">
        <f t="shared" si="31"/>
        <v/>
      </c>
    </row>
    <row r="979" spans="1:15" x14ac:dyDescent="0.25">
      <c r="A979" s="21">
        <f>données_individuelles!A977</f>
        <v>0</v>
      </c>
      <c r="B979" s="29">
        <f>données_individuelles!B977</f>
        <v>0</v>
      </c>
      <c r="C979" s="30">
        <f>données_individuelles!C977</f>
        <v>0</v>
      </c>
      <c r="D979" s="23">
        <f>données_individuelles!D977</f>
        <v>0</v>
      </c>
      <c r="E979" s="24">
        <f>données_individuelles!E977</f>
        <v>0</v>
      </c>
      <c r="F979" s="22">
        <f>données_individuelles!F977</f>
        <v>0</v>
      </c>
      <c r="G979" s="23">
        <f>données_individuelles!G977</f>
        <v>0</v>
      </c>
      <c r="H979" s="23">
        <f>IF(OR(données_individuelles!F977= "sta",données_individuelles!F977= 1650),(CONCATENATE((QUOTIENT((données_individuelles!H977),60))," min ",MOD((données_individuelles!H977),60)," s")),données_individuelles!H977)</f>
        <v>0</v>
      </c>
      <c r="I979" s="24">
        <f>données_individuelles!I977</f>
        <v>0</v>
      </c>
      <c r="J979" s="24" t="str">
        <f>IF(données_individuelles!L977="true",données_individuelles!M977,"")</f>
        <v/>
      </c>
      <c r="N979" s="2" t="str">
        <f t="shared" si="30"/>
        <v/>
      </c>
      <c r="O979" s="4" t="str">
        <f t="shared" si="31"/>
        <v/>
      </c>
    </row>
    <row r="980" spans="1:15" x14ac:dyDescent="0.25">
      <c r="A980" s="21">
        <f>données_individuelles!A978</f>
        <v>0</v>
      </c>
      <c r="B980" s="29">
        <f>données_individuelles!B978</f>
        <v>0</v>
      </c>
      <c r="C980" s="30">
        <f>données_individuelles!C978</f>
        <v>0</v>
      </c>
      <c r="D980" s="23">
        <f>données_individuelles!D978</f>
        <v>0</v>
      </c>
      <c r="E980" s="24">
        <f>données_individuelles!E978</f>
        <v>0</v>
      </c>
      <c r="F980" s="22">
        <f>données_individuelles!F978</f>
        <v>0</v>
      </c>
      <c r="G980" s="23">
        <f>données_individuelles!G978</f>
        <v>0</v>
      </c>
      <c r="H980" s="23">
        <f>IF(OR(données_individuelles!F978= "sta",données_individuelles!F978= 1650),(CONCATENATE((QUOTIENT((données_individuelles!H978),60))," min ",MOD((données_individuelles!H978),60)," s")),données_individuelles!H978)</f>
        <v>0</v>
      </c>
      <c r="I980" s="24">
        <f>données_individuelles!I978</f>
        <v>0</v>
      </c>
      <c r="J980" s="24" t="str">
        <f>IF(données_individuelles!L978="true",données_individuelles!M978,"")</f>
        <v/>
      </c>
      <c r="N980" s="2" t="str">
        <f t="shared" si="30"/>
        <v/>
      </c>
      <c r="O980" s="4" t="str">
        <f t="shared" si="31"/>
        <v/>
      </c>
    </row>
    <row r="981" spans="1:15" x14ac:dyDescent="0.25">
      <c r="A981" s="21">
        <f>données_individuelles!A979</f>
        <v>0</v>
      </c>
      <c r="B981" s="29">
        <f>données_individuelles!B979</f>
        <v>0</v>
      </c>
      <c r="C981" s="30">
        <f>données_individuelles!C979</f>
        <v>0</v>
      </c>
      <c r="D981" s="23">
        <f>données_individuelles!D979</f>
        <v>0</v>
      </c>
      <c r="E981" s="24">
        <f>données_individuelles!E979</f>
        <v>0</v>
      </c>
      <c r="F981" s="22">
        <f>données_individuelles!F979</f>
        <v>0</v>
      </c>
      <c r="G981" s="23">
        <f>données_individuelles!G979</f>
        <v>0</v>
      </c>
      <c r="H981" s="23">
        <f>IF(OR(données_individuelles!F979= "sta",données_individuelles!F979= 1650),(CONCATENATE((QUOTIENT((données_individuelles!H979),60))," min ",MOD((données_individuelles!H979),60)," s")),données_individuelles!H979)</f>
        <v>0</v>
      </c>
      <c r="I981" s="24">
        <f>données_individuelles!I979</f>
        <v>0</v>
      </c>
      <c r="J981" s="24" t="str">
        <f>IF(données_individuelles!L979="true",données_individuelles!M979,"")</f>
        <v/>
      </c>
      <c r="N981" s="2" t="str">
        <f t="shared" si="30"/>
        <v/>
      </c>
      <c r="O981" s="4" t="str">
        <f t="shared" si="31"/>
        <v/>
      </c>
    </row>
    <row r="982" spans="1:15" x14ac:dyDescent="0.25">
      <c r="A982" s="21">
        <f>données_individuelles!A980</f>
        <v>0</v>
      </c>
      <c r="B982" s="29">
        <f>données_individuelles!B980</f>
        <v>0</v>
      </c>
      <c r="C982" s="30">
        <f>données_individuelles!C980</f>
        <v>0</v>
      </c>
      <c r="D982" s="23">
        <f>données_individuelles!D980</f>
        <v>0</v>
      </c>
      <c r="E982" s="24">
        <f>données_individuelles!E980</f>
        <v>0</v>
      </c>
      <c r="F982" s="22">
        <f>données_individuelles!F980</f>
        <v>0</v>
      </c>
      <c r="G982" s="23">
        <f>données_individuelles!G980</f>
        <v>0</v>
      </c>
      <c r="H982" s="23">
        <f>IF(OR(données_individuelles!F980= "sta",données_individuelles!F980= 1650),(CONCATENATE((QUOTIENT((données_individuelles!H980),60))," min ",MOD((données_individuelles!H980),60)," s")),données_individuelles!H980)</f>
        <v>0</v>
      </c>
      <c r="I982" s="24">
        <f>données_individuelles!I980</f>
        <v>0</v>
      </c>
      <c r="J982" s="24" t="str">
        <f>IF(données_individuelles!L980="true",données_individuelles!M980,"")</f>
        <v/>
      </c>
      <c r="N982" s="2" t="str">
        <f t="shared" si="30"/>
        <v/>
      </c>
      <c r="O982" s="4" t="str">
        <f t="shared" si="31"/>
        <v/>
      </c>
    </row>
    <row r="983" spans="1:15" x14ac:dyDescent="0.25">
      <c r="A983" s="21">
        <f>données_individuelles!A981</f>
        <v>0</v>
      </c>
      <c r="B983" s="29">
        <f>données_individuelles!B981</f>
        <v>0</v>
      </c>
      <c r="C983" s="30">
        <f>données_individuelles!C981</f>
        <v>0</v>
      </c>
      <c r="D983" s="23">
        <f>données_individuelles!D981</f>
        <v>0</v>
      </c>
      <c r="E983" s="24">
        <f>données_individuelles!E981</f>
        <v>0</v>
      </c>
      <c r="F983" s="22">
        <f>données_individuelles!F981</f>
        <v>0</v>
      </c>
      <c r="G983" s="23">
        <f>données_individuelles!G981</f>
        <v>0</v>
      </c>
      <c r="H983" s="23">
        <f>IF(OR(données_individuelles!F981= "sta",données_individuelles!F981= 1650),(CONCATENATE((QUOTIENT((données_individuelles!H981),60))," min ",MOD((données_individuelles!H981),60)," s")),données_individuelles!H981)</f>
        <v>0</v>
      </c>
      <c r="I983" s="24">
        <f>données_individuelles!I981</f>
        <v>0</v>
      </c>
      <c r="J983" s="24" t="str">
        <f>IF(données_individuelles!L981="true",données_individuelles!M981,"")</f>
        <v/>
      </c>
      <c r="N983" s="2" t="str">
        <f t="shared" si="30"/>
        <v/>
      </c>
      <c r="O983" s="4" t="str">
        <f t="shared" si="31"/>
        <v/>
      </c>
    </row>
    <row r="984" spans="1:15" x14ac:dyDescent="0.25">
      <c r="A984" s="21">
        <f>données_individuelles!A982</f>
        <v>0</v>
      </c>
      <c r="B984" s="29">
        <f>données_individuelles!B982</f>
        <v>0</v>
      </c>
      <c r="C984" s="30">
        <f>données_individuelles!C982</f>
        <v>0</v>
      </c>
      <c r="D984" s="23">
        <f>données_individuelles!D982</f>
        <v>0</v>
      </c>
      <c r="E984" s="24">
        <f>données_individuelles!E982</f>
        <v>0</v>
      </c>
      <c r="F984" s="22">
        <f>données_individuelles!F982</f>
        <v>0</v>
      </c>
      <c r="G984" s="23">
        <f>données_individuelles!G982</f>
        <v>0</v>
      </c>
      <c r="H984" s="23">
        <f>IF(OR(données_individuelles!F982= "sta",données_individuelles!F982= 1650),(CONCATENATE((QUOTIENT((données_individuelles!H982),60))," min ",MOD((données_individuelles!H982),60)," s")),données_individuelles!H982)</f>
        <v>0</v>
      </c>
      <c r="I984" s="24">
        <f>données_individuelles!I982</f>
        <v>0</v>
      </c>
      <c r="J984" s="24" t="str">
        <f>IF(données_individuelles!L982="true",données_individuelles!M982,"")</f>
        <v/>
      </c>
      <c r="N984" s="2" t="str">
        <f t="shared" si="30"/>
        <v/>
      </c>
      <c r="O984" s="4" t="str">
        <f t="shared" si="31"/>
        <v/>
      </c>
    </row>
    <row r="985" spans="1:15" x14ac:dyDescent="0.25">
      <c r="A985" s="21">
        <f>données_individuelles!A983</f>
        <v>0</v>
      </c>
      <c r="B985" s="29">
        <f>données_individuelles!B983</f>
        <v>0</v>
      </c>
      <c r="C985" s="30">
        <f>données_individuelles!C983</f>
        <v>0</v>
      </c>
      <c r="D985" s="23">
        <f>données_individuelles!D983</f>
        <v>0</v>
      </c>
      <c r="E985" s="24">
        <f>données_individuelles!E983</f>
        <v>0</v>
      </c>
      <c r="F985" s="22">
        <f>données_individuelles!F983</f>
        <v>0</v>
      </c>
      <c r="G985" s="23">
        <f>données_individuelles!G983</f>
        <v>0</v>
      </c>
      <c r="H985" s="23">
        <f>IF(OR(données_individuelles!F983= "sta",données_individuelles!F983= 1650),(CONCATENATE((QUOTIENT((données_individuelles!H983),60))," min ",MOD((données_individuelles!H983),60)," s")),données_individuelles!H983)</f>
        <v>0</v>
      </c>
      <c r="I985" s="24">
        <f>données_individuelles!I983</f>
        <v>0</v>
      </c>
      <c r="J985" s="24" t="str">
        <f>IF(données_individuelles!L983="true",données_individuelles!M983,"")</f>
        <v/>
      </c>
      <c r="N985" s="2" t="str">
        <f t="shared" si="30"/>
        <v/>
      </c>
      <c r="O985" s="4" t="str">
        <f t="shared" si="31"/>
        <v/>
      </c>
    </row>
    <row r="986" spans="1:15" x14ac:dyDescent="0.25">
      <c r="A986" s="21">
        <f>données_individuelles!A984</f>
        <v>0</v>
      </c>
      <c r="B986" s="29">
        <f>données_individuelles!B984</f>
        <v>0</v>
      </c>
      <c r="C986" s="30">
        <f>données_individuelles!C984</f>
        <v>0</v>
      </c>
      <c r="D986" s="23">
        <f>données_individuelles!D984</f>
        <v>0</v>
      </c>
      <c r="E986" s="24">
        <f>données_individuelles!E984</f>
        <v>0</v>
      </c>
      <c r="F986" s="22">
        <f>données_individuelles!F984</f>
        <v>0</v>
      </c>
      <c r="G986" s="23">
        <f>données_individuelles!G984</f>
        <v>0</v>
      </c>
      <c r="H986" s="23">
        <f>IF(OR(données_individuelles!F984= "sta",données_individuelles!F984= 1650),(CONCATENATE((QUOTIENT((données_individuelles!H984),60))," min ",MOD((données_individuelles!H984),60)," s")),données_individuelles!H984)</f>
        <v>0</v>
      </c>
      <c r="I986" s="24">
        <f>données_individuelles!I984</f>
        <v>0</v>
      </c>
      <c r="J986" s="24" t="str">
        <f>IF(données_individuelles!L984="true",données_individuelles!M984,"")</f>
        <v/>
      </c>
      <c r="N986" s="2" t="str">
        <f t="shared" si="30"/>
        <v/>
      </c>
      <c r="O986" s="4" t="str">
        <f t="shared" si="31"/>
        <v/>
      </c>
    </row>
    <row r="987" spans="1:15" x14ac:dyDescent="0.25">
      <c r="A987" s="21">
        <f>données_individuelles!A985</f>
        <v>0</v>
      </c>
      <c r="B987" s="29">
        <f>données_individuelles!B985</f>
        <v>0</v>
      </c>
      <c r="C987" s="30">
        <f>données_individuelles!C985</f>
        <v>0</v>
      </c>
      <c r="D987" s="23">
        <f>données_individuelles!D985</f>
        <v>0</v>
      </c>
      <c r="E987" s="24">
        <f>données_individuelles!E985</f>
        <v>0</v>
      </c>
      <c r="F987" s="22">
        <f>données_individuelles!F985</f>
        <v>0</v>
      </c>
      <c r="G987" s="23">
        <f>données_individuelles!G985</f>
        <v>0</v>
      </c>
      <c r="H987" s="23">
        <f>IF(OR(données_individuelles!F985= "sta",données_individuelles!F985= 1650),(CONCATENATE((QUOTIENT((données_individuelles!H985),60))," min ",MOD((données_individuelles!H985),60)," s")),données_individuelles!H985)</f>
        <v>0</v>
      </c>
      <c r="I987" s="24">
        <f>données_individuelles!I985</f>
        <v>0</v>
      </c>
      <c r="J987" s="24" t="str">
        <f>IF(données_individuelles!L985="true",données_individuelles!M985,"")</f>
        <v/>
      </c>
      <c r="N987" s="2" t="str">
        <f t="shared" si="30"/>
        <v/>
      </c>
      <c r="O987" s="4" t="str">
        <f t="shared" si="31"/>
        <v/>
      </c>
    </row>
    <row r="988" spans="1:15" x14ac:dyDescent="0.25">
      <c r="A988" s="21">
        <f>données_individuelles!A986</f>
        <v>0</v>
      </c>
      <c r="B988" s="29">
        <f>données_individuelles!B986</f>
        <v>0</v>
      </c>
      <c r="C988" s="30">
        <f>données_individuelles!C986</f>
        <v>0</v>
      </c>
      <c r="D988" s="23">
        <f>données_individuelles!D986</f>
        <v>0</v>
      </c>
      <c r="E988" s="24">
        <f>données_individuelles!E986</f>
        <v>0</v>
      </c>
      <c r="F988" s="22">
        <f>données_individuelles!F986</f>
        <v>0</v>
      </c>
      <c r="G988" s="23">
        <f>données_individuelles!G986</f>
        <v>0</v>
      </c>
      <c r="H988" s="23">
        <f>IF(OR(données_individuelles!F986= "sta",données_individuelles!F986= 1650),(CONCATENATE((QUOTIENT((données_individuelles!H986),60))," min ",MOD((données_individuelles!H986),60)," s")),données_individuelles!H986)</f>
        <v>0</v>
      </c>
      <c r="I988" s="24">
        <f>données_individuelles!I986</f>
        <v>0</v>
      </c>
      <c r="J988" s="24" t="str">
        <f>IF(données_individuelles!L986="true",données_individuelles!M986,"")</f>
        <v/>
      </c>
      <c r="N988" s="2" t="str">
        <f t="shared" si="30"/>
        <v/>
      </c>
      <c r="O988" s="4" t="str">
        <f t="shared" si="31"/>
        <v/>
      </c>
    </row>
    <row r="989" spans="1:15" x14ac:dyDescent="0.25">
      <c r="A989" s="21">
        <f>données_individuelles!A987</f>
        <v>0</v>
      </c>
      <c r="B989" s="29">
        <f>données_individuelles!B987</f>
        <v>0</v>
      </c>
      <c r="C989" s="30">
        <f>données_individuelles!C987</f>
        <v>0</v>
      </c>
      <c r="D989" s="23">
        <f>données_individuelles!D987</f>
        <v>0</v>
      </c>
      <c r="E989" s="24">
        <f>données_individuelles!E987</f>
        <v>0</v>
      </c>
      <c r="F989" s="22">
        <f>données_individuelles!F987</f>
        <v>0</v>
      </c>
      <c r="G989" s="23">
        <f>données_individuelles!G987</f>
        <v>0</v>
      </c>
      <c r="H989" s="23">
        <f>IF(OR(données_individuelles!F987= "sta",données_individuelles!F987= 1650),(CONCATENATE((QUOTIENT((données_individuelles!H987),60))," min ",MOD((données_individuelles!H987),60)," s")),données_individuelles!H987)</f>
        <v>0</v>
      </c>
      <c r="I989" s="24">
        <f>données_individuelles!I987</f>
        <v>0</v>
      </c>
      <c r="J989" s="24" t="str">
        <f>IF(données_individuelles!L987="true",données_individuelles!M987,"")</f>
        <v/>
      </c>
      <c r="N989" s="2" t="str">
        <f t="shared" si="30"/>
        <v/>
      </c>
      <c r="O989" s="4" t="str">
        <f t="shared" si="31"/>
        <v/>
      </c>
    </row>
    <row r="990" spans="1:15" x14ac:dyDescent="0.25">
      <c r="A990" s="21">
        <f>données_individuelles!A988</f>
        <v>0</v>
      </c>
      <c r="B990" s="29">
        <f>données_individuelles!B988</f>
        <v>0</v>
      </c>
      <c r="C990" s="30">
        <f>données_individuelles!C988</f>
        <v>0</v>
      </c>
      <c r="D990" s="23">
        <f>données_individuelles!D988</f>
        <v>0</v>
      </c>
      <c r="E990" s="24">
        <f>données_individuelles!E988</f>
        <v>0</v>
      </c>
      <c r="F990" s="22">
        <f>données_individuelles!F988</f>
        <v>0</v>
      </c>
      <c r="G990" s="23">
        <f>données_individuelles!G988</f>
        <v>0</v>
      </c>
      <c r="H990" s="23">
        <f>IF(OR(données_individuelles!F988= "sta",données_individuelles!F988= 1650),(CONCATENATE((QUOTIENT((données_individuelles!H988),60))," min ",MOD((données_individuelles!H988),60)," s")),données_individuelles!H988)</f>
        <v>0</v>
      </c>
      <c r="I990" s="24">
        <f>données_individuelles!I988</f>
        <v>0</v>
      </c>
      <c r="J990" s="24" t="str">
        <f>IF(données_individuelles!L988="true",données_individuelles!M988,"")</f>
        <v/>
      </c>
      <c r="N990" s="2" t="str">
        <f t="shared" si="30"/>
        <v/>
      </c>
      <c r="O990" s="4" t="str">
        <f t="shared" si="31"/>
        <v/>
      </c>
    </row>
    <row r="991" spans="1:15" x14ac:dyDescent="0.25">
      <c r="A991" s="21">
        <f>données_individuelles!A989</f>
        <v>0</v>
      </c>
      <c r="B991" s="29">
        <f>données_individuelles!B989</f>
        <v>0</v>
      </c>
      <c r="C991" s="30">
        <f>données_individuelles!C989</f>
        <v>0</v>
      </c>
      <c r="D991" s="23">
        <f>données_individuelles!D989</f>
        <v>0</v>
      </c>
      <c r="E991" s="24">
        <f>données_individuelles!E989</f>
        <v>0</v>
      </c>
      <c r="F991" s="22">
        <f>données_individuelles!F989</f>
        <v>0</v>
      </c>
      <c r="G991" s="23">
        <f>données_individuelles!G989</f>
        <v>0</v>
      </c>
      <c r="H991" s="23">
        <f>IF(OR(données_individuelles!F989= "sta",données_individuelles!F989= 1650),(CONCATENATE((QUOTIENT((données_individuelles!H989),60))," min ",MOD((données_individuelles!H989),60)," s")),données_individuelles!H989)</f>
        <v>0</v>
      </c>
      <c r="I991" s="24">
        <f>données_individuelles!I989</f>
        <v>0</v>
      </c>
      <c r="J991" s="24" t="str">
        <f>IF(données_individuelles!L989="true",données_individuelles!M989,"")</f>
        <v/>
      </c>
      <c r="N991" s="2" t="str">
        <f t="shared" si="30"/>
        <v/>
      </c>
      <c r="O991" s="4" t="str">
        <f t="shared" si="31"/>
        <v/>
      </c>
    </row>
    <row r="992" spans="1:15" x14ac:dyDescent="0.25">
      <c r="A992" s="21">
        <f>données_individuelles!A990</f>
        <v>0</v>
      </c>
      <c r="B992" s="29">
        <f>données_individuelles!B990</f>
        <v>0</v>
      </c>
      <c r="C992" s="30">
        <f>données_individuelles!C990</f>
        <v>0</v>
      </c>
      <c r="D992" s="23">
        <f>données_individuelles!D990</f>
        <v>0</v>
      </c>
      <c r="E992" s="24">
        <f>données_individuelles!E990</f>
        <v>0</v>
      </c>
      <c r="F992" s="22">
        <f>données_individuelles!F990</f>
        <v>0</v>
      </c>
      <c r="G992" s="23">
        <f>données_individuelles!G990</f>
        <v>0</v>
      </c>
      <c r="H992" s="23">
        <f>IF(OR(données_individuelles!F990= "sta",données_individuelles!F990= 1650),(CONCATENATE((QUOTIENT((données_individuelles!H990),60))," min ",MOD((données_individuelles!H990),60)," s")),données_individuelles!H990)</f>
        <v>0</v>
      </c>
      <c r="I992" s="24">
        <f>données_individuelles!I990</f>
        <v>0</v>
      </c>
      <c r="J992" s="24" t="str">
        <f>IF(données_individuelles!L990="true",données_individuelles!M990,"")</f>
        <v/>
      </c>
      <c r="N992" s="2" t="str">
        <f t="shared" si="30"/>
        <v/>
      </c>
      <c r="O992" s="4" t="str">
        <f t="shared" si="31"/>
        <v/>
      </c>
    </row>
    <row r="993" spans="1:15" x14ac:dyDescent="0.25">
      <c r="A993" s="21">
        <f>données_individuelles!A991</f>
        <v>0</v>
      </c>
      <c r="B993" s="29">
        <f>données_individuelles!B991</f>
        <v>0</v>
      </c>
      <c r="C993" s="30">
        <f>données_individuelles!C991</f>
        <v>0</v>
      </c>
      <c r="D993" s="23">
        <f>données_individuelles!D991</f>
        <v>0</v>
      </c>
      <c r="E993" s="24">
        <f>données_individuelles!E991</f>
        <v>0</v>
      </c>
      <c r="F993" s="22">
        <f>données_individuelles!F991</f>
        <v>0</v>
      </c>
      <c r="G993" s="23">
        <f>données_individuelles!G991</f>
        <v>0</v>
      </c>
      <c r="H993" s="23">
        <f>IF(OR(données_individuelles!F991= "sta",données_individuelles!F991= 1650),(CONCATENATE((QUOTIENT((données_individuelles!H991),60))," min ",MOD((données_individuelles!H991),60)," s")),données_individuelles!H991)</f>
        <v>0</v>
      </c>
      <c r="I993" s="24">
        <f>données_individuelles!I991</f>
        <v>0</v>
      </c>
      <c r="J993" s="24" t="str">
        <f>IF(données_individuelles!L991="true",données_individuelles!M991,"")</f>
        <v/>
      </c>
      <c r="N993" s="2" t="str">
        <f t="shared" si="30"/>
        <v/>
      </c>
      <c r="O993" s="4" t="str">
        <f t="shared" si="31"/>
        <v/>
      </c>
    </row>
    <row r="994" spans="1:15" x14ac:dyDescent="0.25">
      <c r="A994" s="21">
        <f>données_individuelles!A992</f>
        <v>0</v>
      </c>
      <c r="B994" s="29">
        <f>données_individuelles!B992</f>
        <v>0</v>
      </c>
      <c r="C994" s="30">
        <f>données_individuelles!C992</f>
        <v>0</v>
      </c>
      <c r="D994" s="23">
        <f>données_individuelles!D992</f>
        <v>0</v>
      </c>
      <c r="E994" s="24">
        <f>données_individuelles!E992</f>
        <v>0</v>
      </c>
      <c r="F994" s="22">
        <f>données_individuelles!F992</f>
        <v>0</v>
      </c>
      <c r="G994" s="23">
        <f>données_individuelles!G992</f>
        <v>0</v>
      </c>
      <c r="H994" s="23">
        <f>IF(OR(données_individuelles!F992= "sta",données_individuelles!F992= 1650),(CONCATENATE((QUOTIENT((données_individuelles!H992),60))," min ",MOD((données_individuelles!H992),60)," s")),données_individuelles!H992)</f>
        <v>0</v>
      </c>
      <c r="I994" s="24">
        <f>données_individuelles!I992</f>
        <v>0</v>
      </c>
      <c r="J994" s="24" t="str">
        <f>IF(données_individuelles!L992="true",données_individuelles!M992,"")</f>
        <v/>
      </c>
      <c r="N994" s="2" t="str">
        <f t="shared" si="30"/>
        <v/>
      </c>
      <c r="O994" s="4" t="str">
        <f t="shared" si="31"/>
        <v/>
      </c>
    </row>
    <row r="995" spans="1:15" x14ac:dyDescent="0.25">
      <c r="A995" s="21">
        <f>données_individuelles!A993</f>
        <v>0</v>
      </c>
      <c r="B995" s="29">
        <f>données_individuelles!B993</f>
        <v>0</v>
      </c>
      <c r="C995" s="30">
        <f>données_individuelles!C993</f>
        <v>0</v>
      </c>
      <c r="D995" s="23">
        <f>données_individuelles!D993</f>
        <v>0</v>
      </c>
      <c r="E995" s="24">
        <f>données_individuelles!E993</f>
        <v>0</v>
      </c>
      <c r="F995" s="22">
        <f>données_individuelles!F993</f>
        <v>0</v>
      </c>
      <c r="G995" s="23">
        <f>données_individuelles!G993</f>
        <v>0</v>
      </c>
      <c r="H995" s="23">
        <f>IF(OR(données_individuelles!F993= "sta",données_individuelles!F993= 1650),(CONCATENATE((QUOTIENT((données_individuelles!H993),60))," min ",MOD((données_individuelles!H993),60)," s")),données_individuelles!H993)</f>
        <v>0</v>
      </c>
      <c r="I995" s="24">
        <f>données_individuelles!I993</f>
        <v>0</v>
      </c>
      <c r="J995" s="24" t="str">
        <f>IF(données_individuelles!L993="true",données_individuelles!M993,"")</f>
        <v/>
      </c>
      <c r="N995" s="2" t="str">
        <f t="shared" si="30"/>
        <v/>
      </c>
      <c r="O995" s="4" t="str">
        <f t="shared" si="31"/>
        <v/>
      </c>
    </row>
    <row r="996" spans="1:15" x14ac:dyDescent="0.25">
      <c r="A996" s="21">
        <f>données_individuelles!A994</f>
        <v>0</v>
      </c>
      <c r="B996" s="29">
        <f>données_individuelles!B994</f>
        <v>0</v>
      </c>
      <c r="C996" s="30">
        <f>données_individuelles!C994</f>
        <v>0</v>
      </c>
      <c r="D996" s="23">
        <f>données_individuelles!D994</f>
        <v>0</v>
      </c>
      <c r="E996" s="24">
        <f>données_individuelles!E994</f>
        <v>0</v>
      </c>
      <c r="F996" s="22">
        <f>données_individuelles!F994</f>
        <v>0</v>
      </c>
      <c r="G996" s="23">
        <f>données_individuelles!G994</f>
        <v>0</v>
      </c>
      <c r="H996" s="23">
        <f>IF(OR(données_individuelles!F994= "sta",données_individuelles!F994= 1650),(CONCATENATE((QUOTIENT((données_individuelles!H994),60))," min ",MOD((données_individuelles!H994),60)," s")),données_individuelles!H994)</f>
        <v>0</v>
      </c>
      <c r="I996" s="24">
        <f>données_individuelles!I994</f>
        <v>0</v>
      </c>
      <c r="J996" s="24" t="str">
        <f>IF(données_individuelles!L994="true",données_individuelles!M994,"")</f>
        <v/>
      </c>
      <c r="N996" s="2" t="str">
        <f t="shared" si="30"/>
        <v/>
      </c>
      <c r="O996" s="4" t="str">
        <f t="shared" si="31"/>
        <v/>
      </c>
    </row>
    <row r="997" spans="1:15" x14ac:dyDescent="0.25">
      <c r="A997" s="21">
        <f>données_individuelles!A995</f>
        <v>0</v>
      </c>
      <c r="B997" s="29">
        <f>données_individuelles!B995</f>
        <v>0</v>
      </c>
      <c r="C997" s="30">
        <f>données_individuelles!C995</f>
        <v>0</v>
      </c>
      <c r="D997" s="23">
        <f>données_individuelles!D995</f>
        <v>0</v>
      </c>
      <c r="E997" s="24">
        <f>données_individuelles!E995</f>
        <v>0</v>
      </c>
      <c r="F997" s="22">
        <f>données_individuelles!F995</f>
        <v>0</v>
      </c>
      <c r="G997" s="23">
        <f>données_individuelles!G995</f>
        <v>0</v>
      </c>
      <c r="H997" s="23">
        <f>IF(OR(données_individuelles!F995= "sta",données_individuelles!F995= 1650),(CONCATENATE((QUOTIENT((données_individuelles!H995),60))," min ",MOD((données_individuelles!H995),60)," s")),données_individuelles!H995)</f>
        <v>0</v>
      </c>
      <c r="I997" s="24">
        <f>données_individuelles!I995</f>
        <v>0</v>
      </c>
      <c r="J997" s="24" t="str">
        <f>IF(données_individuelles!L995="true",données_individuelles!M995,"")</f>
        <v/>
      </c>
      <c r="N997" s="2" t="str">
        <f t="shared" si="30"/>
        <v/>
      </c>
      <c r="O997" s="4" t="str">
        <f t="shared" si="31"/>
        <v/>
      </c>
    </row>
    <row r="998" spans="1:15" x14ac:dyDescent="0.25">
      <c r="A998" s="21">
        <f>données_individuelles!A996</f>
        <v>0</v>
      </c>
      <c r="B998" s="29">
        <f>données_individuelles!B996</f>
        <v>0</v>
      </c>
      <c r="C998" s="30">
        <f>données_individuelles!C996</f>
        <v>0</v>
      </c>
      <c r="D998" s="23">
        <f>données_individuelles!D996</f>
        <v>0</v>
      </c>
      <c r="E998" s="24">
        <f>données_individuelles!E996</f>
        <v>0</v>
      </c>
      <c r="F998" s="22">
        <f>données_individuelles!F996</f>
        <v>0</v>
      </c>
      <c r="G998" s="23">
        <f>données_individuelles!G996</f>
        <v>0</v>
      </c>
      <c r="H998" s="23">
        <f>IF(OR(données_individuelles!F996= "sta",données_individuelles!F996= 1650),(CONCATENATE((QUOTIENT((données_individuelles!H996),60))," min ",MOD((données_individuelles!H996),60)," s")),données_individuelles!H996)</f>
        <v>0</v>
      </c>
      <c r="I998" s="24">
        <f>données_individuelles!I996</f>
        <v>0</v>
      </c>
      <c r="J998" s="24" t="str">
        <f>IF(données_individuelles!L996="true",données_individuelles!M996,"")</f>
        <v/>
      </c>
      <c r="N998" s="2" t="str">
        <f t="shared" si="30"/>
        <v/>
      </c>
      <c r="O998" s="4" t="str">
        <f t="shared" si="31"/>
        <v/>
      </c>
    </row>
    <row r="999" spans="1:15" x14ac:dyDescent="0.25">
      <c r="A999" s="21">
        <f>données_individuelles!A997</f>
        <v>0</v>
      </c>
      <c r="B999" s="29">
        <f>données_individuelles!B997</f>
        <v>0</v>
      </c>
      <c r="C999" s="30">
        <f>données_individuelles!C997</f>
        <v>0</v>
      </c>
      <c r="D999" s="23">
        <f>données_individuelles!D997</f>
        <v>0</v>
      </c>
      <c r="E999" s="24">
        <f>données_individuelles!E997</f>
        <v>0</v>
      </c>
      <c r="F999" s="22">
        <f>données_individuelles!F997</f>
        <v>0</v>
      </c>
      <c r="G999" s="23">
        <f>données_individuelles!G997</f>
        <v>0</v>
      </c>
      <c r="H999" s="23">
        <f>IF(OR(données_individuelles!F997= "sta",données_individuelles!F997= 1650),(CONCATENATE((QUOTIENT((données_individuelles!H997),60))," min ",MOD((données_individuelles!H997),60)," s")),données_individuelles!H997)</f>
        <v>0</v>
      </c>
      <c r="I999" s="24">
        <f>données_individuelles!I997</f>
        <v>0</v>
      </c>
      <c r="J999" s="24" t="str">
        <f>IF(données_individuelles!L997="true",données_individuelles!M997,"")</f>
        <v/>
      </c>
      <c r="N999" s="2" t="str">
        <f t="shared" si="30"/>
        <v/>
      </c>
      <c r="O999" s="4" t="str">
        <f t="shared" si="31"/>
        <v/>
      </c>
    </row>
    <row r="1000" spans="1:15" x14ac:dyDescent="0.25">
      <c r="A1000" s="21">
        <f>données_individuelles!A998</f>
        <v>0</v>
      </c>
      <c r="B1000" s="29">
        <f>données_individuelles!B998</f>
        <v>0</v>
      </c>
      <c r="C1000" s="30">
        <f>données_individuelles!C998</f>
        <v>0</v>
      </c>
      <c r="D1000" s="23">
        <f>données_individuelles!D998</f>
        <v>0</v>
      </c>
      <c r="E1000" s="24">
        <f>données_individuelles!E998</f>
        <v>0</v>
      </c>
      <c r="F1000" s="22">
        <f>données_individuelles!F998</f>
        <v>0</v>
      </c>
      <c r="G1000" s="23">
        <f>données_individuelles!G998</f>
        <v>0</v>
      </c>
      <c r="H1000" s="23">
        <f>IF(OR(données_individuelles!F998= "sta",données_individuelles!F998= 1650),(CONCATENATE((QUOTIENT((données_individuelles!H998),60))," min ",MOD((données_individuelles!H998),60)," s")),données_individuelles!H998)</f>
        <v>0</v>
      </c>
      <c r="I1000" s="24">
        <f>données_individuelles!I998</f>
        <v>0</v>
      </c>
      <c r="J1000" s="24" t="str">
        <f>IF(données_individuelles!L998="true",données_individuelles!M998,"")</f>
        <v/>
      </c>
      <c r="N1000" s="2" t="str">
        <f t="shared" si="30"/>
        <v/>
      </c>
      <c r="O1000" s="4" t="str">
        <f t="shared" si="31"/>
        <v/>
      </c>
    </row>
    <row r="1001" spans="1:15" x14ac:dyDescent="0.25">
      <c r="A1001" s="21">
        <f>données_individuelles!A999</f>
        <v>0</v>
      </c>
      <c r="B1001" s="29">
        <f>données_individuelles!B999</f>
        <v>0</v>
      </c>
      <c r="C1001" s="30">
        <f>données_individuelles!C999</f>
        <v>0</v>
      </c>
      <c r="D1001" s="23">
        <f>données_individuelles!D999</f>
        <v>0</v>
      </c>
      <c r="E1001" s="24">
        <f>données_individuelles!E999</f>
        <v>0</v>
      </c>
      <c r="F1001" s="22">
        <f>données_individuelles!F999</f>
        <v>0</v>
      </c>
      <c r="G1001" s="23">
        <f>données_individuelles!G999</f>
        <v>0</v>
      </c>
      <c r="H1001" s="23">
        <f>IF(OR(données_individuelles!F999= "sta",données_individuelles!F999= 1650),(CONCATENATE((QUOTIENT((données_individuelles!H999),60))," min ",MOD((données_individuelles!H999),60)," s")),données_individuelles!H999)</f>
        <v>0</v>
      </c>
      <c r="I1001" s="24">
        <f>données_individuelles!I999</f>
        <v>0</v>
      </c>
      <c r="J1001" s="24" t="str">
        <f>IF(données_individuelles!L999="true",données_individuelles!M999,"")</f>
        <v/>
      </c>
      <c r="N1001" s="2" t="str">
        <f t="shared" si="30"/>
        <v/>
      </c>
      <c r="O1001" s="4" t="str">
        <f t="shared" si="31"/>
        <v/>
      </c>
    </row>
    <row r="1002" spans="1:15" x14ac:dyDescent="0.25">
      <c r="A1002" s="21">
        <f>données_individuelles!A1000</f>
        <v>0</v>
      </c>
      <c r="B1002" s="29">
        <f>données_individuelles!B1000</f>
        <v>0</v>
      </c>
      <c r="C1002" s="30">
        <f>données_individuelles!C1000</f>
        <v>0</v>
      </c>
      <c r="D1002" s="23">
        <f>données_individuelles!D1000</f>
        <v>0</v>
      </c>
      <c r="E1002" s="24">
        <f>données_individuelles!E1000</f>
        <v>0</v>
      </c>
      <c r="F1002" s="22">
        <f>données_individuelles!F1000</f>
        <v>0</v>
      </c>
      <c r="G1002" s="23">
        <f>données_individuelles!G1000</f>
        <v>0</v>
      </c>
      <c r="H1002" s="23">
        <f>IF(OR(données_individuelles!F1000= "sta",données_individuelles!F1000= 1650),(CONCATENATE((QUOTIENT((données_individuelles!H1000),60))," min ",MOD((données_individuelles!H1000),60)," s")),données_individuelles!H1000)</f>
        <v>0</v>
      </c>
      <c r="I1002" s="24">
        <f>données_individuelles!I1000</f>
        <v>0</v>
      </c>
      <c r="J1002" s="24" t="str">
        <f>IF(données_individuelles!L1000="true",données_individuelles!M1000,"")</f>
        <v/>
      </c>
      <c r="N1002" s="2" t="str">
        <f t="shared" si="30"/>
        <v/>
      </c>
      <c r="O1002" s="4" t="str">
        <f t="shared" si="31"/>
        <v/>
      </c>
    </row>
    <row r="1003" spans="1:15" x14ac:dyDescent="0.25">
      <c r="A1003" s="21">
        <f>données_individuelles!A1001</f>
        <v>0</v>
      </c>
      <c r="B1003" s="29">
        <f>données_individuelles!B1001</f>
        <v>0</v>
      </c>
      <c r="C1003" s="30">
        <f>données_individuelles!C1001</f>
        <v>0</v>
      </c>
      <c r="D1003" s="23">
        <f>données_individuelles!D1001</f>
        <v>0</v>
      </c>
      <c r="E1003" s="24">
        <f>données_individuelles!E1001</f>
        <v>0</v>
      </c>
      <c r="F1003" s="22">
        <f>données_individuelles!F1001</f>
        <v>0</v>
      </c>
      <c r="G1003" s="23">
        <f>données_individuelles!G1001</f>
        <v>0</v>
      </c>
      <c r="H1003" s="23">
        <f>IF(OR(données_individuelles!F1001= "sta",données_individuelles!F1001= 1650),(CONCATENATE((QUOTIENT((données_individuelles!H1001),60))," min ",MOD((données_individuelles!H1001),60)," s")),données_individuelles!H1001)</f>
        <v>0</v>
      </c>
      <c r="I1003" s="24">
        <f>données_individuelles!I1001</f>
        <v>0</v>
      </c>
      <c r="J1003" s="24" t="str">
        <f>IF(données_individuelles!L1001="true",données_individuelles!M1001,"")</f>
        <v/>
      </c>
      <c r="N1003" s="2" t="str">
        <f t="shared" si="30"/>
        <v/>
      </c>
      <c r="O1003" s="4" t="str">
        <f t="shared" si="31"/>
        <v/>
      </c>
    </row>
    <row r="1004" spans="1:15" x14ac:dyDescent="0.25">
      <c r="A1004" s="21">
        <f>données_individuelles!A1002</f>
        <v>0</v>
      </c>
      <c r="B1004" s="29">
        <f>données_individuelles!B1002</f>
        <v>0</v>
      </c>
      <c r="C1004" s="30">
        <f>données_individuelles!C1002</f>
        <v>0</v>
      </c>
      <c r="D1004" s="23">
        <f>données_individuelles!D1002</f>
        <v>0</v>
      </c>
      <c r="E1004" s="24">
        <f>données_individuelles!E1002</f>
        <v>0</v>
      </c>
      <c r="F1004" s="22">
        <f>données_individuelles!F1002</f>
        <v>0</v>
      </c>
      <c r="G1004" s="23">
        <f>données_individuelles!G1002</f>
        <v>0</v>
      </c>
      <c r="H1004" s="23">
        <f>IF(OR(données_individuelles!F1002= "sta",données_individuelles!F1002= 1650),(CONCATENATE((QUOTIENT((données_individuelles!H1002),60))," min ",MOD((données_individuelles!H1002),60)," s")),données_individuelles!H1002)</f>
        <v>0</v>
      </c>
      <c r="I1004" s="24">
        <f>données_individuelles!I1002</f>
        <v>0</v>
      </c>
      <c r="J1004" s="24" t="str">
        <f>IF(données_individuelles!L1002="true",données_individuelles!M1002,"")</f>
        <v/>
      </c>
      <c r="N1004" s="2" t="str">
        <f t="shared" si="30"/>
        <v/>
      </c>
      <c r="O1004" s="4" t="str">
        <f t="shared" si="31"/>
        <v/>
      </c>
    </row>
    <row r="1005" spans="1:15" x14ac:dyDescent="0.25">
      <c r="A1005" s="21">
        <f>données_individuelles!A1003</f>
        <v>0</v>
      </c>
      <c r="B1005" s="29">
        <f>données_individuelles!B1003</f>
        <v>0</v>
      </c>
      <c r="C1005" s="30">
        <f>données_individuelles!C1003</f>
        <v>0</v>
      </c>
      <c r="D1005" s="23">
        <f>données_individuelles!D1003</f>
        <v>0</v>
      </c>
      <c r="E1005" s="24">
        <f>données_individuelles!E1003</f>
        <v>0</v>
      </c>
      <c r="F1005" s="22">
        <f>données_individuelles!F1003</f>
        <v>0</v>
      </c>
      <c r="G1005" s="23">
        <f>données_individuelles!G1003</f>
        <v>0</v>
      </c>
      <c r="H1005" s="23">
        <f>IF(OR(données_individuelles!F1003= "sta",données_individuelles!F1003= 1650),(CONCATENATE((QUOTIENT((données_individuelles!H1003),60))," min ",MOD((données_individuelles!H1003),60)," s")),données_individuelles!H1003)</f>
        <v>0</v>
      </c>
      <c r="I1005" s="24">
        <f>données_individuelles!I1003</f>
        <v>0</v>
      </c>
      <c r="J1005" s="24" t="str">
        <f>IF(données_individuelles!L1003="true",données_individuelles!M1003,"")</f>
        <v/>
      </c>
      <c r="N1005" s="2" t="str">
        <f t="shared" si="30"/>
        <v/>
      </c>
      <c r="O1005" s="4" t="str">
        <f t="shared" si="31"/>
        <v/>
      </c>
    </row>
    <row r="1006" spans="1:15" x14ac:dyDescent="0.25">
      <c r="A1006" s="21">
        <f>données_individuelles!A1004</f>
        <v>0</v>
      </c>
      <c r="B1006" s="29">
        <f>données_individuelles!B1004</f>
        <v>0</v>
      </c>
      <c r="C1006" s="30">
        <f>données_individuelles!C1004</f>
        <v>0</v>
      </c>
      <c r="D1006" s="23">
        <f>données_individuelles!D1004</f>
        <v>0</v>
      </c>
      <c r="E1006" s="24">
        <f>données_individuelles!E1004</f>
        <v>0</v>
      </c>
      <c r="F1006" s="22">
        <f>données_individuelles!F1004</f>
        <v>0</v>
      </c>
      <c r="G1006" s="23">
        <f>données_individuelles!G1004</f>
        <v>0</v>
      </c>
      <c r="H1006" s="23">
        <f>IF(OR(données_individuelles!F1004= "sta",données_individuelles!F1004= 1650),(CONCATENATE((QUOTIENT((données_individuelles!H1004),60))," min ",MOD((données_individuelles!H1004),60)," s")),données_individuelles!H1004)</f>
        <v>0</v>
      </c>
      <c r="I1006" s="24">
        <f>données_individuelles!I1004</f>
        <v>0</v>
      </c>
      <c r="J1006" s="24" t="str">
        <f>IF(données_individuelles!L1004="true",données_individuelles!M1004,"")</f>
        <v/>
      </c>
      <c r="N1006" s="2" t="str">
        <f t="shared" si="30"/>
        <v/>
      </c>
      <c r="O1006" s="4" t="str">
        <f t="shared" si="31"/>
        <v/>
      </c>
    </row>
    <row r="1007" spans="1:15" x14ac:dyDescent="0.25">
      <c r="A1007" s="21">
        <f>données_individuelles!A1005</f>
        <v>0</v>
      </c>
      <c r="B1007" s="29">
        <f>données_individuelles!B1005</f>
        <v>0</v>
      </c>
      <c r="C1007" s="30">
        <f>données_individuelles!C1005</f>
        <v>0</v>
      </c>
      <c r="D1007" s="23">
        <f>données_individuelles!D1005</f>
        <v>0</v>
      </c>
      <c r="E1007" s="24">
        <f>données_individuelles!E1005</f>
        <v>0</v>
      </c>
      <c r="F1007" s="22">
        <f>données_individuelles!F1005</f>
        <v>0</v>
      </c>
      <c r="G1007" s="23">
        <f>données_individuelles!G1005</f>
        <v>0</v>
      </c>
      <c r="H1007" s="23">
        <f>IF(OR(données_individuelles!F1005= "sta",données_individuelles!F1005= 1650),(CONCATENATE((QUOTIENT((données_individuelles!H1005),60))," min ",MOD((données_individuelles!H1005),60)," s")),données_individuelles!H1005)</f>
        <v>0</v>
      </c>
      <c r="I1007" s="24">
        <f>données_individuelles!I1005</f>
        <v>0</v>
      </c>
      <c r="J1007" s="24" t="str">
        <f>IF(données_individuelles!L1005="true",données_individuelles!M1005,"")</f>
        <v/>
      </c>
      <c r="N1007" s="2" t="str">
        <f t="shared" si="30"/>
        <v/>
      </c>
      <c r="O1007" s="4" t="str">
        <f t="shared" si="31"/>
        <v/>
      </c>
    </row>
    <row r="1008" spans="1:15" x14ac:dyDescent="0.25">
      <c r="A1008" s="21">
        <f>données_individuelles!A1006</f>
        <v>0</v>
      </c>
      <c r="B1008" s="29">
        <f>données_individuelles!B1006</f>
        <v>0</v>
      </c>
      <c r="C1008" s="30">
        <f>données_individuelles!C1006</f>
        <v>0</v>
      </c>
      <c r="D1008" s="23">
        <f>données_individuelles!D1006</f>
        <v>0</v>
      </c>
      <c r="E1008" s="24">
        <f>données_individuelles!E1006</f>
        <v>0</v>
      </c>
      <c r="F1008" s="22">
        <f>données_individuelles!F1006</f>
        <v>0</v>
      </c>
      <c r="G1008" s="23">
        <f>données_individuelles!G1006</f>
        <v>0</v>
      </c>
      <c r="H1008" s="23">
        <f>IF(OR(données_individuelles!F1006= "sta",données_individuelles!F1006= 1650),(CONCATENATE((QUOTIENT((données_individuelles!H1006),60))," min ",MOD((données_individuelles!H1006),60)," s")),données_individuelles!H1006)</f>
        <v>0</v>
      </c>
      <c r="I1008" s="24">
        <f>données_individuelles!I1006</f>
        <v>0</v>
      </c>
      <c r="J1008" s="24" t="str">
        <f>IF(données_individuelles!L1006="true",données_individuelles!M1006,"")</f>
        <v/>
      </c>
      <c r="N1008" s="2" t="str">
        <f t="shared" si="30"/>
        <v/>
      </c>
      <c r="O1008" s="4" t="str">
        <f t="shared" si="31"/>
        <v/>
      </c>
    </row>
    <row r="1009" spans="1:15" x14ac:dyDescent="0.25">
      <c r="A1009" s="21">
        <f>données_individuelles!A1007</f>
        <v>0</v>
      </c>
      <c r="B1009" s="29">
        <f>données_individuelles!B1007</f>
        <v>0</v>
      </c>
      <c r="C1009" s="30">
        <f>données_individuelles!C1007</f>
        <v>0</v>
      </c>
      <c r="D1009" s="23">
        <f>données_individuelles!D1007</f>
        <v>0</v>
      </c>
      <c r="E1009" s="24">
        <f>données_individuelles!E1007</f>
        <v>0</v>
      </c>
      <c r="F1009" s="22">
        <f>données_individuelles!F1007</f>
        <v>0</v>
      </c>
      <c r="G1009" s="23">
        <f>données_individuelles!G1007</f>
        <v>0</v>
      </c>
      <c r="H1009" s="23">
        <f>IF(OR(données_individuelles!F1007= "sta",données_individuelles!F1007= 1650),(CONCATENATE((QUOTIENT((données_individuelles!H1007),60))," min ",MOD((données_individuelles!H1007),60)," s")),données_individuelles!H1007)</f>
        <v>0</v>
      </c>
      <c r="I1009" s="24">
        <f>données_individuelles!I1007</f>
        <v>0</v>
      </c>
      <c r="J1009" s="24" t="str">
        <f>IF(données_individuelles!L1007="true",données_individuelles!M1007,"")</f>
        <v/>
      </c>
      <c r="N1009" s="2" t="str">
        <f t="shared" si="30"/>
        <v/>
      </c>
      <c r="O1009" s="4" t="str">
        <f t="shared" si="31"/>
        <v/>
      </c>
    </row>
    <row r="1010" spans="1:15" x14ac:dyDescent="0.25">
      <c r="A1010" s="21">
        <f>données_individuelles!A1008</f>
        <v>0</v>
      </c>
      <c r="B1010" s="29">
        <f>données_individuelles!B1008</f>
        <v>0</v>
      </c>
      <c r="C1010" s="30">
        <f>données_individuelles!C1008</f>
        <v>0</v>
      </c>
      <c r="D1010" s="23">
        <f>données_individuelles!D1008</f>
        <v>0</v>
      </c>
      <c r="E1010" s="24">
        <f>données_individuelles!E1008</f>
        <v>0</v>
      </c>
      <c r="F1010" s="22">
        <f>données_individuelles!F1008</f>
        <v>0</v>
      </c>
      <c r="G1010" s="23">
        <f>données_individuelles!G1008</f>
        <v>0</v>
      </c>
      <c r="H1010" s="23">
        <f>IF(OR(données_individuelles!F1008= "sta",données_individuelles!F1008= 1650),(CONCATENATE((QUOTIENT((données_individuelles!H1008),60))," min ",MOD((données_individuelles!H1008),60)," s")),données_individuelles!H1008)</f>
        <v>0</v>
      </c>
      <c r="I1010" s="24">
        <f>données_individuelles!I1008</f>
        <v>0</v>
      </c>
      <c r="J1010" s="24" t="str">
        <f>IF(données_individuelles!L1008="true",données_individuelles!M1008,"")</f>
        <v/>
      </c>
      <c r="N1010" s="2" t="str">
        <f t="shared" si="30"/>
        <v/>
      </c>
      <c r="O1010" s="4" t="str">
        <f t="shared" si="31"/>
        <v/>
      </c>
    </row>
    <row r="1011" spans="1:15" x14ac:dyDescent="0.25">
      <c r="A1011" s="21">
        <f>données_individuelles!A1009</f>
        <v>0</v>
      </c>
      <c r="B1011" s="29">
        <f>données_individuelles!B1009</f>
        <v>0</v>
      </c>
      <c r="C1011" s="30">
        <f>données_individuelles!C1009</f>
        <v>0</v>
      </c>
      <c r="D1011" s="23">
        <f>données_individuelles!D1009</f>
        <v>0</v>
      </c>
      <c r="E1011" s="24">
        <f>données_individuelles!E1009</f>
        <v>0</v>
      </c>
      <c r="F1011" s="22">
        <f>données_individuelles!F1009</f>
        <v>0</v>
      </c>
      <c r="G1011" s="23">
        <f>données_individuelles!G1009</f>
        <v>0</v>
      </c>
      <c r="H1011" s="23">
        <f>IF(OR(données_individuelles!F1009= "sta",données_individuelles!F1009= 1650),(CONCATENATE((QUOTIENT((données_individuelles!H1009),60))," min ",MOD((données_individuelles!H1009),60)," s")),données_individuelles!H1009)</f>
        <v>0</v>
      </c>
      <c r="I1011" s="24">
        <f>données_individuelles!I1009</f>
        <v>0</v>
      </c>
      <c r="J1011" s="24" t="str">
        <f>IF(données_individuelles!L1009="true",données_individuelles!M1009,"")</f>
        <v/>
      </c>
      <c r="N1011" s="2" t="str">
        <f t="shared" si="30"/>
        <v/>
      </c>
      <c r="O1011" s="4" t="str">
        <f t="shared" si="31"/>
        <v/>
      </c>
    </row>
    <row r="1012" spans="1:15" x14ac:dyDescent="0.25">
      <c r="A1012" s="21">
        <f>données_individuelles!A1010</f>
        <v>0</v>
      </c>
      <c r="B1012" s="29">
        <f>données_individuelles!B1010</f>
        <v>0</v>
      </c>
      <c r="C1012" s="30">
        <f>données_individuelles!C1010</f>
        <v>0</v>
      </c>
      <c r="D1012" s="23">
        <f>données_individuelles!D1010</f>
        <v>0</v>
      </c>
      <c r="E1012" s="24">
        <f>données_individuelles!E1010</f>
        <v>0</v>
      </c>
      <c r="F1012" s="22">
        <f>données_individuelles!F1010</f>
        <v>0</v>
      </c>
      <c r="G1012" s="23">
        <f>données_individuelles!G1010</f>
        <v>0</v>
      </c>
      <c r="H1012" s="23">
        <f>IF(OR(données_individuelles!F1010= "sta",données_individuelles!F1010= 1650),(CONCATENATE((QUOTIENT((données_individuelles!H1010),60))," min ",MOD((données_individuelles!H1010),60)," s")),données_individuelles!H1010)</f>
        <v>0</v>
      </c>
      <c r="I1012" s="24">
        <f>données_individuelles!I1010</f>
        <v>0</v>
      </c>
      <c r="J1012" s="24" t="str">
        <f>IF(données_individuelles!L1010="true",données_individuelles!M1010,"")</f>
        <v/>
      </c>
      <c r="N1012" s="2" t="str">
        <f t="shared" si="30"/>
        <v/>
      </c>
      <c r="O1012" s="4" t="str">
        <f t="shared" si="31"/>
        <v/>
      </c>
    </row>
    <row r="1013" spans="1:15" x14ac:dyDescent="0.25">
      <c r="A1013" s="21">
        <f>données_individuelles!A1011</f>
        <v>0</v>
      </c>
      <c r="B1013" s="29">
        <f>données_individuelles!B1011</f>
        <v>0</v>
      </c>
      <c r="C1013" s="30">
        <f>données_individuelles!C1011</f>
        <v>0</v>
      </c>
      <c r="D1013" s="23">
        <f>données_individuelles!D1011</f>
        <v>0</v>
      </c>
      <c r="E1013" s="24">
        <f>données_individuelles!E1011</f>
        <v>0</v>
      </c>
      <c r="F1013" s="22">
        <f>données_individuelles!F1011</f>
        <v>0</v>
      </c>
      <c r="G1013" s="23">
        <f>données_individuelles!G1011</f>
        <v>0</v>
      </c>
      <c r="H1013" s="23">
        <f>IF(OR(données_individuelles!F1011= "sta",données_individuelles!F1011= 1650),(CONCATENATE((QUOTIENT((données_individuelles!H1011),60))," min ",MOD((données_individuelles!H1011),60)," s")),données_individuelles!H1011)</f>
        <v>0</v>
      </c>
      <c r="I1013" s="24">
        <f>données_individuelles!I1011</f>
        <v>0</v>
      </c>
      <c r="J1013" s="24" t="str">
        <f>IF(données_individuelles!L1011="true",données_individuelles!M1011,"")</f>
        <v/>
      </c>
      <c r="N1013" s="2" t="str">
        <f t="shared" si="30"/>
        <v/>
      </c>
      <c r="O1013" s="4" t="str">
        <f t="shared" si="31"/>
        <v/>
      </c>
    </row>
    <row r="1014" spans="1:15" x14ac:dyDescent="0.25">
      <c r="A1014" s="21">
        <f>données_individuelles!A1012</f>
        <v>0</v>
      </c>
      <c r="B1014" s="29">
        <f>données_individuelles!B1012</f>
        <v>0</v>
      </c>
      <c r="C1014" s="30">
        <f>données_individuelles!C1012</f>
        <v>0</v>
      </c>
      <c r="D1014" s="23">
        <f>données_individuelles!D1012</f>
        <v>0</v>
      </c>
      <c r="E1014" s="24">
        <f>données_individuelles!E1012</f>
        <v>0</v>
      </c>
      <c r="F1014" s="22">
        <f>données_individuelles!F1012</f>
        <v>0</v>
      </c>
      <c r="G1014" s="23">
        <f>données_individuelles!G1012</f>
        <v>0</v>
      </c>
      <c r="H1014" s="23">
        <f>IF(OR(données_individuelles!F1012= "sta",données_individuelles!F1012= 1650),(CONCATENATE((QUOTIENT((données_individuelles!H1012),60))," min ",MOD((données_individuelles!H1012),60)," s")),données_individuelles!H1012)</f>
        <v>0</v>
      </c>
      <c r="I1014" s="24">
        <f>données_individuelles!I1012</f>
        <v>0</v>
      </c>
      <c r="J1014" s="24" t="str">
        <f>IF(données_individuelles!L1012="true",données_individuelles!M1012,"")</f>
        <v/>
      </c>
      <c r="N1014" s="2" t="str">
        <f t="shared" si="30"/>
        <v/>
      </c>
      <c r="O1014" s="4" t="str">
        <f t="shared" si="31"/>
        <v/>
      </c>
    </row>
    <row r="1015" spans="1:15" x14ac:dyDescent="0.25">
      <c r="A1015" s="21">
        <f>données_individuelles!A1013</f>
        <v>0</v>
      </c>
      <c r="B1015" s="29">
        <f>données_individuelles!B1013</f>
        <v>0</v>
      </c>
      <c r="C1015" s="30">
        <f>données_individuelles!C1013</f>
        <v>0</v>
      </c>
      <c r="D1015" s="23">
        <f>données_individuelles!D1013</f>
        <v>0</v>
      </c>
      <c r="E1015" s="24">
        <f>données_individuelles!E1013</f>
        <v>0</v>
      </c>
      <c r="F1015" s="22">
        <f>données_individuelles!F1013</f>
        <v>0</v>
      </c>
      <c r="G1015" s="23">
        <f>données_individuelles!G1013</f>
        <v>0</v>
      </c>
      <c r="H1015" s="23">
        <f>IF(OR(données_individuelles!F1013= "sta",données_individuelles!F1013= 1650),(CONCATENATE((QUOTIENT((données_individuelles!H1013),60))," min ",MOD((données_individuelles!H1013),60)," s")),données_individuelles!H1013)</f>
        <v>0</v>
      </c>
      <c r="I1015" s="24">
        <f>données_individuelles!I1013</f>
        <v>0</v>
      </c>
      <c r="J1015" s="24" t="str">
        <f>IF(données_individuelles!L1013="true",données_individuelles!M1013,"")</f>
        <v/>
      </c>
      <c r="N1015" s="2" t="str">
        <f t="shared" si="30"/>
        <v/>
      </c>
      <c r="O1015" s="4" t="str">
        <f t="shared" si="31"/>
        <v/>
      </c>
    </row>
    <row r="1016" spans="1:15" x14ac:dyDescent="0.25">
      <c r="A1016" s="21">
        <f>données_individuelles!A1014</f>
        <v>0</v>
      </c>
      <c r="B1016" s="29">
        <f>données_individuelles!B1014</f>
        <v>0</v>
      </c>
      <c r="C1016" s="30">
        <f>données_individuelles!C1014</f>
        <v>0</v>
      </c>
      <c r="D1016" s="23">
        <f>données_individuelles!D1014</f>
        <v>0</v>
      </c>
      <c r="E1016" s="24">
        <f>données_individuelles!E1014</f>
        <v>0</v>
      </c>
      <c r="F1016" s="22">
        <f>données_individuelles!F1014</f>
        <v>0</v>
      </c>
      <c r="G1016" s="23">
        <f>données_individuelles!G1014</f>
        <v>0</v>
      </c>
      <c r="H1016" s="23">
        <f>IF(OR(données_individuelles!F1014= "sta",données_individuelles!F1014= 1650),(CONCATENATE((QUOTIENT((données_individuelles!H1014),60))," min ",MOD((données_individuelles!H1014),60)," s")),données_individuelles!H1014)</f>
        <v>0</v>
      </c>
      <c r="I1016" s="24">
        <f>données_individuelles!I1014</f>
        <v>0</v>
      </c>
      <c r="J1016" s="24" t="str">
        <f>IF(données_individuelles!L1014="true",données_individuelles!M1014,"")</f>
        <v/>
      </c>
      <c r="N1016" s="2" t="str">
        <f t="shared" si="30"/>
        <v/>
      </c>
      <c r="O1016" s="4" t="str">
        <f t="shared" si="31"/>
        <v/>
      </c>
    </row>
    <row r="1017" spans="1:15" x14ac:dyDescent="0.25">
      <c r="A1017" s="21">
        <f>données_individuelles!A1015</f>
        <v>0</v>
      </c>
      <c r="B1017" s="29">
        <f>données_individuelles!B1015</f>
        <v>0</v>
      </c>
      <c r="C1017" s="30">
        <f>données_individuelles!C1015</f>
        <v>0</v>
      </c>
      <c r="D1017" s="23">
        <f>données_individuelles!D1015</f>
        <v>0</v>
      </c>
      <c r="E1017" s="24">
        <f>données_individuelles!E1015</f>
        <v>0</v>
      </c>
      <c r="F1017" s="22">
        <f>données_individuelles!F1015</f>
        <v>0</v>
      </c>
      <c r="G1017" s="23">
        <f>données_individuelles!G1015</f>
        <v>0</v>
      </c>
      <c r="H1017" s="23">
        <f>IF(OR(données_individuelles!F1015= "sta",données_individuelles!F1015= 1650),(CONCATENATE((QUOTIENT((données_individuelles!H1015),60))," min ",MOD((données_individuelles!H1015),60)," s")),données_individuelles!H1015)</f>
        <v>0</v>
      </c>
      <c r="I1017" s="24">
        <f>données_individuelles!I1015</f>
        <v>0</v>
      </c>
      <c r="J1017" s="24" t="str">
        <f>IF(données_individuelles!L1015="true",données_individuelles!M1015,"")</f>
        <v/>
      </c>
      <c r="N1017" s="2" t="str">
        <f t="shared" si="30"/>
        <v/>
      </c>
      <c r="O1017" s="4" t="str">
        <f t="shared" si="31"/>
        <v/>
      </c>
    </row>
    <row r="1018" spans="1:15" x14ac:dyDescent="0.25">
      <c r="A1018" s="21">
        <f>données_individuelles!A1016</f>
        <v>0</v>
      </c>
      <c r="B1018" s="29">
        <f>données_individuelles!B1016</f>
        <v>0</v>
      </c>
      <c r="C1018" s="30">
        <f>données_individuelles!C1016</f>
        <v>0</v>
      </c>
      <c r="D1018" s="23">
        <f>données_individuelles!D1016</f>
        <v>0</v>
      </c>
      <c r="E1018" s="24">
        <f>données_individuelles!E1016</f>
        <v>0</v>
      </c>
      <c r="F1018" s="22">
        <f>données_individuelles!F1016</f>
        <v>0</v>
      </c>
      <c r="G1018" s="23">
        <f>données_individuelles!G1016</f>
        <v>0</v>
      </c>
      <c r="H1018" s="23">
        <f>IF(OR(données_individuelles!F1016= "sta",données_individuelles!F1016= 1650),(CONCATENATE((QUOTIENT((données_individuelles!H1016),60))," min ",MOD((données_individuelles!H1016),60)," s")),données_individuelles!H1016)</f>
        <v>0</v>
      </c>
      <c r="I1018" s="24">
        <f>données_individuelles!I1016</f>
        <v>0</v>
      </c>
      <c r="J1018" s="24" t="str">
        <f>IF(données_individuelles!L1016="true",données_individuelles!M1016,"")</f>
        <v/>
      </c>
      <c r="N1018" s="2" t="str">
        <f t="shared" si="30"/>
        <v/>
      </c>
      <c r="O1018" s="4" t="str">
        <f t="shared" si="31"/>
        <v/>
      </c>
    </row>
    <row r="1019" spans="1:15" x14ac:dyDescent="0.25">
      <c r="A1019" s="21">
        <f>données_individuelles!A1017</f>
        <v>0</v>
      </c>
      <c r="B1019" s="29">
        <f>données_individuelles!B1017</f>
        <v>0</v>
      </c>
      <c r="C1019" s="30">
        <f>données_individuelles!C1017</f>
        <v>0</v>
      </c>
      <c r="D1019" s="23">
        <f>données_individuelles!D1017</f>
        <v>0</v>
      </c>
      <c r="E1019" s="24">
        <f>données_individuelles!E1017</f>
        <v>0</v>
      </c>
      <c r="F1019" s="22">
        <f>données_individuelles!F1017</f>
        <v>0</v>
      </c>
      <c r="G1019" s="23">
        <f>données_individuelles!G1017</f>
        <v>0</v>
      </c>
      <c r="H1019" s="23">
        <f>IF(OR(données_individuelles!F1017= "sta",données_individuelles!F1017= 1650),(CONCATENATE((QUOTIENT((données_individuelles!H1017),60))," min ",MOD((données_individuelles!H1017),60)," s")),données_individuelles!H1017)</f>
        <v>0</v>
      </c>
      <c r="I1019" s="24">
        <f>données_individuelles!I1017</f>
        <v>0</v>
      </c>
      <c r="J1019" s="24" t="str">
        <f>IF(données_individuelles!L1017="true",données_individuelles!M1017,"")</f>
        <v/>
      </c>
      <c r="N1019" s="2" t="str">
        <f t="shared" si="30"/>
        <v/>
      </c>
      <c r="O1019" s="4" t="str">
        <f t="shared" si="31"/>
        <v/>
      </c>
    </row>
    <row r="1020" spans="1:15" x14ac:dyDescent="0.25">
      <c r="A1020" s="21">
        <f>données_individuelles!A1018</f>
        <v>0</v>
      </c>
      <c r="B1020" s="29">
        <f>données_individuelles!B1018</f>
        <v>0</v>
      </c>
      <c r="C1020" s="30">
        <f>données_individuelles!C1018</f>
        <v>0</v>
      </c>
      <c r="D1020" s="23">
        <f>données_individuelles!D1018</f>
        <v>0</v>
      </c>
      <c r="E1020" s="24">
        <f>données_individuelles!E1018</f>
        <v>0</v>
      </c>
      <c r="F1020" s="22">
        <f>données_individuelles!F1018</f>
        <v>0</v>
      </c>
      <c r="G1020" s="23">
        <f>données_individuelles!G1018</f>
        <v>0</v>
      </c>
      <c r="H1020" s="23">
        <f>IF(OR(données_individuelles!F1018= "sta",données_individuelles!F1018= 1650),(CONCATENATE((QUOTIENT((données_individuelles!H1018),60))," min ",MOD((données_individuelles!H1018),60)," s")),données_individuelles!H1018)</f>
        <v>0</v>
      </c>
      <c r="I1020" s="24">
        <f>données_individuelles!I1018</f>
        <v>0</v>
      </c>
      <c r="J1020" s="24" t="str">
        <f>IF(données_individuelles!L1018="true",données_individuelles!M1018,"")</f>
        <v/>
      </c>
      <c r="N1020" s="2" t="str">
        <f t="shared" si="30"/>
        <v/>
      </c>
      <c r="O1020" s="4" t="str">
        <f t="shared" si="31"/>
        <v/>
      </c>
    </row>
    <row r="1021" spans="1:15" x14ac:dyDescent="0.25">
      <c r="A1021" s="21">
        <f>données_individuelles!A1019</f>
        <v>0</v>
      </c>
      <c r="B1021" s="29">
        <f>données_individuelles!B1019</f>
        <v>0</v>
      </c>
      <c r="C1021" s="30">
        <f>données_individuelles!C1019</f>
        <v>0</v>
      </c>
      <c r="D1021" s="23">
        <f>données_individuelles!D1019</f>
        <v>0</v>
      </c>
      <c r="E1021" s="24">
        <f>données_individuelles!E1019</f>
        <v>0</v>
      </c>
      <c r="F1021" s="22">
        <f>données_individuelles!F1019</f>
        <v>0</v>
      </c>
      <c r="G1021" s="23">
        <f>données_individuelles!G1019</f>
        <v>0</v>
      </c>
      <c r="H1021" s="23">
        <f>IF(OR(données_individuelles!F1019= "sta",données_individuelles!F1019= 1650),(CONCATENATE((QUOTIENT((données_individuelles!H1019),60))," min ",MOD((données_individuelles!H1019),60)," s")),données_individuelles!H1019)</f>
        <v>0</v>
      </c>
      <c r="I1021" s="24">
        <f>données_individuelles!I1019</f>
        <v>0</v>
      </c>
      <c r="J1021" s="24" t="str">
        <f>IF(données_individuelles!L1019="true",données_individuelles!M1019,"")</f>
        <v/>
      </c>
      <c r="N1021" s="2" t="str">
        <f t="shared" si="30"/>
        <v/>
      </c>
      <c r="O1021" s="4" t="str">
        <f t="shared" si="31"/>
        <v/>
      </c>
    </row>
    <row r="1022" spans="1:15" x14ac:dyDescent="0.25">
      <c r="A1022" s="21">
        <f>données_individuelles!A1020</f>
        <v>0</v>
      </c>
      <c r="B1022" s="29">
        <f>données_individuelles!B1020</f>
        <v>0</v>
      </c>
      <c r="C1022" s="30">
        <f>données_individuelles!C1020</f>
        <v>0</v>
      </c>
      <c r="D1022" s="23">
        <f>données_individuelles!D1020</f>
        <v>0</v>
      </c>
      <c r="E1022" s="24">
        <f>données_individuelles!E1020</f>
        <v>0</v>
      </c>
      <c r="F1022" s="22">
        <f>données_individuelles!F1020</f>
        <v>0</v>
      </c>
      <c r="G1022" s="23">
        <f>données_individuelles!G1020</f>
        <v>0</v>
      </c>
      <c r="H1022" s="23">
        <f>IF(OR(données_individuelles!F1020= "sta",données_individuelles!F1020= 1650),(CONCATENATE((QUOTIENT((données_individuelles!H1020),60))," min ",MOD((données_individuelles!H1020),60)," s")),données_individuelles!H1020)</f>
        <v>0</v>
      </c>
      <c r="I1022" s="24">
        <f>données_individuelles!I1020</f>
        <v>0</v>
      </c>
      <c r="J1022" s="24" t="str">
        <f>IF(données_individuelles!L1020="true",données_individuelles!M1020,"")</f>
        <v/>
      </c>
      <c r="N1022" s="2" t="str">
        <f t="shared" si="30"/>
        <v/>
      </c>
      <c r="O1022" s="4" t="str">
        <f t="shared" si="31"/>
        <v/>
      </c>
    </row>
    <row r="1023" spans="1:15" x14ac:dyDescent="0.25">
      <c r="A1023" s="21">
        <f>données_individuelles!A1021</f>
        <v>0</v>
      </c>
      <c r="B1023" s="29">
        <f>données_individuelles!B1021</f>
        <v>0</v>
      </c>
      <c r="C1023" s="30">
        <f>données_individuelles!C1021</f>
        <v>0</v>
      </c>
      <c r="D1023" s="23">
        <f>données_individuelles!D1021</f>
        <v>0</v>
      </c>
      <c r="E1023" s="24">
        <f>données_individuelles!E1021</f>
        <v>0</v>
      </c>
      <c r="F1023" s="22">
        <f>données_individuelles!F1021</f>
        <v>0</v>
      </c>
      <c r="G1023" s="23">
        <f>données_individuelles!G1021</f>
        <v>0</v>
      </c>
      <c r="H1023" s="23">
        <f>IF(OR(données_individuelles!F1021= "sta",données_individuelles!F1021= 1650),(CONCATENATE((QUOTIENT((données_individuelles!H1021),60))," min ",MOD((données_individuelles!H1021),60)," s")),données_individuelles!H1021)</f>
        <v>0</v>
      </c>
      <c r="I1023" s="24">
        <f>données_individuelles!I1021</f>
        <v>0</v>
      </c>
      <c r="J1023" s="24" t="str">
        <f>IF(données_individuelles!L1021="true",données_individuelles!M1021,"")</f>
        <v/>
      </c>
      <c r="N1023" s="2" t="str">
        <f t="shared" si="30"/>
        <v/>
      </c>
      <c r="O1023" s="4" t="str">
        <f t="shared" si="31"/>
        <v/>
      </c>
    </row>
    <row r="1024" spans="1:15" x14ac:dyDescent="0.25">
      <c r="A1024" s="21">
        <f>données_individuelles!A1022</f>
        <v>0</v>
      </c>
      <c r="B1024" s="29">
        <f>données_individuelles!B1022</f>
        <v>0</v>
      </c>
      <c r="C1024" s="30">
        <f>données_individuelles!C1022</f>
        <v>0</v>
      </c>
      <c r="D1024" s="23">
        <f>données_individuelles!D1022</f>
        <v>0</v>
      </c>
      <c r="E1024" s="24">
        <f>données_individuelles!E1022</f>
        <v>0</v>
      </c>
      <c r="F1024" s="22">
        <f>données_individuelles!F1022</f>
        <v>0</v>
      </c>
      <c r="G1024" s="23">
        <f>données_individuelles!G1022</f>
        <v>0</v>
      </c>
      <c r="H1024" s="23">
        <f>IF(OR(données_individuelles!F1022= "sta",données_individuelles!F1022= 1650),(CONCATENATE((QUOTIENT((données_individuelles!H1022),60))," min ",MOD((données_individuelles!H1022),60)," s")),données_individuelles!H1022)</f>
        <v>0</v>
      </c>
      <c r="I1024" s="24">
        <f>données_individuelles!I1022</f>
        <v>0</v>
      </c>
      <c r="J1024" s="24" t="str">
        <f>IF(données_individuelles!L1022="true",données_individuelles!M1022,"")</f>
        <v/>
      </c>
      <c r="N1024" s="2" t="str">
        <f t="shared" si="30"/>
        <v/>
      </c>
      <c r="O1024" s="4" t="str">
        <f t="shared" si="31"/>
        <v/>
      </c>
    </row>
    <row r="1025" spans="1:15" x14ac:dyDescent="0.25">
      <c r="A1025" s="21">
        <f>données_individuelles!A1023</f>
        <v>0</v>
      </c>
      <c r="B1025" s="29">
        <f>données_individuelles!B1023</f>
        <v>0</v>
      </c>
      <c r="C1025" s="30">
        <f>données_individuelles!C1023</f>
        <v>0</v>
      </c>
      <c r="D1025" s="23">
        <f>données_individuelles!D1023</f>
        <v>0</v>
      </c>
      <c r="E1025" s="24">
        <f>données_individuelles!E1023</f>
        <v>0</v>
      </c>
      <c r="F1025" s="22">
        <f>données_individuelles!F1023</f>
        <v>0</v>
      </c>
      <c r="G1025" s="23">
        <f>données_individuelles!G1023</f>
        <v>0</v>
      </c>
      <c r="H1025" s="23">
        <f>IF(OR(données_individuelles!F1023= "sta",données_individuelles!F1023= 1650),(CONCATENATE((QUOTIENT((données_individuelles!H1023),60))," min ",MOD((données_individuelles!H1023),60)," s")),données_individuelles!H1023)</f>
        <v>0</v>
      </c>
      <c r="I1025" s="24">
        <f>données_individuelles!I1023</f>
        <v>0</v>
      </c>
      <c r="J1025" s="24" t="str">
        <f>IF(données_individuelles!L1023="true",données_individuelles!M1023,"")</f>
        <v/>
      </c>
      <c r="N1025" s="2" t="str">
        <f t="shared" si="30"/>
        <v/>
      </c>
      <c r="O1025" s="4" t="str">
        <f t="shared" si="31"/>
        <v/>
      </c>
    </row>
    <row r="1026" spans="1:15" x14ac:dyDescent="0.25">
      <c r="A1026" s="21">
        <f>données_individuelles!A1024</f>
        <v>0</v>
      </c>
      <c r="B1026" s="29">
        <f>données_individuelles!B1024</f>
        <v>0</v>
      </c>
      <c r="C1026" s="30">
        <f>données_individuelles!C1024</f>
        <v>0</v>
      </c>
      <c r="D1026" s="23">
        <f>données_individuelles!D1024</f>
        <v>0</v>
      </c>
      <c r="E1026" s="24">
        <f>données_individuelles!E1024</f>
        <v>0</v>
      </c>
      <c r="F1026" s="22">
        <f>données_individuelles!F1024</f>
        <v>0</v>
      </c>
      <c r="G1026" s="23">
        <f>données_individuelles!G1024</f>
        <v>0</v>
      </c>
      <c r="H1026" s="23">
        <f>IF(OR(données_individuelles!F1024= "sta",données_individuelles!F1024= 1650),(CONCATENATE((QUOTIENT((données_individuelles!H1024),60))," min ",MOD((données_individuelles!H1024),60)," s")),données_individuelles!H1024)</f>
        <v>0</v>
      </c>
      <c r="I1026" s="24">
        <f>données_individuelles!I1024</f>
        <v>0</v>
      </c>
      <c r="J1026" s="24" t="str">
        <f>IF(données_individuelles!L1024="true",données_individuelles!M1024,"")</f>
        <v/>
      </c>
      <c r="N1026" s="2" t="str">
        <f t="shared" si="30"/>
        <v/>
      </c>
      <c r="O1026" s="4" t="str">
        <f t="shared" si="31"/>
        <v/>
      </c>
    </row>
    <row r="1027" spans="1:15" x14ac:dyDescent="0.25">
      <c r="A1027" s="21">
        <f>données_individuelles!A1025</f>
        <v>0</v>
      </c>
      <c r="B1027" s="29">
        <f>données_individuelles!B1025</f>
        <v>0</v>
      </c>
      <c r="C1027" s="30">
        <f>données_individuelles!C1025</f>
        <v>0</v>
      </c>
      <c r="D1027" s="23">
        <f>données_individuelles!D1025</f>
        <v>0</v>
      </c>
      <c r="E1027" s="24">
        <f>données_individuelles!E1025</f>
        <v>0</v>
      </c>
      <c r="F1027" s="22">
        <f>données_individuelles!F1025</f>
        <v>0</v>
      </c>
      <c r="G1027" s="23">
        <f>données_individuelles!G1025</f>
        <v>0</v>
      </c>
      <c r="H1027" s="23">
        <f>IF(OR(données_individuelles!F1025= "sta",données_individuelles!F1025= 1650),(CONCATENATE((QUOTIENT((données_individuelles!H1025),60))," min ",MOD((données_individuelles!H1025),60)," s")),données_individuelles!H1025)</f>
        <v>0</v>
      </c>
      <c r="I1027" s="24">
        <f>données_individuelles!I1025</f>
        <v>0</v>
      </c>
      <c r="J1027" s="24" t="str">
        <f>IF(données_individuelles!L1025="true",données_individuelles!M1025,"")</f>
        <v/>
      </c>
      <c r="N1027" s="2" t="str">
        <f t="shared" si="30"/>
        <v/>
      </c>
      <c r="O1027" s="4" t="str">
        <f t="shared" si="31"/>
        <v/>
      </c>
    </row>
    <row r="1028" spans="1:15" x14ac:dyDescent="0.25">
      <c r="A1028" s="21">
        <f>données_individuelles!A1026</f>
        <v>0</v>
      </c>
      <c r="B1028" s="29">
        <f>données_individuelles!B1026</f>
        <v>0</v>
      </c>
      <c r="C1028" s="30">
        <f>données_individuelles!C1026</f>
        <v>0</v>
      </c>
      <c r="D1028" s="23">
        <f>données_individuelles!D1026</f>
        <v>0</v>
      </c>
      <c r="E1028" s="24">
        <f>données_individuelles!E1026</f>
        <v>0</v>
      </c>
      <c r="F1028" s="22">
        <f>données_individuelles!F1026</f>
        <v>0</v>
      </c>
      <c r="G1028" s="23">
        <f>données_individuelles!G1026</f>
        <v>0</v>
      </c>
      <c r="H1028" s="23">
        <f>IF(OR(données_individuelles!F1026= "sta",données_individuelles!F1026= 1650),(CONCATENATE((QUOTIENT((données_individuelles!H1026),60))," min ",MOD((données_individuelles!H1026),60)," s")),données_individuelles!H1026)</f>
        <v>0</v>
      </c>
      <c r="I1028" s="24">
        <f>données_individuelles!I1026</f>
        <v>0</v>
      </c>
      <c r="J1028" s="24" t="str">
        <f>IF(données_individuelles!L1026="true",données_individuelles!M1026,"")</f>
        <v/>
      </c>
      <c r="N1028" s="2" t="str">
        <f t="shared" si="30"/>
        <v/>
      </c>
      <c r="O1028" s="4" t="str">
        <f t="shared" si="31"/>
        <v/>
      </c>
    </row>
    <row r="1029" spans="1:15" x14ac:dyDescent="0.25">
      <c r="A1029" s="21">
        <f>données_individuelles!A1027</f>
        <v>0</v>
      </c>
      <c r="B1029" s="29">
        <f>données_individuelles!B1027</f>
        <v>0</v>
      </c>
      <c r="C1029" s="30">
        <f>données_individuelles!C1027</f>
        <v>0</v>
      </c>
      <c r="D1029" s="23">
        <f>données_individuelles!D1027</f>
        <v>0</v>
      </c>
      <c r="E1029" s="24">
        <f>données_individuelles!E1027</f>
        <v>0</v>
      </c>
      <c r="F1029" s="22">
        <f>données_individuelles!F1027</f>
        <v>0</v>
      </c>
      <c r="G1029" s="23">
        <f>données_individuelles!G1027</f>
        <v>0</v>
      </c>
      <c r="H1029" s="23">
        <f>IF(OR(données_individuelles!F1027= "sta",données_individuelles!F1027= 1650),(CONCATENATE((QUOTIENT((données_individuelles!H1027),60))," min ",MOD((données_individuelles!H1027),60)," s")),données_individuelles!H1027)</f>
        <v>0</v>
      </c>
      <c r="I1029" s="24">
        <f>données_individuelles!I1027</f>
        <v>0</v>
      </c>
      <c r="J1029" s="24" t="str">
        <f>IF(données_individuelles!L1027="true",données_individuelles!M1027,"")</f>
        <v/>
      </c>
      <c r="N1029" s="2" t="str">
        <f t="shared" ref="N1029:N1092" si="32">IF(I1029=2,I1029,"")</f>
        <v/>
      </c>
      <c r="O1029" s="4" t="str">
        <f t="shared" ref="O1029:O1092" si="33">IF(I1029=3,I1029,"")</f>
        <v/>
      </c>
    </row>
    <row r="1030" spans="1:15" x14ac:dyDescent="0.25">
      <c r="A1030" s="21">
        <f>données_individuelles!A1028</f>
        <v>0</v>
      </c>
      <c r="B1030" s="29">
        <f>données_individuelles!B1028</f>
        <v>0</v>
      </c>
      <c r="C1030" s="30">
        <f>données_individuelles!C1028</f>
        <v>0</v>
      </c>
      <c r="D1030" s="23">
        <f>données_individuelles!D1028</f>
        <v>0</v>
      </c>
      <c r="E1030" s="24">
        <f>données_individuelles!E1028</f>
        <v>0</v>
      </c>
      <c r="F1030" s="22">
        <f>données_individuelles!F1028</f>
        <v>0</v>
      </c>
      <c r="G1030" s="23">
        <f>données_individuelles!G1028</f>
        <v>0</v>
      </c>
      <c r="H1030" s="23">
        <f>IF(OR(données_individuelles!F1028= "sta",données_individuelles!F1028= 1650),(CONCATENATE((QUOTIENT((données_individuelles!H1028),60))," min ",MOD((données_individuelles!H1028),60)," s")),données_individuelles!H1028)</f>
        <v>0</v>
      </c>
      <c r="I1030" s="24">
        <f>données_individuelles!I1028</f>
        <v>0</v>
      </c>
      <c r="J1030" s="24" t="str">
        <f>IF(données_individuelles!L1028="true",données_individuelles!M1028,"")</f>
        <v/>
      </c>
      <c r="N1030" s="2" t="str">
        <f t="shared" si="32"/>
        <v/>
      </c>
      <c r="O1030" s="4" t="str">
        <f t="shared" si="33"/>
        <v/>
      </c>
    </row>
    <row r="1031" spans="1:15" x14ac:dyDescent="0.25">
      <c r="A1031" s="21">
        <f>données_individuelles!A1029</f>
        <v>0</v>
      </c>
      <c r="B1031" s="29">
        <f>données_individuelles!B1029</f>
        <v>0</v>
      </c>
      <c r="C1031" s="30">
        <f>données_individuelles!C1029</f>
        <v>0</v>
      </c>
      <c r="D1031" s="23">
        <f>données_individuelles!D1029</f>
        <v>0</v>
      </c>
      <c r="E1031" s="24">
        <f>données_individuelles!E1029</f>
        <v>0</v>
      </c>
      <c r="F1031" s="22">
        <f>données_individuelles!F1029</f>
        <v>0</v>
      </c>
      <c r="G1031" s="23">
        <f>données_individuelles!G1029</f>
        <v>0</v>
      </c>
      <c r="H1031" s="23">
        <f>IF(OR(données_individuelles!F1029= "sta",données_individuelles!F1029= 1650),(CONCATENATE((QUOTIENT((données_individuelles!H1029),60))," min ",MOD((données_individuelles!H1029),60)," s")),données_individuelles!H1029)</f>
        <v>0</v>
      </c>
      <c r="I1031" s="24">
        <f>données_individuelles!I1029</f>
        <v>0</v>
      </c>
      <c r="J1031" s="24" t="str">
        <f>IF(données_individuelles!L1029="true",données_individuelles!M1029,"")</f>
        <v/>
      </c>
      <c r="N1031" s="2" t="str">
        <f t="shared" si="32"/>
        <v/>
      </c>
      <c r="O1031" s="4" t="str">
        <f t="shared" si="33"/>
        <v/>
      </c>
    </row>
    <row r="1032" spans="1:15" x14ac:dyDescent="0.25">
      <c r="A1032" s="21">
        <f>données_individuelles!A1030</f>
        <v>0</v>
      </c>
      <c r="B1032" s="29">
        <f>données_individuelles!B1030</f>
        <v>0</v>
      </c>
      <c r="C1032" s="30">
        <f>données_individuelles!C1030</f>
        <v>0</v>
      </c>
      <c r="D1032" s="23">
        <f>données_individuelles!D1030</f>
        <v>0</v>
      </c>
      <c r="E1032" s="24">
        <f>données_individuelles!E1030</f>
        <v>0</v>
      </c>
      <c r="F1032" s="22">
        <f>données_individuelles!F1030</f>
        <v>0</v>
      </c>
      <c r="G1032" s="23">
        <f>données_individuelles!G1030</f>
        <v>0</v>
      </c>
      <c r="H1032" s="23">
        <f>IF(OR(données_individuelles!F1030= "sta",données_individuelles!F1030= 1650),(CONCATENATE((QUOTIENT((données_individuelles!H1030),60))," min ",MOD((données_individuelles!H1030),60)," s")),données_individuelles!H1030)</f>
        <v>0</v>
      </c>
      <c r="I1032" s="24">
        <f>données_individuelles!I1030</f>
        <v>0</v>
      </c>
      <c r="J1032" s="24" t="str">
        <f>IF(données_individuelles!L1030="true",données_individuelles!M1030,"")</f>
        <v/>
      </c>
      <c r="N1032" s="2" t="str">
        <f t="shared" si="32"/>
        <v/>
      </c>
      <c r="O1032" s="4" t="str">
        <f t="shared" si="33"/>
        <v/>
      </c>
    </row>
    <row r="1033" spans="1:15" x14ac:dyDescent="0.25">
      <c r="A1033" s="21">
        <f>données_individuelles!A1031</f>
        <v>0</v>
      </c>
      <c r="B1033" s="29">
        <f>données_individuelles!B1031</f>
        <v>0</v>
      </c>
      <c r="C1033" s="30">
        <f>données_individuelles!C1031</f>
        <v>0</v>
      </c>
      <c r="D1033" s="23">
        <f>données_individuelles!D1031</f>
        <v>0</v>
      </c>
      <c r="E1033" s="24">
        <f>données_individuelles!E1031</f>
        <v>0</v>
      </c>
      <c r="F1033" s="22">
        <f>données_individuelles!F1031</f>
        <v>0</v>
      </c>
      <c r="G1033" s="23">
        <f>données_individuelles!G1031</f>
        <v>0</v>
      </c>
      <c r="H1033" s="23">
        <f>IF(OR(données_individuelles!F1031= "sta",données_individuelles!F1031= 1650),(CONCATENATE((QUOTIENT((données_individuelles!H1031),60))," min ",MOD((données_individuelles!H1031),60)," s")),données_individuelles!H1031)</f>
        <v>0</v>
      </c>
      <c r="I1033" s="24">
        <f>données_individuelles!I1031</f>
        <v>0</v>
      </c>
      <c r="J1033" s="24" t="str">
        <f>IF(données_individuelles!L1031="true",données_individuelles!M1031,"")</f>
        <v/>
      </c>
      <c r="N1033" s="2" t="str">
        <f t="shared" si="32"/>
        <v/>
      </c>
      <c r="O1033" s="4" t="str">
        <f t="shared" si="33"/>
        <v/>
      </c>
    </row>
    <row r="1034" spans="1:15" x14ac:dyDescent="0.25">
      <c r="A1034" s="21">
        <f>données_individuelles!A1032</f>
        <v>0</v>
      </c>
      <c r="B1034" s="29">
        <f>données_individuelles!B1032</f>
        <v>0</v>
      </c>
      <c r="C1034" s="30">
        <f>données_individuelles!C1032</f>
        <v>0</v>
      </c>
      <c r="D1034" s="23">
        <f>données_individuelles!D1032</f>
        <v>0</v>
      </c>
      <c r="E1034" s="24">
        <f>données_individuelles!E1032</f>
        <v>0</v>
      </c>
      <c r="F1034" s="22">
        <f>données_individuelles!F1032</f>
        <v>0</v>
      </c>
      <c r="G1034" s="23">
        <f>données_individuelles!G1032</f>
        <v>0</v>
      </c>
      <c r="H1034" s="23">
        <f>IF(OR(données_individuelles!F1032= "sta",données_individuelles!F1032= 1650),(CONCATENATE((QUOTIENT((données_individuelles!H1032),60))," min ",MOD((données_individuelles!H1032),60)," s")),données_individuelles!H1032)</f>
        <v>0</v>
      </c>
      <c r="I1034" s="24">
        <f>données_individuelles!I1032</f>
        <v>0</v>
      </c>
      <c r="J1034" s="24" t="str">
        <f>IF(données_individuelles!L1032="true",données_individuelles!M1032,"")</f>
        <v/>
      </c>
      <c r="N1034" s="2" t="str">
        <f t="shared" si="32"/>
        <v/>
      </c>
      <c r="O1034" s="4" t="str">
        <f t="shared" si="33"/>
        <v/>
      </c>
    </row>
    <row r="1035" spans="1:15" x14ac:dyDescent="0.25">
      <c r="A1035" s="21">
        <f>données_individuelles!A1033</f>
        <v>0</v>
      </c>
      <c r="B1035" s="29">
        <f>données_individuelles!B1033</f>
        <v>0</v>
      </c>
      <c r="C1035" s="30">
        <f>données_individuelles!C1033</f>
        <v>0</v>
      </c>
      <c r="D1035" s="23">
        <f>données_individuelles!D1033</f>
        <v>0</v>
      </c>
      <c r="E1035" s="24">
        <f>données_individuelles!E1033</f>
        <v>0</v>
      </c>
      <c r="F1035" s="22">
        <f>données_individuelles!F1033</f>
        <v>0</v>
      </c>
      <c r="G1035" s="23">
        <f>données_individuelles!G1033</f>
        <v>0</v>
      </c>
      <c r="H1035" s="23">
        <f>IF(OR(données_individuelles!F1033= "sta",données_individuelles!F1033= 1650),(CONCATENATE((QUOTIENT((données_individuelles!H1033),60))," min ",MOD((données_individuelles!H1033),60)," s")),données_individuelles!H1033)</f>
        <v>0</v>
      </c>
      <c r="I1035" s="24">
        <f>données_individuelles!I1033</f>
        <v>0</v>
      </c>
      <c r="J1035" s="24" t="str">
        <f>IF(données_individuelles!L1033="true",données_individuelles!M1033,"")</f>
        <v/>
      </c>
      <c r="N1035" s="2" t="str">
        <f t="shared" si="32"/>
        <v/>
      </c>
      <c r="O1035" s="4" t="str">
        <f t="shared" si="33"/>
        <v/>
      </c>
    </row>
    <row r="1036" spans="1:15" x14ac:dyDescent="0.25">
      <c r="A1036" s="21">
        <f>données_individuelles!A1034</f>
        <v>0</v>
      </c>
      <c r="B1036" s="29">
        <f>données_individuelles!B1034</f>
        <v>0</v>
      </c>
      <c r="C1036" s="30">
        <f>données_individuelles!C1034</f>
        <v>0</v>
      </c>
      <c r="D1036" s="23">
        <f>données_individuelles!D1034</f>
        <v>0</v>
      </c>
      <c r="E1036" s="24">
        <f>données_individuelles!E1034</f>
        <v>0</v>
      </c>
      <c r="F1036" s="22">
        <f>données_individuelles!F1034</f>
        <v>0</v>
      </c>
      <c r="G1036" s="23">
        <f>données_individuelles!G1034</f>
        <v>0</v>
      </c>
      <c r="H1036" s="23">
        <f>IF(OR(données_individuelles!F1034= "sta",données_individuelles!F1034= 1650),(CONCATENATE((QUOTIENT((données_individuelles!H1034),60))," min ",MOD((données_individuelles!H1034),60)," s")),données_individuelles!H1034)</f>
        <v>0</v>
      </c>
      <c r="I1036" s="24">
        <f>données_individuelles!I1034</f>
        <v>0</v>
      </c>
      <c r="J1036" s="24" t="str">
        <f>IF(données_individuelles!L1034="true",données_individuelles!M1034,"")</f>
        <v/>
      </c>
      <c r="N1036" s="2" t="str">
        <f t="shared" si="32"/>
        <v/>
      </c>
      <c r="O1036" s="4" t="str">
        <f t="shared" si="33"/>
        <v/>
      </c>
    </row>
    <row r="1037" spans="1:15" x14ac:dyDescent="0.25">
      <c r="A1037" s="21">
        <f>données_individuelles!A1035</f>
        <v>0</v>
      </c>
      <c r="B1037" s="29">
        <f>données_individuelles!B1035</f>
        <v>0</v>
      </c>
      <c r="C1037" s="30">
        <f>données_individuelles!C1035</f>
        <v>0</v>
      </c>
      <c r="D1037" s="23">
        <f>données_individuelles!D1035</f>
        <v>0</v>
      </c>
      <c r="E1037" s="24">
        <f>données_individuelles!E1035</f>
        <v>0</v>
      </c>
      <c r="F1037" s="22">
        <f>données_individuelles!F1035</f>
        <v>0</v>
      </c>
      <c r="G1037" s="23">
        <f>données_individuelles!G1035</f>
        <v>0</v>
      </c>
      <c r="H1037" s="23">
        <f>IF(OR(données_individuelles!F1035= "sta",données_individuelles!F1035= 1650),(CONCATENATE((QUOTIENT((données_individuelles!H1035),60))," min ",MOD((données_individuelles!H1035),60)," s")),données_individuelles!H1035)</f>
        <v>0</v>
      </c>
      <c r="I1037" s="24">
        <f>données_individuelles!I1035</f>
        <v>0</v>
      </c>
      <c r="J1037" s="24" t="str">
        <f>IF(données_individuelles!L1035="true",données_individuelles!M1035,"")</f>
        <v/>
      </c>
      <c r="N1037" s="2" t="str">
        <f t="shared" si="32"/>
        <v/>
      </c>
      <c r="O1037" s="4" t="str">
        <f t="shared" si="33"/>
        <v/>
      </c>
    </row>
    <row r="1038" spans="1:15" x14ac:dyDescent="0.25">
      <c r="A1038" s="21">
        <f>données_individuelles!A1036</f>
        <v>0</v>
      </c>
      <c r="B1038" s="29">
        <f>données_individuelles!B1036</f>
        <v>0</v>
      </c>
      <c r="C1038" s="30">
        <f>données_individuelles!C1036</f>
        <v>0</v>
      </c>
      <c r="D1038" s="23">
        <f>données_individuelles!D1036</f>
        <v>0</v>
      </c>
      <c r="E1038" s="24">
        <f>données_individuelles!E1036</f>
        <v>0</v>
      </c>
      <c r="F1038" s="22">
        <f>données_individuelles!F1036</f>
        <v>0</v>
      </c>
      <c r="G1038" s="23">
        <f>données_individuelles!G1036</f>
        <v>0</v>
      </c>
      <c r="H1038" s="23">
        <f>IF(OR(données_individuelles!F1036= "sta",données_individuelles!F1036= 1650),(CONCATENATE((QUOTIENT((données_individuelles!H1036),60))," min ",MOD((données_individuelles!H1036),60)," s")),données_individuelles!H1036)</f>
        <v>0</v>
      </c>
      <c r="I1038" s="24">
        <f>données_individuelles!I1036</f>
        <v>0</v>
      </c>
      <c r="J1038" s="24" t="str">
        <f>IF(données_individuelles!L1036="true",données_individuelles!M1036,"")</f>
        <v/>
      </c>
      <c r="N1038" s="2" t="str">
        <f t="shared" si="32"/>
        <v/>
      </c>
      <c r="O1038" s="4" t="str">
        <f t="shared" si="33"/>
        <v/>
      </c>
    </row>
    <row r="1039" spans="1:15" x14ac:dyDescent="0.25">
      <c r="A1039" s="21">
        <f>données_individuelles!A1037</f>
        <v>0</v>
      </c>
      <c r="B1039" s="29">
        <f>données_individuelles!B1037</f>
        <v>0</v>
      </c>
      <c r="C1039" s="30">
        <f>données_individuelles!C1037</f>
        <v>0</v>
      </c>
      <c r="D1039" s="23">
        <f>données_individuelles!D1037</f>
        <v>0</v>
      </c>
      <c r="E1039" s="24">
        <f>données_individuelles!E1037</f>
        <v>0</v>
      </c>
      <c r="F1039" s="22">
        <f>données_individuelles!F1037</f>
        <v>0</v>
      </c>
      <c r="G1039" s="23">
        <f>données_individuelles!G1037</f>
        <v>0</v>
      </c>
      <c r="H1039" s="23">
        <f>IF(OR(données_individuelles!F1037= "sta",données_individuelles!F1037= 1650),(CONCATENATE((QUOTIENT((données_individuelles!H1037),60))," min ",MOD((données_individuelles!H1037),60)," s")),données_individuelles!H1037)</f>
        <v>0</v>
      </c>
      <c r="I1039" s="24">
        <f>données_individuelles!I1037</f>
        <v>0</v>
      </c>
      <c r="J1039" s="24" t="str">
        <f>IF(données_individuelles!L1037="true",données_individuelles!M1037,"")</f>
        <v/>
      </c>
      <c r="N1039" s="2" t="str">
        <f t="shared" si="32"/>
        <v/>
      </c>
      <c r="O1039" s="4" t="str">
        <f t="shared" si="33"/>
        <v/>
      </c>
    </row>
    <row r="1040" spans="1:15" x14ac:dyDescent="0.25">
      <c r="A1040" s="21">
        <f>données_individuelles!A1038</f>
        <v>0</v>
      </c>
      <c r="B1040" s="29">
        <f>données_individuelles!B1038</f>
        <v>0</v>
      </c>
      <c r="C1040" s="30">
        <f>données_individuelles!C1038</f>
        <v>0</v>
      </c>
      <c r="D1040" s="23">
        <f>données_individuelles!D1038</f>
        <v>0</v>
      </c>
      <c r="E1040" s="24">
        <f>données_individuelles!E1038</f>
        <v>0</v>
      </c>
      <c r="F1040" s="22">
        <f>données_individuelles!F1038</f>
        <v>0</v>
      </c>
      <c r="G1040" s="23">
        <f>données_individuelles!G1038</f>
        <v>0</v>
      </c>
      <c r="H1040" s="23">
        <f>IF(OR(données_individuelles!F1038= "sta",données_individuelles!F1038= 1650),(CONCATENATE((QUOTIENT((données_individuelles!H1038),60))," min ",MOD((données_individuelles!H1038),60)," s")),données_individuelles!H1038)</f>
        <v>0</v>
      </c>
      <c r="I1040" s="24">
        <f>données_individuelles!I1038</f>
        <v>0</v>
      </c>
      <c r="J1040" s="24" t="str">
        <f>IF(données_individuelles!L1038="true",données_individuelles!M1038,"")</f>
        <v/>
      </c>
      <c r="N1040" s="2" t="str">
        <f t="shared" si="32"/>
        <v/>
      </c>
      <c r="O1040" s="4" t="str">
        <f t="shared" si="33"/>
        <v/>
      </c>
    </row>
    <row r="1041" spans="1:15" x14ac:dyDescent="0.25">
      <c r="A1041" s="21">
        <f>données_individuelles!A1039</f>
        <v>0</v>
      </c>
      <c r="B1041" s="29">
        <f>données_individuelles!B1039</f>
        <v>0</v>
      </c>
      <c r="C1041" s="30">
        <f>données_individuelles!C1039</f>
        <v>0</v>
      </c>
      <c r="D1041" s="23">
        <f>données_individuelles!D1039</f>
        <v>0</v>
      </c>
      <c r="E1041" s="24">
        <f>données_individuelles!E1039</f>
        <v>0</v>
      </c>
      <c r="F1041" s="22">
        <f>données_individuelles!F1039</f>
        <v>0</v>
      </c>
      <c r="G1041" s="23">
        <f>données_individuelles!G1039</f>
        <v>0</v>
      </c>
      <c r="H1041" s="23">
        <f>IF(OR(données_individuelles!F1039= "sta",données_individuelles!F1039= 1650),(CONCATENATE((QUOTIENT((données_individuelles!H1039),60))," min ",MOD((données_individuelles!H1039),60)," s")),données_individuelles!H1039)</f>
        <v>0</v>
      </c>
      <c r="I1041" s="24">
        <f>données_individuelles!I1039</f>
        <v>0</v>
      </c>
      <c r="J1041" s="24" t="str">
        <f>IF(données_individuelles!L1039="true",données_individuelles!M1039,"")</f>
        <v/>
      </c>
      <c r="N1041" s="2" t="str">
        <f t="shared" si="32"/>
        <v/>
      </c>
      <c r="O1041" s="4" t="str">
        <f t="shared" si="33"/>
        <v/>
      </c>
    </row>
    <row r="1042" spans="1:15" x14ac:dyDescent="0.25">
      <c r="A1042" s="21">
        <f>données_individuelles!A1040</f>
        <v>0</v>
      </c>
      <c r="B1042" s="29">
        <f>données_individuelles!B1040</f>
        <v>0</v>
      </c>
      <c r="C1042" s="30">
        <f>données_individuelles!C1040</f>
        <v>0</v>
      </c>
      <c r="D1042" s="23">
        <f>données_individuelles!D1040</f>
        <v>0</v>
      </c>
      <c r="E1042" s="24">
        <f>données_individuelles!E1040</f>
        <v>0</v>
      </c>
      <c r="F1042" s="22">
        <f>données_individuelles!F1040</f>
        <v>0</v>
      </c>
      <c r="G1042" s="23">
        <f>données_individuelles!G1040</f>
        <v>0</v>
      </c>
      <c r="H1042" s="23">
        <f>IF(OR(données_individuelles!F1040= "sta",données_individuelles!F1040= 1650),(CONCATENATE((QUOTIENT((données_individuelles!H1040),60))," min ",MOD((données_individuelles!H1040),60)," s")),données_individuelles!H1040)</f>
        <v>0</v>
      </c>
      <c r="I1042" s="24">
        <f>données_individuelles!I1040</f>
        <v>0</v>
      </c>
      <c r="J1042" s="24" t="str">
        <f>IF(données_individuelles!L1040="true",données_individuelles!M1040,"")</f>
        <v/>
      </c>
      <c r="N1042" s="2" t="str">
        <f t="shared" si="32"/>
        <v/>
      </c>
      <c r="O1042" s="4" t="str">
        <f t="shared" si="33"/>
        <v/>
      </c>
    </row>
    <row r="1043" spans="1:15" x14ac:dyDescent="0.25">
      <c r="A1043" s="21">
        <f>données_individuelles!A1041</f>
        <v>0</v>
      </c>
      <c r="B1043" s="29">
        <f>données_individuelles!B1041</f>
        <v>0</v>
      </c>
      <c r="C1043" s="30">
        <f>données_individuelles!C1041</f>
        <v>0</v>
      </c>
      <c r="D1043" s="23">
        <f>données_individuelles!D1041</f>
        <v>0</v>
      </c>
      <c r="E1043" s="24">
        <f>données_individuelles!E1041</f>
        <v>0</v>
      </c>
      <c r="F1043" s="22">
        <f>données_individuelles!F1041</f>
        <v>0</v>
      </c>
      <c r="G1043" s="23">
        <f>données_individuelles!G1041</f>
        <v>0</v>
      </c>
      <c r="H1043" s="23">
        <f>IF(OR(données_individuelles!F1041= "sta",données_individuelles!F1041= 1650),(CONCATENATE((QUOTIENT((données_individuelles!H1041),60))," min ",MOD((données_individuelles!H1041),60)," s")),données_individuelles!H1041)</f>
        <v>0</v>
      </c>
      <c r="I1043" s="24">
        <f>données_individuelles!I1041</f>
        <v>0</v>
      </c>
      <c r="J1043" s="24" t="str">
        <f>IF(données_individuelles!L1041="true",données_individuelles!M1041,"")</f>
        <v/>
      </c>
      <c r="N1043" s="2" t="str">
        <f t="shared" si="32"/>
        <v/>
      </c>
      <c r="O1043" s="4" t="str">
        <f t="shared" si="33"/>
        <v/>
      </c>
    </row>
    <row r="1044" spans="1:15" x14ac:dyDescent="0.25">
      <c r="A1044" s="21">
        <f>données_individuelles!A1042</f>
        <v>0</v>
      </c>
      <c r="B1044" s="29">
        <f>données_individuelles!B1042</f>
        <v>0</v>
      </c>
      <c r="C1044" s="30">
        <f>données_individuelles!C1042</f>
        <v>0</v>
      </c>
      <c r="D1044" s="23">
        <f>données_individuelles!D1042</f>
        <v>0</v>
      </c>
      <c r="E1044" s="24">
        <f>données_individuelles!E1042</f>
        <v>0</v>
      </c>
      <c r="F1044" s="22">
        <f>données_individuelles!F1042</f>
        <v>0</v>
      </c>
      <c r="G1044" s="23">
        <f>données_individuelles!G1042</f>
        <v>0</v>
      </c>
      <c r="H1044" s="23">
        <f>IF(OR(données_individuelles!F1042= "sta",données_individuelles!F1042= 1650),(CONCATENATE((QUOTIENT((données_individuelles!H1042),60))," min ",MOD((données_individuelles!H1042),60)," s")),données_individuelles!H1042)</f>
        <v>0</v>
      </c>
      <c r="I1044" s="24">
        <f>données_individuelles!I1042</f>
        <v>0</v>
      </c>
      <c r="J1044" s="24" t="str">
        <f>IF(données_individuelles!L1042="true",données_individuelles!M1042,"")</f>
        <v/>
      </c>
      <c r="N1044" s="2" t="str">
        <f t="shared" si="32"/>
        <v/>
      </c>
      <c r="O1044" s="4" t="str">
        <f t="shared" si="33"/>
        <v/>
      </c>
    </row>
    <row r="1045" spans="1:15" x14ac:dyDescent="0.25">
      <c r="A1045" s="21">
        <f>données_individuelles!A1043</f>
        <v>0</v>
      </c>
      <c r="B1045" s="29">
        <f>données_individuelles!B1043</f>
        <v>0</v>
      </c>
      <c r="C1045" s="30">
        <f>données_individuelles!C1043</f>
        <v>0</v>
      </c>
      <c r="D1045" s="23">
        <f>données_individuelles!D1043</f>
        <v>0</v>
      </c>
      <c r="E1045" s="24">
        <f>données_individuelles!E1043</f>
        <v>0</v>
      </c>
      <c r="F1045" s="22">
        <f>données_individuelles!F1043</f>
        <v>0</v>
      </c>
      <c r="G1045" s="23">
        <f>données_individuelles!G1043</f>
        <v>0</v>
      </c>
      <c r="H1045" s="23">
        <f>IF(OR(données_individuelles!F1043= "sta",données_individuelles!F1043= 1650),(CONCATENATE((QUOTIENT((données_individuelles!H1043),60))," min ",MOD((données_individuelles!H1043),60)," s")),données_individuelles!H1043)</f>
        <v>0</v>
      </c>
      <c r="I1045" s="24">
        <f>données_individuelles!I1043</f>
        <v>0</v>
      </c>
      <c r="J1045" s="24" t="str">
        <f>IF(données_individuelles!L1043="true",données_individuelles!M1043,"")</f>
        <v/>
      </c>
      <c r="N1045" s="2" t="str">
        <f t="shared" si="32"/>
        <v/>
      </c>
      <c r="O1045" s="4" t="str">
        <f t="shared" si="33"/>
        <v/>
      </c>
    </row>
    <row r="1046" spans="1:15" x14ac:dyDescent="0.25">
      <c r="A1046" s="21">
        <f>données_individuelles!A1044</f>
        <v>0</v>
      </c>
      <c r="B1046" s="29">
        <f>données_individuelles!B1044</f>
        <v>0</v>
      </c>
      <c r="C1046" s="30">
        <f>données_individuelles!C1044</f>
        <v>0</v>
      </c>
      <c r="D1046" s="23">
        <f>données_individuelles!D1044</f>
        <v>0</v>
      </c>
      <c r="E1046" s="24">
        <f>données_individuelles!E1044</f>
        <v>0</v>
      </c>
      <c r="F1046" s="22">
        <f>données_individuelles!F1044</f>
        <v>0</v>
      </c>
      <c r="G1046" s="23">
        <f>données_individuelles!G1044</f>
        <v>0</v>
      </c>
      <c r="H1046" s="23">
        <f>IF(OR(données_individuelles!F1044= "sta",données_individuelles!F1044= 1650),(CONCATENATE((QUOTIENT((données_individuelles!H1044),60))," min ",MOD((données_individuelles!H1044),60)," s")),données_individuelles!H1044)</f>
        <v>0</v>
      </c>
      <c r="I1046" s="24">
        <f>données_individuelles!I1044</f>
        <v>0</v>
      </c>
      <c r="J1046" s="24" t="str">
        <f>IF(données_individuelles!L1044="true",données_individuelles!M1044,"")</f>
        <v/>
      </c>
      <c r="N1046" s="2" t="str">
        <f t="shared" si="32"/>
        <v/>
      </c>
      <c r="O1046" s="4" t="str">
        <f t="shared" si="33"/>
        <v/>
      </c>
    </row>
    <row r="1047" spans="1:15" x14ac:dyDescent="0.25">
      <c r="A1047" s="21">
        <f>données_individuelles!A1045</f>
        <v>0</v>
      </c>
      <c r="B1047" s="29">
        <f>données_individuelles!B1045</f>
        <v>0</v>
      </c>
      <c r="C1047" s="30">
        <f>données_individuelles!C1045</f>
        <v>0</v>
      </c>
      <c r="D1047" s="23">
        <f>données_individuelles!D1045</f>
        <v>0</v>
      </c>
      <c r="E1047" s="24">
        <f>données_individuelles!E1045</f>
        <v>0</v>
      </c>
      <c r="F1047" s="22">
        <f>données_individuelles!F1045</f>
        <v>0</v>
      </c>
      <c r="G1047" s="23">
        <f>données_individuelles!G1045</f>
        <v>0</v>
      </c>
      <c r="H1047" s="23">
        <f>IF(OR(données_individuelles!F1045= "sta",données_individuelles!F1045= 1650),(CONCATENATE((QUOTIENT((données_individuelles!H1045),60))," min ",MOD((données_individuelles!H1045),60)," s")),données_individuelles!H1045)</f>
        <v>0</v>
      </c>
      <c r="I1047" s="24">
        <f>données_individuelles!I1045</f>
        <v>0</v>
      </c>
      <c r="J1047" s="24" t="str">
        <f>IF(données_individuelles!L1045="true",données_individuelles!M1045,"")</f>
        <v/>
      </c>
      <c r="N1047" s="2" t="str">
        <f t="shared" si="32"/>
        <v/>
      </c>
      <c r="O1047" s="4" t="str">
        <f t="shared" si="33"/>
        <v/>
      </c>
    </row>
    <row r="1048" spans="1:15" x14ac:dyDescent="0.25">
      <c r="A1048" s="21">
        <f>données_individuelles!A1046</f>
        <v>0</v>
      </c>
      <c r="B1048" s="29">
        <f>données_individuelles!B1046</f>
        <v>0</v>
      </c>
      <c r="C1048" s="30">
        <f>données_individuelles!C1046</f>
        <v>0</v>
      </c>
      <c r="D1048" s="23">
        <f>données_individuelles!D1046</f>
        <v>0</v>
      </c>
      <c r="E1048" s="24">
        <f>données_individuelles!E1046</f>
        <v>0</v>
      </c>
      <c r="F1048" s="22">
        <f>données_individuelles!F1046</f>
        <v>0</v>
      </c>
      <c r="G1048" s="23">
        <f>données_individuelles!G1046</f>
        <v>0</v>
      </c>
      <c r="H1048" s="23">
        <f>IF(OR(données_individuelles!F1046= "sta",données_individuelles!F1046= 1650),(CONCATENATE((QUOTIENT((données_individuelles!H1046),60))," min ",MOD((données_individuelles!H1046),60)," s")),données_individuelles!H1046)</f>
        <v>0</v>
      </c>
      <c r="I1048" s="24">
        <f>données_individuelles!I1046</f>
        <v>0</v>
      </c>
      <c r="J1048" s="24" t="str">
        <f>IF(données_individuelles!L1046="true",données_individuelles!M1046,"")</f>
        <v/>
      </c>
      <c r="N1048" s="2" t="str">
        <f t="shared" si="32"/>
        <v/>
      </c>
      <c r="O1048" s="4" t="str">
        <f t="shared" si="33"/>
        <v/>
      </c>
    </row>
    <row r="1049" spans="1:15" x14ac:dyDescent="0.25">
      <c r="A1049" s="21">
        <f>données_individuelles!A1047</f>
        <v>0</v>
      </c>
      <c r="B1049" s="29">
        <f>données_individuelles!B1047</f>
        <v>0</v>
      </c>
      <c r="C1049" s="30">
        <f>données_individuelles!C1047</f>
        <v>0</v>
      </c>
      <c r="D1049" s="23">
        <f>données_individuelles!D1047</f>
        <v>0</v>
      </c>
      <c r="E1049" s="24">
        <f>données_individuelles!E1047</f>
        <v>0</v>
      </c>
      <c r="F1049" s="22">
        <f>données_individuelles!F1047</f>
        <v>0</v>
      </c>
      <c r="G1049" s="23">
        <f>données_individuelles!G1047</f>
        <v>0</v>
      </c>
      <c r="H1049" s="23">
        <f>IF(OR(données_individuelles!F1047= "sta",données_individuelles!F1047= 1650),(CONCATENATE((QUOTIENT((données_individuelles!H1047),60))," min ",MOD((données_individuelles!H1047),60)," s")),données_individuelles!H1047)</f>
        <v>0</v>
      </c>
      <c r="I1049" s="24">
        <f>données_individuelles!I1047</f>
        <v>0</v>
      </c>
      <c r="J1049" s="24" t="str">
        <f>IF(données_individuelles!L1047="true",données_individuelles!M1047,"")</f>
        <v/>
      </c>
      <c r="N1049" s="2" t="str">
        <f t="shared" si="32"/>
        <v/>
      </c>
      <c r="O1049" s="4" t="str">
        <f t="shared" si="33"/>
        <v/>
      </c>
    </row>
    <row r="1050" spans="1:15" x14ac:dyDescent="0.25">
      <c r="A1050" s="21">
        <f>données_individuelles!A1048</f>
        <v>0</v>
      </c>
      <c r="B1050" s="29">
        <f>données_individuelles!B1048</f>
        <v>0</v>
      </c>
      <c r="C1050" s="30">
        <f>données_individuelles!C1048</f>
        <v>0</v>
      </c>
      <c r="D1050" s="23">
        <f>données_individuelles!D1048</f>
        <v>0</v>
      </c>
      <c r="E1050" s="24">
        <f>données_individuelles!E1048</f>
        <v>0</v>
      </c>
      <c r="F1050" s="22">
        <f>données_individuelles!F1048</f>
        <v>0</v>
      </c>
      <c r="G1050" s="23">
        <f>données_individuelles!G1048</f>
        <v>0</v>
      </c>
      <c r="H1050" s="23">
        <f>IF(OR(données_individuelles!F1048= "sta",données_individuelles!F1048= 1650),(CONCATENATE((QUOTIENT((données_individuelles!H1048),60))," min ",MOD((données_individuelles!H1048),60)," s")),données_individuelles!H1048)</f>
        <v>0</v>
      </c>
      <c r="I1050" s="24">
        <f>données_individuelles!I1048</f>
        <v>0</v>
      </c>
      <c r="J1050" s="24" t="str">
        <f>IF(données_individuelles!L1048="true",données_individuelles!M1048,"")</f>
        <v/>
      </c>
      <c r="N1050" s="2" t="str">
        <f t="shared" si="32"/>
        <v/>
      </c>
      <c r="O1050" s="4" t="str">
        <f t="shared" si="33"/>
        <v/>
      </c>
    </row>
    <row r="1051" spans="1:15" x14ac:dyDescent="0.25">
      <c r="A1051" s="21">
        <f>données_individuelles!A1049</f>
        <v>0</v>
      </c>
      <c r="B1051" s="29">
        <f>données_individuelles!B1049</f>
        <v>0</v>
      </c>
      <c r="C1051" s="30">
        <f>données_individuelles!C1049</f>
        <v>0</v>
      </c>
      <c r="D1051" s="23">
        <f>données_individuelles!D1049</f>
        <v>0</v>
      </c>
      <c r="E1051" s="24">
        <f>données_individuelles!E1049</f>
        <v>0</v>
      </c>
      <c r="F1051" s="22">
        <f>données_individuelles!F1049</f>
        <v>0</v>
      </c>
      <c r="G1051" s="23">
        <f>données_individuelles!G1049</f>
        <v>0</v>
      </c>
      <c r="H1051" s="23">
        <f>IF(OR(données_individuelles!F1049= "sta",données_individuelles!F1049= 1650),(CONCATENATE((QUOTIENT((données_individuelles!H1049),60))," min ",MOD((données_individuelles!H1049),60)," s")),données_individuelles!H1049)</f>
        <v>0</v>
      </c>
      <c r="I1051" s="24">
        <f>données_individuelles!I1049</f>
        <v>0</v>
      </c>
      <c r="J1051" s="24" t="str">
        <f>IF(données_individuelles!L1049="true",données_individuelles!M1049,"")</f>
        <v/>
      </c>
      <c r="N1051" s="2" t="str">
        <f t="shared" si="32"/>
        <v/>
      </c>
      <c r="O1051" s="4" t="str">
        <f t="shared" si="33"/>
        <v/>
      </c>
    </row>
    <row r="1052" spans="1:15" x14ac:dyDescent="0.25">
      <c r="A1052" s="21">
        <f>données_individuelles!A1050</f>
        <v>0</v>
      </c>
      <c r="B1052" s="29">
        <f>données_individuelles!B1050</f>
        <v>0</v>
      </c>
      <c r="C1052" s="30">
        <f>données_individuelles!C1050</f>
        <v>0</v>
      </c>
      <c r="D1052" s="23">
        <f>données_individuelles!D1050</f>
        <v>0</v>
      </c>
      <c r="E1052" s="24">
        <f>données_individuelles!E1050</f>
        <v>0</v>
      </c>
      <c r="F1052" s="22">
        <f>données_individuelles!F1050</f>
        <v>0</v>
      </c>
      <c r="G1052" s="23">
        <f>données_individuelles!G1050</f>
        <v>0</v>
      </c>
      <c r="H1052" s="23">
        <f>IF(OR(données_individuelles!F1050= "sta",données_individuelles!F1050= 1650),(CONCATENATE((QUOTIENT((données_individuelles!H1050),60))," min ",MOD((données_individuelles!H1050),60)," s")),données_individuelles!H1050)</f>
        <v>0</v>
      </c>
      <c r="I1052" s="24">
        <f>données_individuelles!I1050</f>
        <v>0</v>
      </c>
      <c r="J1052" s="24" t="str">
        <f>IF(données_individuelles!L1050="true",données_individuelles!M1050,"")</f>
        <v/>
      </c>
      <c r="N1052" s="2" t="str">
        <f t="shared" si="32"/>
        <v/>
      </c>
      <c r="O1052" s="4" t="str">
        <f t="shared" si="33"/>
        <v/>
      </c>
    </row>
    <row r="1053" spans="1:15" x14ac:dyDescent="0.25">
      <c r="A1053" s="21">
        <f>données_individuelles!A1051</f>
        <v>0</v>
      </c>
      <c r="B1053" s="29">
        <f>données_individuelles!B1051</f>
        <v>0</v>
      </c>
      <c r="C1053" s="30">
        <f>données_individuelles!C1051</f>
        <v>0</v>
      </c>
      <c r="D1053" s="23">
        <f>données_individuelles!D1051</f>
        <v>0</v>
      </c>
      <c r="E1053" s="24">
        <f>données_individuelles!E1051</f>
        <v>0</v>
      </c>
      <c r="F1053" s="22">
        <f>données_individuelles!F1051</f>
        <v>0</v>
      </c>
      <c r="G1053" s="23">
        <f>données_individuelles!G1051</f>
        <v>0</v>
      </c>
      <c r="H1053" s="23">
        <f>IF(OR(données_individuelles!F1051= "sta",données_individuelles!F1051= 1650),(CONCATENATE((QUOTIENT((données_individuelles!H1051),60))," min ",MOD((données_individuelles!H1051),60)," s")),données_individuelles!H1051)</f>
        <v>0</v>
      </c>
      <c r="I1053" s="24">
        <f>données_individuelles!I1051</f>
        <v>0</v>
      </c>
      <c r="J1053" s="24" t="str">
        <f>IF(données_individuelles!L1051="true",données_individuelles!M1051,"")</f>
        <v/>
      </c>
      <c r="N1053" s="2" t="str">
        <f t="shared" si="32"/>
        <v/>
      </c>
      <c r="O1053" s="4" t="str">
        <f t="shared" si="33"/>
        <v/>
      </c>
    </row>
    <row r="1054" spans="1:15" x14ac:dyDescent="0.25">
      <c r="A1054" s="21">
        <f>données_individuelles!A1052</f>
        <v>0</v>
      </c>
      <c r="B1054" s="29">
        <f>données_individuelles!B1052</f>
        <v>0</v>
      </c>
      <c r="C1054" s="30">
        <f>données_individuelles!C1052</f>
        <v>0</v>
      </c>
      <c r="D1054" s="23">
        <f>données_individuelles!D1052</f>
        <v>0</v>
      </c>
      <c r="E1054" s="24">
        <f>données_individuelles!E1052</f>
        <v>0</v>
      </c>
      <c r="F1054" s="22">
        <f>données_individuelles!F1052</f>
        <v>0</v>
      </c>
      <c r="G1054" s="23">
        <f>données_individuelles!G1052</f>
        <v>0</v>
      </c>
      <c r="H1054" s="23">
        <f>IF(OR(données_individuelles!F1052= "sta",données_individuelles!F1052= 1650),(CONCATENATE((QUOTIENT((données_individuelles!H1052),60))," min ",MOD((données_individuelles!H1052),60)," s")),données_individuelles!H1052)</f>
        <v>0</v>
      </c>
      <c r="I1054" s="24">
        <f>données_individuelles!I1052</f>
        <v>0</v>
      </c>
      <c r="J1054" s="24" t="str">
        <f>IF(données_individuelles!L1052="true",données_individuelles!M1052,"")</f>
        <v/>
      </c>
      <c r="N1054" s="2" t="str">
        <f t="shared" si="32"/>
        <v/>
      </c>
      <c r="O1054" s="4" t="str">
        <f t="shared" si="33"/>
        <v/>
      </c>
    </row>
    <row r="1055" spans="1:15" x14ac:dyDescent="0.25">
      <c r="A1055" s="21">
        <f>données_individuelles!A1053</f>
        <v>0</v>
      </c>
      <c r="B1055" s="29">
        <f>données_individuelles!B1053</f>
        <v>0</v>
      </c>
      <c r="C1055" s="30">
        <f>données_individuelles!C1053</f>
        <v>0</v>
      </c>
      <c r="D1055" s="23">
        <f>données_individuelles!D1053</f>
        <v>0</v>
      </c>
      <c r="E1055" s="24">
        <f>données_individuelles!E1053</f>
        <v>0</v>
      </c>
      <c r="F1055" s="22">
        <f>données_individuelles!F1053</f>
        <v>0</v>
      </c>
      <c r="G1055" s="23">
        <f>données_individuelles!G1053</f>
        <v>0</v>
      </c>
      <c r="H1055" s="23">
        <f>IF(OR(données_individuelles!F1053= "sta",données_individuelles!F1053= 1650),(CONCATENATE((QUOTIENT((données_individuelles!H1053),60))," min ",MOD((données_individuelles!H1053),60)," s")),données_individuelles!H1053)</f>
        <v>0</v>
      </c>
      <c r="I1055" s="24">
        <f>données_individuelles!I1053</f>
        <v>0</v>
      </c>
      <c r="J1055" s="24" t="str">
        <f>IF(données_individuelles!L1053="true",données_individuelles!M1053,"")</f>
        <v/>
      </c>
      <c r="N1055" s="2" t="str">
        <f t="shared" si="32"/>
        <v/>
      </c>
      <c r="O1055" s="4" t="str">
        <f t="shared" si="33"/>
        <v/>
      </c>
    </row>
    <row r="1056" spans="1:15" x14ac:dyDescent="0.25">
      <c r="A1056" s="21">
        <f>données_individuelles!A1054</f>
        <v>0</v>
      </c>
      <c r="B1056" s="29">
        <f>données_individuelles!B1054</f>
        <v>0</v>
      </c>
      <c r="C1056" s="30">
        <f>données_individuelles!C1054</f>
        <v>0</v>
      </c>
      <c r="D1056" s="23">
        <f>données_individuelles!D1054</f>
        <v>0</v>
      </c>
      <c r="E1056" s="24">
        <f>données_individuelles!E1054</f>
        <v>0</v>
      </c>
      <c r="F1056" s="22">
        <f>données_individuelles!F1054</f>
        <v>0</v>
      </c>
      <c r="G1056" s="23">
        <f>données_individuelles!G1054</f>
        <v>0</v>
      </c>
      <c r="H1056" s="23">
        <f>IF(OR(données_individuelles!F1054= "sta",données_individuelles!F1054= 1650),(CONCATENATE((QUOTIENT((données_individuelles!H1054),60))," min ",MOD((données_individuelles!H1054),60)," s")),données_individuelles!H1054)</f>
        <v>0</v>
      </c>
      <c r="I1056" s="24">
        <f>données_individuelles!I1054</f>
        <v>0</v>
      </c>
      <c r="J1056" s="24" t="str">
        <f>IF(données_individuelles!L1054="true",données_individuelles!M1054,"")</f>
        <v/>
      </c>
      <c r="N1056" s="2" t="str">
        <f t="shared" si="32"/>
        <v/>
      </c>
      <c r="O1056" s="4" t="str">
        <f t="shared" si="33"/>
        <v/>
      </c>
    </row>
    <row r="1057" spans="1:15" x14ac:dyDescent="0.25">
      <c r="A1057" s="21">
        <f>données_individuelles!A1055</f>
        <v>0</v>
      </c>
      <c r="B1057" s="29">
        <f>données_individuelles!B1055</f>
        <v>0</v>
      </c>
      <c r="C1057" s="30">
        <f>données_individuelles!C1055</f>
        <v>0</v>
      </c>
      <c r="D1057" s="23">
        <f>données_individuelles!D1055</f>
        <v>0</v>
      </c>
      <c r="E1057" s="24">
        <f>données_individuelles!E1055</f>
        <v>0</v>
      </c>
      <c r="F1057" s="22">
        <f>données_individuelles!F1055</f>
        <v>0</v>
      </c>
      <c r="G1057" s="23">
        <f>données_individuelles!G1055</f>
        <v>0</v>
      </c>
      <c r="H1057" s="23">
        <f>IF(OR(données_individuelles!F1055= "sta",données_individuelles!F1055= 1650),(CONCATENATE((QUOTIENT((données_individuelles!H1055),60))," min ",MOD((données_individuelles!H1055),60)," s")),données_individuelles!H1055)</f>
        <v>0</v>
      </c>
      <c r="I1057" s="24">
        <f>données_individuelles!I1055</f>
        <v>0</v>
      </c>
      <c r="J1057" s="24" t="str">
        <f>IF(données_individuelles!L1055="true",données_individuelles!M1055,"")</f>
        <v/>
      </c>
      <c r="N1057" s="2" t="str">
        <f t="shared" si="32"/>
        <v/>
      </c>
      <c r="O1057" s="4" t="str">
        <f t="shared" si="33"/>
        <v/>
      </c>
    </row>
    <row r="1058" spans="1:15" x14ac:dyDescent="0.25">
      <c r="A1058" s="21">
        <f>données_individuelles!A1056</f>
        <v>0</v>
      </c>
      <c r="B1058" s="29">
        <f>données_individuelles!B1056</f>
        <v>0</v>
      </c>
      <c r="C1058" s="30">
        <f>données_individuelles!C1056</f>
        <v>0</v>
      </c>
      <c r="D1058" s="23">
        <f>données_individuelles!D1056</f>
        <v>0</v>
      </c>
      <c r="E1058" s="24">
        <f>données_individuelles!E1056</f>
        <v>0</v>
      </c>
      <c r="F1058" s="22">
        <f>données_individuelles!F1056</f>
        <v>0</v>
      </c>
      <c r="G1058" s="23">
        <f>données_individuelles!G1056</f>
        <v>0</v>
      </c>
      <c r="H1058" s="23">
        <f>IF(OR(données_individuelles!F1056= "sta",données_individuelles!F1056= 1650),(CONCATENATE((QUOTIENT((données_individuelles!H1056),60))," min ",MOD((données_individuelles!H1056),60)," s")),données_individuelles!H1056)</f>
        <v>0</v>
      </c>
      <c r="I1058" s="24">
        <f>données_individuelles!I1056</f>
        <v>0</v>
      </c>
      <c r="J1058" s="24" t="str">
        <f>IF(données_individuelles!L1056="true",données_individuelles!M1056,"")</f>
        <v/>
      </c>
      <c r="N1058" s="2" t="str">
        <f t="shared" si="32"/>
        <v/>
      </c>
      <c r="O1058" s="4" t="str">
        <f t="shared" si="33"/>
        <v/>
      </c>
    </row>
    <row r="1059" spans="1:15" x14ac:dyDescent="0.25">
      <c r="A1059" s="21">
        <f>données_individuelles!A1057</f>
        <v>0</v>
      </c>
      <c r="B1059" s="29">
        <f>données_individuelles!B1057</f>
        <v>0</v>
      </c>
      <c r="C1059" s="30">
        <f>données_individuelles!C1057</f>
        <v>0</v>
      </c>
      <c r="D1059" s="23">
        <f>données_individuelles!D1057</f>
        <v>0</v>
      </c>
      <c r="E1059" s="24">
        <f>données_individuelles!E1057</f>
        <v>0</v>
      </c>
      <c r="F1059" s="22">
        <f>données_individuelles!F1057</f>
        <v>0</v>
      </c>
      <c r="G1059" s="23">
        <f>données_individuelles!G1057</f>
        <v>0</v>
      </c>
      <c r="H1059" s="23">
        <f>IF(OR(données_individuelles!F1057= "sta",données_individuelles!F1057= 1650),(CONCATENATE((QUOTIENT((données_individuelles!H1057),60))," min ",MOD((données_individuelles!H1057),60)," s")),données_individuelles!H1057)</f>
        <v>0</v>
      </c>
      <c r="I1059" s="24">
        <f>données_individuelles!I1057</f>
        <v>0</v>
      </c>
      <c r="J1059" s="24" t="str">
        <f>IF(données_individuelles!L1057="true",données_individuelles!M1057,"")</f>
        <v/>
      </c>
      <c r="N1059" s="2" t="str">
        <f t="shared" si="32"/>
        <v/>
      </c>
      <c r="O1059" s="4" t="str">
        <f t="shared" si="33"/>
        <v/>
      </c>
    </row>
    <row r="1060" spans="1:15" x14ac:dyDescent="0.25">
      <c r="A1060" s="21">
        <f>données_individuelles!A1058</f>
        <v>0</v>
      </c>
      <c r="B1060" s="29">
        <f>données_individuelles!B1058</f>
        <v>0</v>
      </c>
      <c r="C1060" s="30">
        <f>données_individuelles!C1058</f>
        <v>0</v>
      </c>
      <c r="D1060" s="23">
        <f>données_individuelles!D1058</f>
        <v>0</v>
      </c>
      <c r="E1060" s="24">
        <f>données_individuelles!E1058</f>
        <v>0</v>
      </c>
      <c r="F1060" s="22">
        <f>données_individuelles!F1058</f>
        <v>0</v>
      </c>
      <c r="G1060" s="23">
        <f>données_individuelles!G1058</f>
        <v>0</v>
      </c>
      <c r="H1060" s="23">
        <f>IF(OR(données_individuelles!F1058= "sta",données_individuelles!F1058= 1650),(CONCATENATE((QUOTIENT((données_individuelles!H1058),60))," min ",MOD((données_individuelles!H1058),60)," s")),données_individuelles!H1058)</f>
        <v>0</v>
      </c>
      <c r="I1060" s="24">
        <f>données_individuelles!I1058</f>
        <v>0</v>
      </c>
      <c r="J1060" s="24" t="str">
        <f>IF(données_individuelles!L1058="true",données_individuelles!M1058,"")</f>
        <v/>
      </c>
      <c r="N1060" s="2" t="str">
        <f t="shared" si="32"/>
        <v/>
      </c>
      <c r="O1060" s="4" t="str">
        <f t="shared" si="33"/>
        <v/>
      </c>
    </row>
    <row r="1061" spans="1:15" x14ac:dyDescent="0.25">
      <c r="A1061" s="21">
        <f>données_individuelles!A1059</f>
        <v>0</v>
      </c>
      <c r="B1061" s="29">
        <f>données_individuelles!B1059</f>
        <v>0</v>
      </c>
      <c r="C1061" s="30">
        <f>données_individuelles!C1059</f>
        <v>0</v>
      </c>
      <c r="D1061" s="23">
        <f>données_individuelles!D1059</f>
        <v>0</v>
      </c>
      <c r="E1061" s="24">
        <f>données_individuelles!E1059</f>
        <v>0</v>
      </c>
      <c r="F1061" s="22">
        <f>données_individuelles!F1059</f>
        <v>0</v>
      </c>
      <c r="G1061" s="23">
        <f>données_individuelles!G1059</f>
        <v>0</v>
      </c>
      <c r="H1061" s="23">
        <f>IF(OR(données_individuelles!F1059= "sta",données_individuelles!F1059= 1650),(CONCATENATE((QUOTIENT((données_individuelles!H1059),60))," min ",MOD((données_individuelles!H1059),60)," s")),données_individuelles!H1059)</f>
        <v>0</v>
      </c>
      <c r="I1061" s="24">
        <f>données_individuelles!I1059</f>
        <v>0</v>
      </c>
      <c r="J1061" s="24" t="str">
        <f>IF(données_individuelles!L1059="true",données_individuelles!M1059,"")</f>
        <v/>
      </c>
      <c r="N1061" s="2" t="str">
        <f t="shared" si="32"/>
        <v/>
      </c>
      <c r="O1061" s="4" t="str">
        <f t="shared" si="33"/>
        <v/>
      </c>
    </row>
    <row r="1062" spans="1:15" x14ac:dyDescent="0.25">
      <c r="A1062" s="21">
        <f>données_individuelles!A1060</f>
        <v>0</v>
      </c>
      <c r="B1062" s="29">
        <f>données_individuelles!B1060</f>
        <v>0</v>
      </c>
      <c r="C1062" s="30">
        <f>données_individuelles!C1060</f>
        <v>0</v>
      </c>
      <c r="D1062" s="23">
        <f>données_individuelles!D1060</f>
        <v>0</v>
      </c>
      <c r="E1062" s="24">
        <f>données_individuelles!E1060</f>
        <v>0</v>
      </c>
      <c r="F1062" s="22">
        <f>données_individuelles!F1060</f>
        <v>0</v>
      </c>
      <c r="G1062" s="23">
        <f>données_individuelles!G1060</f>
        <v>0</v>
      </c>
      <c r="H1062" s="23">
        <f>IF(OR(données_individuelles!F1060= "sta",données_individuelles!F1060= 1650),(CONCATENATE((QUOTIENT((données_individuelles!H1060),60))," min ",MOD((données_individuelles!H1060),60)," s")),données_individuelles!H1060)</f>
        <v>0</v>
      </c>
      <c r="I1062" s="24">
        <f>données_individuelles!I1060</f>
        <v>0</v>
      </c>
      <c r="J1062" s="24" t="str">
        <f>IF(données_individuelles!L1060="true",données_individuelles!M1060,"")</f>
        <v/>
      </c>
      <c r="N1062" s="2" t="str">
        <f t="shared" si="32"/>
        <v/>
      </c>
      <c r="O1062" s="4" t="str">
        <f t="shared" si="33"/>
        <v/>
      </c>
    </row>
    <row r="1063" spans="1:15" x14ac:dyDescent="0.25">
      <c r="A1063" s="21">
        <f>données_individuelles!A1061</f>
        <v>0</v>
      </c>
      <c r="B1063" s="29">
        <f>données_individuelles!B1061</f>
        <v>0</v>
      </c>
      <c r="C1063" s="30">
        <f>données_individuelles!C1061</f>
        <v>0</v>
      </c>
      <c r="D1063" s="23">
        <f>données_individuelles!D1061</f>
        <v>0</v>
      </c>
      <c r="E1063" s="24">
        <f>données_individuelles!E1061</f>
        <v>0</v>
      </c>
      <c r="F1063" s="22">
        <f>données_individuelles!F1061</f>
        <v>0</v>
      </c>
      <c r="G1063" s="23">
        <f>données_individuelles!G1061</f>
        <v>0</v>
      </c>
      <c r="H1063" s="23">
        <f>IF(OR(données_individuelles!F1061= "sta",données_individuelles!F1061= 1650),(CONCATENATE((QUOTIENT((données_individuelles!H1061),60))," min ",MOD((données_individuelles!H1061),60)," s")),données_individuelles!H1061)</f>
        <v>0</v>
      </c>
      <c r="I1063" s="24">
        <f>données_individuelles!I1061</f>
        <v>0</v>
      </c>
      <c r="J1063" s="24" t="str">
        <f>IF(données_individuelles!L1061="true",données_individuelles!M1061,"")</f>
        <v/>
      </c>
      <c r="N1063" s="2" t="str">
        <f t="shared" si="32"/>
        <v/>
      </c>
      <c r="O1063" s="4" t="str">
        <f t="shared" si="33"/>
        <v/>
      </c>
    </row>
    <row r="1064" spans="1:15" x14ac:dyDescent="0.25">
      <c r="A1064" s="21">
        <f>données_individuelles!A1062</f>
        <v>0</v>
      </c>
      <c r="B1064" s="29">
        <f>données_individuelles!B1062</f>
        <v>0</v>
      </c>
      <c r="C1064" s="30">
        <f>données_individuelles!C1062</f>
        <v>0</v>
      </c>
      <c r="D1064" s="23">
        <f>données_individuelles!D1062</f>
        <v>0</v>
      </c>
      <c r="E1064" s="24">
        <f>données_individuelles!E1062</f>
        <v>0</v>
      </c>
      <c r="F1064" s="22">
        <f>données_individuelles!F1062</f>
        <v>0</v>
      </c>
      <c r="G1064" s="23">
        <f>données_individuelles!G1062</f>
        <v>0</v>
      </c>
      <c r="H1064" s="23">
        <f>IF(OR(données_individuelles!F1062= "sta",données_individuelles!F1062= 1650),(CONCATENATE((QUOTIENT((données_individuelles!H1062),60))," min ",MOD((données_individuelles!H1062),60)," s")),données_individuelles!H1062)</f>
        <v>0</v>
      </c>
      <c r="I1064" s="24">
        <f>données_individuelles!I1062</f>
        <v>0</v>
      </c>
      <c r="J1064" s="24" t="str">
        <f>IF(données_individuelles!L1062="true",données_individuelles!M1062,"")</f>
        <v/>
      </c>
      <c r="N1064" s="2" t="str">
        <f t="shared" si="32"/>
        <v/>
      </c>
      <c r="O1064" s="4" t="str">
        <f t="shared" si="33"/>
        <v/>
      </c>
    </row>
    <row r="1065" spans="1:15" x14ac:dyDescent="0.25">
      <c r="A1065" s="21">
        <f>données_individuelles!A1063</f>
        <v>0</v>
      </c>
      <c r="B1065" s="29">
        <f>données_individuelles!B1063</f>
        <v>0</v>
      </c>
      <c r="C1065" s="30">
        <f>données_individuelles!C1063</f>
        <v>0</v>
      </c>
      <c r="D1065" s="23">
        <f>données_individuelles!D1063</f>
        <v>0</v>
      </c>
      <c r="E1065" s="24">
        <f>données_individuelles!E1063</f>
        <v>0</v>
      </c>
      <c r="F1065" s="22">
        <f>données_individuelles!F1063</f>
        <v>0</v>
      </c>
      <c r="G1065" s="23">
        <f>données_individuelles!G1063</f>
        <v>0</v>
      </c>
      <c r="H1065" s="23">
        <f>IF(OR(données_individuelles!F1063= "sta",données_individuelles!F1063= 1650),(CONCATENATE((QUOTIENT((données_individuelles!H1063),60))," min ",MOD((données_individuelles!H1063),60)," s")),données_individuelles!H1063)</f>
        <v>0</v>
      </c>
      <c r="I1065" s="24">
        <f>données_individuelles!I1063</f>
        <v>0</v>
      </c>
      <c r="J1065" s="24" t="str">
        <f>IF(données_individuelles!L1063="true",données_individuelles!M1063,"")</f>
        <v/>
      </c>
      <c r="N1065" s="2" t="str">
        <f t="shared" si="32"/>
        <v/>
      </c>
      <c r="O1065" s="4" t="str">
        <f t="shared" si="33"/>
        <v/>
      </c>
    </row>
    <row r="1066" spans="1:15" x14ac:dyDescent="0.25">
      <c r="A1066" s="21">
        <f>données_individuelles!A1064</f>
        <v>0</v>
      </c>
      <c r="B1066" s="29">
        <f>données_individuelles!B1064</f>
        <v>0</v>
      </c>
      <c r="C1066" s="30">
        <f>données_individuelles!C1064</f>
        <v>0</v>
      </c>
      <c r="D1066" s="23">
        <f>données_individuelles!D1064</f>
        <v>0</v>
      </c>
      <c r="E1066" s="24">
        <f>données_individuelles!E1064</f>
        <v>0</v>
      </c>
      <c r="F1066" s="22">
        <f>données_individuelles!F1064</f>
        <v>0</v>
      </c>
      <c r="G1066" s="23">
        <f>données_individuelles!G1064</f>
        <v>0</v>
      </c>
      <c r="H1066" s="23">
        <f>IF(OR(données_individuelles!F1064= "sta",données_individuelles!F1064= 1650),(CONCATENATE((QUOTIENT((données_individuelles!H1064),60))," min ",MOD((données_individuelles!H1064),60)," s")),données_individuelles!H1064)</f>
        <v>0</v>
      </c>
      <c r="I1066" s="24">
        <f>données_individuelles!I1064</f>
        <v>0</v>
      </c>
      <c r="J1066" s="24" t="str">
        <f>IF(données_individuelles!L1064="true",données_individuelles!M1064,"")</f>
        <v/>
      </c>
      <c r="N1066" s="2" t="str">
        <f t="shared" si="32"/>
        <v/>
      </c>
      <c r="O1066" s="4" t="str">
        <f t="shared" si="33"/>
        <v/>
      </c>
    </row>
    <row r="1067" spans="1:15" x14ac:dyDescent="0.25">
      <c r="A1067" s="21">
        <f>données_individuelles!A1065</f>
        <v>0</v>
      </c>
      <c r="B1067" s="29">
        <f>données_individuelles!B1065</f>
        <v>0</v>
      </c>
      <c r="C1067" s="30">
        <f>données_individuelles!C1065</f>
        <v>0</v>
      </c>
      <c r="D1067" s="23">
        <f>données_individuelles!D1065</f>
        <v>0</v>
      </c>
      <c r="E1067" s="24">
        <f>données_individuelles!E1065</f>
        <v>0</v>
      </c>
      <c r="F1067" s="22">
        <f>données_individuelles!F1065</f>
        <v>0</v>
      </c>
      <c r="G1067" s="23">
        <f>données_individuelles!G1065</f>
        <v>0</v>
      </c>
      <c r="H1067" s="23">
        <f>IF(OR(données_individuelles!F1065= "sta",données_individuelles!F1065= 1650),(CONCATENATE((QUOTIENT((données_individuelles!H1065),60))," min ",MOD((données_individuelles!H1065),60)," s")),données_individuelles!H1065)</f>
        <v>0</v>
      </c>
      <c r="I1067" s="24">
        <f>données_individuelles!I1065</f>
        <v>0</v>
      </c>
      <c r="J1067" s="24" t="str">
        <f>IF(données_individuelles!L1065="true",données_individuelles!M1065,"")</f>
        <v/>
      </c>
      <c r="N1067" s="2" t="str">
        <f t="shared" si="32"/>
        <v/>
      </c>
      <c r="O1067" s="4" t="str">
        <f t="shared" si="33"/>
        <v/>
      </c>
    </row>
    <row r="1068" spans="1:15" x14ac:dyDescent="0.25">
      <c r="A1068" s="21">
        <f>données_individuelles!A1066</f>
        <v>0</v>
      </c>
      <c r="B1068" s="29">
        <f>données_individuelles!B1066</f>
        <v>0</v>
      </c>
      <c r="C1068" s="30">
        <f>données_individuelles!C1066</f>
        <v>0</v>
      </c>
      <c r="D1068" s="23">
        <f>données_individuelles!D1066</f>
        <v>0</v>
      </c>
      <c r="E1068" s="24">
        <f>données_individuelles!E1066</f>
        <v>0</v>
      </c>
      <c r="F1068" s="22">
        <f>données_individuelles!F1066</f>
        <v>0</v>
      </c>
      <c r="G1068" s="23">
        <f>données_individuelles!G1066</f>
        <v>0</v>
      </c>
      <c r="H1068" s="23">
        <f>IF(OR(données_individuelles!F1066= "sta",données_individuelles!F1066= 1650),(CONCATENATE((QUOTIENT((données_individuelles!H1066),60))," min ",MOD((données_individuelles!H1066),60)," s")),données_individuelles!H1066)</f>
        <v>0</v>
      </c>
      <c r="I1068" s="24">
        <f>données_individuelles!I1066</f>
        <v>0</v>
      </c>
      <c r="J1068" s="24" t="str">
        <f>IF(données_individuelles!L1066="true",données_individuelles!M1066,"")</f>
        <v/>
      </c>
      <c r="N1068" s="2" t="str">
        <f t="shared" si="32"/>
        <v/>
      </c>
      <c r="O1068" s="4" t="str">
        <f t="shared" si="33"/>
        <v/>
      </c>
    </row>
    <row r="1069" spans="1:15" x14ac:dyDescent="0.25">
      <c r="A1069" s="21">
        <f>données_individuelles!A1067</f>
        <v>0</v>
      </c>
      <c r="B1069" s="29">
        <f>données_individuelles!B1067</f>
        <v>0</v>
      </c>
      <c r="C1069" s="30">
        <f>données_individuelles!C1067</f>
        <v>0</v>
      </c>
      <c r="D1069" s="23">
        <f>données_individuelles!D1067</f>
        <v>0</v>
      </c>
      <c r="E1069" s="24">
        <f>données_individuelles!E1067</f>
        <v>0</v>
      </c>
      <c r="F1069" s="22">
        <f>données_individuelles!F1067</f>
        <v>0</v>
      </c>
      <c r="G1069" s="23">
        <f>données_individuelles!G1067</f>
        <v>0</v>
      </c>
      <c r="H1069" s="23">
        <f>IF(OR(données_individuelles!F1067= "sta",données_individuelles!F1067= 1650),(CONCATENATE((QUOTIENT((données_individuelles!H1067),60))," min ",MOD((données_individuelles!H1067),60)," s")),données_individuelles!H1067)</f>
        <v>0</v>
      </c>
      <c r="I1069" s="24">
        <f>données_individuelles!I1067</f>
        <v>0</v>
      </c>
      <c r="J1069" s="24" t="str">
        <f>IF(données_individuelles!L1067="true",données_individuelles!M1067,"")</f>
        <v/>
      </c>
      <c r="N1069" s="2" t="str">
        <f t="shared" si="32"/>
        <v/>
      </c>
      <c r="O1069" s="4" t="str">
        <f t="shared" si="33"/>
        <v/>
      </c>
    </row>
    <row r="1070" spans="1:15" x14ac:dyDescent="0.25">
      <c r="A1070" s="21">
        <f>données_individuelles!A1068</f>
        <v>0</v>
      </c>
      <c r="B1070" s="29">
        <f>données_individuelles!B1068</f>
        <v>0</v>
      </c>
      <c r="C1070" s="30">
        <f>données_individuelles!C1068</f>
        <v>0</v>
      </c>
      <c r="D1070" s="23">
        <f>données_individuelles!D1068</f>
        <v>0</v>
      </c>
      <c r="E1070" s="24">
        <f>données_individuelles!E1068</f>
        <v>0</v>
      </c>
      <c r="F1070" s="22">
        <f>données_individuelles!F1068</f>
        <v>0</v>
      </c>
      <c r="G1070" s="23">
        <f>données_individuelles!G1068</f>
        <v>0</v>
      </c>
      <c r="H1070" s="23">
        <f>IF(OR(données_individuelles!F1068= "sta",données_individuelles!F1068= 1650),(CONCATENATE((QUOTIENT((données_individuelles!H1068),60))," min ",MOD((données_individuelles!H1068),60)," s")),données_individuelles!H1068)</f>
        <v>0</v>
      </c>
      <c r="I1070" s="24">
        <f>données_individuelles!I1068</f>
        <v>0</v>
      </c>
      <c r="J1070" s="24" t="str">
        <f>IF(données_individuelles!L1068="true",données_individuelles!M1068,"")</f>
        <v/>
      </c>
      <c r="N1070" s="2" t="str">
        <f t="shared" si="32"/>
        <v/>
      </c>
      <c r="O1070" s="4" t="str">
        <f t="shared" si="33"/>
        <v/>
      </c>
    </row>
    <row r="1071" spans="1:15" x14ac:dyDescent="0.25">
      <c r="A1071" s="21">
        <f>données_individuelles!A1069</f>
        <v>0</v>
      </c>
      <c r="B1071" s="29">
        <f>données_individuelles!B1069</f>
        <v>0</v>
      </c>
      <c r="C1071" s="30">
        <f>données_individuelles!C1069</f>
        <v>0</v>
      </c>
      <c r="D1071" s="23">
        <f>données_individuelles!D1069</f>
        <v>0</v>
      </c>
      <c r="E1071" s="24">
        <f>données_individuelles!E1069</f>
        <v>0</v>
      </c>
      <c r="F1071" s="22">
        <f>données_individuelles!F1069</f>
        <v>0</v>
      </c>
      <c r="G1071" s="23">
        <f>données_individuelles!G1069</f>
        <v>0</v>
      </c>
      <c r="H1071" s="23">
        <f>IF(OR(données_individuelles!F1069= "sta",données_individuelles!F1069= 1650),(CONCATENATE((QUOTIENT((données_individuelles!H1069),60))," min ",MOD((données_individuelles!H1069),60)," s")),données_individuelles!H1069)</f>
        <v>0</v>
      </c>
      <c r="I1071" s="24">
        <f>données_individuelles!I1069</f>
        <v>0</v>
      </c>
      <c r="J1071" s="24" t="str">
        <f>IF(données_individuelles!L1069="true",données_individuelles!M1069,"")</f>
        <v/>
      </c>
      <c r="N1071" s="2" t="str">
        <f t="shared" si="32"/>
        <v/>
      </c>
      <c r="O1071" s="4" t="str">
        <f t="shared" si="33"/>
        <v/>
      </c>
    </row>
    <row r="1072" spans="1:15" x14ac:dyDescent="0.25">
      <c r="A1072" s="21">
        <f>données_individuelles!A1070</f>
        <v>0</v>
      </c>
      <c r="B1072" s="29">
        <f>données_individuelles!B1070</f>
        <v>0</v>
      </c>
      <c r="C1072" s="30">
        <f>données_individuelles!C1070</f>
        <v>0</v>
      </c>
      <c r="D1072" s="23">
        <f>données_individuelles!D1070</f>
        <v>0</v>
      </c>
      <c r="E1072" s="24">
        <f>données_individuelles!E1070</f>
        <v>0</v>
      </c>
      <c r="F1072" s="22">
        <f>données_individuelles!F1070</f>
        <v>0</v>
      </c>
      <c r="G1072" s="23">
        <f>données_individuelles!G1070</f>
        <v>0</v>
      </c>
      <c r="H1072" s="23">
        <f>IF(OR(données_individuelles!F1070= "sta",données_individuelles!F1070= 1650),(CONCATENATE((QUOTIENT((données_individuelles!H1070),60))," min ",MOD((données_individuelles!H1070),60)," s")),données_individuelles!H1070)</f>
        <v>0</v>
      </c>
      <c r="I1072" s="24">
        <f>données_individuelles!I1070</f>
        <v>0</v>
      </c>
      <c r="J1072" s="24" t="str">
        <f>IF(données_individuelles!L1070="true",données_individuelles!M1070,"")</f>
        <v/>
      </c>
      <c r="N1072" s="2" t="str">
        <f t="shared" si="32"/>
        <v/>
      </c>
      <c r="O1072" s="4" t="str">
        <f t="shared" si="33"/>
        <v/>
      </c>
    </row>
    <row r="1073" spans="1:15" x14ac:dyDescent="0.25">
      <c r="A1073" s="21">
        <f>données_individuelles!A1071</f>
        <v>0</v>
      </c>
      <c r="B1073" s="29">
        <f>données_individuelles!B1071</f>
        <v>0</v>
      </c>
      <c r="C1073" s="30">
        <f>données_individuelles!C1071</f>
        <v>0</v>
      </c>
      <c r="D1073" s="23">
        <f>données_individuelles!D1071</f>
        <v>0</v>
      </c>
      <c r="E1073" s="24">
        <f>données_individuelles!E1071</f>
        <v>0</v>
      </c>
      <c r="F1073" s="22">
        <f>données_individuelles!F1071</f>
        <v>0</v>
      </c>
      <c r="G1073" s="23">
        <f>données_individuelles!G1071</f>
        <v>0</v>
      </c>
      <c r="H1073" s="23">
        <f>IF(OR(données_individuelles!F1071= "sta",données_individuelles!F1071= 1650),(CONCATENATE((QUOTIENT((données_individuelles!H1071),60))," min ",MOD((données_individuelles!H1071),60)," s")),données_individuelles!H1071)</f>
        <v>0</v>
      </c>
      <c r="I1073" s="24">
        <f>données_individuelles!I1071</f>
        <v>0</v>
      </c>
      <c r="J1073" s="24" t="str">
        <f>IF(données_individuelles!L1071="true",données_individuelles!M1071,"")</f>
        <v/>
      </c>
      <c r="N1073" s="2" t="str">
        <f t="shared" si="32"/>
        <v/>
      </c>
      <c r="O1073" s="4" t="str">
        <f t="shared" si="33"/>
        <v/>
      </c>
    </row>
    <row r="1074" spans="1:15" x14ac:dyDescent="0.25">
      <c r="A1074" s="21">
        <f>données_individuelles!A1072</f>
        <v>0</v>
      </c>
      <c r="B1074" s="29">
        <f>données_individuelles!B1072</f>
        <v>0</v>
      </c>
      <c r="C1074" s="30">
        <f>données_individuelles!C1072</f>
        <v>0</v>
      </c>
      <c r="D1074" s="23">
        <f>données_individuelles!D1072</f>
        <v>0</v>
      </c>
      <c r="E1074" s="24">
        <f>données_individuelles!E1072</f>
        <v>0</v>
      </c>
      <c r="F1074" s="22">
        <f>données_individuelles!F1072</f>
        <v>0</v>
      </c>
      <c r="G1074" s="23">
        <f>données_individuelles!G1072</f>
        <v>0</v>
      </c>
      <c r="H1074" s="23">
        <f>IF(OR(données_individuelles!F1072= "sta",données_individuelles!F1072= 1650),(CONCATENATE((QUOTIENT((données_individuelles!H1072),60))," min ",MOD((données_individuelles!H1072),60)," s")),données_individuelles!H1072)</f>
        <v>0</v>
      </c>
      <c r="I1074" s="24">
        <f>données_individuelles!I1072</f>
        <v>0</v>
      </c>
      <c r="J1074" s="24" t="str">
        <f>IF(données_individuelles!L1072="true",données_individuelles!M1072,"")</f>
        <v/>
      </c>
      <c r="N1074" s="2" t="str">
        <f t="shared" si="32"/>
        <v/>
      </c>
      <c r="O1074" s="4" t="str">
        <f t="shared" si="33"/>
        <v/>
      </c>
    </row>
    <row r="1075" spans="1:15" x14ac:dyDescent="0.25">
      <c r="A1075" s="21">
        <f>données_individuelles!A1073</f>
        <v>0</v>
      </c>
      <c r="B1075" s="29">
        <f>données_individuelles!B1073</f>
        <v>0</v>
      </c>
      <c r="C1075" s="30">
        <f>données_individuelles!C1073</f>
        <v>0</v>
      </c>
      <c r="D1075" s="23">
        <f>données_individuelles!D1073</f>
        <v>0</v>
      </c>
      <c r="E1075" s="24">
        <f>données_individuelles!E1073</f>
        <v>0</v>
      </c>
      <c r="F1075" s="22">
        <f>données_individuelles!F1073</f>
        <v>0</v>
      </c>
      <c r="G1075" s="23">
        <f>données_individuelles!G1073</f>
        <v>0</v>
      </c>
      <c r="H1075" s="23">
        <f>IF(OR(données_individuelles!F1073= "sta",données_individuelles!F1073= 1650),(CONCATENATE((QUOTIENT((données_individuelles!H1073),60))," min ",MOD((données_individuelles!H1073),60)," s")),données_individuelles!H1073)</f>
        <v>0</v>
      </c>
      <c r="I1075" s="24">
        <f>données_individuelles!I1073</f>
        <v>0</v>
      </c>
      <c r="J1075" s="24" t="str">
        <f>IF(données_individuelles!L1073="true",données_individuelles!M1073,"")</f>
        <v/>
      </c>
      <c r="N1075" s="2" t="str">
        <f t="shared" si="32"/>
        <v/>
      </c>
      <c r="O1075" s="4" t="str">
        <f t="shared" si="33"/>
        <v/>
      </c>
    </row>
    <row r="1076" spans="1:15" x14ac:dyDescent="0.25">
      <c r="A1076" s="21">
        <f>données_individuelles!A1074</f>
        <v>0</v>
      </c>
      <c r="B1076" s="29">
        <f>données_individuelles!B1074</f>
        <v>0</v>
      </c>
      <c r="C1076" s="30">
        <f>données_individuelles!C1074</f>
        <v>0</v>
      </c>
      <c r="D1076" s="23">
        <f>données_individuelles!D1074</f>
        <v>0</v>
      </c>
      <c r="E1076" s="24">
        <f>données_individuelles!E1074</f>
        <v>0</v>
      </c>
      <c r="F1076" s="22">
        <f>données_individuelles!F1074</f>
        <v>0</v>
      </c>
      <c r="G1076" s="23">
        <f>données_individuelles!G1074</f>
        <v>0</v>
      </c>
      <c r="H1076" s="23">
        <f>IF(OR(données_individuelles!F1074= "sta",données_individuelles!F1074= 1650),(CONCATENATE((QUOTIENT((données_individuelles!H1074),60))," min ",MOD((données_individuelles!H1074),60)," s")),données_individuelles!H1074)</f>
        <v>0</v>
      </c>
      <c r="I1076" s="24">
        <f>données_individuelles!I1074</f>
        <v>0</v>
      </c>
      <c r="J1076" s="24" t="str">
        <f>IF(données_individuelles!L1074="true",données_individuelles!M1074,"")</f>
        <v/>
      </c>
      <c r="N1076" s="2" t="str">
        <f t="shared" si="32"/>
        <v/>
      </c>
      <c r="O1076" s="4" t="str">
        <f t="shared" si="33"/>
        <v/>
      </c>
    </row>
    <row r="1077" spans="1:15" x14ac:dyDescent="0.25">
      <c r="A1077" s="21">
        <f>données_individuelles!A1075</f>
        <v>0</v>
      </c>
      <c r="B1077" s="29">
        <f>données_individuelles!B1075</f>
        <v>0</v>
      </c>
      <c r="C1077" s="30">
        <f>données_individuelles!C1075</f>
        <v>0</v>
      </c>
      <c r="D1077" s="23">
        <f>données_individuelles!D1075</f>
        <v>0</v>
      </c>
      <c r="E1077" s="24">
        <f>données_individuelles!E1075</f>
        <v>0</v>
      </c>
      <c r="F1077" s="22">
        <f>données_individuelles!F1075</f>
        <v>0</v>
      </c>
      <c r="G1077" s="23">
        <f>données_individuelles!G1075</f>
        <v>0</v>
      </c>
      <c r="H1077" s="23">
        <f>IF(OR(données_individuelles!F1075= "sta",données_individuelles!F1075= 1650),(CONCATENATE((QUOTIENT((données_individuelles!H1075),60))," min ",MOD((données_individuelles!H1075),60)," s")),données_individuelles!H1075)</f>
        <v>0</v>
      </c>
      <c r="I1077" s="24">
        <f>données_individuelles!I1075</f>
        <v>0</v>
      </c>
      <c r="J1077" s="24" t="str">
        <f>IF(données_individuelles!L1075="true",données_individuelles!M1075,"")</f>
        <v/>
      </c>
      <c r="N1077" s="2" t="str">
        <f t="shared" si="32"/>
        <v/>
      </c>
      <c r="O1077" s="4" t="str">
        <f t="shared" si="33"/>
        <v/>
      </c>
    </row>
    <row r="1078" spans="1:15" x14ac:dyDescent="0.25">
      <c r="A1078" s="21">
        <f>données_individuelles!A1076</f>
        <v>0</v>
      </c>
      <c r="B1078" s="29">
        <f>données_individuelles!B1076</f>
        <v>0</v>
      </c>
      <c r="C1078" s="30">
        <f>données_individuelles!C1076</f>
        <v>0</v>
      </c>
      <c r="D1078" s="23">
        <f>données_individuelles!D1076</f>
        <v>0</v>
      </c>
      <c r="E1078" s="24">
        <f>données_individuelles!E1076</f>
        <v>0</v>
      </c>
      <c r="F1078" s="22">
        <f>données_individuelles!F1076</f>
        <v>0</v>
      </c>
      <c r="G1078" s="23">
        <f>données_individuelles!G1076</f>
        <v>0</v>
      </c>
      <c r="H1078" s="23">
        <f>IF(OR(données_individuelles!F1076= "sta",données_individuelles!F1076= 1650),(CONCATENATE((QUOTIENT((données_individuelles!H1076),60))," min ",MOD((données_individuelles!H1076),60)," s")),données_individuelles!H1076)</f>
        <v>0</v>
      </c>
      <c r="I1078" s="24">
        <f>données_individuelles!I1076</f>
        <v>0</v>
      </c>
      <c r="J1078" s="24" t="str">
        <f>IF(données_individuelles!L1076="true",données_individuelles!M1076,"")</f>
        <v/>
      </c>
      <c r="N1078" s="2" t="str">
        <f t="shared" si="32"/>
        <v/>
      </c>
      <c r="O1078" s="4" t="str">
        <f t="shared" si="33"/>
        <v/>
      </c>
    </row>
    <row r="1079" spans="1:15" x14ac:dyDescent="0.25">
      <c r="A1079" s="21">
        <f>données_individuelles!A1077</f>
        <v>0</v>
      </c>
      <c r="B1079" s="29">
        <f>données_individuelles!B1077</f>
        <v>0</v>
      </c>
      <c r="C1079" s="30">
        <f>données_individuelles!C1077</f>
        <v>0</v>
      </c>
      <c r="D1079" s="23">
        <f>données_individuelles!D1077</f>
        <v>0</v>
      </c>
      <c r="E1079" s="24">
        <f>données_individuelles!E1077</f>
        <v>0</v>
      </c>
      <c r="F1079" s="22">
        <f>données_individuelles!F1077</f>
        <v>0</v>
      </c>
      <c r="G1079" s="23">
        <f>données_individuelles!G1077</f>
        <v>0</v>
      </c>
      <c r="H1079" s="23">
        <f>IF(OR(données_individuelles!F1077= "sta",données_individuelles!F1077= 1650),(CONCATENATE((QUOTIENT((données_individuelles!H1077),60))," min ",MOD((données_individuelles!H1077),60)," s")),données_individuelles!H1077)</f>
        <v>0</v>
      </c>
      <c r="I1079" s="24">
        <f>données_individuelles!I1077</f>
        <v>0</v>
      </c>
      <c r="J1079" s="24" t="str">
        <f>IF(données_individuelles!L1077="true",données_individuelles!M1077,"")</f>
        <v/>
      </c>
      <c r="N1079" s="2" t="str">
        <f t="shared" si="32"/>
        <v/>
      </c>
      <c r="O1079" s="4" t="str">
        <f t="shared" si="33"/>
        <v/>
      </c>
    </row>
    <row r="1080" spans="1:15" x14ac:dyDescent="0.25">
      <c r="A1080" s="21">
        <f>données_individuelles!A1078</f>
        <v>0</v>
      </c>
      <c r="B1080" s="29">
        <f>données_individuelles!B1078</f>
        <v>0</v>
      </c>
      <c r="C1080" s="30">
        <f>données_individuelles!C1078</f>
        <v>0</v>
      </c>
      <c r="D1080" s="23">
        <f>données_individuelles!D1078</f>
        <v>0</v>
      </c>
      <c r="E1080" s="24">
        <f>données_individuelles!E1078</f>
        <v>0</v>
      </c>
      <c r="F1080" s="22">
        <f>données_individuelles!F1078</f>
        <v>0</v>
      </c>
      <c r="G1080" s="23">
        <f>données_individuelles!G1078</f>
        <v>0</v>
      </c>
      <c r="H1080" s="23">
        <f>IF(OR(données_individuelles!F1078= "sta",données_individuelles!F1078= 1650),(CONCATENATE((QUOTIENT((données_individuelles!H1078),60))," min ",MOD((données_individuelles!H1078),60)," s")),données_individuelles!H1078)</f>
        <v>0</v>
      </c>
      <c r="I1080" s="24">
        <f>données_individuelles!I1078</f>
        <v>0</v>
      </c>
      <c r="J1080" s="24" t="str">
        <f>IF(données_individuelles!L1078="true",données_individuelles!M1078,"")</f>
        <v/>
      </c>
      <c r="N1080" s="2" t="str">
        <f t="shared" si="32"/>
        <v/>
      </c>
      <c r="O1080" s="4" t="str">
        <f t="shared" si="33"/>
        <v/>
      </c>
    </row>
    <row r="1081" spans="1:15" x14ac:dyDescent="0.25">
      <c r="A1081" s="21">
        <f>données_individuelles!A1079</f>
        <v>0</v>
      </c>
      <c r="B1081" s="29">
        <f>données_individuelles!B1079</f>
        <v>0</v>
      </c>
      <c r="C1081" s="30">
        <f>données_individuelles!C1079</f>
        <v>0</v>
      </c>
      <c r="D1081" s="23">
        <f>données_individuelles!D1079</f>
        <v>0</v>
      </c>
      <c r="E1081" s="24">
        <f>données_individuelles!E1079</f>
        <v>0</v>
      </c>
      <c r="F1081" s="22">
        <f>données_individuelles!F1079</f>
        <v>0</v>
      </c>
      <c r="G1081" s="23">
        <f>données_individuelles!G1079</f>
        <v>0</v>
      </c>
      <c r="H1081" s="23">
        <f>IF(OR(données_individuelles!F1079= "sta",données_individuelles!F1079= 1650),(CONCATENATE((QUOTIENT((données_individuelles!H1079),60))," min ",MOD((données_individuelles!H1079),60)," s")),données_individuelles!H1079)</f>
        <v>0</v>
      </c>
      <c r="I1081" s="24">
        <f>données_individuelles!I1079</f>
        <v>0</v>
      </c>
      <c r="J1081" s="24" t="str">
        <f>IF(données_individuelles!L1079="true",données_individuelles!M1079,"")</f>
        <v/>
      </c>
      <c r="N1081" s="2" t="str">
        <f t="shared" si="32"/>
        <v/>
      </c>
      <c r="O1081" s="4" t="str">
        <f t="shared" si="33"/>
        <v/>
      </c>
    </row>
    <row r="1082" spans="1:15" x14ac:dyDescent="0.25">
      <c r="A1082" s="21">
        <f>données_individuelles!A1080</f>
        <v>0</v>
      </c>
      <c r="B1082" s="29">
        <f>données_individuelles!B1080</f>
        <v>0</v>
      </c>
      <c r="C1082" s="30">
        <f>données_individuelles!C1080</f>
        <v>0</v>
      </c>
      <c r="D1082" s="23">
        <f>données_individuelles!D1080</f>
        <v>0</v>
      </c>
      <c r="E1082" s="24">
        <f>données_individuelles!E1080</f>
        <v>0</v>
      </c>
      <c r="F1082" s="22">
        <f>données_individuelles!F1080</f>
        <v>0</v>
      </c>
      <c r="G1082" s="23">
        <f>données_individuelles!G1080</f>
        <v>0</v>
      </c>
      <c r="H1082" s="23">
        <f>IF(OR(données_individuelles!F1080= "sta",données_individuelles!F1080= 1650),(CONCATENATE((QUOTIENT((données_individuelles!H1080),60))," min ",MOD((données_individuelles!H1080),60)," s")),données_individuelles!H1080)</f>
        <v>0</v>
      </c>
      <c r="I1082" s="24">
        <f>données_individuelles!I1080</f>
        <v>0</v>
      </c>
      <c r="J1082" s="24" t="str">
        <f>IF(données_individuelles!L1080="true",données_individuelles!M1080,"")</f>
        <v/>
      </c>
      <c r="N1082" s="2" t="str">
        <f t="shared" si="32"/>
        <v/>
      </c>
      <c r="O1082" s="4" t="str">
        <f t="shared" si="33"/>
        <v/>
      </c>
    </row>
    <row r="1083" spans="1:15" x14ac:dyDescent="0.25">
      <c r="A1083" s="21">
        <f>données_individuelles!A1081</f>
        <v>0</v>
      </c>
      <c r="B1083" s="29">
        <f>données_individuelles!B1081</f>
        <v>0</v>
      </c>
      <c r="C1083" s="30">
        <f>données_individuelles!C1081</f>
        <v>0</v>
      </c>
      <c r="D1083" s="23">
        <f>données_individuelles!D1081</f>
        <v>0</v>
      </c>
      <c r="E1083" s="24">
        <f>données_individuelles!E1081</f>
        <v>0</v>
      </c>
      <c r="F1083" s="22">
        <f>données_individuelles!F1081</f>
        <v>0</v>
      </c>
      <c r="G1083" s="23">
        <f>données_individuelles!G1081</f>
        <v>0</v>
      </c>
      <c r="H1083" s="23">
        <f>IF(OR(données_individuelles!F1081= "sta",données_individuelles!F1081= 1650),(CONCATENATE((QUOTIENT((données_individuelles!H1081),60))," min ",MOD((données_individuelles!H1081),60)," s")),données_individuelles!H1081)</f>
        <v>0</v>
      </c>
      <c r="I1083" s="24">
        <f>données_individuelles!I1081</f>
        <v>0</v>
      </c>
      <c r="J1083" s="24" t="str">
        <f>IF(données_individuelles!L1081="true",données_individuelles!M1081,"")</f>
        <v/>
      </c>
      <c r="N1083" s="2" t="str">
        <f t="shared" si="32"/>
        <v/>
      </c>
      <c r="O1083" s="4" t="str">
        <f t="shared" si="33"/>
        <v/>
      </c>
    </row>
    <row r="1084" spans="1:15" x14ac:dyDescent="0.25">
      <c r="A1084" s="21">
        <f>données_individuelles!A1082</f>
        <v>0</v>
      </c>
      <c r="B1084" s="29">
        <f>données_individuelles!B1082</f>
        <v>0</v>
      </c>
      <c r="C1084" s="30">
        <f>données_individuelles!C1082</f>
        <v>0</v>
      </c>
      <c r="D1084" s="23">
        <f>données_individuelles!D1082</f>
        <v>0</v>
      </c>
      <c r="E1084" s="24">
        <f>données_individuelles!E1082</f>
        <v>0</v>
      </c>
      <c r="F1084" s="22">
        <f>données_individuelles!F1082</f>
        <v>0</v>
      </c>
      <c r="G1084" s="23">
        <f>données_individuelles!G1082</f>
        <v>0</v>
      </c>
      <c r="H1084" s="23">
        <f>IF(OR(données_individuelles!F1082= "sta",données_individuelles!F1082= 1650),(CONCATENATE((QUOTIENT((données_individuelles!H1082),60))," min ",MOD((données_individuelles!H1082),60)," s")),données_individuelles!H1082)</f>
        <v>0</v>
      </c>
      <c r="I1084" s="24">
        <f>données_individuelles!I1082</f>
        <v>0</v>
      </c>
      <c r="J1084" s="24" t="str">
        <f>IF(données_individuelles!L1082="true",données_individuelles!M1082,"")</f>
        <v/>
      </c>
      <c r="N1084" s="2" t="str">
        <f t="shared" si="32"/>
        <v/>
      </c>
      <c r="O1084" s="4" t="str">
        <f t="shared" si="33"/>
        <v/>
      </c>
    </row>
    <row r="1085" spans="1:15" x14ac:dyDescent="0.25">
      <c r="A1085" s="21">
        <f>données_individuelles!A1083</f>
        <v>0</v>
      </c>
      <c r="B1085" s="29">
        <f>données_individuelles!B1083</f>
        <v>0</v>
      </c>
      <c r="C1085" s="30">
        <f>données_individuelles!C1083</f>
        <v>0</v>
      </c>
      <c r="D1085" s="23">
        <f>données_individuelles!D1083</f>
        <v>0</v>
      </c>
      <c r="E1085" s="24">
        <f>données_individuelles!E1083</f>
        <v>0</v>
      </c>
      <c r="F1085" s="22">
        <f>données_individuelles!F1083</f>
        <v>0</v>
      </c>
      <c r="G1085" s="23">
        <f>données_individuelles!G1083</f>
        <v>0</v>
      </c>
      <c r="H1085" s="23">
        <f>IF(OR(données_individuelles!F1083= "sta",données_individuelles!F1083= 1650),(CONCATENATE((QUOTIENT((données_individuelles!H1083),60))," min ",MOD((données_individuelles!H1083),60)," s")),données_individuelles!H1083)</f>
        <v>0</v>
      </c>
      <c r="I1085" s="24">
        <f>données_individuelles!I1083</f>
        <v>0</v>
      </c>
      <c r="J1085" s="24" t="str">
        <f>IF(données_individuelles!L1083="true",données_individuelles!M1083,"")</f>
        <v/>
      </c>
      <c r="N1085" s="2" t="str">
        <f t="shared" si="32"/>
        <v/>
      </c>
      <c r="O1085" s="4" t="str">
        <f t="shared" si="33"/>
        <v/>
      </c>
    </row>
    <row r="1086" spans="1:15" x14ac:dyDescent="0.25">
      <c r="A1086" s="21">
        <f>données_individuelles!A1084</f>
        <v>0</v>
      </c>
      <c r="B1086" s="29">
        <f>données_individuelles!B1084</f>
        <v>0</v>
      </c>
      <c r="C1086" s="30">
        <f>données_individuelles!C1084</f>
        <v>0</v>
      </c>
      <c r="D1086" s="23">
        <f>données_individuelles!D1084</f>
        <v>0</v>
      </c>
      <c r="E1086" s="24">
        <f>données_individuelles!E1084</f>
        <v>0</v>
      </c>
      <c r="F1086" s="22">
        <f>données_individuelles!F1084</f>
        <v>0</v>
      </c>
      <c r="G1086" s="23">
        <f>données_individuelles!G1084</f>
        <v>0</v>
      </c>
      <c r="H1086" s="23">
        <f>IF(OR(données_individuelles!F1084= "sta",données_individuelles!F1084= 1650),(CONCATENATE((QUOTIENT((données_individuelles!H1084),60))," min ",MOD((données_individuelles!H1084),60)," s")),données_individuelles!H1084)</f>
        <v>0</v>
      </c>
      <c r="I1086" s="24">
        <f>données_individuelles!I1084</f>
        <v>0</v>
      </c>
      <c r="J1086" s="24" t="str">
        <f>IF(données_individuelles!L1084="true",données_individuelles!M1084,"")</f>
        <v/>
      </c>
      <c r="N1086" s="2" t="str">
        <f t="shared" si="32"/>
        <v/>
      </c>
      <c r="O1086" s="4" t="str">
        <f t="shared" si="33"/>
        <v/>
      </c>
    </row>
    <row r="1087" spans="1:15" x14ac:dyDescent="0.25">
      <c r="A1087" s="21">
        <f>données_individuelles!A1085</f>
        <v>0</v>
      </c>
      <c r="B1087" s="29">
        <f>données_individuelles!B1085</f>
        <v>0</v>
      </c>
      <c r="C1087" s="30">
        <f>données_individuelles!C1085</f>
        <v>0</v>
      </c>
      <c r="D1087" s="23">
        <f>données_individuelles!D1085</f>
        <v>0</v>
      </c>
      <c r="E1087" s="24">
        <f>données_individuelles!E1085</f>
        <v>0</v>
      </c>
      <c r="F1087" s="22">
        <f>données_individuelles!F1085</f>
        <v>0</v>
      </c>
      <c r="G1087" s="23">
        <f>données_individuelles!G1085</f>
        <v>0</v>
      </c>
      <c r="H1087" s="23">
        <f>IF(OR(données_individuelles!F1085= "sta",données_individuelles!F1085= 1650),(CONCATENATE((QUOTIENT((données_individuelles!H1085),60))," min ",MOD((données_individuelles!H1085),60)," s")),données_individuelles!H1085)</f>
        <v>0</v>
      </c>
      <c r="I1087" s="24">
        <f>données_individuelles!I1085</f>
        <v>0</v>
      </c>
      <c r="J1087" s="24" t="str">
        <f>IF(données_individuelles!L1085="true",données_individuelles!M1085,"")</f>
        <v/>
      </c>
      <c r="N1087" s="2" t="str">
        <f t="shared" si="32"/>
        <v/>
      </c>
      <c r="O1087" s="4" t="str">
        <f t="shared" si="33"/>
        <v/>
      </c>
    </row>
    <row r="1088" spans="1:15" x14ac:dyDescent="0.25">
      <c r="A1088" s="21">
        <f>données_individuelles!A1086</f>
        <v>0</v>
      </c>
      <c r="B1088" s="29">
        <f>données_individuelles!B1086</f>
        <v>0</v>
      </c>
      <c r="C1088" s="30">
        <f>données_individuelles!C1086</f>
        <v>0</v>
      </c>
      <c r="D1088" s="23">
        <f>données_individuelles!D1086</f>
        <v>0</v>
      </c>
      <c r="E1088" s="24">
        <f>données_individuelles!E1086</f>
        <v>0</v>
      </c>
      <c r="F1088" s="22">
        <f>données_individuelles!F1086</f>
        <v>0</v>
      </c>
      <c r="G1088" s="23">
        <f>données_individuelles!G1086</f>
        <v>0</v>
      </c>
      <c r="H1088" s="23">
        <f>IF(OR(données_individuelles!F1086= "sta",données_individuelles!F1086= 1650),(CONCATENATE((QUOTIENT((données_individuelles!H1086),60))," min ",MOD((données_individuelles!H1086),60)," s")),données_individuelles!H1086)</f>
        <v>0</v>
      </c>
      <c r="I1088" s="24">
        <f>données_individuelles!I1086</f>
        <v>0</v>
      </c>
      <c r="J1088" s="24" t="str">
        <f>IF(données_individuelles!L1086="true",données_individuelles!M1086,"")</f>
        <v/>
      </c>
      <c r="N1088" s="2" t="str">
        <f t="shared" si="32"/>
        <v/>
      </c>
      <c r="O1088" s="4" t="str">
        <f t="shared" si="33"/>
        <v/>
      </c>
    </row>
    <row r="1089" spans="1:15" x14ac:dyDescent="0.25">
      <c r="A1089" s="21">
        <f>données_individuelles!A1087</f>
        <v>0</v>
      </c>
      <c r="B1089" s="29">
        <f>données_individuelles!B1087</f>
        <v>0</v>
      </c>
      <c r="C1089" s="30">
        <f>données_individuelles!C1087</f>
        <v>0</v>
      </c>
      <c r="D1089" s="23">
        <f>données_individuelles!D1087</f>
        <v>0</v>
      </c>
      <c r="E1089" s="24">
        <f>données_individuelles!E1087</f>
        <v>0</v>
      </c>
      <c r="F1089" s="22">
        <f>données_individuelles!F1087</f>
        <v>0</v>
      </c>
      <c r="G1089" s="23">
        <f>données_individuelles!G1087</f>
        <v>0</v>
      </c>
      <c r="H1089" s="23">
        <f>IF(OR(données_individuelles!F1087= "sta",données_individuelles!F1087= 1650),(CONCATENATE((QUOTIENT((données_individuelles!H1087),60))," min ",MOD((données_individuelles!H1087),60)," s")),données_individuelles!H1087)</f>
        <v>0</v>
      </c>
      <c r="I1089" s="24">
        <f>données_individuelles!I1087</f>
        <v>0</v>
      </c>
      <c r="J1089" s="24" t="str">
        <f>IF(données_individuelles!L1087="true",données_individuelles!M1087,"")</f>
        <v/>
      </c>
      <c r="N1089" s="2" t="str">
        <f t="shared" si="32"/>
        <v/>
      </c>
      <c r="O1089" s="4" t="str">
        <f t="shared" si="33"/>
        <v/>
      </c>
    </row>
    <row r="1090" spans="1:15" x14ac:dyDescent="0.25">
      <c r="A1090" s="21">
        <f>données_individuelles!A1088</f>
        <v>0</v>
      </c>
      <c r="B1090" s="29">
        <f>données_individuelles!B1088</f>
        <v>0</v>
      </c>
      <c r="C1090" s="30">
        <f>données_individuelles!C1088</f>
        <v>0</v>
      </c>
      <c r="D1090" s="23">
        <f>données_individuelles!D1088</f>
        <v>0</v>
      </c>
      <c r="E1090" s="24">
        <f>données_individuelles!E1088</f>
        <v>0</v>
      </c>
      <c r="F1090" s="22">
        <f>données_individuelles!F1088</f>
        <v>0</v>
      </c>
      <c r="G1090" s="23">
        <f>données_individuelles!G1088</f>
        <v>0</v>
      </c>
      <c r="H1090" s="23">
        <f>IF(OR(données_individuelles!F1088= "sta",données_individuelles!F1088= 1650),(CONCATENATE((QUOTIENT((données_individuelles!H1088),60))," min ",MOD((données_individuelles!H1088),60)," s")),données_individuelles!H1088)</f>
        <v>0</v>
      </c>
      <c r="I1090" s="24">
        <f>données_individuelles!I1088</f>
        <v>0</v>
      </c>
      <c r="J1090" s="24" t="str">
        <f>IF(données_individuelles!L1088="true",données_individuelles!M1088,"")</f>
        <v/>
      </c>
      <c r="N1090" s="2" t="str">
        <f t="shared" si="32"/>
        <v/>
      </c>
      <c r="O1090" s="4" t="str">
        <f t="shared" si="33"/>
        <v/>
      </c>
    </row>
    <row r="1091" spans="1:15" x14ac:dyDescent="0.25">
      <c r="A1091" s="21">
        <f>données_individuelles!A1089</f>
        <v>0</v>
      </c>
      <c r="B1091" s="29">
        <f>données_individuelles!B1089</f>
        <v>0</v>
      </c>
      <c r="C1091" s="30">
        <f>données_individuelles!C1089</f>
        <v>0</v>
      </c>
      <c r="D1091" s="23">
        <f>données_individuelles!D1089</f>
        <v>0</v>
      </c>
      <c r="E1091" s="24">
        <f>données_individuelles!E1089</f>
        <v>0</v>
      </c>
      <c r="F1091" s="22">
        <f>données_individuelles!F1089</f>
        <v>0</v>
      </c>
      <c r="G1091" s="23">
        <f>données_individuelles!G1089</f>
        <v>0</v>
      </c>
      <c r="H1091" s="23">
        <f>IF(OR(données_individuelles!F1089= "sta",données_individuelles!F1089= 1650),(CONCATENATE((QUOTIENT((données_individuelles!H1089),60))," min ",MOD((données_individuelles!H1089),60)," s")),données_individuelles!H1089)</f>
        <v>0</v>
      </c>
      <c r="I1091" s="24">
        <f>données_individuelles!I1089</f>
        <v>0</v>
      </c>
      <c r="J1091" s="24" t="str">
        <f>IF(données_individuelles!L1089="true",données_individuelles!M1089,"")</f>
        <v/>
      </c>
      <c r="N1091" s="2" t="str">
        <f t="shared" si="32"/>
        <v/>
      </c>
      <c r="O1091" s="4" t="str">
        <f t="shared" si="33"/>
        <v/>
      </c>
    </row>
    <row r="1092" spans="1:15" x14ac:dyDescent="0.25">
      <c r="A1092" s="21">
        <f>données_individuelles!A1090</f>
        <v>0</v>
      </c>
      <c r="B1092" s="29">
        <f>données_individuelles!B1090</f>
        <v>0</v>
      </c>
      <c r="C1092" s="30">
        <f>données_individuelles!C1090</f>
        <v>0</v>
      </c>
      <c r="D1092" s="23">
        <f>données_individuelles!D1090</f>
        <v>0</v>
      </c>
      <c r="E1092" s="24">
        <f>données_individuelles!E1090</f>
        <v>0</v>
      </c>
      <c r="F1092" s="22">
        <f>données_individuelles!F1090</f>
        <v>0</v>
      </c>
      <c r="G1092" s="23">
        <f>données_individuelles!G1090</f>
        <v>0</v>
      </c>
      <c r="H1092" s="23">
        <f>IF(OR(données_individuelles!F1090= "sta",données_individuelles!F1090= 1650),(CONCATENATE((QUOTIENT((données_individuelles!H1090),60))," min ",MOD((données_individuelles!H1090),60)," s")),données_individuelles!H1090)</f>
        <v>0</v>
      </c>
      <c r="I1092" s="24">
        <f>données_individuelles!I1090</f>
        <v>0</v>
      </c>
      <c r="J1092" s="24" t="str">
        <f>IF(données_individuelles!L1090="true",données_individuelles!M1090,"")</f>
        <v/>
      </c>
      <c r="N1092" s="2" t="str">
        <f t="shared" si="32"/>
        <v/>
      </c>
      <c r="O1092" s="4" t="str">
        <f t="shared" si="33"/>
        <v/>
      </c>
    </row>
    <row r="1093" spans="1:15" x14ac:dyDescent="0.25">
      <c r="A1093" s="21">
        <f>données_individuelles!A1091</f>
        <v>0</v>
      </c>
      <c r="B1093" s="29">
        <f>données_individuelles!B1091</f>
        <v>0</v>
      </c>
      <c r="C1093" s="30">
        <f>données_individuelles!C1091</f>
        <v>0</v>
      </c>
      <c r="D1093" s="23">
        <f>données_individuelles!D1091</f>
        <v>0</v>
      </c>
      <c r="E1093" s="24">
        <f>données_individuelles!E1091</f>
        <v>0</v>
      </c>
      <c r="F1093" s="22">
        <f>données_individuelles!F1091</f>
        <v>0</v>
      </c>
      <c r="G1093" s="23">
        <f>données_individuelles!G1091</f>
        <v>0</v>
      </c>
      <c r="H1093" s="23">
        <f>IF(OR(données_individuelles!F1091= "sta",données_individuelles!F1091= 1650),(CONCATENATE((QUOTIENT((données_individuelles!H1091),60))," min ",MOD((données_individuelles!H1091),60)," s")),données_individuelles!H1091)</f>
        <v>0</v>
      </c>
      <c r="I1093" s="24">
        <f>données_individuelles!I1091</f>
        <v>0</v>
      </c>
      <c r="J1093" s="24" t="str">
        <f>IF(données_individuelles!L1091="true",données_individuelles!M1091,"")</f>
        <v/>
      </c>
      <c r="N1093" s="2" t="str">
        <f t="shared" ref="N1093:N1156" si="34">IF(I1093=2,I1093,"")</f>
        <v/>
      </c>
      <c r="O1093" s="4" t="str">
        <f t="shared" ref="O1093:O1156" si="35">IF(I1093=3,I1093,"")</f>
        <v/>
      </c>
    </row>
    <row r="1094" spans="1:15" x14ac:dyDescent="0.25">
      <c r="A1094" s="21">
        <f>données_individuelles!A1092</f>
        <v>0</v>
      </c>
      <c r="B1094" s="29">
        <f>données_individuelles!B1092</f>
        <v>0</v>
      </c>
      <c r="C1094" s="30">
        <f>données_individuelles!C1092</f>
        <v>0</v>
      </c>
      <c r="D1094" s="23">
        <f>données_individuelles!D1092</f>
        <v>0</v>
      </c>
      <c r="E1094" s="24">
        <f>données_individuelles!E1092</f>
        <v>0</v>
      </c>
      <c r="F1094" s="22">
        <f>données_individuelles!F1092</f>
        <v>0</v>
      </c>
      <c r="G1094" s="23">
        <f>données_individuelles!G1092</f>
        <v>0</v>
      </c>
      <c r="H1094" s="23">
        <f>IF(OR(données_individuelles!F1092= "sta",données_individuelles!F1092= 1650),(CONCATENATE((QUOTIENT((données_individuelles!H1092),60))," min ",MOD((données_individuelles!H1092),60)," s")),données_individuelles!H1092)</f>
        <v>0</v>
      </c>
      <c r="I1094" s="24">
        <f>données_individuelles!I1092</f>
        <v>0</v>
      </c>
      <c r="J1094" s="24" t="str">
        <f>IF(données_individuelles!L1092="true",données_individuelles!M1092,"")</f>
        <v/>
      </c>
      <c r="N1094" s="2" t="str">
        <f t="shared" si="34"/>
        <v/>
      </c>
      <c r="O1094" s="4" t="str">
        <f t="shared" si="35"/>
        <v/>
      </c>
    </row>
    <row r="1095" spans="1:15" x14ac:dyDescent="0.25">
      <c r="A1095" s="21">
        <f>données_individuelles!A1093</f>
        <v>0</v>
      </c>
      <c r="B1095" s="29">
        <f>données_individuelles!B1093</f>
        <v>0</v>
      </c>
      <c r="C1095" s="30">
        <f>données_individuelles!C1093</f>
        <v>0</v>
      </c>
      <c r="D1095" s="23">
        <f>données_individuelles!D1093</f>
        <v>0</v>
      </c>
      <c r="E1095" s="24">
        <f>données_individuelles!E1093</f>
        <v>0</v>
      </c>
      <c r="F1095" s="22">
        <f>données_individuelles!F1093</f>
        <v>0</v>
      </c>
      <c r="G1095" s="23">
        <f>données_individuelles!G1093</f>
        <v>0</v>
      </c>
      <c r="H1095" s="23">
        <f>IF(OR(données_individuelles!F1093= "sta",données_individuelles!F1093= 1650),(CONCATENATE((QUOTIENT((données_individuelles!H1093),60))," min ",MOD((données_individuelles!H1093),60)," s")),données_individuelles!H1093)</f>
        <v>0</v>
      </c>
      <c r="I1095" s="24">
        <f>données_individuelles!I1093</f>
        <v>0</v>
      </c>
      <c r="J1095" s="24" t="str">
        <f>IF(données_individuelles!L1093="true",données_individuelles!M1093,"")</f>
        <v/>
      </c>
      <c r="N1095" s="2" t="str">
        <f t="shared" si="34"/>
        <v/>
      </c>
      <c r="O1095" s="4" t="str">
        <f t="shared" si="35"/>
        <v/>
      </c>
    </row>
    <row r="1096" spans="1:15" x14ac:dyDescent="0.25">
      <c r="A1096" s="21">
        <f>données_individuelles!A1094</f>
        <v>0</v>
      </c>
      <c r="B1096" s="29">
        <f>données_individuelles!B1094</f>
        <v>0</v>
      </c>
      <c r="C1096" s="30">
        <f>données_individuelles!C1094</f>
        <v>0</v>
      </c>
      <c r="D1096" s="23">
        <f>données_individuelles!D1094</f>
        <v>0</v>
      </c>
      <c r="E1096" s="24">
        <f>données_individuelles!E1094</f>
        <v>0</v>
      </c>
      <c r="F1096" s="22">
        <f>données_individuelles!F1094</f>
        <v>0</v>
      </c>
      <c r="G1096" s="23">
        <f>données_individuelles!G1094</f>
        <v>0</v>
      </c>
      <c r="H1096" s="23">
        <f>IF(OR(données_individuelles!F1094= "sta",données_individuelles!F1094= 1650),(CONCATENATE((QUOTIENT((données_individuelles!H1094),60))," min ",MOD((données_individuelles!H1094),60)," s")),données_individuelles!H1094)</f>
        <v>0</v>
      </c>
      <c r="I1096" s="24">
        <f>données_individuelles!I1094</f>
        <v>0</v>
      </c>
      <c r="J1096" s="24" t="str">
        <f>IF(données_individuelles!L1094="true",données_individuelles!M1094,"")</f>
        <v/>
      </c>
      <c r="N1096" s="2" t="str">
        <f t="shared" si="34"/>
        <v/>
      </c>
      <c r="O1096" s="4" t="str">
        <f t="shared" si="35"/>
        <v/>
      </c>
    </row>
    <row r="1097" spans="1:15" x14ac:dyDescent="0.25">
      <c r="A1097" s="21">
        <f>données_individuelles!A1095</f>
        <v>0</v>
      </c>
      <c r="B1097" s="29">
        <f>données_individuelles!B1095</f>
        <v>0</v>
      </c>
      <c r="C1097" s="30">
        <f>données_individuelles!C1095</f>
        <v>0</v>
      </c>
      <c r="D1097" s="23">
        <f>données_individuelles!D1095</f>
        <v>0</v>
      </c>
      <c r="E1097" s="24">
        <f>données_individuelles!E1095</f>
        <v>0</v>
      </c>
      <c r="F1097" s="22">
        <f>données_individuelles!F1095</f>
        <v>0</v>
      </c>
      <c r="G1097" s="23">
        <f>données_individuelles!G1095</f>
        <v>0</v>
      </c>
      <c r="H1097" s="23">
        <f>IF(OR(données_individuelles!F1095= "sta",données_individuelles!F1095= 1650),(CONCATENATE((QUOTIENT((données_individuelles!H1095),60))," min ",MOD((données_individuelles!H1095),60)," s")),données_individuelles!H1095)</f>
        <v>0</v>
      </c>
      <c r="I1097" s="24">
        <f>données_individuelles!I1095</f>
        <v>0</v>
      </c>
      <c r="J1097" s="24" t="str">
        <f>IF(données_individuelles!L1095="true",données_individuelles!M1095,"")</f>
        <v/>
      </c>
      <c r="N1097" s="2" t="str">
        <f t="shared" si="34"/>
        <v/>
      </c>
      <c r="O1097" s="4" t="str">
        <f t="shared" si="35"/>
        <v/>
      </c>
    </row>
    <row r="1098" spans="1:15" x14ac:dyDescent="0.25">
      <c r="A1098" s="21">
        <f>données_individuelles!A1096</f>
        <v>0</v>
      </c>
      <c r="B1098" s="29">
        <f>données_individuelles!B1096</f>
        <v>0</v>
      </c>
      <c r="C1098" s="30">
        <f>données_individuelles!C1096</f>
        <v>0</v>
      </c>
      <c r="D1098" s="23">
        <f>données_individuelles!D1096</f>
        <v>0</v>
      </c>
      <c r="E1098" s="24">
        <f>données_individuelles!E1096</f>
        <v>0</v>
      </c>
      <c r="F1098" s="22">
        <f>données_individuelles!F1096</f>
        <v>0</v>
      </c>
      <c r="G1098" s="23">
        <f>données_individuelles!G1096</f>
        <v>0</v>
      </c>
      <c r="H1098" s="23">
        <f>IF(OR(données_individuelles!F1096= "sta",données_individuelles!F1096= 1650),(CONCATENATE((QUOTIENT((données_individuelles!H1096),60))," min ",MOD((données_individuelles!H1096),60)," s")),données_individuelles!H1096)</f>
        <v>0</v>
      </c>
      <c r="I1098" s="24">
        <f>données_individuelles!I1096</f>
        <v>0</v>
      </c>
      <c r="J1098" s="24" t="str">
        <f>IF(données_individuelles!L1096="true",données_individuelles!M1096,"")</f>
        <v/>
      </c>
      <c r="N1098" s="2" t="str">
        <f t="shared" si="34"/>
        <v/>
      </c>
      <c r="O1098" s="4" t="str">
        <f t="shared" si="35"/>
        <v/>
      </c>
    </row>
    <row r="1099" spans="1:15" x14ac:dyDescent="0.25">
      <c r="A1099" s="21">
        <f>données_individuelles!A1097</f>
        <v>0</v>
      </c>
      <c r="B1099" s="29">
        <f>données_individuelles!B1097</f>
        <v>0</v>
      </c>
      <c r="C1099" s="30">
        <f>données_individuelles!C1097</f>
        <v>0</v>
      </c>
      <c r="D1099" s="23">
        <f>données_individuelles!D1097</f>
        <v>0</v>
      </c>
      <c r="E1099" s="24">
        <f>données_individuelles!E1097</f>
        <v>0</v>
      </c>
      <c r="F1099" s="22">
        <f>données_individuelles!F1097</f>
        <v>0</v>
      </c>
      <c r="G1099" s="23">
        <f>données_individuelles!G1097</f>
        <v>0</v>
      </c>
      <c r="H1099" s="23">
        <f>IF(OR(données_individuelles!F1097= "sta",données_individuelles!F1097= 1650),(CONCATENATE((QUOTIENT((données_individuelles!H1097),60))," min ",MOD((données_individuelles!H1097),60)," s")),données_individuelles!H1097)</f>
        <v>0</v>
      </c>
      <c r="I1099" s="24">
        <f>données_individuelles!I1097</f>
        <v>0</v>
      </c>
      <c r="J1099" s="24" t="str">
        <f>IF(données_individuelles!L1097="true",données_individuelles!M1097,"")</f>
        <v/>
      </c>
      <c r="N1099" s="2" t="str">
        <f t="shared" si="34"/>
        <v/>
      </c>
      <c r="O1099" s="4" t="str">
        <f t="shared" si="35"/>
        <v/>
      </c>
    </row>
    <row r="1100" spans="1:15" x14ac:dyDescent="0.25">
      <c r="A1100" s="21">
        <f>données_individuelles!A1098</f>
        <v>0</v>
      </c>
      <c r="B1100" s="29">
        <f>données_individuelles!B1098</f>
        <v>0</v>
      </c>
      <c r="C1100" s="30">
        <f>données_individuelles!C1098</f>
        <v>0</v>
      </c>
      <c r="D1100" s="23">
        <f>données_individuelles!D1098</f>
        <v>0</v>
      </c>
      <c r="E1100" s="24">
        <f>données_individuelles!E1098</f>
        <v>0</v>
      </c>
      <c r="F1100" s="22">
        <f>données_individuelles!F1098</f>
        <v>0</v>
      </c>
      <c r="G1100" s="23">
        <f>données_individuelles!G1098</f>
        <v>0</v>
      </c>
      <c r="H1100" s="23">
        <f>IF(OR(données_individuelles!F1098= "sta",données_individuelles!F1098= 1650),(CONCATENATE((QUOTIENT((données_individuelles!H1098),60))," min ",MOD((données_individuelles!H1098),60)," s")),données_individuelles!H1098)</f>
        <v>0</v>
      </c>
      <c r="I1100" s="24">
        <f>données_individuelles!I1098</f>
        <v>0</v>
      </c>
      <c r="J1100" s="24" t="str">
        <f>IF(données_individuelles!L1098="true",données_individuelles!M1098,"")</f>
        <v/>
      </c>
      <c r="N1100" s="2" t="str">
        <f t="shared" si="34"/>
        <v/>
      </c>
      <c r="O1100" s="4" t="str">
        <f t="shared" si="35"/>
        <v/>
      </c>
    </row>
    <row r="1101" spans="1:15" x14ac:dyDescent="0.25">
      <c r="A1101" s="21">
        <f>données_individuelles!A1099</f>
        <v>0</v>
      </c>
      <c r="B1101" s="29">
        <f>données_individuelles!B1099</f>
        <v>0</v>
      </c>
      <c r="C1101" s="30">
        <f>données_individuelles!C1099</f>
        <v>0</v>
      </c>
      <c r="D1101" s="23">
        <f>données_individuelles!D1099</f>
        <v>0</v>
      </c>
      <c r="E1101" s="24">
        <f>données_individuelles!E1099</f>
        <v>0</v>
      </c>
      <c r="F1101" s="22">
        <f>données_individuelles!F1099</f>
        <v>0</v>
      </c>
      <c r="G1101" s="23">
        <f>données_individuelles!G1099</f>
        <v>0</v>
      </c>
      <c r="H1101" s="23">
        <f>IF(OR(données_individuelles!F1099= "sta",données_individuelles!F1099= 1650),(CONCATENATE((QUOTIENT((données_individuelles!H1099),60))," min ",MOD((données_individuelles!H1099),60)," s")),données_individuelles!H1099)</f>
        <v>0</v>
      </c>
      <c r="I1101" s="24">
        <f>données_individuelles!I1099</f>
        <v>0</v>
      </c>
      <c r="J1101" s="24" t="str">
        <f>IF(données_individuelles!L1099="true",données_individuelles!M1099,"")</f>
        <v/>
      </c>
      <c r="N1101" s="2" t="str">
        <f t="shared" si="34"/>
        <v/>
      </c>
      <c r="O1101" s="4" t="str">
        <f t="shared" si="35"/>
        <v/>
      </c>
    </row>
    <row r="1102" spans="1:15" x14ac:dyDescent="0.25">
      <c r="A1102" s="21">
        <f>données_individuelles!A1100</f>
        <v>0</v>
      </c>
      <c r="B1102" s="29">
        <f>données_individuelles!B1100</f>
        <v>0</v>
      </c>
      <c r="C1102" s="30">
        <f>données_individuelles!C1100</f>
        <v>0</v>
      </c>
      <c r="D1102" s="23">
        <f>données_individuelles!D1100</f>
        <v>0</v>
      </c>
      <c r="E1102" s="24">
        <f>données_individuelles!E1100</f>
        <v>0</v>
      </c>
      <c r="F1102" s="22">
        <f>données_individuelles!F1100</f>
        <v>0</v>
      </c>
      <c r="G1102" s="23">
        <f>données_individuelles!G1100</f>
        <v>0</v>
      </c>
      <c r="H1102" s="23">
        <f>IF(OR(données_individuelles!F1100= "sta",données_individuelles!F1100= 1650),(CONCATENATE((QUOTIENT((données_individuelles!H1100),60))," min ",MOD((données_individuelles!H1100),60)," s")),données_individuelles!H1100)</f>
        <v>0</v>
      </c>
      <c r="I1102" s="24">
        <f>données_individuelles!I1100</f>
        <v>0</v>
      </c>
      <c r="J1102" s="24" t="str">
        <f>IF(données_individuelles!L1100="true",données_individuelles!M1100,"")</f>
        <v/>
      </c>
      <c r="N1102" s="2" t="str">
        <f t="shared" si="34"/>
        <v/>
      </c>
      <c r="O1102" s="4" t="str">
        <f t="shared" si="35"/>
        <v/>
      </c>
    </row>
    <row r="1103" spans="1:15" x14ac:dyDescent="0.25">
      <c r="A1103" s="21">
        <f>données_individuelles!A1101</f>
        <v>0</v>
      </c>
      <c r="B1103" s="29">
        <f>données_individuelles!B1101</f>
        <v>0</v>
      </c>
      <c r="C1103" s="30">
        <f>données_individuelles!C1101</f>
        <v>0</v>
      </c>
      <c r="D1103" s="23">
        <f>données_individuelles!D1101</f>
        <v>0</v>
      </c>
      <c r="E1103" s="24">
        <f>données_individuelles!E1101</f>
        <v>0</v>
      </c>
      <c r="F1103" s="22">
        <f>données_individuelles!F1101</f>
        <v>0</v>
      </c>
      <c r="G1103" s="23">
        <f>données_individuelles!G1101</f>
        <v>0</v>
      </c>
      <c r="H1103" s="23">
        <f>IF(OR(données_individuelles!F1101= "sta",données_individuelles!F1101= 1650),(CONCATENATE((QUOTIENT((données_individuelles!H1101),60))," min ",MOD((données_individuelles!H1101),60)," s")),données_individuelles!H1101)</f>
        <v>0</v>
      </c>
      <c r="I1103" s="24">
        <f>données_individuelles!I1101</f>
        <v>0</v>
      </c>
      <c r="J1103" s="24" t="str">
        <f>IF(données_individuelles!L1101="true",données_individuelles!M1101,"")</f>
        <v/>
      </c>
      <c r="N1103" s="2" t="str">
        <f t="shared" si="34"/>
        <v/>
      </c>
      <c r="O1103" s="4" t="str">
        <f t="shared" si="35"/>
        <v/>
      </c>
    </row>
    <row r="1104" spans="1:15" x14ac:dyDescent="0.25">
      <c r="A1104" s="21">
        <f>données_individuelles!A1102</f>
        <v>0</v>
      </c>
      <c r="B1104" s="29">
        <f>données_individuelles!B1102</f>
        <v>0</v>
      </c>
      <c r="C1104" s="30">
        <f>données_individuelles!C1102</f>
        <v>0</v>
      </c>
      <c r="D1104" s="23">
        <f>données_individuelles!D1102</f>
        <v>0</v>
      </c>
      <c r="E1104" s="24">
        <f>données_individuelles!E1102</f>
        <v>0</v>
      </c>
      <c r="F1104" s="22">
        <f>données_individuelles!F1102</f>
        <v>0</v>
      </c>
      <c r="G1104" s="23">
        <f>données_individuelles!G1102</f>
        <v>0</v>
      </c>
      <c r="H1104" s="23">
        <f>IF(OR(données_individuelles!F1102= "sta",données_individuelles!F1102= 1650),(CONCATENATE((QUOTIENT((données_individuelles!H1102),60))," min ",MOD((données_individuelles!H1102),60)," s")),données_individuelles!H1102)</f>
        <v>0</v>
      </c>
      <c r="I1104" s="24">
        <f>données_individuelles!I1102</f>
        <v>0</v>
      </c>
      <c r="J1104" s="24" t="str">
        <f>IF(données_individuelles!L1102="true",données_individuelles!M1102,"")</f>
        <v/>
      </c>
      <c r="N1104" s="2" t="str">
        <f t="shared" si="34"/>
        <v/>
      </c>
      <c r="O1104" s="4" t="str">
        <f t="shared" si="35"/>
        <v/>
      </c>
    </row>
    <row r="1105" spans="1:15" x14ac:dyDescent="0.25">
      <c r="A1105" s="21">
        <f>données_individuelles!A1103</f>
        <v>0</v>
      </c>
      <c r="B1105" s="29">
        <f>données_individuelles!B1103</f>
        <v>0</v>
      </c>
      <c r="C1105" s="30">
        <f>données_individuelles!C1103</f>
        <v>0</v>
      </c>
      <c r="D1105" s="23">
        <f>données_individuelles!D1103</f>
        <v>0</v>
      </c>
      <c r="E1105" s="24">
        <f>données_individuelles!E1103</f>
        <v>0</v>
      </c>
      <c r="F1105" s="22">
        <f>données_individuelles!F1103</f>
        <v>0</v>
      </c>
      <c r="G1105" s="23">
        <f>données_individuelles!G1103</f>
        <v>0</v>
      </c>
      <c r="H1105" s="23">
        <f>IF(OR(données_individuelles!F1103= "sta",données_individuelles!F1103= 1650),(CONCATENATE((QUOTIENT((données_individuelles!H1103),60))," min ",MOD((données_individuelles!H1103),60)," s")),données_individuelles!H1103)</f>
        <v>0</v>
      </c>
      <c r="I1105" s="24">
        <f>données_individuelles!I1103</f>
        <v>0</v>
      </c>
      <c r="J1105" s="24" t="str">
        <f>IF(données_individuelles!L1103="true",données_individuelles!M1103,"")</f>
        <v/>
      </c>
      <c r="N1105" s="2" t="str">
        <f t="shared" si="34"/>
        <v/>
      </c>
      <c r="O1105" s="4" t="str">
        <f t="shared" si="35"/>
        <v/>
      </c>
    </row>
    <row r="1106" spans="1:15" x14ac:dyDescent="0.25">
      <c r="A1106" s="21">
        <f>données_individuelles!A1104</f>
        <v>0</v>
      </c>
      <c r="B1106" s="29">
        <f>données_individuelles!B1104</f>
        <v>0</v>
      </c>
      <c r="C1106" s="30">
        <f>données_individuelles!C1104</f>
        <v>0</v>
      </c>
      <c r="D1106" s="23">
        <f>données_individuelles!D1104</f>
        <v>0</v>
      </c>
      <c r="E1106" s="24">
        <f>données_individuelles!E1104</f>
        <v>0</v>
      </c>
      <c r="F1106" s="22">
        <f>données_individuelles!F1104</f>
        <v>0</v>
      </c>
      <c r="G1106" s="23">
        <f>données_individuelles!G1104</f>
        <v>0</v>
      </c>
      <c r="H1106" s="23">
        <f>IF(OR(données_individuelles!F1104= "sta",données_individuelles!F1104= 1650),(CONCATENATE((QUOTIENT((données_individuelles!H1104),60))," min ",MOD((données_individuelles!H1104),60)," s")),données_individuelles!H1104)</f>
        <v>0</v>
      </c>
      <c r="I1106" s="24">
        <f>données_individuelles!I1104</f>
        <v>0</v>
      </c>
      <c r="J1106" s="24" t="str">
        <f>IF(données_individuelles!L1104="true",données_individuelles!M1104,"")</f>
        <v/>
      </c>
      <c r="N1106" s="2" t="str">
        <f t="shared" si="34"/>
        <v/>
      </c>
      <c r="O1106" s="4" t="str">
        <f t="shared" si="35"/>
        <v/>
      </c>
    </row>
    <row r="1107" spans="1:15" x14ac:dyDescent="0.25">
      <c r="A1107" s="21">
        <f>données_individuelles!A1105</f>
        <v>0</v>
      </c>
      <c r="B1107" s="29">
        <f>données_individuelles!B1105</f>
        <v>0</v>
      </c>
      <c r="C1107" s="30">
        <f>données_individuelles!C1105</f>
        <v>0</v>
      </c>
      <c r="D1107" s="23">
        <f>données_individuelles!D1105</f>
        <v>0</v>
      </c>
      <c r="E1107" s="24">
        <f>données_individuelles!E1105</f>
        <v>0</v>
      </c>
      <c r="F1107" s="22">
        <f>données_individuelles!F1105</f>
        <v>0</v>
      </c>
      <c r="G1107" s="23">
        <f>données_individuelles!G1105</f>
        <v>0</v>
      </c>
      <c r="H1107" s="23">
        <f>IF(OR(données_individuelles!F1105= "sta",données_individuelles!F1105= 1650),(CONCATENATE((QUOTIENT((données_individuelles!H1105),60))," min ",MOD((données_individuelles!H1105),60)," s")),données_individuelles!H1105)</f>
        <v>0</v>
      </c>
      <c r="I1107" s="24">
        <f>données_individuelles!I1105</f>
        <v>0</v>
      </c>
      <c r="J1107" s="24" t="str">
        <f>IF(données_individuelles!L1105="true",données_individuelles!M1105,"")</f>
        <v/>
      </c>
      <c r="N1107" s="2" t="str">
        <f t="shared" si="34"/>
        <v/>
      </c>
      <c r="O1107" s="4" t="str">
        <f t="shared" si="35"/>
        <v/>
      </c>
    </row>
    <row r="1108" spans="1:15" x14ac:dyDescent="0.25">
      <c r="A1108" s="21">
        <f>données_individuelles!A1106</f>
        <v>0</v>
      </c>
      <c r="B1108" s="29">
        <f>données_individuelles!B1106</f>
        <v>0</v>
      </c>
      <c r="C1108" s="30">
        <f>données_individuelles!C1106</f>
        <v>0</v>
      </c>
      <c r="D1108" s="23">
        <f>données_individuelles!D1106</f>
        <v>0</v>
      </c>
      <c r="E1108" s="24">
        <f>données_individuelles!E1106</f>
        <v>0</v>
      </c>
      <c r="F1108" s="22">
        <f>données_individuelles!F1106</f>
        <v>0</v>
      </c>
      <c r="G1108" s="23">
        <f>données_individuelles!G1106</f>
        <v>0</v>
      </c>
      <c r="H1108" s="23">
        <f>IF(OR(données_individuelles!F1106= "sta",données_individuelles!F1106= 1650),(CONCATENATE((QUOTIENT((données_individuelles!H1106),60))," min ",MOD((données_individuelles!H1106),60)," s")),données_individuelles!H1106)</f>
        <v>0</v>
      </c>
      <c r="I1108" s="24">
        <f>données_individuelles!I1106</f>
        <v>0</v>
      </c>
      <c r="J1108" s="24" t="str">
        <f>IF(données_individuelles!L1106="true",données_individuelles!M1106,"")</f>
        <v/>
      </c>
      <c r="N1108" s="2" t="str">
        <f t="shared" si="34"/>
        <v/>
      </c>
      <c r="O1108" s="4" t="str">
        <f t="shared" si="35"/>
        <v/>
      </c>
    </row>
    <row r="1109" spans="1:15" x14ac:dyDescent="0.25">
      <c r="A1109" s="21">
        <f>données_individuelles!A1107</f>
        <v>0</v>
      </c>
      <c r="B1109" s="29">
        <f>données_individuelles!B1107</f>
        <v>0</v>
      </c>
      <c r="C1109" s="30">
        <f>données_individuelles!C1107</f>
        <v>0</v>
      </c>
      <c r="D1109" s="23">
        <f>données_individuelles!D1107</f>
        <v>0</v>
      </c>
      <c r="E1109" s="24">
        <f>données_individuelles!E1107</f>
        <v>0</v>
      </c>
      <c r="F1109" s="22">
        <f>données_individuelles!F1107</f>
        <v>0</v>
      </c>
      <c r="G1109" s="23">
        <f>données_individuelles!G1107</f>
        <v>0</v>
      </c>
      <c r="H1109" s="23">
        <f>IF(OR(données_individuelles!F1107= "sta",données_individuelles!F1107= 1650),(CONCATENATE((QUOTIENT((données_individuelles!H1107),60))," min ",MOD((données_individuelles!H1107),60)," s")),données_individuelles!H1107)</f>
        <v>0</v>
      </c>
      <c r="I1109" s="24">
        <f>données_individuelles!I1107</f>
        <v>0</v>
      </c>
      <c r="J1109" s="24" t="str">
        <f>IF(données_individuelles!L1107="true",données_individuelles!M1107,"")</f>
        <v/>
      </c>
      <c r="N1109" s="2" t="str">
        <f t="shared" si="34"/>
        <v/>
      </c>
      <c r="O1109" s="4" t="str">
        <f t="shared" si="35"/>
        <v/>
      </c>
    </row>
    <row r="1110" spans="1:15" x14ac:dyDescent="0.25">
      <c r="A1110" s="21">
        <f>données_individuelles!A1108</f>
        <v>0</v>
      </c>
      <c r="B1110" s="29">
        <f>données_individuelles!B1108</f>
        <v>0</v>
      </c>
      <c r="C1110" s="30">
        <f>données_individuelles!C1108</f>
        <v>0</v>
      </c>
      <c r="D1110" s="23">
        <f>données_individuelles!D1108</f>
        <v>0</v>
      </c>
      <c r="E1110" s="24">
        <f>données_individuelles!E1108</f>
        <v>0</v>
      </c>
      <c r="F1110" s="22">
        <f>données_individuelles!F1108</f>
        <v>0</v>
      </c>
      <c r="G1110" s="23">
        <f>données_individuelles!G1108</f>
        <v>0</v>
      </c>
      <c r="H1110" s="23">
        <f>IF(OR(données_individuelles!F1108= "sta",données_individuelles!F1108= 1650),(CONCATENATE((QUOTIENT((données_individuelles!H1108),60))," min ",MOD((données_individuelles!H1108),60)," s")),données_individuelles!H1108)</f>
        <v>0</v>
      </c>
      <c r="I1110" s="24">
        <f>données_individuelles!I1108</f>
        <v>0</v>
      </c>
      <c r="J1110" s="24" t="str">
        <f>IF(données_individuelles!L1108="true",données_individuelles!M1108,"")</f>
        <v/>
      </c>
      <c r="N1110" s="2" t="str">
        <f t="shared" si="34"/>
        <v/>
      </c>
      <c r="O1110" s="4" t="str">
        <f t="shared" si="35"/>
        <v/>
      </c>
    </row>
    <row r="1111" spans="1:15" x14ac:dyDescent="0.25">
      <c r="A1111" s="21">
        <f>données_individuelles!A1109</f>
        <v>0</v>
      </c>
      <c r="B1111" s="29">
        <f>données_individuelles!B1109</f>
        <v>0</v>
      </c>
      <c r="C1111" s="30">
        <f>données_individuelles!C1109</f>
        <v>0</v>
      </c>
      <c r="D1111" s="23">
        <f>données_individuelles!D1109</f>
        <v>0</v>
      </c>
      <c r="E1111" s="24">
        <f>données_individuelles!E1109</f>
        <v>0</v>
      </c>
      <c r="F1111" s="22">
        <f>données_individuelles!F1109</f>
        <v>0</v>
      </c>
      <c r="G1111" s="23">
        <f>données_individuelles!G1109</f>
        <v>0</v>
      </c>
      <c r="H1111" s="23">
        <f>IF(OR(données_individuelles!F1109= "sta",données_individuelles!F1109= 1650),(CONCATENATE((QUOTIENT((données_individuelles!H1109),60))," min ",MOD((données_individuelles!H1109),60)," s")),données_individuelles!H1109)</f>
        <v>0</v>
      </c>
      <c r="I1111" s="24">
        <f>données_individuelles!I1109</f>
        <v>0</v>
      </c>
      <c r="J1111" s="24" t="str">
        <f>IF(données_individuelles!L1109="true",données_individuelles!M1109,"")</f>
        <v/>
      </c>
      <c r="N1111" s="2" t="str">
        <f t="shared" si="34"/>
        <v/>
      </c>
      <c r="O1111" s="4" t="str">
        <f t="shared" si="35"/>
        <v/>
      </c>
    </row>
    <row r="1112" spans="1:15" x14ac:dyDescent="0.25">
      <c r="A1112" s="21">
        <f>données_individuelles!A1110</f>
        <v>0</v>
      </c>
      <c r="B1112" s="29">
        <f>données_individuelles!B1110</f>
        <v>0</v>
      </c>
      <c r="C1112" s="30">
        <f>données_individuelles!C1110</f>
        <v>0</v>
      </c>
      <c r="D1112" s="23">
        <f>données_individuelles!D1110</f>
        <v>0</v>
      </c>
      <c r="E1112" s="24">
        <f>données_individuelles!E1110</f>
        <v>0</v>
      </c>
      <c r="F1112" s="22">
        <f>données_individuelles!F1110</f>
        <v>0</v>
      </c>
      <c r="G1112" s="23">
        <f>données_individuelles!G1110</f>
        <v>0</v>
      </c>
      <c r="H1112" s="23">
        <f>IF(OR(données_individuelles!F1110= "sta",données_individuelles!F1110= 1650),(CONCATENATE((QUOTIENT((données_individuelles!H1110),60))," min ",MOD((données_individuelles!H1110),60)," s")),données_individuelles!H1110)</f>
        <v>0</v>
      </c>
      <c r="I1112" s="24">
        <f>données_individuelles!I1110</f>
        <v>0</v>
      </c>
      <c r="J1112" s="24" t="str">
        <f>IF(données_individuelles!L1110="true",données_individuelles!M1110,"")</f>
        <v/>
      </c>
      <c r="N1112" s="2" t="str">
        <f t="shared" si="34"/>
        <v/>
      </c>
      <c r="O1112" s="4" t="str">
        <f t="shared" si="35"/>
        <v/>
      </c>
    </row>
    <row r="1113" spans="1:15" x14ac:dyDescent="0.25">
      <c r="A1113" s="21">
        <f>données_individuelles!A1111</f>
        <v>0</v>
      </c>
      <c r="B1113" s="29">
        <f>données_individuelles!B1111</f>
        <v>0</v>
      </c>
      <c r="C1113" s="30">
        <f>données_individuelles!C1111</f>
        <v>0</v>
      </c>
      <c r="D1113" s="23">
        <f>données_individuelles!D1111</f>
        <v>0</v>
      </c>
      <c r="E1113" s="24">
        <f>données_individuelles!E1111</f>
        <v>0</v>
      </c>
      <c r="F1113" s="22">
        <f>données_individuelles!F1111</f>
        <v>0</v>
      </c>
      <c r="G1113" s="23">
        <f>données_individuelles!G1111</f>
        <v>0</v>
      </c>
      <c r="H1113" s="23">
        <f>IF(OR(données_individuelles!F1111= "sta",données_individuelles!F1111= 1650),(CONCATENATE((QUOTIENT((données_individuelles!H1111),60))," min ",MOD((données_individuelles!H1111),60)," s")),données_individuelles!H1111)</f>
        <v>0</v>
      </c>
      <c r="I1113" s="24">
        <f>données_individuelles!I1111</f>
        <v>0</v>
      </c>
      <c r="J1113" s="24" t="str">
        <f>IF(données_individuelles!L1111="true",données_individuelles!M1111,"")</f>
        <v/>
      </c>
      <c r="N1113" s="2" t="str">
        <f t="shared" si="34"/>
        <v/>
      </c>
      <c r="O1113" s="4" t="str">
        <f t="shared" si="35"/>
        <v/>
      </c>
    </row>
    <row r="1114" spans="1:15" x14ac:dyDescent="0.25">
      <c r="A1114" s="21">
        <f>données_individuelles!A1112</f>
        <v>0</v>
      </c>
      <c r="B1114" s="29">
        <f>données_individuelles!B1112</f>
        <v>0</v>
      </c>
      <c r="C1114" s="30">
        <f>données_individuelles!C1112</f>
        <v>0</v>
      </c>
      <c r="D1114" s="23">
        <f>données_individuelles!D1112</f>
        <v>0</v>
      </c>
      <c r="E1114" s="24">
        <f>données_individuelles!E1112</f>
        <v>0</v>
      </c>
      <c r="F1114" s="22">
        <f>données_individuelles!F1112</f>
        <v>0</v>
      </c>
      <c r="G1114" s="23">
        <f>données_individuelles!G1112</f>
        <v>0</v>
      </c>
      <c r="H1114" s="23">
        <f>IF(OR(données_individuelles!F1112= "sta",données_individuelles!F1112= 1650),(CONCATENATE((QUOTIENT((données_individuelles!H1112),60))," min ",MOD((données_individuelles!H1112),60)," s")),données_individuelles!H1112)</f>
        <v>0</v>
      </c>
      <c r="I1114" s="24">
        <f>données_individuelles!I1112</f>
        <v>0</v>
      </c>
      <c r="J1114" s="24" t="str">
        <f>IF(données_individuelles!L1112="true",données_individuelles!M1112,"")</f>
        <v/>
      </c>
      <c r="N1114" s="2" t="str">
        <f t="shared" si="34"/>
        <v/>
      </c>
      <c r="O1114" s="4" t="str">
        <f t="shared" si="35"/>
        <v/>
      </c>
    </row>
    <row r="1115" spans="1:15" x14ac:dyDescent="0.25">
      <c r="A1115" s="21">
        <f>données_individuelles!A1113</f>
        <v>0</v>
      </c>
      <c r="B1115" s="29">
        <f>données_individuelles!B1113</f>
        <v>0</v>
      </c>
      <c r="C1115" s="30">
        <f>données_individuelles!C1113</f>
        <v>0</v>
      </c>
      <c r="D1115" s="23">
        <f>données_individuelles!D1113</f>
        <v>0</v>
      </c>
      <c r="E1115" s="24">
        <f>données_individuelles!E1113</f>
        <v>0</v>
      </c>
      <c r="F1115" s="22">
        <f>données_individuelles!F1113</f>
        <v>0</v>
      </c>
      <c r="G1115" s="23">
        <f>données_individuelles!G1113</f>
        <v>0</v>
      </c>
      <c r="H1115" s="23">
        <f>IF(OR(données_individuelles!F1113= "sta",données_individuelles!F1113= 1650),(CONCATENATE((QUOTIENT((données_individuelles!H1113),60))," min ",MOD((données_individuelles!H1113),60)," s")),données_individuelles!H1113)</f>
        <v>0</v>
      </c>
      <c r="I1115" s="24">
        <f>données_individuelles!I1113</f>
        <v>0</v>
      </c>
      <c r="J1115" s="24" t="str">
        <f>IF(données_individuelles!L1113="true",données_individuelles!M1113,"")</f>
        <v/>
      </c>
      <c r="N1115" s="2" t="str">
        <f t="shared" si="34"/>
        <v/>
      </c>
      <c r="O1115" s="4" t="str">
        <f t="shared" si="35"/>
        <v/>
      </c>
    </row>
    <row r="1116" spans="1:15" x14ac:dyDescent="0.25">
      <c r="A1116" s="21">
        <f>données_individuelles!A1114</f>
        <v>0</v>
      </c>
      <c r="B1116" s="29">
        <f>données_individuelles!B1114</f>
        <v>0</v>
      </c>
      <c r="C1116" s="30">
        <f>données_individuelles!C1114</f>
        <v>0</v>
      </c>
      <c r="D1116" s="23">
        <f>données_individuelles!D1114</f>
        <v>0</v>
      </c>
      <c r="E1116" s="24">
        <f>données_individuelles!E1114</f>
        <v>0</v>
      </c>
      <c r="F1116" s="22">
        <f>données_individuelles!F1114</f>
        <v>0</v>
      </c>
      <c r="G1116" s="23">
        <f>données_individuelles!G1114</f>
        <v>0</v>
      </c>
      <c r="H1116" s="23">
        <f>IF(OR(données_individuelles!F1114= "sta",données_individuelles!F1114= 1650),(CONCATENATE((QUOTIENT((données_individuelles!H1114),60))," min ",MOD((données_individuelles!H1114),60)," s")),données_individuelles!H1114)</f>
        <v>0</v>
      </c>
      <c r="I1116" s="24">
        <f>données_individuelles!I1114</f>
        <v>0</v>
      </c>
      <c r="J1116" s="24" t="str">
        <f>IF(données_individuelles!L1114="true",données_individuelles!M1114,"")</f>
        <v/>
      </c>
      <c r="N1116" s="2" t="str">
        <f t="shared" si="34"/>
        <v/>
      </c>
      <c r="O1116" s="4" t="str">
        <f t="shared" si="35"/>
        <v/>
      </c>
    </row>
    <row r="1117" spans="1:15" x14ac:dyDescent="0.25">
      <c r="A1117" s="21">
        <f>données_individuelles!A1115</f>
        <v>0</v>
      </c>
      <c r="B1117" s="29">
        <f>données_individuelles!B1115</f>
        <v>0</v>
      </c>
      <c r="C1117" s="30">
        <f>données_individuelles!C1115</f>
        <v>0</v>
      </c>
      <c r="D1117" s="23">
        <f>données_individuelles!D1115</f>
        <v>0</v>
      </c>
      <c r="E1117" s="24">
        <f>données_individuelles!E1115</f>
        <v>0</v>
      </c>
      <c r="F1117" s="22">
        <f>données_individuelles!F1115</f>
        <v>0</v>
      </c>
      <c r="G1117" s="23">
        <f>données_individuelles!G1115</f>
        <v>0</v>
      </c>
      <c r="H1117" s="23">
        <f>IF(OR(données_individuelles!F1115= "sta",données_individuelles!F1115= 1650),(CONCATENATE((QUOTIENT((données_individuelles!H1115),60))," min ",MOD((données_individuelles!H1115),60)," s")),données_individuelles!H1115)</f>
        <v>0</v>
      </c>
      <c r="I1117" s="24">
        <f>données_individuelles!I1115</f>
        <v>0</v>
      </c>
      <c r="J1117" s="24" t="str">
        <f>IF(données_individuelles!L1115="true",données_individuelles!M1115,"")</f>
        <v/>
      </c>
      <c r="N1117" s="2" t="str">
        <f t="shared" si="34"/>
        <v/>
      </c>
      <c r="O1117" s="4" t="str">
        <f t="shared" si="35"/>
        <v/>
      </c>
    </row>
    <row r="1118" spans="1:15" x14ac:dyDescent="0.25">
      <c r="A1118" s="21">
        <f>données_individuelles!A1116</f>
        <v>0</v>
      </c>
      <c r="B1118" s="29">
        <f>données_individuelles!B1116</f>
        <v>0</v>
      </c>
      <c r="C1118" s="30">
        <f>données_individuelles!C1116</f>
        <v>0</v>
      </c>
      <c r="D1118" s="23">
        <f>données_individuelles!D1116</f>
        <v>0</v>
      </c>
      <c r="E1118" s="24">
        <f>données_individuelles!E1116</f>
        <v>0</v>
      </c>
      <c r="F1118" s="22">
        <f>données_individuelles!F1116</f>
        <v>0</v>
      </c>
      <c r="G1118" s="23">
        <f>données_individuelles!G1116</f>
        <v>0</v>
      </c>
      <c r="H1118" s="23">
        <f>IF(OR(données_individuelles!F1116= "sta",données_individuelles!F1116= 1650),(CONCATENATE((QUOTIENT((données_individuelles!H1116),60))," min ",MOD((données_individuelles!H1116),60)," s")),données_individuelles!H1116)</f>
        <v>0</v>
      </c>
      <c r="I1118" s="24">
        <f>données_individuelles!I1116</f>
        <v>0</v>
      </c>
      <c r="J1118" s="24" t="str">
        <f>IF(données_individuelles!L1116="true",données_individuelles!M1116,"")</f>
        <v/>
      </c>
      <c r="N1118" s="2" t="str">
        <f t="shared" si="34"/>
        <v/>
      </c>
      <c r="O1118" s="4" t="str">
        <f t="shared" si="35"/>
        <v/>
      </c>
    </row>
    <row r="1119" spans="1:15" x14ac:dyDescent="0.25">
      <c r="A1119" s="21">
        <f>données_individuelles!A1117</f>
        <v>0</v>
      </c>
      <c r="B1119" s="29">
        <f>données_individuelles!B1117</f>
        <v>0</v>
      </c>
      <c r="C1119" s="30">
        <f>données_individuelles!C1117</f>
        <v>0</v>
      </c>
      <c r="D1119" s="23">
        <f>données_individuelles!D1117</f>
        <v>0</v>
      </c>
      <c r="E1119" s="24">
        <f>données_individuelles!E1117</f>
        <v>0</v>
      </c>
      <c r="F1119" s="22">
        <f>données_individuelles!F1117</f>
        <v>0</v>
      </c>
      <c r="G1119" s="23">
        <f>données_individuelles!G1117</f>
        <v>0</v>
      </c>
      <c r="H1119" s="23">
        <f>IF(OR(données_individuelles!F1117= "sta",données_individuelles!F1117= 1650),(CONCATENATE((QUOTIENT((données_individuelles!H1117),60))," min ",MOD((données_individuelles!H1117),60)," s")),données_individuelles!H1117)</f>
        <v>0</v>
      </c>
      <c r="I1119" s="24">
        <f>données_individuelles!I1117</f>
        <v>0</v>
      </c>
      <c r="J1119" s="24" t="str">
        <f>IF(données_individuelles!L1117="true",données_individuelles!M1117,"")</f>
        <v/>
      </c>
      <c r="N1119" s="2" t="str">
        <f t="shared" si="34"/>
        <v/>
      </c>
      <c r="O1119" s="4" t="str">
        <f t="shared" si="35"/>
        <v/>
      </c>
    </row>
    <row r="1120" spans="1:15" x14ac:dyDescent="0.25">
      <c r="A1120" s="21">
        <f>données_individuelles!A1118</f>
        <v>0</v>
      </c>
      <c r="B1120" s="29">
        <f>données_individuelles!B1118</f>
        <v>0</v>
      </c>
      <c r="C1120" s="30">
        <f>données_individuelles!C1118</f>
        <v>0</v>
      </c>
      <c r="D1120" s="23">
        <f>données_individuelles!D1118</f>
        <v>0</v>
      </c>
      <c r="E1120" s="24">
        <f>données_individuelles!E1118</f>
        <v>0</v>
      </c>
      <c r="F1120" s="22">
        <f>données_individuelles!F1118</f>
        <v>0</v>
      </c>
      <c r="G1120" s="23">
        <f>données_individuelles!G1118</f>
        <v>0</v>
      </c>
      <c r="H1120" s="23">
        <f>IF(OR(données_individuelles!F1118= "sta",données_individuelles!F1118= 1650),(CONCATENATE((QUOTIENT((données_individuelles!H1118),60))," min ",MOD((données_individuelles!H1118),60)," s")),données_individuelles!H1118)</f>
        <v>0</v>
      </c>
      <c r="I1120" s="24">
        <f>données_individuelles!I1118</f>
        <v>0</v>
      </c>
      <c r="J1120" s="24" t="str">
        <f>IF(données_individuelles!L1118="true",données_individuelles!M1118,"")</f>
        <v/>
      </c>
      <c r="N1120" s="2" t="str">
        <f t="shared" si="34"/>
        <v/>
      </c>
      <c r="O1120" s="4" t="str">
        <f t="shared" si="35"/>
        <v/>
      </c>
    </row>
    <row r="1121" spans="1:15" x14ac:dyDescent="0.25">
      <c r="A1121" s="21">
        <f>données_individuelles!A1119</f>
        <v>0</v>
      </c>
      <c r="B1121" s="29">
        <f>données_individuelles!B1119</f>
        <v>0</v>
      </c>
      <c r="C1121" s="30">
        <f>données_individuelles!C1119</f>
        <v>0</v>
      </c>
      <c r="D1121" s="23">
        <f>données_individuelles!D1119</f>
        <v>0</v>
      </c>
      <c r="E1121" s="24">
        <f>données_individuelles!E1119</f>
        <v>0</v>
      </c>
      <c r="F1121" s="22">
        <f>données_individuelles!F1119</f>
        <v>0</v>
      </c>
      <c r="G1121" s="23">
        <f>données_individuelles!G1119</f>
        <v>0</v>
      </c>
      <c r="H1121" s="23">
        <f>IF(OR(données_individuelles!F1119= "sta",données_individuelles!F1119= 1650),(CONCATENATE((QUOTIENT((données_individuelles!H1119),60))," min ",MOD((données_individuelles!H1119),60)," s")),données_individuelles!H1119)</f>
        <v>0</v>
      </c>
      <c r="I1121" s="24">
        <f>données_individuelles!I1119</f>
        <v>0</v>
      </c>
      <c r="J1121" s="24" t="str">
        <f>IF(données_individuelles!L1119="true",données_individuelles!M1119,"")</f>
        <v/>
      </c>
      <c r="N1121" s="2" t="str">
        <f t="shared" si="34"/>
        <v/>
      </c>
      <c r="O1121" s="4" t="str">
        <f t="shared" si="35"/>
        <v/>
      </c>
    </row>
    <row r="1122" spans="1:15" x14ac:dyDescent="0.25">
      <c r="A1122" s="21">
        <f>données_individuelles!A1120</f>
        <v>0</v>
      </c>
      <c r="B1122" s="29">
        <f>données_individuelles!B1120</f>
        <v>0</v>
      </c>
      <c r="C1122" s="30">
        <f>données_individuelles!C1120</f>
        <v>0</v>
      </c>
      <c r="D1122" s="23">
        <f>données_individuelles!D1120</f>
        <v>0</v>
      </c>
      <c r="E1122" s="24">
        <f>données_individuelles!E1120</f>
        <v>0</v>
      </c>
      <c r="F1122" s="22">
        <f>données_individuelles!F1120</f>
        <v>0</v>
      </c>
      <c r="G1122" s="23">
        <f>données_individuelles!G1120</f>
        <v>0</v>
      </c>
      <c r="H1122" s="23">
        <f>IF(OR(données_individuelles!F1120= "sta",données_individuelles!F1120= 1650),(CONCATENATE((QUOTIENT((données_individuelles!H1120),60))," min ",MOD((données_individuelles!H1120),60)," s")),données_individuelles!H1120)</f>
        <v>0</v>
      </c>
      <c r="I1122" s="24">
        <f>données_individuelles!I1120</f>
        <v>0</v>
      </c>
      <c r="J1122" s="24" t="str">
        <f>IF(données_individuelles!L1120="true",données_individuelles!M1120,"")</f>
        <v/>
      </c>
      <c r="N1122" s="2" t="str">
        <f t="shared" si="34"/>
        <v/>
      </c>
      <c r="O1122" s="4" t="str">
        <f t="shared" si="35"/>
        <v/>
      </c>
    </row>
    <row r="1123" spans="1:15" x14ac:dyDescent="0.25">
      <c r="A1123" s="21">
        <f>données_individuelles!A1121</f>
        <v>0</v>
      </c>
      <c r="B1123" s="29">
        <f>données_individuelles!B1121</f>
        <v>0</v>
      </c>
      <c r="C1123" s="30">
        <f>données_individuelles!C1121</f>
        <v>0</v>
      </c>
      <c r="D1123" s="23">
        <f>données_individuelles!D1121</f>
        <v>0</v>
      </c>
      <c r="E1123" s="24">
        <f>données_individuelles!E1121</f>
        <v>0</v>
      </c>
      <c r="F1123" s="22">
        <f>données_individuelles!F1121</f>
        <v>0</v>
      </c>
      <c r="G1123" s="23">
        <f>données_individuelles!G1121</f>
        <v>0</v>
      </c>
      <c r="H1123" s="23">
        <f>IF(OR(données_individuelles!F1121= "sta",données_individuelles!F1121= 1650),(CONCATENATE((QUOTIENT((données_individuelles!H1121),60))," min ",MOD((données_individuelles!H1121),60)," s")),données_individuelles!H1121)</f>
        <v>0</v>
      </c>
      <c r="I1123" s="24">
        <f>données_individuelles!I1121</f>
        <v>0</v>
      </c>
      <c r="J1123" s="24" t="str">
        <f>IF(données_individuelles!L1121="true",données_individuelles!M1121,"")</f>
        <v/>
      </c>
      <c r="N1123" s="2" t="str">
        <f t="shared" si="34"/>
        <v/>
      </c>
      <c r="O1123" s="4" t="str">
        <f t="shared" si="35"/>
        <v/>
      </c>
    </row>
    <row r="1124" spans="1:15" x14ac:dyDescent="0.25">
      <c r="A1124" s="21">
        <f>données_individuelles!A1122</f>
        <v>0</v>
      </c>
      <c r="B1124" s="29">
        <f>données_individuelles!B1122</f>
        <v>0</v>
      </c>
      <c r="C1124" s="30">
        <f>données_individuelles!C1122</f>
        <v>0</v>
      </c>
      <c r="D1124" s="23">
        <f>données_individuelles!D1122</f>
        <v>0</v>
      </c>
      <c r="E1124" s="24">
        <f>données_individuelles!E1122</f>
        <v>0</v>
      </c>
      <c r="F1124" s="22">
        <f>données_individuelles!F1122</f>
        <v>0</v>
      </c>
      <c r="G1124" s="23">
        <f>données_individuelles!G1122</f>
        <v>0</v>
      </c>
      <c r="H1124" s="23">
        <f>IF(OR(données_individuelles!F1122= "sta",données_individuelles!F1122= 1650),(CONCATENATE((QUOTIENT((données_individuelles!H1122),60))," min ",MOD((données_individuelles!H1122),60)," s")),données_individuelles!H1122)</f>
        <v>0</v>
      </c>
      <c r="I1124" s="24">
        <f>données_individuelles!I1122</f>
        <v>0</v>
      </c>
      <c r="J1124" s="24" t="str">
        <f>IF(données_individuelles!L1122="true",données_individuelles!M1122,"")</f>
        <v/>
      </c>
      <c r="N1124" s="2" t="str">
        <f t="shared" si="34"/>
        <v/>
      </c>
      <c r="O1124" s="4" t="str">
        <f t="shared" si="35"/>
        <v/>
      </c>
    </row>
    <row r="1125" spans="1:15" x14ac:dyDescent="0.25">
      <c r="A1125" s="21">
        <f>données_individuelles!A1123</f>
        <v>0</v>
      </c>
      <c r="B1125" s="29">
        <f>données_individuelles!B1123</f>
        <v>0</v>
      </c>
      <c r="C1125" s="30">
        <f>données_individuelles!C1123</f>
        <v>0</v>
      </c>
      <c r="D1125" s="23">
        <f>données_individuelles!D1123</f>
        <v>0</v>
      </c>
      <c r="E1125" s="24">
        <f>données_individuelles!E1123</f>
        <v>0</v>
      </c>
      <c r="F1125" s="22">
        <f>données_individuelles!F1123</f>
        <v>0</v>
      </c>
      <c r="G1125" s="23">
        <f>données_individuelles!G1123</f>
        <v>0</v>
      </c>
      <c r="H1125" s="23">
        <f>IF(OR(données_individuelles!F1123= "sta",données_individuelles!F1123= 1650),(CONCATENATE((QUOTIENT((données_individuelles!H1123),60))," min ",MOD((données_individuelles!H1123),60)," s")),données_individuelles!H1123)</f>
        <v>0</v>
      </c>
      <c r="I1125" s="24">
        <f>données_individuelles!I1123</f>
        <v>0</v>
      </c>
      <c r="J1125" s="24" t="str">
        <f>IF(données_individuelles!L1123="true",données_individuelles!M1123,"")</f>
        <v/>
      </c>
      <c r="N1125" s="2" t="str">
        <f t="shared" si="34"/>
        <v/>
      </c>
      <c r="O1125" s="4" t="str">
        <f t="shared" si="35"/>
        <v/>
      </c>
    </row>
    <row r="1126" spans="1:15" x14ac:dyDescent="0.25">
      <c r="A1126" s="21">
        <f>données_individuelles!A1124</f>
        <v>0</v>
      </c>
      <c r="B1126" s="29">
        <f>données_individuelles!B1124</f>
        <v>0</v>
      </c>
      <c r="C1126" s="30">
        <f>données_individuelles!C1124</f>
        <v>0</v>
      </c>
      <c r="D1126" s="23">
        <f>données_individuelles!D1124</f>
        <v>0</v>
      </c>
      <c r="E1126" s="24">
        <f>données_individuelles!E1124</f>
        <v>0</v>
      </c>
      <c r="F1126" s="22">
        <f>données_individuelles!F1124</f>
        <v>0</v>
      </c>
      <c r="G1126" s="23">
        <f>données_individuelles!G1124</f>
        <v>0</v>
      </c>
      <c r="H1126" s="23">
        <f>IF(OR(données_individuelles!F1124= "sta",données_individuelles!F1124= 1650),(CONCATENATE((QUOTIENT((données_individuelles!H1124),60))," min ",MOD((données_individuelles!H1124),60)," s")),données_individuelles!H1124)</f>
        <v>0</v>
      </c>
      <c r="I1126" s="24">
        <f>données_individuelles!I1124</f>
        <v>0</v>
      </c>
      <c r="J1126" s="24" t="str">
        <f>IF(données_individuelles!L1124="true",données_individuelles!M1124,"")</f>
        <v/>
      </c>
      <c r="N1126" s="2" t="str">
        <f t="shared" si="34"/>
        <v/>
      </c>
      <c r="O1126" s="4" t="str">
        <f t="shared" si="35"/>
        <v/>
      </c>
    </row>
    <row r="1127" spans="1:15" x14ac:dyDescent="0.25">
      <c r="A1127" s="21">
        <f>données_individuelles!A1125</f>
        <v>0</v>
      </c>
      <c r="B1127" s="29">
        <f>données_individuelles!B1125</f>
        <v>0</v>
      </c>
      <c r="C1127" s="30">
        <f>données_individuelles!C1125</f>
        <v>0</v>
      </c>
      <c r="D1127" s="23">
        <f>données_individuelles!D1125</f>
        <v>0</v>
      </c>
      <c r="E1127" s="24">
        <f>données_individuelles!E1125</f>
        <v>0</v>
      </c>
      <c r="F1127" s="22">
        <f>données_individuelles!F1125</f>
        <v>0</v>
      </c>
      <c r="G1127" s="23">
        <f>données_individuelles!G1125</f>
        <v>0</v>
      </c>
      <c r="H1127" s="23">
        <f>IF(OR(données_individuelles!F1125= "sta",données_individuelles!F1125= 1650),(CONCATENATE((QUOTIENT((données_individuelles!H1125),60))," min ",MOD((données_individuelles!H1125),60)," s")),données_individuelles!H1125)</f>
        <v>0</v>
      </c>
      <c r="I1127" s="24">
        <f>données_individuelles!I1125</f>
        <v>0</v>
      </c>
      <c r="J1127" s="24" t="str">
        <f>IF(données_individuelles!L1125="true",données_individuelles!M1125,"")</f>
        <v/>
      </c>
      <c r="N1127" s="2" t="str">
        <f t="shared" si="34"/>
        <v/>
      </c>
      <c r="O1127" s="4" t="str">
        <f t="shared" si="35"/>
        <v/>
      </c>
    </row>
    <row r="1128" spans="1:15" x14ac:dyDescent="0.25">
      <c r="A1128" s="21">
        <f>données_individuelles!A1126</f>
        <v>0</v>
      </c>
      <c r="B1128" s="29">
        <f>données_individuelles!B1126</f>
        <v>0</v>
      </c>
      <c r="C1128" s="30">
        <f>données_individuelles!C1126</f>
        <v>0</v>
      </c>
      <c r="D1128" s="23">
        <f>données_individuelles!D1126</f>
        <v>0</v>
      </c>
      <c r="E1128" s="24">
        <f>données_individuelles!E1126</f>
        <v>0</v>
      </c>
      <c r="F1128" s="22">
        <f>données_individuelles!F1126</f>
        <v>0</v>
      </c>
      <c r="G1128" s="23">
        <f>données_individuelles!G1126</f>
        <v>0</v>
      </c>
      <c r="H1128" s="23">
        <f>IF(OR(données_individuelles!F1126= "sta",données_individuelles!F1126= 1650),(CONCATENATE((QUOTIENT((données_individuelles!H1126),60))," min ",MOD((données_individuelles!H1126),60)," s")),données_individuelles!H1126)</f>
        <v>0</v>
      </c>
      <c r="I1128" s="24">
        <f>données_individuelles!I1126</f>
        <v>0</v>
      </c>
      <c r="J1128" s="24" t="str">
        <f>IF(données_individuelles!L1126="true",données_individuelles!M1126,"")</f>
        <v/>
      </c>
      <c r="N1128" s="2" t="str">
        <f t="shared" si="34"/>
        <v/>
      </c>
      <c r="O1128" s="4" t="str">
        <f t="shared" si="35"/>
        <v/>
      </c>
    </row>
    <row r="1129" spans="1:15" x14ac:dyDescent="0.25">
      <c r="A1129" s="21">
        <f>données_individuelles!A1127</f>
        <v>0</v>
      </c>
      <c r="B1129" s="29">
        <f>données_individuelles!B1127</f>
        <v>0</v>
      </c>
      <c r="C1129" s="30">
        <f>données_individuelles!C1127</f>
        <v>0</v>
      </c>
      <c r="D1129" s="23">
        <f>données_individuelles!D1127</f>
        <v>0</v>
      </c>
      <c r="E1129" s="24">
        <f>données_individuelles!E1127</f>
        <v>0</v>
      </c>
      <c r="F1129" s="22">
        <f>données_individuelles!F1127</f>
        <v>0</v>
      </c>
      <c r="G1129" s="23">
        <f>données_individuelles!G1127</f>
        <v>0</v>
      </c>
      <c r="H1129" s="23">
        <f>IF(OR(données_individuelles!F1127= "sta",données_individuelles!F1127= 1650),(CONCATENATE((QUOTIENT((données_individuelles!H1127),60))," min ",MOD((données_individuelles!H1127),60)," s")),données_individuelles!H1127)</f>
        <v>0</v>
      </c>
      <c r="I1129" s="24">
        <f>données_individuelles!I1127</f>
        <v>0</v>
      </c>
      <c r="J1129" s="24" t="str">
        <f>IF(données_individuelles!L1127="true",données_individuelles!M1127,"")</f>
        <v/>
      </c>
      <c r="N1129" s="2" t="str">
        <f t="shared" si="34"/>
        <v/>
      </c>
      <c r="O1129" s="4" t="str">
        <f t="shared" si="35"/>
        <v/>
      </c>
    </row>
    <row r="1130" spans="1:15" x14ac:dyDescent="0.25">
      <c r="A1130" s="21">
        <f>données_individuelles!A1128</f>
        <v>0</v>
      </c>
      <c r="B1130" s="29">
        <f>données_individuelles!B1128</f>
        <v>0</v>
      </c>
      <c r="C1130" s="30">
        <f>données_individuelles!C1128</f>
        <v>0</v>
      </c>
      <c r="D1130" s="23">
        <f>données_individuelles!D1128</f>
        <v>0</v>
      </c>
      <c r="E1130" s="24">
        <f>données_individuelles!E1128</f>
        <v>0</v>
      </c>
      <c r="F1130" s="22">
        <f>données_individuelles!F1128</f>
        <v>0</v>
      </c>
      <c r="G1130" s="23">
        <f>données_individuelles!G1128</f>
        <v>0</v>
      </c>
      <c r="H1130" s="23">
        <f>IF(OR(données_individuelles!F1128= "sta",données_individuelles!F1128= 1650),(CONCATENATE((QUOTIENT((données_individuelles!H1128),60))," min ",MOD((données_individuelles!H1128),60)," s")),données_individuelles!H1128)</f>
        <v>0</v>
      </c>
      <c r="I1130" s="24">
        <f>données_individuelles!I1128</f>
        <v>0</v>
      </c>
      <c r="J1130" s="24" t="str">
        <f>IF(données_individuelles!L1128="true",données_individuelles!M1128,"")</f>
        <v/>
      </c>
      <c r="N1130" s="2" t="str">
        <f t="shared" si="34"/>
        <v/>
      </c>
      <c r="O1130" s="4" t="str">
        <f t="shared" si="35"/>
        <v/>
      </c>
    </row>
    <row r="1131" spans="1:15" x14ac:dyDescent="0.25">
      <c r="A1131" s="21">
        <f>données_individuelles!A1129</f>
        <v>0</v>
      </c>
      <c r="B1131" s="29">
        <f>données_individuelles!B1129</f>
        <v>0</v>
      </c>
      <c r="C1131" s="30">
        <f>données_individuelles!C1129</f>
        <v>0</v>
      </c>
      <c r="D1131" s="23">
        <f>données_individuelles!D1129</f>
        <v>0</v>
      </c>
      <c r="E1131" s="24">
        <f>données_individuelles!E1129</f>
        <v>0</v>
      </c>
      <c r="F1131" s="22">
        <f>données_individuelles!F1129</f>
        <v>0</v>
      </c>
      <c r="G1131" s="23">
        <f>données_individuelles!G1129</f>
        <v>0</v>
      </c>
      <c r="H1131" s="23">
        <f>IF(OR(données_individuelles!F1129= "sta",données_individuelles!F1129= 1650),(CONCATENATE((QUOTIENT((données_individuelles!H1129),60))," min ",MOD((données_individuelles!H1129),60)," s")),données_individuelles!H1129)</f>
        <v>0</v>
      </c>
      <c r="I1131" s="24">
        <f>données_individuelles!I1129</f>
        <v>0</v>
      </c>
      <c r="J1131" s="24" t="str">
        <f>IF(données_individuelles!L1129="true",données_individuelles!M1129,"")</f>
        <v/>
      </c>
      <c r="N1131" s="2" t="str">
        <f t="shared" si="34"/>
        <v/>
      </c>
      <c r="O1131" s="4" t="str">
        <f t="shared" si="35"/>
        <v/>
      </c>
    </row>
    <row r="1132" spans="1:15" x14ac:dyDescent="0.25">
      <c r="A1132" s="21">
        <f>données_individuelles!A1130</f>
        <v>0</v>
      </c>
      <c r="B1132" s="29">
        <f>données_individuelles!B1130</f>
        <v>0</v>
      </c>
      <c r="C1132" s="30">
        <f>données_individuelles!C1130</f>
        <v>0</v>
      </c>
      <c r="D1132" s="23">
        <f>données_individuelles!D1130</f>
        <v>0</v>
      </c>
      <c r="E1132" s="24">
        <f>données_individuelles!E1130</f>
        <v>0</v>
      </c>
      <c r="F1132" s="22">
        <f>données_individuelles!F1130</f>
        <v>0</v>
      </c>
      <c r="G1132" s="23">
        <f>données_individuelles!G1130</f>
        <v>0</v>
      </c>
      <c r="H1132" s="23">
        <f>IF(OR(données_individuelles!F1130= "sta",données_individuelles!F1130= 1650),(CONCATENATE((QUOTIENT((données_individuelles!H1130),60))," min ",MOD((données_individuelles!H1130),60)," s")),données_individuelles!H1130)</f>
        <v>0</v>
      </c>
      <c r="I1132" s="24">
        <f>données_individuelles!I1130</f>
        <v>0</v>
      </c>
      <c r="J1132" s="24" t="str">
        <f>IF(données_individuelles!L1130="true",données_individuelles!M1130,"")</f>
        <v/>
      </c>
      <c r="N1132" s="2" t="str">
        <f t="shared" si="34"/>
        <v/>
      </c>
      <c r="O1132" s="4" t="str">
        <f t="shared" si="35"/>
        <v/>
      </c>
    </row>
    <row r="1133" spans="1:15" x14ac:dyDescent="0.25">
      <c r="A1133" s="21">
        <f>données_individuelles!A1131</f>
        <v>0</v>
      </c>
      <c r="B1133" s="29">
        <f>données_individuelles!B1131</f>
        <v>0</v>
      </c>
      <c r="C1133" s="30">
        <f>données_individuelles!C1131</f>
        <v>0</v>
      </c>
      <c r="D1133" s="23">
        <f>données_individuelles!D1131</f>
        <v>0</v>
      </c>
      <c r="E1133" s="24">
        <f>données_individuelles!E1131</f>
        <v>0</v>
      </c>
      <c r="F1133" s="22">
        <f>données_individuelles!F1131</f>
        <v>0</v>
      </c>
      <c r="G1133" s="23">
        <f>données_individuelles!G1131</f>
        <v>0</v>
      </c>
      <c r="H1133" s="23">
        <f>IF(OR(données_individuelles!F1131= "sta",données_individuelles!F1131= 1650),(CONCATENATE((QUOTIENT((données_individuelles!H1131),60))," min ",MOD((données_individuelles!H1131),60)," s")),données_individuelles!H1131)</f>
        <v>0</v>
      </c>
      <c r="I1133" s="24">
        <f>données_individuelles!I1131</f>
        <v>0</v>
      </c>
      <c r="J1133" s="24" t="str">
        <f>IF(données_individuelles!L1131="true",données_individuelles!M1131,"")</f>
        <v/>
      </c>
      <c r="N1133" s="2" t="str">
        <f t="shared" si="34"/>
        <v/>
      </c>
      <c r="O1133" s="4" t="str">
        <f t="shared" si="35"/>
        <v/>
      </c>
    </row>
    <row r="1134" spans="1:15" x14ac:dyDescent="0.25">
      <c r="A1134" s="21">
        <f>données_individuelles!A1132</f>
        <v>0</v>
      </c>
      <c r="B1134" s="29">
        <f>données_individuelles!B1132</f>
        <v>0</v>
      </c>
      <c r="C1134" s="30">
        <f>données_individuelles!C1132</f>
        <v>0</v>
      </c>
      <c r="D1134" s="23">
        <f>données_individuelles!D1132</f>
        <v>0</v>
      </c>
      <c r="E1134" s="24">
        <f>données_individuelles!E1132</f>
        <v>0</v>
      </c>
      <c r="F1134" s="22">
        <f>données_individuelles!F1132</f>
        <v>0</v>
      </c>
      <c r="G1134" s="23">
        <f>données_individuelles!G1132</f>
        <v>0</v>
      </c>
      <c r="H1134" s="23">
        <f>IF(OR(données_individuelles!F1132= "sta",données_individuelles!F1132= 1650),(CONCATENATE((QUOTIENT((données_individuelles!H1132),60))," min ",MOD((données_individuelles!H1132),60)," s")),données_individuelles!H1132)</f>
        <v>0</v>
      </c>
      <c r="I1134" s="24">
        <f>données_individuelles!I1132</f>
        <v>0</v>
      </c>
      <c r="J1134" s="24" t="str">
        <f>IF(données_individuelles!L1132="true",données_individuelles!M1132,"")</f>
        <v/>
      </c>
      <c r="N1134" s="2" t="str">
        <f t="shared" si="34"/>
        <v/>
      </c>
      <c r="O1134" s="4" t="str">
        <f t="shared" si="35"/>
        <v/>
      </c>
    </row>
    <row r="1135" spans="1:15" x14ac:dyDescent="0.25">
      <c r="A1135" s="21">
        <f>données_individuelles!A1133</f>
        <v>0</v>
      </c>
      <c r="B1135" s="29">
        <f>données_individuelles!B1133</f>
        <v>0</v>
      </c>
      <c r="C1135" s="30">
        <f>données_individuelles!C1133</f>
        <v>0</v>
      </c>
      <c r="D1135" s="23">
        <f>données_individuelles!D1133</f>
        <v>0</v>
      </c>
      <c r="E1135" s="24">
        <f>données_individuelles!E1133</f>
        <v>0</v>
      </c>
      <c r="F1135" s="22">
        <f>données_individuelles!F1133</f>
        <v>0</v>
      </c>
      <c r="G1135" s="23">
        <f>données_individuelles!G1133</f>
        <v>0</v>
      </c>
      <c r="H1135" s="23">
        <f>IF(OR(données_individuelles!F1133= "sta",données_individuelles!F1133= 1650),(CONCATENATE((QUOTIENT((données_individuelles!H1133),60))," min ",MOD((données_individuelles!H1133),60)," s")),données_individuelles!H1133)</f>
        <v>0</v>
      </c>
      <c r="I1135" s="24">
        <f>données_individuelles!I1133</f>
        <v>0</v>
      </c>
      <c r="J1135" s="24" t="str">
        <f>IF(données_individuelles!L1133="true",données_individuelles!M1133,"")</f>
        <v/>
      </c>
      <c r="N1135" s="2" t="str">
        <f t="shared" si="34"/>
        <v/>
      </c>
      <c r="O1135" s="4" t="str">
        <f t="shared" si="35"/>
        <v/>
      </c>
    </row>
    <row r="1136" spans="1:15" x14ac:dyDescent="0.25">
      <c r="A1136" s="21">
        <f>données_individuelles!A1134</f>
        <v>0</v>
      </c>
      <c r="B1136" s="29">
        <f>données_individuelles!B1134</f>
        <v>0</v>
      </c>
      <c r="C1136" s="30">
        <f>données_individuelles!C1134</f>
        <v>0</v>
      </c>
      <c r="D1136" s="23">
        <f>données_individuelles!D1134</f>
        <v>0</v>
      </c>
      <c r="E1136" s="24">
        <f>données_individuelles!E1134</f>
        <v>0</v>
      </c>
      <c r="F1136" s="22">
        <f>données_individuelles!F1134</f>
        <v>0</v>
      </c>
      <c r="G1136" s="23">
        <f>données_individuelles!G1134</f>
        <v>0</v>
      </c>
      <c r="H1136" s="23">
        <f>IF(OR(données_individuelles!F1134= "sta",données_individuelles!F1134= 1650),(CONCATENATE((QUOTIENT((données_individuelles!H1134),60))," min ",MOD((données_individuelles!H1134),60)," s")),données_individuelles!H1134)</f>
        <v>0</v>
      </c>
      <c r="I1136" s="24">
        <f>données_individuelles!I1134</f>
        <v>0</v>
      </c>
      <c r="J1136" s="24" t="str">
        <f>IF(données_individuelles!L1134="true",données_individuelles!M1134,"")</f>
        <v/>
      </c>
      <c r="N1136" s="2" t="str">
        <f t="shared" si="34"/>
        <v/>
      </c>
      <c r="O1136" s="4" t="str">
        <f t="shared" si="35"/>
        <v/>
      </c>
    </row>
    <row r="1137" spans="1:15" x14ac:dyDescent="0.25">
      <c r="A1137" s="21">
        <f>données_individuelles!A1135</f>
        <v>0</v>
      </c>
      <c r="B1137" s="29">
        <f>données_individuelles!B1135</f>
        <v>0</v>
      </c>
      <c r="C1137" s="30">
        <f>données_individuelles!C1135</f>
        <v>0</v>
      </c>
      <c r="D1137" s="23">
        <f>données_individuelles!D1135</f>
        <v>0</v>
      </c>
      <c r="E1137" s="24">
        <f>données_individuelles!E1135</f>
        <v>0</v>
      </c>
      <c r="F1137" s="22">
        <f>données_individuelles!F1135</f>
        <v>0</v>
      </c>
      <c r="G1137" s="23">
        <f>données_individuelles!G1135</f>
        <v>0</v>
      </c>
      <c r="H1137" s="23">
        <f>IF(OR(données_individuelles!F1135= "sta",données_individuelles!F1135= 1650),(CONCATENATE((QUOTIENT((données_individuelles!H1135),60))," min ",MOD((données_individuelles!H1135),60)," s")),données_individuelles!H1135)</f>
        <v>0</v>
      </c>
      <c r="I1137" s="24">
        <f>données_individuelles!I1135</f>
        <v>0</v>
      </c>
      <c r="J1137" s="24" t="str">
        <f>IF(données_individuelles!L1135="true",données_individuelles!M1135,"")</f>
        <v/>
      </c>
      <c r="N1137" s="2" t="str">
        <f t="shared" si="34"/>
        <v/>
      </c>
      <c r="O1137" s="4" t="str">
        <f t="shared" si="35"/>
        <v/>
      </c>
    </row>
    <row r="1138" spans="1:15" x14ac:dyDescent="0.25">
      <c r="A1138" s="21">
        <f>données_individuelles!A1136</f>
        <v>0</v>
      </c>
      <c r="B1138" s="29">
        <f>données_individuelles!B1136</f>
        <v>0</v>
      </c>
      <c r="C1138" s="30">
        <f>données_individuelles!C1136</f>
        <v>0</v>
      </c>
      <c r="D1138" s="23">
        <f>données_individuelles!D1136</f>
        <v>0</v>
      </c>
      <c r="E1138" s="24">
        <f>données_individuelles!E1136</f>
        <v>0</v>
      </c>
      <c r="F1138" s="22">
        <f>données_individuelles!F1136</f>
        <v>0</v>
      </c>
      <c r="G1138" s="23">
        <f>données_individuelles!G1136</f>
        <v>0</v>
      </c>
      <c r="H1138" s="23">
        <f>IF(OR(données_individuelles!F1136= "sta",données_individuelles!F1136= 1650),(CONCATENATE((QUOTIENT((données_individuelles!H1136),60))," min ",MOD((données_individuelles!H1136),60)," s")),données_individuelles!H1136)</f>
        <v>0</v>
      </c>
      <c r="I1138" s="24">
        <f>données_individuelles!I1136</f>
        <v>0</v>
      </c>
      <c r="J1138" s="24" t="str">
        <f>IF(données_individuelles!L1136="true",données_individuelles!M1136,"")</f>
        <v/>
      </c>
      <c r="N1138" s="2" t="str">
        <f t="shared" si="34"/>
        <v/>
      </c>
      <c r="O1138" s="4" t="str">
        <f t="shared" si="35"/>
        <v/>
      </c>
    </row>
    <row r="1139" spans="1:15" x14ac:dyDescent="0.25">
      <c r="A1139" s="21">
        <f>données_individuelles!A1137</f>
        <v>0</v>
      </c>
      <c r="B1139" s="29">
        <f>données_individuelles!B1137</f>
        <v>0</v>
      </c>
      <c r="C1139" s="30">
        <f>données_individuelles!C1137</f>
        <v>0</v>
      </c>
      <c r="D1139" s="23">
        <f>données_individuelles!D1137</f>
        <v>0</v>
      </c>
      <c r="E1139" s="24">
        <f>données_individuelles!E1137</f>
        <v>0</v>
      </c>
      <c r="F1139" s="22">
        <f>données_individuelles!F1137</f>
        <v>0</v>
      </c>
      <c r="G1139" s="23">
        <f>données_individuelles!G1137</f>
        <v>0</v>
      </c>
      <c r="H1139" s="23">
        <f>IF(OR(données_individuelles!F1137= "sta",données_individuelles!F1137= 1650),(CONCATENATE((QUOTIENT((données_individuelles!H1137),60))," min ",MOD((données_individuelles!H1137),60)," s")),données_individuelles!H1137)</f>
        <v>0</v>
      </c>
      <c r="I1139" s="24">
        <f>données_individuelles!I1137</f>
        <v>0</v>
      </c>
      <c r="J1139" s="24" t="str">
        <f>IF(données_individuelles!L1137="true",données_individuelles!M1137,"")</f>
        <v/>
      </c>
      <c r="N1139" s="2" t="str">
        <f t="shared" si="34"/>
        <v/>
      </c>
      <c r="O1139" s="4" t="str">
        <f t="shared" si="35"/>
        <v/>
      </c>
    </row>
    <row r="1140" spans="1:15" x14ac:dyDescent="0.25">
      <c r="A1140" s="21">
        <f>données_individuelles!A1138</f>
        <v>0</v>
      </c>
      <c r="B1140" s="29">
        <f>données_individuelles!B1138</f>
        <v>0</v>
      </c>
      <c r="C1140" s="30">
        <f>données_individuelles!C1138</f>
        <v>0</v>
      </c>
      <c r="D1140" s="23">
        <f>données_individuelles!D1138</f>
        <v>0</v>
      </c>
      <c r="E1140" s="24">
        <f>données_individuelles!E1138</f>
        <v>0</v>
      </c>
      <c r="F1140" s="22">
        <f>données_individuelles!F1138</f>
        <v>0</v>
      </c>
      <c r="G1140" s="23">
        <f>données_individuelles!G1138</f>
        <v>0</v>
      </c>
      <c r="H1140" s="23">
        <f>IF(OR(données_individuelles!F1138= "sta",données_individuelles!F1138= 1650),(CONCATENATE((QUOTIENT((données_individuelles!H1138),60))," min ",MOD((données_individuelles!H1138),60)," s")),données_individuelles!H1138)</f>
        <v>0</v>
      </c>
      <c r="I1140" s="24">
        <f>données_individuelles!I1138</f>
        <v>0</v>
      </c>
      <c r="J1140" s="24" t="str">
        <f>IF(données_individuelles!L1138="true",données_individuelles!M1138,"")</f>
        <v/>
      </c>
      <c r="N1140" s="2" t="str">
        <f t="shared" si="34"/>
        <v/>
      </c>
      <c r="O1140" s="4" t="str">
        <f t="shared" si="35"/>
        <v/>
      </c>
    </row>
    <row r="1141" spans="1:15" x14ac:dyDescent="0.25">
      <c r="A1141" s="21">
        <f>données_individuelles!A1139</f>
        <v>0</v>
      </c>
      <c r="B1141" s="29">
        <f>données_individuelles!B1139</f>
        <v>0</v>
      </c>
      <c r="C1141" s="30">
        <f>données_individuelles!C1139</f>
        <v>0</v>
      </c>
      <c r="D1141" s="23">
        <f>données_individuelles!D1139</f>
        <v>0</v>
      </c>
      <c r="E1141" s="24">
        <f>données_individuelles!E1139</f>
        <v>0</v>
      </c>
      <c r="F1141" s="22">
        <f>données_individuelles!F1139</f>
        <v>0</v>
      </c>
      <c r="G1141" s="23">
        <f>données_individuelles!G1139</f>
        <v>0</v>
      </c>
      <c r="H1141" s="23">
        <f>IF(OR(données_individuelles!F1139= "sta",données_individuelles!F1139= 1650),(CONCATENATE((QUOTIENT((données_individuelles!H1139),60))," min ",MOD((données_individuelles!H1139),60)," s")),données_individuelles!H1139)</f>
        <v>0</v>
      </c>
      <c r="I1141" s="24">
        <f>données_individuelles!I1139</f>
        <v>0</v>
      </c>
      <c r="J1141" s="24" t="str">
        <f>IF(données_individuelles!L1139="true",données_individuelles!M1139,"")</f>
        <v/>
      </c>
      <c r="N1141" s="2" t="str">
        <f t="shared" si="34"/>
        <v/>
      </c>
      <c r="O1141" s="4" t="str">
        <f t="shared" si="35"/>
        <v/>
      </c>
    </row>
    <row r="1142" spans="1:15" x14ac:dyDescent="0.25">
      <c r="A1142" s="21">
        <f>données_individuelles!A1140</f>
        <v>0</v>
      </c>
      <c r="B1142" s="29">
        <f>données_individuelles!B1140</f>
        <v>0</v>
      </c>
      <c r="C1142" s="30">
        <f>données_individuelles!C1140</f>
        <v>0</v>
      </c>
      <c r="D1142" s="23">
        <f>données_individuelles!D1140</f>
        <v>0</v>
      </c>
      <c r="E1142" s="24">
        <f>données_individuelles!E1140</f>
        <v>0</v>
      </c>
      <c r="F1142" s="22">
        <f>données_individuelles!F1140</f>
        <v>0</v>
      </c>
      <c r="G1142" s="23">
        <f>données_individuelles!G1140</f>
        <v>0</v>
      </c>
      <c r="H1142" s="23">
        <f>IF(OR(données_individuelles!F1140= "sta",données_individuelles!F1140= 1650),(CONCATENATE((QUOTIENT((données_individuelles!H1140),60))," min ",MOD((données_individuelles!H1140),60)," s")),données_individuelles!H1140)</f>
        <v>0</v>
      </c>
      <c r="I1142" s="24">
        <f>données_individuelles!I1140</f>
        <v>0</v>
      </c>
      <c r="J1142" s="24" t="str">
        <f>IF(données_individuelles!L1140="true",données_individuelles!M1140,"")</f>
        <v/>
      </c>
      <c r="N1142" s="2" t="str">
        <f t="shared" si="34"/>
        <v/>
      </c>
      <c r="O1142" s="4" t="str">
        <f t="shared" si="35"/>
        <v/>
      </c>
    </row>
    <row r="1143" spans="1:15" x14ac:dyDescent="0.25">
      <c r="A1143" s="21">
        <f>données_individuelles!A1141</f>
        <v>0</v>
      </c>
      <c r="B1143" s="29">
        <f>données_individuelles!B1141</f>
        <v>0</v>
      </c>
      <c r="C1143" s="30">
        <f>données_individuelles!C1141</f>
        <v>0</v>
      </c>
      <c r="D1143" s="23">
        <f>données_individuelles!D1141</f>
        <v>0</v>
      </c>
      <c r="E1143" s="24">
        <f>données_individuelles!E1141</f>
        <v>0</v>
      </c>
      <c r="F1143" s="22">
        <f>données_individuelles!F1141</f>
        <v>0</v>
      </c>
      <c r="G1143" s="23">
        <f>données_individuelles!G1141</f>
        <v>0</v>
      </c>
      <c r="H1143" s="23">
        <f>IF(OR(données_individuelles!F1141= "sta",données_individuelles!F1141= 1650),(CONCATENATE((QUOTIENT((données_individuelles!H1141),60))," min ",MOD((données_individuelles!H1141),60)," s")),données_individuelles!H1141)</f>
        <v>0</v>
      </c>
      <c r="I1143" s="24">
        <f>données_individuelles!I1141</f>
        <v>0</v>
      </c>
      <c r="J1143" s="24" t="str">
        <f>IF(données_individuelles!L1141="true",données_individuelles!M1141,"")</f>
        <v/>
      </c>
      <c r="N1143" s="2" t="str">
        <f t="shared" si="34"/>
        <v/>
      </c>
      <c r="O1143" s="4" t="str">
        <f t="shared" si="35"/>
        <v/>
      </c>
    </row>
    <row r="1144" spans="1:15" x14ac:dyDescent="0.25">
      <c r="A1144" s="21">
        <f>données_individuelles!A1142</f>
        <v>0</v>
      </c>
      <c r="B1144" s="29">
        <f>données_individuelles!B1142</f>
        <v>0</v>
      </c>
      <c r="C1144" s="30">
        <f>données_individuelles!C1142</f>
        <v>0</v>
      </c>
      <c r="D1144" s="23">
        <f>données_individuelles!D1142</f>
        <v>0</v>
      </c>
      <c r="E1144" s="24">
        <f>données_individuelles!E1142</f>
        <v>0</v>
      </c>
      <c r="F1144" s="22">
        <f>données_individuelles!F1142</f>
        <v>0</v>
      </c>
      <c r="G1144" s="23">
        <f>données_individuelles!G1142</f>
        <v>0</v>
      </c>
      <c r="H1144" s="23">
        <f>IF(OR(données_individuelles!F1142= "sta",données_individuelles!F1142= 1650),(CONCATENATE((QUOTIENT((données_individuelles!H1142),60))," min ",MOD((données_individuelles!H1142),60)," s")),données_individuelles!H1142)</f>
        <v>0</v>
      </c>
      <c r="I1144" s="24">
        <f>données_individuelles!I1142</f>
        <v>0</v>
      </c>
      <c r="J1144" s="24" t="str">
        <f>IF(données_individuelles!L1142="true",données_individuelles!M1142,"")</f>
        <v/>
      </c>
      <c r="N1144" s="2" t="str">
        <f t="shared" si="34"/>
        <v/>
      </c>
      <c r="O1144" s="4" t="str">
        <f t="shared" si="35"/>
        <v/>
      </c>
    </row>
    <row r="1145" spans="1:15" x14ac:dyDescent="0.25">
      <c r="A1145" s="21">
        <f>données_individuelles!A1143</f>
        <v>0</v>
      </c>
      <c r="B1145" s="29">
        <f>données_individuelles!B1143</f>
        <v>0</v>
      </c>
      <c r="C1145" s="30">
        <f>données_individuelles!C1143</f>
        <v>0</v>
      </c>
      <c r="D1145" s="23">
        <f>données_individuelles!D1143</f>
        <v>0</v>
      </c>
      <c r="E1145" s="24">
        <f>données_individuelles!E1143</f>
        <v>0</v>
      </c>
      <c r="F1145" s="22">
        <f>données_individuelles!F1143</f>
        <v>0</v>
      </c>
      <c r="G1145" s="23">
        <f>données_individuelles!G1143</f>
        <v>0</v>
      </c>
      <c r="H1145" s="23">
        <f>IF(OR(données_individuelles!F1143= "sta",données_individuelles!F1143= 1650),(CONCATENATE((QUOTIENT((données_individuelles!H1143),60))," min ",MOD((données_individuelles!H1143),60)," s")),données_individuelles!H1143)</f>
        <v>0</v>
      </c>
      <c r="I1145" s="24">
        <f>données_individuelles!I1143</f>
        <v>0</v>
      </c>
      <c r="J1145" s="24" t="str">
        <f>IF(données_individuelles!L1143="true",données_individuelles!M1143,"")</f>
        <v/>
      </c>
      <c r="N1145" s="2" t="str">
        <f t="shared" si="34"/>
        <v/>
      </c>
      <c r="O1145" s="4" t="str">
        <f t="shared" si="35"/>
        <v/>
      </c>
    </row>
    <row r="1146" spans="1:15" x14ac:dyDescent="0.25">
      <c r="A1146" s="21">
        <f>données_individuelles!A1144</f>
        <v>0</v>
      </c>
      <c r="B1146" s="29">
        <f>données_individuelles!B1144</f>
        <v>0</v>
      </c>
      <c r="C1146" s="30">
        <f>données_individuelles!C1144</f>
        <v>0</v>
      </c>
      <c r="D1146" s="23">
        <f>données_individuelles!D1144</f>
        <v>0</v>
      </c>
      <c r="E1146" s="24">
        <f>données_individuelles!E1144</f>
        <v>0</v>
      </c>
      <c r="F1146" s="22">
        <f>données_individuelles!F1144</f>
        <v>0</v>
      </c>
      <c r="G1146" s="23">
        <f>données_individuelles!G1144</f>
        <v>0</v>
      </c>
      <c r="H1146" s="23">
        <f>IF(OR(données_individuelles!F1144= "sta",données_individuelles!F1144= 1650),(CONCATENATE((QUOTIENT((données_individuelles!H1144),60))," min ",MOD((données_individuelles!H1144),60)," s")),données_individuelles!H1144)</f>
        <v>0</v>
      </c>
      <c r="I1146" s="24">
        <f>données_individuelles!I1144</f>
        <v>0</v>
      </c>
      <c r="J1146" s="24" t="str">
        <f>IF(données_individuelles!L1144="true",données_individuelles!M1144,"")</f>
        <v/>
      </c>
      <c r="N1146" s="2" t="str">
        <f t="shared" si="34"/>
        <v/>
      </c>
      <c r="O1146" s="4" t="str">
        <f t="shared" si="35"/>
        <v/>
      </c>
    </row>
    <row r="1147" spans="1:15" x14ac:dyDescent="0.25">
      <c r="A1147" s="21">
        <f>données_individuelles!A1145</f>
        <v>0</v>
      </c>
      <c r="B1147" s="29">
        <f>données_individuelles!B1145</f>
        <v>0</v>
      </c>
      <c r="C1147" s="30">
        <f>données_individuelles!C1145</f>
        <v>0</v>
      </c>
      <c r="D1147" s="23">
        <f>données_individuelles!D1145</f>
        <v>0</v>
      </c>
      <c r="E1147" s="24">
        <f>données_individuelles!E1145</f>
        <v>0</v>
      </c>
      <c r="F1147" s="22">
        <f>données_individuelles!F1145</f>
        <v>0</v>
      </c>
      <c r="G1147" s="23">
        <f>données_individuelles!G1145</f>
        <v>0</v>
      </c>
      <c r="H1147" s="23">
        <f>IF(OR(données_individuelles!F1145= "sta",données_individuelles!F1145= 1650),(CONCATENATE((QUOTIENT((données_individuelles!H1145),60))," min ",MOD((données_individuelles!H1145),60)," s")),données_individuelles!H1145)</f>
        <v>0</v>
      </c>
      <c r="I1147" s="24">
        <f>données_individuelles!I1145</f>
        <v>0</v>
      </c>
      <c r="J1147" s="24" t="str">
        <f>IF(données_individuelles!L1145="true",données_individuelles!M1145,"")</f>
        <v/>
      </c>
      <c r="N1147" s="2" t="str">
        <f t="shared" si="34"/>
        <v/>
      </c>
      <c r="O1147" s="4" t="str">
        <f t="shared" si="35"/>
        <v/>
      </c>
    </row>
    <row r="1148" spans="1:15" x14ac:dyDescent="0.25">
      <c r="A1148" s="21">
        <f>données_individuelles!A1146</f>
        <v>0</v>
      </c>
      <c r="B1148" s="29">
        <f>données_individuelles!B1146</f>
        <v>0</v>
      </c>
      <c r="C1148" s="30">
        <f>données_individuelles!C1146</f>
        <v>0</v>
      </c>
      <c r="D1148" s="23">
        <f>données_individuelles!D1146</f>
        <v>0</v>
      </c>
      <c r="E1148" s="24">
        <f>données_individuelles!E1146</f>
        <v>0</v>
      </c>
      <c r="F1148" s="22">
        <f>données_individuelles!F1146</f>
        <v>0</v>
      </c>
      <c r="G1148" s="23">
        <f>données_individuelles!G1146</f>
        <v>0</v>
      </c>
      <c r="H1148" s="23">
        <f>IF(OR(données_individuelles!F1146= "sta",données_individuelles!F1146= 1650),(CONCATENATE((QUOTIENT((données_individuelles!H1146),60))," min ",MOD((données_individuelles!H1146),60)," s")),données_individuelles!H1146)</f>
        <v>0</v>
      </c>
      <c r="I1148" s="24">
        <f>données_individuelles!I1146</f>
        <v>0</v>
      </c>
      <c r="J1148" s="24" t="str">
        <f>IF(données_individuelles!L1146="true",données_individuelles!M1146,"")</f>
        <v/>
      </c>
      <c r="N1148" s="2" t="str">
        <f t="shared" si="34"/>
        <v/>
      </c>
      <c r="O1148" s="4" t="str">
        <f t="shared" si="35"/>
        <v/>
      </c>
    </row>
    <row r="1149" spans="1:15" x14ac:dyDescent="0.25">
      <c r="A1149" s="21">
        <f>données_individuelles!A1147</f>
        <v>0</v>
      </c>
      <c r="B1149" s="29">
        <f>données_individuelles!B1147</f>
        <v>0</v>
      </c>
      <c r="C1149" s="30">
        <f>données_individuelles!C1147</f>
        <v>0</v>
      </c>
      <c r="D1149" s="23">
        <f>données_individuelles!D1147</f>
        <v>0</v>
      </c>
      <c r="E1149" s="24">
        <f>données_individuelles!E1147</f>
        <v>0</v>
      </c>
      <c r="F1149" s="22">
        <f>données_individuelles!F1147</f>
        <v>0</v>
      </c>
      <c r="G1149" s="23">
        <f>données_individuelles!G1147</f>
        <v>0</v>
      </c>
      <c r="H1149" s="23">
        <f>IF(OR(données_individuelles!F1147= "sta",données_individuelles!F1147= 1650),(CONCATENATE((QUOTIENT((données_individuelles!H1147),60))," min ",MOD((données_individuelles!H1147),60)," s")),données_individuelles!H1147)</f>
        <v>0</v>
      </c>
      <c r="I1149" s="24">
        <f>données_individuelles!I1147</f>
        <v>0</v>
      </c>
      <c r="J1149" s="24" t="str">
        <f>IF(données_individuelles!L1147="true",données_individuelles!M1147,"")</f>
        <v/>
      </c>
      <c r="N1149" s="2" t="str">
        <f t="shared" si="34"/>
        <v/>
      </c>
      <c r="O1149" s="4" t="str">
        <f t="shared" si="35"/>
        <v/>
      </c>
    </row>
    <row r="1150" spans="1:15" x14ac:dyDescent="0.25">
      <c r="A1150" s="21">
        <f>données_individuelles!A1148</f>
        <v>0</v>
      </c>
      <c r="B1150" s="29">
        <f>données_individuelles!B1148</f>
        <v>0</v>
      </c>
      <c r="C1150" s="30">
        <f>données_individuelles!C1148</f>
        <v>0</v>
      </c>
      <c r="D1150" s="23">
        <f>données_individuelles!D1148</f>
        <v>0</v>
      </c>
      <c r="E1150" s="24">
        <f>données_individuelles!E1148</f>
        <v>0</v>
      </c>
      <c r="F1150" s="22">
        <f>données_individuelles!F1148</f>
        <v>0</v>
      </c>
      <c r="G1150" s="23">
        <f>données_individuelles!G1148</f>
        <v>0</v>
      </c>
      <c r="H1150" s="23">
        <f>IF(OR(données_individuelles!F1148= "sta",données_individuelles!F1148= 1650),(CONCATENATE((QUOTIENT((données_individuelles!H1148),60))," min ",MOD((données_individuelles!H1148),60)," s")),données_individuelles!H1148)</f>
        <v>0</v>
      </c>
      <c r="I1150" s="24">
        <f>données_individuelles!I1148</f>
        <v>0</v>
      </c>
      <c r="J1150" s="24" t="str">
        <f>IF(données_individuelles!L1148="true",données_individuelles!M1148,"")</f>
        <v/>
      </c>
      <c r="N1150" s="2" t="str">
        <f t="shared" si="34"/>
        <v/>
      </c>
      <c r="O1150" s="4" t="str">
        <f t="shared" si="35"/>
        <v/>
      </c>
    </row>
    <row r="1151" spans="1:15" x14ac:dyDescent="0.25">
      <c r="A1151" s="21">
        <f>données_individuelles!A1149</f>
        <v>0</v>
      </c>
      <c r="B1151" s="29">
        <f>données_individuelles!B1149</f>
        <v>0</v>
      </c>
      <c r="C1151" s="30">
        <f>données_individuelles!C1149</f>
        <v>0</v>
      </c>
      <c r="D1151" s="23">
        <f>données_individuelles!D1149</f>
        <v>0</v>
      </c>
      <c r="E1151" s="24">
        <f>données_individuelles!E1149</f>
        <v>0</v>
      </c>
      <c r="F1151" s="22">
        <f>données_individuelles!F1149</f>
        <v>0</v>
      </c>
      <c r="G1151" s="23">
        <f>données_individuelles!G1149</f>
        <v>0</v>
      </c>
      <c r="H1151" s="23">
        <f>IF(OR(données_individuelles!F1149= "sta",données_individuelles!F1149= 1650),(CONCATENATE((QUOTIENT((données_individuelles!H1149),60))," min ",MOD((données_individuelles!H1149),60)," s")),données_individuelles!H1149)</f>
        <v>0</v>
      </c>
      <c r="I1151" s="24">
        <f>données_individuelles!I1149</f>
        <v>0</v>
      </c>
      <c r="J1151" s="24" t="str">
        <f>IF(données_individuelles!L1149="true",données_individuelles!M1149,"")</f>
        <v/>
      </c>
      <c r="N1151" s="2" t="str">
        <f t="shared" si="34"/>
        <v/>
      </c>
      <c r="O1151" s="4" t="str">
        <f t="shared" si="35"/>
        <v/>
      </c>
    </row>
    <row r="1152" spans="1:15" x14ac:dyDescent="0.25">
      <c r="A1152" s="21">
        <f>données_individuelles!A1150</f>
        <v>0</v>
      </c>
      <c r="B1152" s="29">
        <f>données_individuelles!B1150</f>
        <v>0</v>
      </c>
      <c r="C1152" s="30">
        <f>données_individuelles!C1150</f>
        <v>0</v>
      </c>
      <c r="D1152" s="23">
        <f>données_individuelles!D1150</f>
        <v>0</v>
      </c>
      <c r="E1152" s="24">
        <f>données_individuelles!E1150</f>
        <v>0</v>
      </c>
      <c r="F1152" s="22">
        <f>données_individuelles!F1150</f>
        <v>0</v>
      </c>
      <c r="G1152" s="23">
        <f>données_individuelles!G1150</f>
        <v>0</v>
      </c>
      <c r="H1152" s="23">
        <f>IF(OR(données_individuelles!F1150= "sta",données_individuelles!F1150= 1650),(CONCATENATE((QUOTIENT((données_individuelles!H1150),60))," min ",MOD((données_individuelles!H1150),60)," s")),données_individuelles!H1150)</f>
        <v>0</v>
      </c>
      <c r="I1152" s="24">
        <f>données_individuelles!I1150</f>
        <v>0</v>
      </c>
      <c r="J1152" s="24" t="str">
        <f>IF(données_individuelles!L1150="true",données_individuelles!M1150,"")</f>
        <v/>
      </c>
      <c r="N1152" s="2" t="str">
        <f t="shared" si="34"/>
        <v/>
      </c>
      <c r="O1152" s="4" t="str">
        <f t="shared" si="35"/>
        <v/>
      </c>
    </row>
    <row r="1153" spans="1:15" x14ac:dyDescent="0.25">
      <c r="A1153" s="21">
        <f>données_individuelles!A1151</f>
        <v>0</v>
      </c>
      <c r="B1153" s="29">
        <f>données_individuelles!B1151</f>
        <v>0</v>
      </c>
      <c r="C1153" s="30">
        <f>données_individuelles!C1151</f>
        <v>0</v>
      </c>
      <c r="D1153" s="23">
        <f>données_individuelles!D1151</f>
        <v>0</v>
      </c>
      <c r="E1153" s="24">
        <f>données_individuelles!E1151</f>
        <v>0</v>
      </c>
      <c r="F1153" s="22">
        <f>données_individuelles!F1151</f>
        <v>0</v>
      </c>
      <c r="G1153" s="23">
        <f>données_individuelles!G1151</f>
        <v>0</v>
      </c>
      <c r="H1153" s="23">
        <f>IF(OR(données_individuelles!F1151= "sta",données_individuelles!F1151= 1650),(CONCATENATE((QUOTIENT((données_individuelles!H1151),60))," min ",MOD((données_individuelles!H1151),60)," s")),données_individuelles!H1151)</f>
        <v>0</v>
      </c>
      <c r="I1153" s="24">
        <f>données_individuelles!I1151</f>
        <v>0</v>
      </c>
      <c r="J1153" s="24" t="str">
        <f>IF(données_individuelles!L1151="true",données_individuelles!M1151,"")</f>
        <v/>
      </c>
      <c r="N1153" s="2" t="str">
        <f t="shared" si="34"/>
        <v/>
      </c>
      <c r="O1153" s="4" t="str">
        <f t="shared" si="35"/>
        <v/>
      </c>
    </row>
    <row r="1154" spans="1:15" x14ac:dyDescent="0.25">
      <c r="A1154" s="21">
        <f>données_individuelles!A1152</f>
        <v>0</v>
      </c>
      <c r="B1154" s="29">
        <f>données_individuelles!B1152</f>
        <v>0</v>
      </c>
      <c r="C1154" s="30">
        <f>données_individuelles!C1152</f>
        <v>0</v>
      </c>
      <c r="D1154" s="23">
        <f>données_individuelles!D1152</f>
        <v>0</v>
      </c>
      <c r="E1154" s="24">
        <f>données_individuelles!E1152</f>
        <v>0</v>
      </c>
      <c r="F1154" s="22">
        <f>données_individuelles!F1152</f>
        <v>0</v>
      </c>
      <c r="G1154" s="23">
        <f>données_individuelles!G1152</f>
        <v>0</v>
      </c>
      <c r="H1154" s="23">
        <f>IF(OR(données_individuelles!F1152= "sta",données_individuelles!F1152= 1650),(CONCATENATE((QUOTIENT((données_individuelles!H1152),60))," min ",MOD((données_individuelles!H1152),60)," s")),données_individuelles!H1152)</f>
        <v>0</v>
      </c>
      <c r="I1154" s="24">
        <f>données_individuelles!I1152</f>
        <v>0</v>
      </c>
      <c r="J1154" s="24" t="str">
        <f>IF(données_individuelles!L1152="true",données_individuelles!M1152,"")</f>
        <v/>
      </c>
      <c r="N1154" s="2" t="str">
        <f t="shared" si="34"/>
        <v/>
      </c>
      <c r="O1154" s="4" t="str">
        <f t="shared" si="35"/>
        <v/>
      </c>
    </row>
    <row r="1155" spans="1:15" x14ac:dyDescent="0.25">
      <c r="A1155" s="21">
        <f>données_individuelles!A1153</f>
        <v>0</v>
      </c>
      <c r="B1155" s="29">
        <f>données_individuelles!B1153</f>
        <v>0</v>
      </c>
      <c r="C1155" s="30">
        <f>données_individuelles!C1153</f>
        <v>0</v>
      </c>
      <c r="D1155" s="23">
        <f>données_individuelles!D1153</f>
        <v>0</v>
      </c>
      <c r="E1155" s="24">
        <f>données_individuelles!E1153</f>
        <v>0</v>
      </c>
      <c r="F1155" s="22">
        <f>données_individuelles!F1153</f>
        <v>0</v>
      </c>
      <c r="G1155" s="23">
        <f>données_individuelles!G1153</f>
        <v>0</v>
      </c>
      <c r="H1155" s="23">
        <f>IF(OR(données_individuelles!F1153= "sta",données_individuelles!F1153= 1650),(CONCATENATE((QUOTIENT((données_individuelles!H1153),60))," min ",MOD((données_individuelles!H1153),60)," s")),données_individuelles!H1153)</f>
        <v>0</v>
      </c>
      <c r="I1155" s="24">
        <f>données_individuelles!I1153</f>
        <v>0</v>
      </c>
      <c r="J1155" s="24" t="str">
        <f>IF(données_individuelles!L1153="true",données_individuelles!M1153,"")</f>
        <v/>
      </c>
      <c r="N1155" s="2" t="str">
        <f t="shared" si="34"/>
        <v/>
      </c>
      <c r="O1155" s="4" t="str">
        <f t="shared" si="35"/>
        <v/>
      </c>
    </row>
    <row r="1156" spans="1:15" x14ac:dyDescent="0.25">
      <c r="A1156" s="21">
        <f>données_individuelles!A1154</f>
        <v>0</v>
      </c>
      <c r="B1156" s="29">
        <f>données_individuelles!B1154</f>
        <v>0</v>
      </c>
      <c r="C1156" s="30">
        <f>données_individuelles!C1154</f>
        <v>0</v>
      </c>
      <c r="D1156" s="23">
        <f>données_individuelles!D1154</f>
        <v>0</v>
      </c>
      <c r="E1156" s="24">
        <f>données_individuelles!E1154</f>
        <v>0</v>
      </c>
      <c r="F1156" s="22">
        <f>données_individuelles!F1154</f>
        <v>0</v>
      </c>
      <c r="G1156" s="23">
        <f>données_individuelles!G1154</f>
        <v>0</v>
      </c>
      <c r="H1156" s="23">
        <f>IF(OR(données_individuelles!F1154= "sta",données_individuelles!F1154= 1650),(CONCATENATE((QUOTIENT((données_individuelles!H1154),60))," min ",MOD((données_individuelles!H1154),60)," s")),données_individuelles!H1154)</f>
        <v>0</v>
      </c>
      <c r="I1156" s="24">
        <f>données_individuelles!I1154</f>
        <v>0</v>
      </c>
      <c r="J1156" s="24" t="str">
        <f>IF(données_individuelles!L1154="true",données_individuelles!M1154,"")</f>
        <v/>
      </c>
      <c r="N1156" s="2" t="str">
        <f t="shared" si="34"/>
        <v/>
      </c>
      <c r="O1156" s="4" t="str">
        <f t="shared" si="35"/>
        <v/>
      </c>
    </row>
    <row r="1157" spans="1:15" x14ac:dyDescent="0.25">
      <c r="A1157" s="21">
        <f>données_individuelles!A1155</f>
        <v>0</v>
      </c>
      <c r="B1157" s="29">
        <f>données_individuelles!B1155</f>
        <v>0</v>
      </c>
      <c r="C1157" s="30">
        <f>données_individuelles!C1155</f>
        <v>0</v>
      </c>
      <c r="D1157" s="23">
        <f>données_individuelles!D1155</f>
        <v>0</v>
      </c>
      <c r="E1157" s="24">
        <f>données_individuelles!E1155</f>
        <v>0</v>
      </c>
      <c r="F1157" s="22">
        <f>données_individuelles!F1155</f>
        <v>0</v>
      </c>
      <c r="G1157" s="23">
        <f>données_individuelles!G1155</f>
        <v>0</v>
      </c>
      <c r="H1157" s="23">
        <f>IF(OR(données_individuelles!F1155= "sta",données_individuelles!F1155= 1650),(CONCATENATE((QUOTIENT((données_individuelles!H1155),60))," min ",MOD((données_individuelles!H1155),60)," s")),données_individuelles!H1155)</f>
        <v>0</v>
      </c>
      <c r="I1157" s="24">
        <f>données_individuelles!I1155</f>
        <v>0</v>
      </c>
      <c r="J1157" s="24" t="str">
        <f>IF(données_individuelles!L1155="true",données_individuelles!M1155,"")</f>
        <v/>
      </c>
      <c r="N1157" s="2" t="str">
        <f t="shared" ref="N1157:N1220" si="36">IF(I1157=2,I1157,"")</f>
        <v/>
      </c>
      <c r="O1157" s="4" t="str">
        <f t="shared" ref="O1157:O1220" si="37">IF(I1157=3,I1157,"")</f>
        <v/>
      </c>
    </row>
    <row r="1158" spans="1:15" x14ac:dyDescent="0.25">
      <c r="A1158" s="21">
        <f>données_individuelles!A1156</f>
        <v>0</v>
      </c>
      <c r="B1158" s="29">
        <f>données_individuelles!B1156</f>
        <v>0</v>
      </c>
      <c r="C1158" s="30">
        <f>données_individuelles!C1156</f>
        <v>0</v>
      </c>
      <c r="D1158" s="23">
        <f>données_individuelles!D1156</f>
        <v>0</v>
      </c>
      <c r="E1158" s="24">
        <f>données_individuelles!E1156</f>
        <v>0</v>
      </c>
      <c r="F1158" s="22">
        <f>données_individuelles!F1156</f>
        <v>0</v>
      </c>
      <c r="G1158" s="23">
        <f>données_individuelles!G1156</f>
        <v>0</v>
      </c>
      <c r="H1158" s="23">
        <f>IF(OR(données_individuelles!F1156= "sta",données_individuelles!F1156= 1650),(CONCATENATE((QUOTIENT((données_individuelles!H1156),60))," min ",MOD((données_individuelles!H1156),60)," s")),données_individuelles!H1156)</f>
        <v>0</v>
      </c>
      <c r="I1158" s="24">
        <f>données_individuelles!I1156</f>
        <v>0</v>
      </c>
      <c r="J1158" s="24" t="str">
        <f>IF(données_individuelles!L1156="true",données_individuelles!M1156,"")</f>
        <v/>
      </c>
      <c r="N1158" s="2" t="str">
        <f t="shared" si="36"/>
        <v/>
      </c>
      <c r="O1158" s="4" t="str">
        <f t="shared" si="37"/>
        <v/>
      </c>
    </row>
    <row r="1159" spans="1:15" x14ac:dyDescent="0.25">
      <c r="A1159" s="21">
        <f>données_individuelles!A1157</f>
        <v>0</v>
      </c>
      <c r="B1159" s="29">
        <f>données_individuelles!B1157</f>
        <v>0</v>
      </c>
      <c r="C1159" s="30">
        <f>données_individuelles!C1157</f>
        <v>0</v>
      </c>
      <c r="D1159" s="23">
        <f>données_individuelles!D1157</f>
        <v>0</v>
      </c>
      <c r="E1159" s="24">
        <f>données_individuelles!E1157</f>
        <v>0</v>
      </c>
      <c r="F1159" s="22">
        <f>données_individuelles!F1157</f>
        <v>0</v>
      </c>
      <c r="G1159" s="23">
        <f>données_individuelles!G1157</f>
        <v>0</v>
      </c>
      <c r="H1159" s="23">
        <f>IF(OR(données_individuelles!F1157= "sta",données_individuelles!F1157= 1650),(CONCATENATE((QUOTIENT((données_individuelles!H1157),60))," min ",MOD((données_individuelles!H1157),60)," s")),données_individuelles!H1157)</f>
        <v>0</v>
      </c>
      <c r="I1159" s="24">
        <f>données_individuelles!I1157</f>
        <v>0</v>
      </c>
      <c r="J1159" s="24" t="str">
        <f>IF(données_individuelles!L1157="true",données_individuelles!M1157,"")</f>
        <v/>
      </c>
      <c r="N1159" s="2" t="str">
        <f t="shared" si="36"/>
        <v/>
      </c>
      <c r="O1159" s="4" t="str">
        <f t="shared" si="37"/>
        <v/>
      </c>
    </row>
    <row r="1160" spans="1:15" x14ac:dyDescent="0.25">
      <c r="A1160" s="21">
        <f>données_individuelles!A1158</f>
        <v>0</v>
      </c>
      <c r="B1160" s="29">
        <f>données_individuelles!B1158</f>
        <v>0</v>
      </c>
      <c r="C1160" s="30">
        <f>données_individuelles!C1158</f>
        <v>0</v>
      </c>
      <c r="D1160" s="23">
        <f>données_individuelles!D1158</f>
        <v>0</v>
      </c>
      <c r="E1160" s="24">
        <f>données_individuelles!E1158</f>
        <v>0</v>
      </c>
      <c r="F1160" s="22">
        <f>données_individuelles!F1158</f>
        <v>0</v>
      </c>
      <c r="G1160" s="23">
        <f>données_individuelles!G1158</f>
        <v>0</v>
      </c>
      <c r="H1160" s="23">
        <f>IF(OR(données_individuelles!F1158= "sta",données_individuelles!F1158= 1650),(CONCATENATE((QUOTIENT((données_individuelles!H1158),60))," min ",MOD((données_individuelles!H1158),60)," s")),données_individuelles!H1158)</f>
        <v>0</v>
      </c>
      <c r="I1160" s="24">
        <f>données_individuelles!I1158</f>
        <v>0</v>
      </c>
      <c r="J1160" s="24" t="str">
        <f>IF(données_individuelles!L1158="true",données_individuelles!M1158,"")</f>
        <v/>
      </c>
      <c r="N1160" s="2" t="str">
        <f t="shared" si="36"/>
        <v/>
      </c>
      <c r="O1160" s="4" t="str">
        <f t="shared" si="37"/>
        <v/>
      </c>
    </row>
    <row r="1161" spans="1:15" x14ac:dyDescent="0.25">
      <c r="A1161" s="21">
        <f>données_individuelles!A1159</f>
        <v>0</v>
      </c>
      <c r="B1161" s="29">
        <f>données_individuelles!B1159</f>
        <v>0</v>
      </c>
      <c r="C1161" s="30">
        <f>données_individuelles!C1159</f>
        <v>0</v>
      </c>
      <c r="D1161" s="23">
        <f>données_individuelles!D1159</f>
        <v>0</v>
      </c>
      <c r="E1161" s="24">
        <f>données_individuelles!E1159</f>
        <v>0</v>
      </c>
      <c r="F1161" s="22">
        <f>données_individuelles!F1159</f>
        <v>0</v>
      </c>
      <c r="G1161" s="23">
        <f>données_individuelles!G1159</f>
        <v>0</v>
      </c>
      <c r="H1161" s="23">
        <f>IF(OR(données_individuelles!F1159= "sta",données_individuelles!F1159= 1650),(CONCATENATE((QUOTIENT((données_individuelles!H1159),60))," min ",MOD((données_individuelles!H1159),60)," s")),données_individuelles!H1159)</f>
        <v>0</v>
      </c>
      <c r="I1161" s="24">
        <f>données_individuelles!I1159</f>
        <v>0</v>
      </c>
      <c r="J1161" s="24" t="str">
        <f>IF(données_individuelles!L1159="true",données_individuelles!M1159,"")</f>
        <v/>
      </c>
      <c r="N1161" s="2" t="str">
        <f t="shared" si="36"/>
        <v/>
      </c>
      <c r="O1161" s="4" t="str">
        <f t="shared" si="37"/>
        <v/>
      </c>
    </row>
    <row r="1162" spans="1:15" x14ac:dyDescent="0.25">
      <c r="A1162" s="21">
        <f>données_individuelles!A1160</f>
        <v>0</v>
      </c>
      <c r="B1162" s="29">
        <f>données_individuelles!B1160</f>
        <v>0</v>
      </c>
      <c r="C1162" s="30">
        <f>données_individuelles!C1160</f>
        <v>0</v>
      </c>
      <c r="D1162" s="23">
        <f>données_individuelles!D1160</f>
        <v>0</v>
      </c>
      <c r="E1162" s="24">
        <f>données_individuelles!E1160</f>
        <v>0</v>
      </c>
      <c r="F1162" s="22">
        <f>données_individuelles!F1160</f>
        <v>0</v>
      </c>
      <c r="G1162" s="23">
        <f>données_individuelles!G1160</f>
        <v>0</v>
      </c>
      <c r="H1162" s="23">
        <f>IF(OR(données_individuelles!F1160= "sta",données_individuelles!F1160= 1650),(CONCATENATE((QUOTIENT((données_individuelles!H1160),60))," min ",MOD((données_individuelles!H1160),60)," s")),données_individuelles!H1160)</f>
        <v>0</v>
      </c>
      <c r="I1162" s="24">
        <f>données_individuelles!I1160</f>
        <v>0</v>
      </c>
      <c r="J1162" s="24" t="str">
        <f>IF(données_individuelles!L1160="true",données_individuelles!M1160,"")</f>
        <v/>
      </c>
      <c r="N1162" s="2" t="str">
        <f t="shared" si="36"/>
        <v/>
      </c>
      <c r="O1162" s="4" t="str">
        <f t="shared" si="37"/>
        <v/>
      </c>
    </row>
    <row r="1163" spans="1:15" x14ac:dyDescent="0.25">
      <c r="A1163" s="21">
        <f>données_individuelles!A1161</f>
        <v>0</v>
      </c>
      <c r="B1163" s="29">
        <f>données_individuelles!B1161</f>
        <v>0</v>
      </c>
      <c r="C1163" s="30">
        <f>données_individuelles!C1161</f>
        <v>0</v>
      </c>
      <c r="D1163" s="23">
        <f>données_individuelles!D1161</f>
        <v>0</v>
      </c>
      <c r="E1163" s="24">
        <f>données_individuelles!E1161</f>
        <v>0</v>
      </c>
      <c r="F1163" s="22">
        <f>données_individuelles!F1161</f>
        <v>0</v>
      </c>
      <c r="G1163" s="23">
        <f>données_individuelles!G1161</f>
        <v>0</v>
      </c>
      <c r="H1163" s="23">
        <f>IF(OR(données_individuelles!F1161= "sta",données_individuelles!F1161= 1650),(CONCATENATE((QUOTIENT((données_individuelles!H1161),60))," min ",MOD((données_individuelles!H1161),60)," s")),données_individuelles!H1161)</f>
        <v>0</v>
      </c>
      <c r="I1163" s="24">
        <f>données_individuelles!I1161</f>
        <v>0</v>
      </c>
      <c r="J1163" s="24" t="str">
        <f>IF(données_individuelles!L1161="true",données_individuelles!M1161,"")</f>
        <v/>
      </c>
      <c r="N1163" s="2" t="str">
        <f t="shared" si="36"/>
        <v/>
      </c>
      <c r="O1163" s="4" t="str">
        <f t="shared" si="37"/>
        <v/>
      </c>
    </row>
    <row r="1164" spans="1:15" x14ac:dyDescent="0.25">
      <c r="A1164" s="21">
        <f>données_individuelles!A1162</f>
        <v>0</v>
      </c>
      <c r="B1164" s="29">
        <f>données_individuelles!B1162</f>
        <v>0</v>
      </c>
      <c r="C1164" s="30">
        <f>données_individuelles!C1162</f>
        <v>0</v>
      </c>
      <c r="D1164" s="23">
        <f>données_individuelles!D1162</f>
        <v>0</v>
      </c>
      <c r="E1164" s="24">
        <f>données_individuelles!E1162</f>
        <v>0</v>
      </c>
      <c r="F1164" s="22">
        <f>données_individuelles!F1162</f>
        <v>0</v>
      </c>
      <c r="G1164" s="23">
        <f>données_individuelles!G1162</f>
        <v>0</v>
      </c>
      <c r="H1164" s="23">
        <f>IF(OR(données_individuelles!F1162= "sta",données_individuelles!F1162= 1650),(CONCATENATE((QUOTIENT((données_individuelles!H1162),60))," min ",MOD((données_individuelles!H1162),60)," s")),données_individuelles!H1162)</f>
        <v>0</v>
      </c>
      <c r="I1164" s="24">
        <f>données_individuelles!I1162</f>
        <v>0</v>
      </c>
      <c r="J1164" s="24" t="str">
        <f>IF(données_individuelles!L1162="true",données_individuelles!M1162,"")</f>
        <v/>
      </c>
      <c r="N1164" s="2" t="str">
        <f t="shared" si="36"/>
        <v/>
      </c>
      <c r="O1164" s="4" t="str">
        <f t="shared" si="37"/>
        <v/>
      </c>
    </row>
    <row r="1165" spans="1:15" x14ac:dyDescent="0.25">
      <c r="A1165" s="21">
        <f>données_individuelles!A1163</f>
        <v>0</v>
      </c>
      <c r="B1165" s="29">
        <f>données_individuelles!B1163</f>
        <v>0</v>
      </c>
      <c r="C1165" s="30">
        <f>données_individuelles!C1163</f>
        <v>0</v>
      </c>
      <c r="D1165" s="23">
        <f>données_individuelles!D1163</f>
        <v>0</v>
      </c>
      <c r="E1165" s="24">
        <f>données_individuelles!E1163</f>
        <v>0</v>
      </c>
      <c r="F1165" s="22">
        <f>données_individuelles!F1163</f>
        <v>0</v>
      </c>
      <c r="G1165" s="23">
        <f>données_individuelles!G1163</f>
        <v>0</v>
      </c>
      <c r="H1165" s="23">
        <f>IF(OR(données_individuelles!F1163= "sta",données_individuelles!F1163= 1650),(CONCATENATE((QUOTIENT((données_individuelles!H1163),60))," min ",MOD((données_individuelles!H1163),60)," s")),données_individuelles!H1163)</f>
        <v>0</v>
      </c>
      <c r="I1165" s="24">
        <f>données_individuelles!I1163</f>
        <v>0</v>
      </c>
      <c r="J1165" s="24" t="str">
        <f>IF(données_individuelles!L1163="true",données_individuelles!M1163,"")</f>
        <v/>
      </c>
      <c r="N1165" s="2" t="str">
        <f t="shared" si="36"/>
        <v/>
      </c>
      <c r="O1165" s="4" t="str">
        <f t="shared" si="37"/>
        <v/>
      </c>
    </row>
    <row r="1166" spans="1:15" x14ac:dyDescent="0.25">
      <c r="A1166" s="21">
        <f>données_individuelles!A1164</f>
        <v>0</v>
      </c>
      <c r="B1166" s="29">
        <f>données_individuelles!B1164</f>
        <v>0</v>
      </c>
      <c r="C1166" s="30">
        <f>données_individuelles!C1164</f>
        <v>0</v>
      </c>
      <c r="D1166" s="23">
        <f>données_individuelles!D1164</f>
        <v>0</v>
      </c>
      <c r="E1166" s="24">
        <f>données_individuelles!E1164</f>
        <v>0</v>
      </c>
      <c r="F1166" s="22">
        <f>données_individuelles!F1164</f>
        <v>0</v>
      </c>
      <c r="G1166" s="23">
        <f>données_individuelles!G1164</f>
        <v>0</v>
      </c>
      <c r="H1166" s="23">
        <f>IF(OR(données_individuelles!F1164= "sta",données_individuelles!F1164= 1650),(CONCATENATE((QUOTIENT((données_individuelles!H1164),60))," min ",MOD((données_individuelles!H1164),60)," s")),données_individuelles!H1164)</f>
        <v>0</v>
      </c>
      <c r="I1166" s="24">
        <f>données_individuelles!I1164</f>
        <v>0</v>
      </c>
      <c r="J1166" s="24" t="str">
        <f>IF(données_individuelles!L1164="true",données_individuelles!M1164,"")</f>
        <v/>
      </c>
      <c r="N1166" s="2" t="str">
        <f t="shared" si="36"/>
        <v/>
      </c>
      <c r="O1166" s="4" t="str">
        <f t="shared" si="37"/>
        <v/>
      </c>
    </row>
    <row r="1167" spans="1:15" x14ac:dyDescent="0.25">
      <c r="A1167" s="21">
        <f>données_individuelles!A1165</f>
        <v>0</v>
      </c>
      <c r="B1167" s="29">
        <f>données_individuelles!B1165</f>
        <v>0</v>
      </c>
      <c r="C1167" s="30">
        <f>données_individuelles!C1165</f>
        <v>0</v>
      </c>
      <c r="D1167" s="23">
        <f>données_individuelles!D1165</f>
        <v>0</v>
      </c>
      <c r="E1167" s="24">
        <f>données_individuelles!E1165</f>
        <v>0</v>
      </c>
      <c r="F1167" s="22">
        <f>données_individuelles!F1165</f>
        <v>0</v>
      </c>
      <c r="G1167" s="23">
        <f>données_individuelles!G1165</f>
        <v>0</v>
      </c>
      <c r="H1167" s="23">
        <f>IF(OR(données_individuelles!F1165= "sta",données_individuelles!F1165= 1650),(CONCATENATE((QUOTIENT((données_individuelles!H1165),60))," min ",MOD((données_individuelles!H1165),60)," s")),données_individuelles!H1165)</f>
        <v>0</v>
      </c>
      <c r="I1167" s="24">
        <f>données_individuelles!I1165</f>
        <v>0</v>
      </c>
      <c r="J1167" s="24" t="str">
        <f>IF(données_individuelles!L1165="true",données_individuelles!M1165,"")</f>
        <v/>
      </c>
      <c r="N1167" s="2" t="str">
        <f t="shared" si="36"/>
        <v/>
      </c>
      <c r="O1167" s="4" t="str">
        <f t="shared" si="37"/>
        <v/>
      </c>
    </row>
    <row r="1168" spans="1:15" x14ac:dyDescent="0.25">
      <c r="A1168" s="21">
        <f>données_individuelles!A1166</f>
        <v>0</v>
      </c>
      <c r="B1168" s="29">
        <f>données_individuelles!B1166</f>
        <v>0</v>
      </c>
      <c r="C1168" s="30">
        <f>données_individuelles!C1166</f>
        <v>0</v>
      </c>
      <c r="D1168" s="23">
        <f>données_individuelles!D1166</f>
        <v>0</v>
      </c>
      <c r="E1168" s="24">
        <f>données_individuelles!E1166</f>
        <v>0</v>
      </c>
      <c r="F1168" s="22">
        <f>données_individuelles!F1166</f>
        <v>0</v>
      </c>
      <c r="G1168" s="23">
        <f>données_individuelles!G1166</f>
        <v>0</v>
      </c>
      <c r="H1168" s="23">
        <f>IF(OR(données_individuelles!F1166= "sta",données_individuelles!F1166= 1650),(CONCATENATE((QUOTIENT((données_individuelles!H1166),60))," min ",MOD((données_individuelles!H1166),60)," s")),données_individuelles!H1166)</f>
        <v>0</v>
      </c>
      <c r="I1168" s="24">
        <f>données_individuelles!I1166</f>
        <v>0</v>
      </c>
      <c r="J1168" s="24" t="str">
        <f>IF(données_individuelles!L1166="true",données_individuelles!M1166,"")</f>
        <v/>
      </c>
      <c r="N1168" s="2" t="str">
        <f t="shared" si="36"/>
        <v/>
      </c>
      <c r="O1168" s="4" t="str">
        <f t="shared" si="37"/>
        <v/>
      </c>
    </row>
    <row r="1169" spans="1:15" x14ac:dyDescent="0.25">
      <c r="A1169" s="21">
        <f>données_individuelles!A1167</f>
        <v>0</v>
      </c>
      <c r="B1169" s="29">
        <f>données_individuelles!B1167</f>
        <v>0</v>
      </c>
      <c r="C1169" s="30">
        <f>données_individuelles!C1167</f>
        <v>0</v>
      </c>
      <c r="D1169" s="23">
        <f>données_individuelles!D1167</f>
        <v>0</v>
      </c>
      <c r="E1169" s="24">
        <f>données_individuelles!E1167</f>
        <v>0</v>
      </c>
      <c r="F1169" s="22">
        <f>données_individuelles!F1167</f>
        <v>0</v>
      </c>
      <c r="G1169" s="23">
        <f>données_individuelles!G1167</f>
        <v>0</v>
      </c>
      <c r="H1169" s="23">
        <f>IF(OR(données_individuelles!F1167= "sta",données_individuelles!F1167= 1650),(CONCATENATE((QUOTIENT((données_individuelles!H1167),60))," min ",MOD((données_individuelles!H1167),60)," s")),données_individuelles!H1167)</f>
        <v>0</v>
      </c>
      <c r="I1169" s="24">
        <f>données_individuelles!I1167</f>
        <v>0</v>
      </c>
      <c r="J1169" s="24" t="str">
        <f>IF(données_individuelles!L1167="true",données_individuelles!M1167,"")</f>
        <v/>
      </c>
      <c r="N1169" s="2" t="str">
        <f t="shared" si="36"/>
        <v/>
      </c>
      <c r="O1169" s="4" t="str">
        <f t="shared" si="37"/>
        <v/>
      </c>
    </row>
    <row r="1170" spans="1:15" x14ac:dyDescent="0.25">
      <c r="A1170" s="21">
        <f>données_individuelles!A1168</f>
        <v>0</v>
      </c>
      <c r="B1170" s="29">
        <f>données_individuelles!B1168</f>
        <v>0</v>
      </c>
      <c r="C1170" s="30">
        <f>données_individuelles!C1168</f>
        <v>0</v>
      </c>
      <c r="D1170" s="23">
        <f>données_individuelles!D1168</f>
        <v>0</v>
      </c>
      <c r="E1170" s="24">
        <f>données_individuelles!E1168</f>
        <v>0</v>
      </c>
      <c r="F1170" s="22">
        <f>données_individuelles!F1168</f>
        <v>0</v>
      </c>
      <c r="G1170" s="23">
        <f>données_individuelles!G1168</f>
        <v>0</v>
      </c>
      <c r="H1170" s="23">
        <f>IF(OR(données_individuelles!F1168= "sta",données_individuelles!F1168= 1650),(CONCATENATE((QUOTIENT((données_individuelles!H1168),60))," min ",MOD((données_individuelles!H1168),60)," s")),données_individuelles!H1168)</f>
        <v>0</v>
      </c>
      <c r="I1170" s="24">
        <f>données_individuelles!I1168</f>
        <v>0</v>
      </c>
      <c r="J1170" s="24" t="str">
        <f>IF(données_individuelles!L1168="true",données_individuelles!M1168,"")</f>
        <v/>
      </c>
      <c r="N1170" s="2" t="str">
        <f t="shared" si="36"/>
        <v/>
      </c>
      <c r="O1170" s="4" t="str">
        <f t="shared" si="37"/>
        <v/>
      </c>
    </row>
    <row r="1171" spans="1:15" x14ac:dyDescent="0.25">
      <c r="A1171" s="21">
        <f>données_individuelles!A1169</f>
        <v>0</v>
      </c>
      <c r="B1171" s="29">
        <f>données_individuelles!B1169</f>
        <v>0</v>
      </c>
      <c r="C1171" s="30">
        <f>données_individuelles!C1169</f>
        <v>0</v>
      </c>
      <c r="D1171" s="23">
        <f>données_individuelles!D1169</f>
        <v>0</v>
      </c>
      <c r="E1171" s="24">
        <f>données_individuelles!E1169</f>
        <v>0</v>
      </c>
      <c r="F1171" s="22">
        <f>données_individuelles!F1169</f>
        <v>0</v>
      </c>
      <c r="G1171" s="23">
        <f>données_individuelles!G1169</f>
        <v>0</v>
      </c>
      <c r="H1171" s="23">
        <f>IF(OR(données_individuelles!F1169= "sta",données_individuelles!F1169= 1650),(CONCATENATE((QUOTIENT((données_individuelles!H1169),60))," min ",MOD((données_individuelles!H1169),60)," s")),données_individuelles!H1169)</f>
        <v>0</v>
      </c>
      <c r="I1171" s="24">
        <f>données_individuelles!I1169</f>
        <v>0</v>
      </c>
      <c r="J1171" s="24" t="str">
        <f>IF(données_individuelles!L1169="true",données_individuelles!M1169,"")</f>
        <v/>
      </c>
      <c r="N1171" s="2" t="str">
        <f t="shared" si="36"/>
        <v/>
      </c>
      <c r="O1171" s="4" t="str">
        <f t="shared" si="37"/>
        <v/>
      </c>
    </row>
    <row r="1172" spans="1:15" x14ac:dyDescent="0.25">
      <c r="A1172" s="21">
        <f>données_individuelles!A1170</f>
        <v>0</v>
      </c>
      <c r="B1172" s="29">
        <f>données_individuelles!B1170</f>
        <v>0</v>
      </c>
      <c r="C1172" s="30">
        <f>données_individuelles!C1170</f>
        <v>0</v>
      </c>
      <c r="D1172" s="23">
        <f>données_individuelles!D1170</f>
        <v>0</v>
      </c>
      <c r="E1172" s="24">
        <f>données_individuelles!E1170</f>
        <v>0</v>
      </c>
      <c r="F1172" s="22">
        <f>données_individuelles!F1170</f>
        <v>0</v>
      </c>
      <c r="G1172" s="23">
        <f>données_individuelles!G1170</f>
        <v>0</v>
      </c>
      <c r="H1172" s="23">
        <f>IF(OR(données_individuelles!F1170= "sta",données_individuelles!F1170= 1650),(CONCATENATE((QUOTIENT((données_individuelles!H1170),60))," min ",MOD((données_individuelles!H1170),60)," s")),données_individuelles!H1170)</f>
        <v>0</v>
      </c>
      <c r="I1172" s="24">
        <f>données_individuelles!I1170</f>
        <v>0</v>
      </c>
      <c r="J1172" s="24" t="str">
        <f>IF(données_individuelles!L1170="true",données_individuelles!M1170,"")</f>
        <v/>
      </c>
      <c r="N1172" s="2" t="str">
        <f t="shared" si="36"/>
        <v/>
      </c>
      <c r="O1172" s="4" t="str">
        <f t="shared" si="37"/>
        <v/>
      </c>
    </row>
    <row r="1173" spans="1:15" x14ac:dyDescent="0.25">
      <c r="A1173" s="21">
        <f>données_individuelles!A1171</f>
        <v>0</v>
      </c>
      <c r="B1173" s="29">
        <f>données_individuelles!B1171</f>
        <v>0</v>
      </c>
      <c r="C1173" s="30">
        <f>données_individuelles!C1171</f>
        <v>0</v>
      </c>
      <c r="D1173" s="23">
        <f>données_individuelles!D1171</f>
        <v>0</v>
      </c>
      <c r="E1173" s="24">
        <f>données_individuelles!E1171</f>
        <v>0</v>
      </c>
      <c r="F1173" s="22">
        <f>données_individuelles!F1171</f>
        <v>0</v>
      </c>
      <c r="G1173" s="23">
        <f>données_individuelles!G1171</f>
        <v>0</v>
      </c>
      <c r="H1173" s="23">
        <f>IF(OR(données_individuelles!F1171= "sta",données_individuelles!F1171= 1650),(CONCATENATE((QUOTIENT((données_individuelles!H1171),60))," min ",MOD((données_individuelles!H1171),60)," s")),données_individuelles!H1171)</f>
        <v>0</v>
      </c>
      <c r="I1173" s="24">
        <f>données_individuelles!I1171</f>
        <v>0</v>
      </c>
      <c r="J1173" s="24" t="str">
        <f>IF(données_individuelles!L1171="true",données_individuelles!M1171,"")</f>
        <v/>
      </c>
      <c r="N1173" s="2" t="str">
        <f t="shared" si="36"/>
        <v/>
      </c>
      <c r="O1173" s="4" t="str">
        <f t="shared" si="37"/>
        <v/>
      </c>
    </row>
    <row r="1174" spans="1:15" x14ac:dyDescent="0.25">
      <c r="A1174" s="21">
        <f>données_individuelles!A1172</f>
        <v>0</v>
      </c>
      <c r="B1174" s="29">
        <f>données_individuelles!B1172</f>
        <v>0</v>
      </c>
      <c r="C1174" s="30">
        <f>données_individuelles!C1172</f>
        <v>0</v>
      </c>
      <c r="D1174" s="23">
        <f>données_individuelles!D1172</f>
        <v>0</v>
      </c>
      <c r="E1174" s="24">
        <f>données_individuelles!E1172</f>
        <v>0</v>
      </c>
      <c r="F1174" s="22">
        <f>données_individuelles!F1172</f>
        <v>0</v>
      </c>
      <c r="G1174" s="23">
        <f>données_individuelles!G1172</f>
        <v>0</v>
      </c>
      <c r="H1174" s="23">
        <f>IF(OR(données_individuelles!F1172= "sta",données_individuelles!F1172= 1650),(CONCATENATE((QUOTIENT((données_individuelles!H1172),60))," min ",MOD((données_individuelles!H1172),60)," s")),données_individuelles!H1172)</f>
        <v>0</v>
      </c>
      <c r="I1174" s="24">
        <f>données_individuelles!I1172</f>
        <v>0</v>
      </c>
      <c r="J1174" s="24" t="str">
        <f>IF(données_individuelles!L1172="true",données_individuelles!M1172,"")</f>
        <v/>
      </c>
      <c r="N1174" s="2" t="str">
        <f t="shared" si="36"/>
        <v/>
      </c>
      <c r="O1174" s="4" t="str">
        <f t="shared" si="37"/>
        <v/>
      </c>
    </row>
    <row r="1175" spans="1:15" x14ac:dyDescent="0.25">
      <c r="A1175" s="21">
        <f>données_individuelles!A1173</f>
        <v>0</v>
      </c>
      <c r="B1175" s="29">
        <f>données_individuelles!B1173</f>
        <v>0</v>
      </c>
      <c r="C1175" s="30">
        <f>données_individuelles!C1173</f>
        <v>0</v>
      </c>
      <c r="D1175" s="23">
        <f>données_individuelles!D1173</f>
        <v>0</v>
      </c>
      <c r="E1175" s="24">
        <f>données_individuelles!E1173</f>
        <v>0</v>
      </c>
      <c r="F1175" s="22">
        <f>données_individuelles!F1173</f>
        <v>0</v>
      </c>
      <c r="G1175" s="23">
        <f>données_individuelles!G1173</f>
        <v>0</v>
      </c>
      <c r="H1175" s="23">
        <f>IF(OR(données_individuelles!F1173= "sta",données_individuelles!F1173= 1650),(CONCATENATE((QUOTIENT((données_individuelles!H1173),60))," min ",MOD((données_individuelles!H1173),60)," s")),données_individuelles!H1173)</f>
        <v>0</v>
      </c>
      <c r="I1175" s="24">
        <f>données_individuelles!I1173</f>
        <v>0</v>
      </c>
      <c r="J1175" s="24" t="str">
        <f>IF(données_individuelles!L1173="true",données_individuelles!M1173,"")</f>
        <v/>
      </c>
      <c r="N1175" s="2" t="str">
        <f t="shared" si="36"/>
        <v/>
      </c>
      <c r="O1175" s="4" t="str">
        <f t="shared" si="37"/>
        <v/>
      </c>
    </row>
    <row r="1176" spans="1:15" x14ac:dyDescent="0.25">
      <c r="A1176" s="21">
        <f>données_individuelles!A1174</f>
        <v>0</v>
      </c>
      <c r="B1176" s="29">
        <f>données_individuelles!B1174</f>
        <v>0</v>
      </c>
      <c r="C1176" s="30">
        <f>données_individuelles!C1174</f>
        <v>0</v>
      </c>
      <c r="D1176" s="23">
        <f>données_individuelles!D1174</f>
        <v>0</v>
      </c>
      <c r="E1176" s="24">
        <f>données_individuelles!E1174</f>
        <v>0</v>
      </c>
      <c r="F1176" s="22">
        <f>données_individuelles!F1174</f>
        <v>0</v>
      </c>
      <c r="G1176" s="23">
        <f>données_individuelles!G1174</f>
        <v>0</v>
      </c>
      <c r="H1176" s="23">
        <f>IF(OR(données_individuelles!F1174= "sta",données_individuelles!F1174= 1650),(CONCATENATE((QUOTIENT((données_individuelles!H1174),60))," min ",MOD((données_individuelles!H1174),60)," s")),données_individuelles!H1174)</f>
        <v>0</v>
      </c>
      <c r="I1176" s="24">
        <f>données_individuelles!I1174</f>
        <v>0</v>
      </c>
      <c r="J1176" s="24" t="str">
        <f>IF(données_individuelles!L1174="true",données_individuelles!M1174,"")</f>
        <v/>
      </c>
      <c r="N1176" s="2" t="str">
        <f t="shared" si="36"/>
        <v/>
      </c>
      <c r="O1176" s="4" t="str">
        <f t="shared" si="37"/>
        <v/>
      </c>
    </row>
    <row r="1177" spans="1:15" x14ac:dyDescent="0.25">
      <c r="A1177" s="21">
        <f>données_individuelles!A1175</f>
        <v>0</v>
      </c>
      <c r="B1177" s="29">
        <f>données_individuelles!B1175</f>
        <v>0</v>
      </c>
      <c r="C1177" s="30">
        <f>données_individuelles!C1175</f>
        <v>0</v>
      </c>
      <c r="D1177" s="23">
        <f>données_individuelles!D1175</f>
        <v>0</v>
      </c>
      <c r="E1177" s="24">
        <f>données_individuelles!E1175</f>
        <v>0</v>
      </c>
      <c r="F1177" s="22">
        <f>données_individuelles!F1175</f>
        <v>0</v>
      </c>
      <c r="G1177" s="23">
        <f>données_individuelles!G1175</f>
        <v>0</v>
      </c>
      <c r="H1177" s="23">
        <f>IF(OR(données_individuelles!F1175= "sta",données_individuelles!F1175= 1650),(CONCATENATE((QUOTIENT((données_individuelles!H1175),60))," min ",MOD((données_individuelles!H1175),60)," s")),données_individuelles!H1175)</f>
        <v>0</v>
      </c>
      <c r="I1177" s="24">
        <f>données_individuelles!I1175</f>
        <v>0</v>
      </c>
      <c r="J1177" s="24" t="str">
        <f>IF(données_individuelles!L1175="true",données_individuelles!M1175,"")</f>
        <v/>
      </c>
      <c r="N1177" s="2" t="str">
        <f t="shared" si="36"/>
        <v/>
      </c>
      <c r="O1177" s="4" t="str">
        <f t="shared" si="37"/>
        <v/>
      </c>
    </row>
    <row r="1178" spans="1:15" x14ac:dyDescent="0.25">
      <c r="A1178" s="21">
        <f>données_individuelles!A1176</f>
        <v>0</v>
      </c>
      <c r="B1178" s="29">
        <f>données_individuelles!B1176</f>
        <v>0</v>
      </c>
      <c r="C1178" s="30">
        <f>données_individuelles!C1176</f>
        <v>0</v>
      </c>
      <c r="D1178" s="23">
        <f>données_individuelles!D1176</f>
        <v>0</v>
      </c>
      <c r="E1178" s="24">
        <f>données_individuelles!E1176</f>
        <v>0</v>
      </c>
      <c r="F1178" s="22">
        <f>données_individuelles!F1176</f>
        <v>0</v>
      </c>
      <c r="G1178" s="23">
        <f>données_individuelles!G1176</f>
        <v>0</v>
      </c>
      <c r="H1178" s="23">
        <f>IF(OR(données_individuelles!F1176= "sta",données_individuelles!F1176= 1650),(CONCATENATE((QUOTIENT((données_individuelles!H1176),60))," min ",MOD((données_individuelles!H1176),60)," s")),données_individuelles!H1176)</f>
        <v>0</v>
      </c>
      <c r="I1178" s="24">
        <f>données_individuelles!I1176</f>
        <v>0</v>
      </c>
      <c r="J1178" s="24" t="str">
        <f>IF(données_individuelles!L1176="true",données_individuelles!M1176,"")</f>
        <v/>
      </c>
      <c r="N1178" s="2" t="str">
        <f t="shared" si="36"/>
        <v/>
      </c>
      <c r="O1178" s="4" t="str">
        <f t="shared" si="37"/>
        <v/>
      </c>
    </row>
    <row r="1179" spans="1:15" x14ac:dyDescent="0.25">
      <c r="A1179" s="21">
        <f>données_individuelles!A1177</f>
        <v>0</v>
      </c>
      <c r="B1179" s="29">
        <f>données_individuelles!B1177</f>
        <v>0</v>
      </c>
      <c r="C1179" s="30">
        <f>données_individuelles!C1177</f>
        <v>0</v>
      </c>
      <c r="D1179" s="23">
        <f>données_individuelles!D1177</f>
        <v>0</v>
      </c>
      <c r="E1179" s="24">
        <f>données_individuelles!E1177</f>
        <v>0</v>
      </c>
      <c r="F1179" s="22">
        <f>données_individuelles!F1177</f>
        <v>0</v>
      </c>
      <c r="G1179" s="23">
        <f>données_individuelles!G1177</f>
        <v>0</v>
      </c>
      <c r="H1179" s="23">
        <f>IF(OR(données_individuelles!F1177= "sta",données_individuelles!F1177= 1650),(CONCATENATE((QUOTIENT((données_individuelles!H1177),60))," min ",MOD((données_individuelles!H1177),60)," s")),données_individuelles!H1177)</f>
        <v>0</v>
      </c>
      <c r="I1179" s="24">
        <f>données_individuelles!I1177</f>
        <v>0</v>
      </c>
      <c r="J1179" s="24" t="str">
        <f>IF(données_individuelles!L1177="true",données_individuelles!M1177,"")</f>
        <v/>
      </c>
      <c r="N1179" s="2" t="str">
        <f t="shared" si="36"/>
        <v/>
      </c>
      <c r="O1179" s="4" t="str">
        <f t="shared" si="37"/>
        <v/>
      </c>
    </row>
    <row r="1180" spans="1:15" x14ac:dyDescent="0.25">
      <c r="A1180" s="21">
        <f>données_individuelles!A1178</f>
        <v>0</v>
      </c>
      <c r="B1180" s="29">
        <f>données_individuelles!B1178</f>
        <v>0</v>
      </c>
      <c r="C1180" s="30">
        <f>données_individuelles!C1178</f>
        <v>0</v>
      </c>
      <c r="D1180" s="23">
        <f>données_individuelles!D1178</f>
        <v>0</v>
      </c>
      <c r="E1180" s="24">
        <f>données_individuelles!E1178</f>
        <v>0</v>
      </c>
      <c r="F1180" s="22">
        <f>données_individuelles!F1178</f>
        <v>0</v>
      </c>
      <c r="G1180" s="23">
        <f>données_individuelles!G1178</f>
        <v>0</v>
      </c>
      <c r="H1180" s="23">
        <f>IF(OR(données_individuelles!F1178= "sta",données_individuelles!F1178= 1650),(CONCATENATE((QUOTIENT((données_individuelles!H1178),60))," min ",MOD((données_individuelles!H1178),60)," s")),données_individuelles!H1178)</f>
        <v>0</v>
      </c>
      <c r="I1180" s="24">
        <f>données_individuelles!I1178</f>
        <v>0</v>
      </c>
      <c r="J1180" s="24" t="str">
        <f>IF(données_individuelles!L1178="true",données_individuelles!M1178,"")</f>
        <v/>
      </c>
      <c r="N1180" s="2" t="str">
        <f t="shared" si="36"/>
        <v/>
      </c>
      <c r="O1180" s="4" t="str">
        <f t="shared" si="37"/>
        <v/>
      </c>
    </row>
    <row r="1181" spans="1:15" x14ac:dyDescent="0.25">
      <c r="A1181" s="21">
        <f>données_individuelles!A1179</f>
        <v>0</v>
      </c>
      <c r="B1181" s="29">
        <f>données_individuelles!B1179</f>
        <v>0</v>
      </c>
      <c r="C1181" s="30">
        <f>données_individuelles!C1179</f>
        <v>0</v>
      </c>
      <c r="D1181" s="23">
        <f>données_individuelles!D1179</f>
        <v>0</v>
      </c>
      <c r="E1181" s="24">
        <f>données_individuelles!E1179</f>
        <v>0</v>
      </c>
      <c r="F1181" s="22">
        <f>données_individuelles!F1179</f>
        <v>0</v>
      </c>
      <c r="G1181" s="23">
        <f>données_individuelles!G1179</f>
        <v>0</v>
      </c>
      <c r="H1181" s="23">
        <f>IF(OR(données_individuelles!F1179= "sta",données_individuelles!F1179= 1650),(CONCATENATE((QUOTIENT((données_individuelles!H1179),60))," min ",MOD((données_individuelles!H1179),60)," s")),données_individuelles!H1179)</f>
        <v>0</v>
      </c>
      <c r="I1181" s="24">
        <f>données_individuelles!I1179</f>
        <v>0</v>
      </c>
      <c r="J1181" s="24" t="str">
        <f>IF(données_individuelles!L1179="true",données_individuelles!M1179,"")</f>
        <v/>
      </c>
      <c r="N1181" s="2" t="str">
        <f t="shared" si="36"/>
        <v/>
      </c>
      <c r="O1181" s="4" t="str">
        <f t="shared" si="37"/>
        <v/>
      </c>
    </row>
    <row r="1182" spans="1:15" x14ac:dyDescent="0.25">
      <c r="A1182" s="21">
        <f>données_individuelles!A1180</f>
        <v>0</v>
      </c>
      <c r="B1182" s="29">
        <f>données_individuelles!B1180</f>
        <v>0</v>
      </c>
      <c r="C1182" s="30">
        <f>données_individuelles!C1180</f>
        <v>0</v>
      </c>
      <c r="D1182" s="23">
        <f>données_individuelles!D1180</f>
        <v>0</v>
      </c>
      <c r="E1182" s="24">
        <f>données_individuelles!E1180</f>
        <v>0</v>
      </c>
      <c r="F1182" s="22">
        <f>données_individuelles!F1180</f>
        <v>0</v>
      </c>
      <c r="G1182" s="23">
        <f>données_individuelles!G1180</f>
        <v>0</v>
      </c>
      <c r="H1182" s="23">
        <f>IF(OR(données_individuelles!F1180= "sta",données_individuelles!F1180= 1650),(CONCATENATE((QUOTIENT((données_individuelles!H1180),60))," min ",MOD((données_individuelles!H1180),60)," s")),données_individuelles!H1180)</f>
        <v>0</v>
      </c>
      <c r="I1182" s="24">
        <f>données_individuelles!I1180</f>
        <v>0</v>
      </c>
      <c r="J1182" s="24" t="str">
        <f>IF(données_individuelles!L1180="true",données_individuelles!M1180,"")</f>
        <v/>
      </c>
      <c r="N1182" s="2" t="str">
        <f t="shared" si="36"/>
        <v/>
      </c>
      <c r="O1182" s="4" t="str">
        <f t="shared" si="37"/>
        <v/>
      </c>
    </row>
    <row r="1183" spans="1:15" x14ac:dyDescent="0.25">
      <c r="A1183" s="21">
        <f>données_individuelles!A1181</f>
        <v>0</v>
      </c>
      <c r="B1183" s="29">
        <f>données_individuelles!B1181</f>
        <v>0</v>
      </c>
      <c r="C1183" s="30">
        <f>données_individuelles!C1181</f>
        <v>0</v>
      </c>
      <c r="D1183" s="23">
        <f>données_individuelles!D1181</f>
        <v>0</v>
      </c>
      <c r="E1183" s="24">
        <f>données_individuelles!E1181</f>
        <v>0</v>
      </c>
      <c r="F1183" s="22">
        <f>données_individuelles!F1181</f>
        <v>0</v>
      </c>
      <c r="G1183" s="23">
        <f>données_individuelles!G1181</f>
        <v>0</v>
      </c>
      <c r="H1183" s="23">
        <f>IF(OR(données_individuelles!F1181= "sta",données_individuelles!F1181= 1650),(CONCATENATE((QUOTIENT((données_individuelles!H1181),60))," min ",MOD((données_individuelles!H1181),60)," s")),données_individuelles!H1181)</f>
        <v>0</v>
      </c>
      <c r="I1183" s="24">
        <f>données_individuelles!I1181</f>
        <v>0</v>
      </c>
      <c r="J1183" s="24" t="str">
        <f>IF(données_individuelles!L1181="true",données_individuelles!M1181,"")</f>
        <v/>
      </c>
      <c r="N1183" s="2" t="str">
        <f t="shared" si="36"/>
        <v/>
      </c>
      <c r="O1183" s="4" t="str">
        <f t="shared" si="37"/>
        <v/>
      </c>
    </row>
    <row r="1184" spans="1:15" x14ac:dyDescent="0.25">
      <c r="A1184" s="21">
        <f>données_individuelles!A1182</f>
        <v>0</v>
      </c>
      <c r="B1184" s="29">
        <f>données_individuelles!B1182</f>
        <v>0</v>
      </c>
      <c r="C1184" s="30">
        <f>données_individuelles!C1182</f>
        <v>0</v>
      </c>
      <c r="D1184" s="23">
        <f>données_individuelles!D1182</f>
        <v>0</v>
      </c>
      <c r="E1184" s="24">
        <f>données_individuelles!E1182</f>
        <v>0</v>
      </c>
      <c r="F1184" s="22">
        <f>données_individuelles!F1182</f>
        <v>0</v>
      </c>
      <c r="G1184" s="23">
        <f>données_individuelles!G1182</f>
        <v>0</v>
      </c>
      <c r="H1184" s="23">
        <f>IF(OR(données_individuelles!F1182= "sta",données_individuelles!F1182= 1650),(CONCATENATE((QUOTIENT((données_individuelles!H1182),60))," min ",MOD((données_individuelles!H1182),60)," s")),données_individuelles!H1182)</f>
        <v>0</v>
      </c>
      <c r="I1184" s="24">
        <f>données_individuelles!I1182</f>
        <v>0</v>
      </c>
      <c r="J1184" s="24" t="str">
        <f>IF(données_individuelles!L1182="true",données_individuelles!M1182,"")</f>
        <v/>
      </c>
      <c r="N1184" s="2" t="str">
        <f t="shared" si="36"/>
        <v/>
      </c>
      <c r="O1184" s="4" t="str">
        <f t="shared" si="37"/>
        <v/>
      </c>
    </row>
    <row r="1185" spans="1:15" x14ac:dyDescent="0.25">
      <c r="A1185" s="21">
        <f>données_individuelles!A1183</f>
        <v>0</v>
      </c>
      <c r="B1185" s="29">
        <f>données_individuelles!B1183</f>
        <v>0</v>
      </c>
      <c r="C1185" s="30">
        <f>données_individuelles!C1183</f>
        <v>0</v>
      </c>
      <c r="D1185" s="23">
        <f>données_individuelles!D1183</f>
        <v>0</v>
      </c>
      <c r="E1185" s="24">
        <f>données_individuelles!E1183</f>
        <v>0</v>
      </c>
      <c r="F1185" s="22">
        <f>données_individuelles!F1183</f>
        <v>0</v>
      </c>
      <c r="G1185" s="23">
        <f>données_individuelles!G1183</f>
        <v>0</v>
      </c>
      <c r="H1185" s="23">
        <f>IF(OR(données_individuelles!F1183= "sta",données_individuelles!F1183= 1650),(CONCATENATE((QUOTIENT((données_individuelles!H1183),60))," min ",MOD((données_individuelles!H1183),60)," s")),données_individuelles!H1183)</f>
        <v>0</v>
      </c>
      <c r="I1185" s="24">
        <f>données_individuelles!I1183</f>
        <v>0</v>
      </c>
      <c r="J1185" s="24" t="str">
        <f>IF(données_individuelles!L1183="true",données_individuelles!M1183,"")</f>
        <v/>
      </c>
      <c r="N1185" s="2" t="str">
        <f t="shared" si="36"/>
        <v/>
      </c>
      <c r="O1185" s="4" t="str">
        <f t="shared" si="37"/>
        <v/>
      </c>
    </row>
    <row r="1186" spans="1:15" x14ac:dyDescent="0.25">
      <c r="A1186" s="21">
        <f>données_individuelles!A1184</f>
        <v>0</v>
      </c>
      <c r="B1186" s="29">
        <f>données_individuelles!B1184</f>
        <v>0</v>
      </c>
      <c r="C1186" s="30">
        <f>données_individuelles!C1184</f>
        <v>0</v>
      </c>
      <c r="D1186" s="23">
        <f>données_individuelles!D1184</f>
        <v>0</v>
      </c>
      <c r="E1186" s="24">
        <f>données_individuelles!E1184</f>
        <v>0</v>
      </c>
      <c r="F1186" s="22">
        <f>données_individuelles!F1184</f>
        <v>0</v>
      </c>
      <c r="G1186" s="23">
        <f>données_individuelles!G1184</f>
        <v>0</v>
      </c>
      <c r="H1186" s="23">
        <f>IF(OR(données_individuelles!F1184= "sta",données_individuelles!F1184= 1650),(CONCATENATE((QUOTIENT((données_individuelles!H1184),60))," min ",MOD((données_individuelles!H1184),60)," s")),données_individuelles!H1184)</f>
        <v>0</v>
      </c>
      <c r="I1186" s="24">
        <f>données_individuelles!I1184</f>
        <v>0</v>
      </c>
      <c r="J1186" s="24" t="str">
        <f>IF(données_individuelles!L1184="true",données_individuelles!M1184,"")</f>
        <v/>
      </c>
      <c r="N1186" s="2" t="str">
        <f t="shared" si="36"/>
        <v/>
      </c>
      <c r="O1186" s="4" t="str">
        <f t="shared" si="37"/>
        <v/>
      </c>
    </row>
    <row r="1187" spans="1:15" x14ac:dyDescent="0.25">
      <c r="A1187" s="21">
        <f>données_individuelles!A1185</f>
        <v>0</v>
      </c>
      <c r="B1187" s="29">
        <f>données_individuelles!B1185</f>
        <v>0</v>
      </c>
      <c r="C1187" s="30">
        <f>données_individuelles!C1185</f>
        <v>0</v>
      </c>
      <c r="D1187" s="23">
        <f>données_individuelles!D1185</f>
        <v>0</v>
      </c>
      <c r="E1187" s="24">
        <f>données_individuelles!E1185</f>
        <v>0</v>
      </c>
      <c r="F1187" s="22">
        <f>données_individuelles!F1185</f>
        <v>0</v>
      </c>
      <c r="G1187" s="23">
        <f>données_individuelles!G1185</f>
        <v>0</v>
      </c>
      <c r="H1187" s="23">
        <f>IF(OR(données_individuelles!F1185= "sta",données_individuelles!F1185= 1650),(CONCATENATE((QUOTIENT((données_individuelles!H1185),60))," min ",MOD((données_individuelles!H1185),60)," s")),données_individuelles!H1185)</f>
        <v>0</v>
      </c>
      <c r="I1187" s="24">
        <f>données_individuelles!I1185</f>
        <v>0</v>
      </c>
      <c r="J1187" s="24" t="str">
        <f>IF(données_individuelles!L1185="true",données_individuelles!M1185,"")</f>
        <v/>
      </c>
      <c r="N1187" s="2" t="str">
        <f t="shared" si="36"/>
        <v/>
      </c>
      <c r="O1187" s="4" t="str">
        <f t="shared" si="37"/>
        <v/>
      </c>
    </row>
    <row r="1188" spans="1:15" x14ac:dyDescent="0.25">
      <c r="A1188" s="21">
        <f>données_individuelles!A1186</f>
        <v>0</v>
      </c>
      <c r="B1188" s="29">
        <f>données_individuelles!B1186</f>
        <v>0</v>
      </c>
      <c r="C1188" s="30">
        <f>données_individuelles!C1186</f>
        <v>0</v>
      </c>
      <c r="D1188" s="23">
        <f>données_individuelles!D1186</f>
        <v>0</v>
      </c>
      <c r="E1188" s="24">
        <f>données_individuelles!E1186</f>
        <v>0</v>
      </c>
      <c r="F1188" s="22">
        <f>données_individuelles!F1186</f>
        <v>0</v>
      </c>
      <c r="G1188" s="23">
        <f>données_individuelles!G1186</f>
        <v>0</v>
      </c>
      <c r="H1188" s="23">
        <f>IF(OR(données_individuelles!F1186= "sta",données_individuelles!F1186= 1650),(CONCATENATE((QUOTIENT((données_individuelles!H1186),60))," min ",MOD((données_individuelles!H1186),60)," s")),données_individuelles!H1186)</f>
        <v>0</v>
      </c>
      <c r="I1188" s="24">
        <f>données_individuelles!I1186</f>
        <v>0</v>
      </c>
      <c r="J1188" s="24" t="str">
        <f>IF(données_individuelles!L1186="true",données_individuelles!M1186,"")</f>
        <v/>
      </c>
      <c r="N1188" s="2" t="str">
        <f t="shared" si="36"/>
        <v/>
      </c>
      <c r="O1188" s="4" t="str">
        <f t="shared" si="37"/>
        <v/>
      </c>
    </row>
    <row r="1189" spans="1:15" x14ac:dyDescent="0.25">
      <c r="A1189" s="21">
        <f>données_individuelles!A1187</f>
        <v>0</v>
      </c>
      <c r="B1189" s="29">
        <f>données_individuelles!B1187</f>
        <v>0</v>
      </c>
      <c r="C1189" s="30">
        <f>données_individuelles!C1187</f>
        <v>0</v>
      </c>
      <c r="D1189" s="23">
        <f>données_individuelles!D1187</f>
        <v>0</v>
      </c>
      <c r="E1189" s="24">
        <f>données_individuelles!E1187</f>
        <v>0</v>
      </c>
      <c r="F1189" s="22">
        <f>données_individuelles!F1187</f>
        <v>0</v>
      </c>
      <c r="G1189" s="23">
        <f>données_individuelles!G1187</f>
        <v>0</v>
      </c>
      <c r="H1189" s="23">
        <f>IF(OR(données_individuelles!F1187= "sta",données_individuelles!F1187= 1650),(CONCATENATE((QUOTIENT((données_individuelles!H1187),60))," min ",MOD((données_individuelles!H1187),60)," s")),données_individuelles!H1187)</f>
        <v>0</v>
      </c>
      <c r="I1189" s="24">
        <f>données_individuelles!I1187</f>
        <v>0</v>
      </c>
      <c r="J1189" s="24" t="str">
        <f>IF(données_individuelles!L1187="true",données_individuelles!M1187,"")</f>
        <v/>
      </c>
      <c r="N1189" s="2" t="str">
        <f t="shared" si="36"/>
        <v/>
      </c>
      <c r="O1189" s="4" t="str">
        <f t="shared" si="37"/>
        <v/>
      </c>
    </row>
    <row r="1190" spans="1:15" x14ac:dyDescent="0.25">
      <c r="A1190" s="21">
        <f>données_individuelles!A1188</f>
        <v>0</v>
      </c>
      <c r="B1190" s="29">
        <f>données_individuelles!B1188</f>
        <v>0</v>
      </c>
      <c r="C1190" s="30">
        <f>données_individuelles!C1188</f>
        <v>0</v>
      </c>
      <c r="D1190" s="23">
        <f>données_individuelles!D1188</f>
        <v>0</v>
      </c>
      <c r="E1190" s="24">
        <f>données_individuelles!E1188</f>
        <v>0</v>
      </c>
      <c r="F1190" s="22">
        <f>données_individuelles!F1188</f>
        <v>0</v>
      </c>
      <c r="G1190" s="23">
        <f>données_individuelles!G1188</f>
        <v>0</v>
      </c>
      <c r="H1190" s="23">
        <f>IF(OR(données_individuelles!F1188= "sta",données_individuelles!F1188= 1650),(CONCATENATE((QUOTIENT((données_individuelles!H1188),60))," min ",MOD((données_individuelles!H1188),60)," s")),données_individuelles!H1188)</f>
        <v>0</v>
      </c>
      <c r="I1190" s="24">
        <f>données_individuelles!I1188</f>
        <v>0</v>
      </c>
      <c r="J1190" s="24" t="str">
        <f>IF(données_individuelles!L1188="true",données_individuelles!M1188,"")</f>
        <v/>
      </c>
      <c r="N1190" s="2" t="str">
        <f t="shared" si="36"/>
        <v/>
      </c>
      <c r="O1190" s="4" t="str">
        <f t="shared" si="37"/>
        <v/>
      </c>
    </row>
    <row r="1191" spans="1:15" x14ac:dyDescent="0.25">
      <c r="A1191" s="21">
        <f>données_individuelles!A1189</f>
        <v>0</v>
      </c>
      <c r="B1191" s="29">
        <f>données_individuelles!B1189</f>
        <v>0</v>
      </c>
      <c r="C1191" s="30">
        <f>données_individuelles!C1189</f>
        <v>0</v>
      </c>
      <c r="D1191" s="23">
        <f>données_individuelles!D1189</f>
        <v>0</v>
      </c>
      <c r="E1191" s="24">
        <f>données_individuelles!E1189</f>
        <v>0</v>
      </c>
      <c r="F1191" s="22">
        <f>données_individuelles!F1189</f>
        <v>0</v>
      </c>
      <c r="G1191" s="23">
        <f>données_individuelles!G1189</f>
        <v>0</v>
      </c>
      <c r="H1191" s="23">
        <f>IF(OR(données_individuelles!F1189= "sta",données_individuelles!F1189= 1650),(CONCATENATE((QUOTIENT((données_individuelles!H1189),60))," min ",MOD((données_individuelles!H1189),60)," s")),données_individuelles!H1189)</f>
        <v>0</v>
      </c>
      <c r="I1191" s="24">
        <f>données_individuelles!I1189</f>
        <v>0</v>
      </c>
      <c r="J1191" s="24" t="str">
        <f>IF(données_individuelles!L1189="true",données_individuelles!M1189,"")</f>
        <v/>
      </c>
      <c r="N1191" s="2" t="str">
        <f t="shared" si="36"/>
        <v/>
      </c>
      <c r="O1191" s="4" t="str">
        <f t="shared" si="37"/>
        <v/>
      </c>
    </row>
    <row r="1192" spans="1:15" x14ac:dyDescent="0.25">
      <c r="A1192" s="21">
        <f>données_individuelles!A1190</f>
        <v>0</v>
      </c>
      <c r="B1192" s="29">
        <f>données_individuelles!B1190</f>
        <v>0</v>
      </c>
      <c r="C1192" s="30">
        <f>données_individuelles!C1190</f>
        <v>0</v>
      </c>
      <c r="D1192" s="23">
        <f>données_individuelles!D1190</f>
        <v>0</v>
      </c>
      <c r="E1192" s="24">
        <f>données_individuelles!E1190</f>
        <v>0</v>
      </c>
      <c r="F1192" s="22">
        <f>données_individuelles!F1190</f>
        <v>0</v>
      </c>
      <c r="G1192" s="23">
        <f>données_individuelles!G1190</f>
        <v>0</v>
      </c>
      <c r="H1192" s="23">
        <f>IF(OR(données_individuelles!F1190= "sta",données_individuelles!F1190= 1650),(CONCATENATE((QUOTIENT((données_individuelles!H1190),60))," min ",MOD((données_individuelles!H1190),60)," s")),données_individuelles!H1190)</f>
        <v>0</v>
      </c>
      <c r="I1192" s="24">
        <f>données_individuelles!I1190</f>
        <v>0</v>
      </c>
      <c r="J1192" s="24" t="str">
        <f>IF(données_individuelles!L1190="true",données_individuelles!M1190,"")</f>
        <v/>
      </c>
      <c r="N1192" s="2" t="str">
        <f t="shared" si="36"/>
        <v/>
      </c>
      <c r="O1192" s="4" t="str">
        <f t="shared" si="37"/>
        <v/>
      </c>
    </row>
    <row r="1193" spans="1:15" x14ac:dyDescent="0.25">
      <c r="A1193" s="21">
        <f>données_individuelles!A1191</f>
        <v>0</v>
      </c>
      <c r="B1193" s="29">
        <f>données_individuelles!B1191</f>
        <v>0</v>
      </c>
      <c r="C1193" s="30">
        <f>données_individuelles!C1191</f>
        <v>0</v>
      </c>
      <c r="D1193" s="23">
        <f>données_individuelles!D1191</f>
        <v>0</v>
      </c>
      <c r="E1193" s="24">
        <f>données_individuelles!E1191</f>
        <v>0</v>
      </c>
      <c r="F1193" s="22">
        <f>données_individuelles!F1191</f>
        <v>0</v>
      </c>
      <c r="G1193" s="23">
        <f>données_individuelles!G1191</f>
        <v>0</v>
      </c>
      <c r="H1193" s="23">
        <f>IF(OR(données_individuelles!F1191= "sta",données_individuelles!F1191= 1650),(CONCATENATE((QUOTIENT((données_individuelles!H1191),60))," min ",MOD((données_individuelles!H1191),60)," s")),données_individuelles!H1191)</f>
        <v>0</v>
      </c>
      <c r="I1193" s="24">
        <f>données_individuelles!I1191</f>
        <v>0</v>
      </c>
      <c r="J1193" s="24" t="str">
        <f>IF(données_individuelles!L1191="true",données_individuelles!M1191,"")</f>
        <v/>
      </c>
      <c r="N1193" s="2" t="str">
        <f t="shared" si="36"/>
        <v/>
      </c>
      <c r="O1193" s="4" t="str">
        <f t="shared" si="37"/>
        <v/>
      </c>
    </row>
    <row r="1194" spans="1:15" x14ac:dyDescent="0.25">
      <c r="A1194" s="21">
        <f>données_individuelles!A1192</f>
        <v>0</v>
      </c>
      <c r="B1194" s="29">
        <f>données_individuelles!B1192</f>
        <v>0</v>
      </c>
      <c r="C1194" s="30">
        <f>données_individuelles!C1192</f>
        <v>0</v>
      </c>
      <c r="D1194" s="23">
        <f>données_individuelles!D1192</f>
        <v>0</v>
      </c>
      <c r="E1194" s="24">
        <f>données_individuelles!E1192</f>
        <v>0</v>
      </c>
      <c r="F1194" s="22">
        <f>données_individuelles!F1192</f>
        <v>0</v>
      </c>
      <c r="G1194" s="23">
        <f>données_individuelles!G1192</f>
        <v>0</v>
      </c>
      <c r="H1194" s="23">
        <f>IF(OR(données_individuelles!F1192= "sta",données_individuelles!F1192= 1650),(CONCATENATE((QUOTIENT((données_individuelles!H1192),60))," min ",MOD((données_individuelles!H1192),60)," s")),données_individuelles!H1192)</f>
        <v>0</v>
      </c>
      <c r="I1194" s="24">
        <f>données_individuelles!I1192</f>
        <v>0</v>
      </c>
      <c r="J1194" s="24" t="str">
        <f>IF(données_individuelles!L1192="true",données_individuelles!M1192,"")</f>
        <v/>
      </c>
      <c r="N1194" s="2" t="str">
        <f t="shared" si="36"/>
        <v/>
      </c>
      <c r="O1194" s="4" t="str">
        <f t="shared" si="37"/>
        <v/>
      </c>
    </row>
    <row r="1195" spans="1:15" x14ac:dyDescent="0.25">
      <c r="A1195" s="21">
        <f>données_individuelles!A1193</f>
        <v>0</v>
      </c>
      <c r="B1195" s="29">
        <f>données_individuelles!B1193</f>
        <v>0</v>
      </c>
      <c r="C1195" s="30">
        <f>données_individuelles!C1193</f>
        <v>0</v>
      </c>
      <c r="D1195" s="23">
        <f>données_individuelles!D1193</f>
        <v>0</v>
      </c>
      <c r="E1195" s="24">
        <f>données_individuelles!E1193</f>
        <v>0</v>
      </c>
      <c r="F1195" s="22">
        <f>données_individuelles!F1193</f>
        <v>0</v>
      </c>
      <c r="G1195" s="23">
        <f>données_individuelles!G1193</f>
        <v>0</v>
      </c>
      <c r="H1195" s="23">
        <f>IF(OR(données_individuelles!F1193= "sta",données_individuelles!F1193= 1650),(CONCATENATE((QUOTIENT((données_individuelles!H1193),60))," min ",MOD((données_individuelles!H1193),60)," s")),données_individuelles!H1193)</f>
        <v>0</v>
      </c>
      <c r="I1195" s="24">
        <f>données_individuelles!I1193</f>
        <v>0</v>
      </c>
      <c r="J1195" s="24" t="str">
        <f>IF(données_individuelles!L1193="true",données_individuelles!M1193,"")</f>
        <v/>
      </c>
      <c r="N1195" s="2" t="str">
        <f t="shared" si="36"/>
        <v/>
      </c>
      <c r="O1195" s="4" t="str">
        <f t="shared" si="37"/>
        <v/>
      </c>
    </row>
    <row r="1196" spans="1:15" x14ac:dyDescent="0.25">
      <c r="A1196" s="21">
        <f>données_individuelles!A1194</f>
        <v>0</v>
      </c>
      <c r="B1196" s="29">
        <f>données_individuelles!B1194</f>
        <v>0</v>
      </c>
      <c r="C1196" s="30">
        <f>données_individuelles!C1194</f>
        <v>0</v>
      </c>
      <c r="D1196" s="23">
        <f>données_individuelles!D1194</f>
        <v>0</v>
      </c>
      <c r="E1196" s="24">
        <f>données_individuelles!E1194</f>
        <v>0</v>
      </c>
      <c r="F1196" s="22">
        <f>données_individuelles!F1194</f>
        <v>0</v>
      </c>
      <c r="G1196" s="23">
        <f>données_individuelles!G1194</f>
        <v>0</v>
      </c>
      <c r="H1196" s="23">
        <f>IF(OR(données_individuelles!F1194= "sta",données_individuelles!F1194= 1650),(CONCATENATE((QUOTIENT((données_individuelles!H1194),60))," min ",MOD((données_individuelles!H1194),60)," s")),données_individuelles!H1194)</f>
        <v>0</v>
      </c>
      <c r="I1196" s="24">
        <f>données_individuelles!I1194</f>
        <v>0</v>
      </c>
      <c r="J1196" s="24" t="str">
        <f>IF(données_individuelles!L1194="true",données_individuelles!M1194,"")</f>
        <v/>
      </c>
      <c r="N1196" s="2" t="str">
        <f t="shared" si="36"/>
        <v/>
      </c>
      <c r="O1196" s="4" t="str">
        <f t="shared" si="37"/>
        <v/>
      </c>
    </row>
    <row r="1197" spans="1:15" x14ac:dyDescent="0.25">
      <c r="A1197" s="21">
        <f>données_individuelles!A1195</f>
        <v>0</v>
      </c>
      <c r="B1197" s="29">
        <f>données_individuelles!B1195</f>
        <v>0</v>
      </c>
      <c r="C1197" s="30">
        <f>données_individuelles!C1195</f>
        <v>0</v>
      </c>
      <c r="D1197" s="23">
        <f>données_individuelles!D1195</f>
        <v>0</v>
      </c>
      <c r="E1197" s="24">
        <f>données_individuelles!E1195</f>
        <v>0</v>
      </c>
      <c r="F1197" s="22">
        <f>données_individuelles!F1195</f>
        <v>0</v>
      </c>
      <c r="G1197" s="23">
        <f>données_individuelles!G1195</f>
        <v>0</v>
      </c>
      <c r="H1197" s="23">
        <f>IF(OR(données_individuelles!F1195= "sta",données_individuelles!F1195= 1650),(CONCATENATE((QUOTIENT((données_individuelles!H1195),60))," min ",MOD((données_individuelles!H1195),60)," s")),données_individuelles!H1195)</f>
        <v>0</v>
      </c>
      <c r="I1197" s="24">
        <f>données_individuelles!I1195</f>
        <v>0</v>
      </c>
      <c r="J1197" s="24" t="str">
        <f>IF(données_individuelles!L1195="true",données_individuelles!M1195,"")</f>
        <v/>
      </c>
      <c r="N1197" s="2" t="str">
        <f t="shared" si="36"/>
        <v/>
      </c>
      <c r="O1197" s="4" t="str">
        <f t="shared" si="37"/>
        <v/>
      </c>
    </row>
    <row r="1198" spans="1:15" x14ac:dyDescent="0.25">
      <c r="A1198" s="21">
        <f>données_individuelles!A1196</f>
        <v>0</v>
      </c>
      <c r="B1198" s="29">
        <f>données_individuelles!B1196</f>
        <v>0</v>
      </c>
      <c r="C1198" s="30">
        <f>données_individuelles!C1196</f>
        <v>0</v>
      </c>
      <c r="D1198" s="23">
        <f>données_individuelles!D1196</f>
        <v>0</v>
      </c>
      <c r="E1198" s="24">
        <f>données_individuelles!E1196</f>
        <v>0</v>
      </c>
      <c r="F1198" s="22">
        <f>données_individuelles!F1196</f>
        <v>0</v>
      </c>
      <c r="G1198" s="23">
        <f>données_individuelles!G1196</f>
        <v>0</v>
      </c>
      <c r="H1198" s="23">
        <f>IF(OR(données_individuelles!F1196= "sta",données_individuelles!F1196= 1650),(CONCATENATE((QUOTIENT((données_individuelles!H1196),60))," min ",MOD((données_individuelles!H1196),60)," s")),données_individuelles!H1196)</f>
        <v>0</v>
      </c>
      <c r="I1198" s="24">
        <f>données_individuelles!I1196</f>
        <v>0</v>
      </c>
      <c r="J1198" s="24" t="str">
        <f>IF(données_individuelles!L1196="true",données_individuelles!M1196,"")</f>
        <v/>
      </c>
      <c r="N1198" s="2" t="str">
        <f t="shared" si="36"/>
        <v/>
      </c>
      <c r="O1198" s="4" t="str">
        <f t="shared" si="37"/>
        <v/>
      </c>
    </row>
    <row r="1199" spans="1:15" x14ac:dyDescent="0.25">
      <c r="A1199" s="21">
        <f>données_individuelles!A1197</f>
        <v>0</v>
      </c>
      <c r="B1199" s="29">
        <f>données_individuelles!B1197</f>
        <v>0</v>
      </c>
      <c r="C1199" s="30">
        <f>données_individuelles!C1197</f>
        <v>0</v>
      </c>
      <c r="D1199" s="23">
        <f>données_individuelles!D1197</f>
        <v>0</v>
      </c>
      <c r="E1199" s="24">
        <f>données_individuelles!E1197</f>
        <v>0</v>
      </c>
      <c r="F1199" s="22">
        <f>données_individuelles!F1197</f>
        <v>0</v>
      </c>
      <c r="G1199" s="23">
        <f>données_individuelles!G1197</f>
        <v>0</v>
      </c>
      <c r="H1199" s="23">
        <f>IF(OR(données_individuelles!F1197= "sta",données_individuelles!F1197= 1650),(CONCATENATE((QUOTIENT((données_individuelles!H1197),60))," min ",MOD((données_individuelles!H1197),60)," s")),données_individuelles!H1197)</f>
        <v>0</v>
      </c>
      <c r="I1199" s="24">
        <f>données_individuelles!I1197</f>
        <v>0</v>
      </c>
      <c r="J1199" s="24" t="str">
        <f>IF(données_individuelles!L1197="true",données_individuelles!M1197,"")</f>
        <v/>
      </c>
      <c r="N1199" s="2" t="str">
        <f t="shared" si="36"/>
        <v/>
      </c>
      <c r="O1199" s="4" t="str">
        <f t="shared" si="37"/>
        <v/>
      </c>
    </row>
    <row r="1200" spans="1:15" x14ac:dyDescent="0.25">
      <c r="A1200" s="21">
        <f>données_individuelles!A1198</f>
        <v>0</v>
      </c>
      <c r="B1200" s="29">
        <f>données_individuelles!B1198</f>
        <v>0</v>
      </c>
      <c r="C1200" s="30">
        <f>données_individuelles!C1198</f>
        <v>0</v>
      </c>
      <c r="D1200" s="23">
        <f>données_individuelles!D1198</f>
        <v>0</v>
      </c>
      <c r="E1200" s="24">
        <f>données_individuelles!E1198</f>
        <v>0</v>
      </c>
      <c r="F1200" s="22">
        <f>données_individuelles!F1198</f>
        <v>0</v>
      </c>
      <c r="G1200" s="23">
        <f>données_individuelles!G1198</f>
        <v>0</v>
      </c>
      <c r="H1200" s="23">
        <f>IF(OR(données_individuelles!F1198= "sta",données_individuelles!F1198= 1650),(CONCATENATE((QUOTIENT((données_individuelles!H1198),60))," min ",MOD((données_individuelles!H1198),60)," s")),données_individuelles!H1198)</f>
        <v>0</v>
      </c>
      <c r="I1200" s="24">
        <f>données_individuelles!I1198</f>
        <v>0</v>
      </c>
      <c r="J1200" s="24" t="str">
        <f>IF(données_individuelles!L1198="true",données_individuelles!M1198,"")</f>
        <v/>
      </c>
      <c r="N1200" s="2" t="str">
        <f t="shared" si="36"/>
        <v/>
      </c>
      <c r="O1200" s="4" t="str">
        <f t="shared" si="37"/>
        <v/>
      </c>
    </row>
    <row r="1201" spans="1:15" x14ac:dyDescent="0.25">
      <c r="A1201" s="21">
        <f>données_individuelles!A1199</f>
        <v>0</v>
      </c>
      <c r="B1201" s="29">
        <f>données_individuelles!B1199</f>
        <v>0</v>
      </c>
      <c r="C1201" s="30">
        <f>données_individuelles!C1199</f>
        <v>0</v>
      </c>
      <c r="D1201" s="23">
        <f>données_individuelles!D1199</f>
        <v>0</v>
      </c>
      <c r="E1201" s="24">
        <f>données_individuelles!E1199</f>
        <v>0</v>
      </c>
      <c r="F1201" s="22">
        <f>données_individuelles!F1199</f>
        <v>0</v>
      </c>
      <c r="G1201" s="23">
        <f>données_individuelles!G1199</f>
        <v>0</v>
      </c>
      <c r="H1201" s="23">
        <f>IF(OR(données_individuelles!F1199= "sta",données_individuelles!F1199= 1650),(CONCATENATE((QUOTIENT((données_individuelles!H1199),60))," min ",MOD((données_individuelles!H1199),60)," s")),données_individuelles!H1199)</f>
        <v>0</v>
      </c>
      <c r="I1201" s="24">
        <f>données_individuelles!I1199</f>
        <v>0</v>
      </c>
      <c r="J1201" s="24" t="str">
        <f>IF(données_individuelles!L1199="true",données_individuelles!M1199,"")</f>
        <v/>
      </c>
      <c r="N1201" s="2" t="str">
        <f t="shared" si="36"/>
        <v/>
      </c>
      <c r="O1201" s="4" t="str">
        <f t="shared" si="37"/>
        <v/>
      </c>
    </row>
    <row r="1202" spans="1:15" x14ac:dyDescent="0.25">
      <c r="A1202" s="21">
        <f>données_individuelles!A1200</f>
        <v>0</v>
      </c>
      <c r="B1202" s="29">
        <f>données_individuelles!B1200</f>
        <v>0</v>
      </c>
      <c r="C1202" s="30">
        <f>données_individuelles!C1200</f>
        <v>0</v>
      </c>
      <c r="D1202" s="23">
        <f>données_individuelles!D1200</f>
        <v>0</v>
      </c>
      <c r="E1202" s="24">
        <f>données_individuelles!E1200</f>
        <v>0</v>
      </c>
      <c r="F1202" s="22">
        <f>données_individuelles!F1200</f>
        <v>0</v>
      </c>
      <c r="G1202" s="23">
        <f>données_individuelles!G1200</f>
        <v>0</v>
      </c>
      <c r="H1202" s="23">
        <f>IF(OR(données_individuelles!F1200= "sta",données_individuelles!F1200= 1650),(CONCATENATE((QUOTIENT((données_individuelles!H1200),60))," min ",MOD((données_individuelles!H1200),60)," s")),données_individuelles!H1200)</f>
        <v>0</v>
      </c>
      <c r="I1202" s="24">
        <f>données_individuelles!I1200</f>
        <v>0</v>
      </c>
      <c r="J1202" s="24" t="str">
        <f>IF(données_individuelles!L1200="true",données_individuelles!M1200,"")</f>
        <v/>
      </c>
      <c r="N1202" s="2" t="str">
        <f t="shared" si="36"/>
        <v/>
      </c>
      <c r="O1202" s="4" t="str">
        <f t="shared" si="37"/>
        <v/>
      </c>
    </row>
    <row r="1203" spans="1:15" x14ac:dyDescent="0.25">
      <c r="A1203" s="21">
        <f>données_individuelles!A1201</f>
        <v>0</v>
      </c>
      <c r="B1203" s="29">
        <f>données_individuelles!B1201</f>
        <v>0</v>
      </c>
      <c r="C1203" s="30">
        <f>données_individuelles!C1201</f>
        <v>0</v>
      </c>
      <c r="D1203" s="23">
        <f>données_individuelles!D1201</f>
        <v>0</v>
      </c>
      <c r="E1203" s="24">
        <f>données_individuelles!E1201</f>
        <v>0</v>
      </c>
      <c r="F1203" s="22">
        <f>données_individuelles!F1201</f>
        <v>0</v>
      </c>
      <c r="G1203" s="23">
        <f>données_individuelles!G1201</f>
        <v>0</v>
      </c>
      <c r="H1203" s="23">
        <f>IF(OR(données_individuelles!F1201= "sta",données_individuelles!F1201= 1650),(CONCATENATE((QUOTIENT((données_individuelles!H1201),60))," min ",MOD((données_individuelles!H1201),60)," s")),données_individuelles!H1201)</f>
        <v>0</v>
      </c>
      <c r="I1203" s="24">
        <f>données_individuelles!I1201</f>
        <v>0</v>
      </c>
      <c r="J1203" s="24" t="str">
        <f>IF(données_individuelles!L1201="true",données_individuelles!M1201,"")</f>
        <v/>
      </c>
      <c r="N1203" s="2" t="str">
        <f t="shared" si="36"/>
        <v/>
      </c>
      <c r="O1203" s="4" t="str">
        <f t="shared" si="37"/>
        <v/>
      </c>
    </row>
    <row r="1204" spans="1:15" x14ac:dyDescent="0.25">
      <c r="A1204" s="21">
        <f>données_individuelles!A1202</f>
        <v>0</v>
      </c>
      <c r="B1204" s="29">
        <f>données_individuelles!B1202</f>
        <v>0</v>
      </c>
      <c r="C1204" s="30">
        <f>données_individuelles!C1202</f>
        <v>0</v>
      </c>
      <c r="D1204" s="23">
        <f>données_individuelles!D1202</f>
        <v>0</v>
      </c>
      <c r="E1204" s="24">
        <f>données_individuelles!E1202</f>
        <v>0</v>
      </c>
      <c r="F1204" s="22">
        <f>données_individuelles!F1202</f>
        <v>0</v>
      </c>
      <c r="G1204" s="23">
        <f>données_individuelles!G1202</f>
        <v>0</v>
      </c>
      <c r="H1204" s="23">
        <f>IF(OR(données_individuelles!F1202= "sta",données_individuelles!F1202= 1650),(CONCATENATE((QUOTIENT((données_individuelles!H1202),60))," min ",MOD((données_individuelles!H1202),60)," s")),données_individuelles!H1202)</f>
        <v>0</v>
      </c>
      <c r="I1204" s="24">
        <f>données_individuelles!I1202</f>
        <v>0</v>
      </c>
      <c r="J1204" s="24" t="str">
        <f>IF(données_individuelles!L1202="true",données_individuelles!M1202,"")</f>
        <v/>
      </c>
      <c r="N1204" s="2" t="str">
        <f t="shared" si="36"/>
        <v/>
      </c>
      <c r="O1204" s="4" t="str">
        <f t="shared" si="37"/>
        <v/>
      </c>
    </row>
    <row r="1205" spans="1:15" x14ac:dyDescent="0.25">
      <c r="A1205" s="21">
        <f>données_individuelles!A1203</f>
        <v>0</v>
      </c>
      <c r="B1205" s="29">
        <f>données_individuelles!B1203</f>
        <v>0</v>
      </c>
      <c r="C1205" s="30">
        <f>données_individuelles!C1203</f>
        <v>0</v>
      </c>
      <c r="D1205" s="23">
        <f>données_individuelles!D1203</f>
        <v>0</v>
      </c>
      <c r="E1205" s="24">
        <f>données_individuelles!E1203</f>
        <v>0</v>
      </c>
      <c r="F1205" s="22">
        <f>données_individuelles!F1203</f>
        <v>0</v>
      </c>
      <c r="G1205" s="23">
        <f>données_individuelles!G1203</f>
        <v>0</v>
      </c>
      <c r="H1205" s="23">
        <f>IF(OR(données_individuelles!F1203= "sta",données_individuelles!F1203= 1650),(CONCATENATE((QUOTIENT((données_individuelles!H1203),60))," min ",MOD((données_individuelles!H1203),60)," s")),données_individuelles!H1203)</f>
        <v>0</v>
      </c>
      <c r="I1205" s="24">
        <f>données_individuelles!I1203</f>
        <v>0</v>
      </c>
      <c r="J1205" s="24" t="str">
        <f>IF(données_individuelles!L1203="true",données_individuelles!M1203,"")</f>
        <v/>
      </c>
      <c r="N1205" s="2" t="str">
        <f t="shared" si="36"/>
        <v/>
      </c>
      <c r="O1205" s="4" t="str">
        <f t="shared" si="37"/>
        <v/>
      </c>
    </row>
    <row r="1206" spans="1:15" x14ac:dyDescent="0.25">
      <c r="A1206" s="21">
        <f>données_individuelles!A1204</f>
        <v>0</v>
      </c>
      <c r="B1206" s="29">
        <f>données_individuelles!B1204</f>
        <v>0</v>
      </c>
      <c r="C1206" s="30">
        <f>données_individuelles!C1204</f>
        <v>0</v>
      </c>
      <c r="D1206" s="23">
        <f>données_individuelles!D1204</f>
        <v>0</v>
      </c>
      <c r="E1206" s="24">
        <f>données_individuelles!E1204</f>
        <v>0</v>
      </c>
      <c r="F1206" s="22">
        <f>données_individuelles!F1204</f>
        <v>0</v>
      </c>
      <c r="G1206" s="23">
        <f>données_individuelles!G1204</f>
        <v>0</v>
      </c>
      <c r="H1206" s="23">
        <f>IF(OR(données_individuelles!F1204= "sta",données_individuelles!F1204= 1650),(CONCATENATE((QUOTIENT((données_individuelles!H1204),60))," min ",MOD((données_individuelles!H1204),60)," s")),données_individuelles!H1204)</f>
        <v>0</v>
      </c>
      <c r="I1206" s="24">
        <f>données_individuelles!I1204</f>
        <v>0</v>
      </c>
      <c r="J1206" s="24" t="str">
        <f>IF(données_individuelles!L1204="true",données_individuelles!M1204,"")</f>
        <v/>
      </c>
      <c r="N1206" s="2" t="str">
        <f t="shared" si="36"/>
        <v/>
      </c>
      <c r="O1206" s="4" t="str">
        <f t="shared" si="37"/>
        <v/>
      </c>
    </row>
    <row r="1207" spans="1:15" x14ac:dyDescent="0.25">
      <c r="A1207" s="21">
        <f>données_individuelles!A1205</f>
        <v>0</v>
      </c>
      <c r="B1207" s="29">
        <f>données_individuelles!B1205</f>
        <v>0</v>
      </c>
      <c r="C1207" s="30">
        <f>données_individuelles!C1205</f>
        <v>0</v>
      </c>
      <c r="D1207" s="23">
        <f>données_individuelles!D1205</f>
        <v>0</v>
      </c>
      <c r="E1207" s="24">
        <f>données_individuelles!E1205</f>
        <v>0</v>
      </c>
      <c r="F1207" s="22">
        <f>données_individuelles!F1205</f>
        <v>0</v>
      </c>
      <c r="G1207" s="23">
        <f>données_individuelles!G1205</f>
        <v>0</v>
      </c>
      <c r="H1207" s="23">
        <f>IF(OR(données_individuelles!F1205= "sta",données_individuelles!F1205= 1650),(CONCATENATE((QUOTIENT((données_individuelles!H1205),60))," min ",MOD((données_individuelles!H1205),60)," s")),données_individuelles!H1205)</f>
        <v>0</v>
      </c>
      <c r="I1207" s="24">
        <f>données_individuelles!I1205</f>
        <v>0</v>
      </c>
      <c r="J1207" s="24" t="str">
        <f>IF(données_individuelles!L1205="true",données_individuelles!M1205,"")</f>
        <v/>
      </c>
      <c r="N1207" s="2" t="str">
        <f t="shared" si="36"/>
        <v/>
      </c>
      <c r="O1207" s="4" t="str">
        <f t="shared" si="37"/>
        <v/>
      </c>
    </row>
    <row r="1208" spans="1:15" x14ac:dyDescent="0.25">
      <c r="A1208" s="21">
        <f>données_individuelles!A1206</f>
        <v>0</v>
      </c>
      <c r="B1208" s="29">
        <f>données_individuelles!B1206</f>
        <v>0</v>
      </c>
      <c r="C1208" s="30">
        <f>données_individuelles!C1206</f>
        <v>0</v>
      </c>
      <c r="D1208" s="23">
        <f>données_individuelles!D1206</f>
        <v>0</v>
      </c>
      <c r="E1208" s="24">
        <f>données_individuelles!E1206</f>
        <v>0</v>
      </c>
      <c r="F1208" s="22">
        <f>données_individuelles!F1206</f>
        <v>0</v>
      </c>
      <c r="G1208" s="23">
        <f>données_individuelles!G1206</f>
        <v>0</v>
      </c>
      <c r="H1208" s="23">
        <f>IF(OR(données_individuelles!F1206= "sta",données_individuelles!F1206= 1650),(CONCATENATE((QUOTIENT((données_individuelles!H1206),60))," min ",MOD((données_individuelles!H1206),60)," s")),données_individuelles!H1206)</f>
        <v>0</v>
      </c>
      <c r="I1208" s="24">
        <f>données_individuelles!I1206</f>
        <v>0</v>
      </c>
      <c r="J1208" s="24" t="str">
        <f>IF(données_individuelles!L1206="true",données_individuelles!M1206,"")</f>
        <v/>
      </c>
      <c r="N1208" s="2" t="str">
        <f t="shared" si="36"/>
        <v/>
      </c>
      <c r="O1208" s="4" t="str">
        <f t="shared" si="37"/>
        <v/>
      </c>
    </row>
    <row r="1209" spans="1:15" x14ac:dyDescent="0.25">
      <c r="A1209" s="21">
        <f>données_individuelles!A1207</f>
        <v>0</v>
      </c>
      <c r="B1209" s="29">
        <f>données_individuelles!B1207</f>
        <v>0</v>
      </c>
      <c r="C1209" s="30">
        <f>données_individuelles!C1207</f>
        <v>0</v>
      </c>
      <c r="D1209" s="23">
        <f>données_individuelles!D1207</f>
        <v>0</v>
      </c>
      <c r="E1209" s="24">
        <f>données_individuelles!E1207</f>
        <v>0</v>
      </c>
      <c r="F1209" s="22">
        <f>données_individuelles!F1207</f>
        <v>0</v>
      </c>
      <c r="G1209" s="23">
        <f>données_individuelles!G1207</f>
        <v>0</v>
      </c>
      <c r="H1209" s="23">
        <f>IF(OR(données_individuelles!F1207= "sta",données_individuelles!F1207= 1650),(CONCATENATE((QUOTIENT((données_individuelles!H1207),60))," min ",MOD((données_individuelles!H1207),60)," s")),données_individuelles!H1207)</f>
        <v>0</v>
      </c>
      <c r="I1209" s="24">
        <f>données_individuelles!I1207</f>
        <v>0</v>
      </c>
      <c r="J1209" s="24" t="str">
        <f>IF(données_individuelles!L1207="true",données_individuelles!M1207,"")</f>
        <v/>
      </c>
      <c r="N1209" s="2" t="str">
        <f t="shared" si="36"/>
        <v/>
      </c>
      <c r="O1209" s="4" t="str">
        <f t="shared" si="37"/>
        <v/>
      </c>
    </row>
    <row r="1210" spans="1:15" x14ac:dyDescent="0.25">
      <c r="A1210" s="21">
        <f>données_individuelles!A1208</f>
        <v>0</v>
      </c>
      <c r="B1210" s="29">
        <f>données_individuelles!B1208</f>
        <v>0</v>
      </c>
      <c r="C1210" s="30">
        <f>données_individuelles!C1208</f>
        <v>0</v>
      </c>
      <c r="D1210" s="23">
        <f>données_individuelles!D1208</f>
        <v>0</v>
      </c>
      <c r="E1210" s="24">
        <f>données_individuelles!E1208</f>
        <v>0</v>
      </c>
      <c r="F1210" s="22">
        <f>données_individuelles!F1208</f>
        <v>0</v>
      </c>
      <c r="G1210" s="23">
        <f>données_individuelles!G1208</f>
        <v>0</v>
      </c>
      <c r="H1210" s="23">
        <f>IF(OR(données_individuelles!F1208= "sta",données_individuelles!F1208= 1650),(CONCATENATE((QUOTIENT((données_individuelles!H1208),60))," min ",MOD((données_individuelles!H1208),60)," s")),données_individuelles!H1208)</f>
        <v>0</v>
      </c>
      <c r="I1210" s="24">
        <f>données_individuelles!I1208</f>
        <v>0</v>
      </c>
      <c r="J1210" s="24" t="str">
        <f>IF(données_individuelles!L1208="true",données_individuelles!M1208,"")</f>
        <v/>
      </c>
      <c r="N1210" s="2" t="str">
        <f t="shared" si="36"/>
        <v/>
      </c>
      <c r="O1210" s="4" t="str">
        <f t="shared" si="37"/>
        <v/>
      </c>
    </row>
    <row r="1211" spans="1:15" x14ac:dyDescent="0.25">
      <c r="A1211" s="21">
        <f>données_individuelles!A1209</f>
        <v>0</v>
      </c>
      <c r="B1211" s="29">
        <f>données_individuelles!B1209</f>
        <v>0</v>
      </c>
      <c r="C1211" s="30">
        <f>données_individuelles!C1209</f>
        <v>0</v>
      </c>
      <c r="D1211" s="23">
        <f>données_individuelles!D1209</f>
        <v>0</v>
      </c>
      <c r="E1211" s="24">
        <f>données_individuelles!E1209</f>
        <v>0</v>
      </c>
      <c r="F1211" s="22">
        <f>données_individuelles!F1209</f>
        <v>0</v>
      </c>
      <c r="G1211" s="23">
        <f>données_individuelles!G1209</f>
        <v>0</v>
      </c>
      <c r="H1211" s="23">
        <f>IF(OR(données_individuelles!F1209= "sta",données_individuelles!F1209= 1650),(CONCATENATE((QUOTIENT((données_individuelles!H1209),60))," min ",MOD((données_individuelles!H1209),60)," s")),données_individuelles!H1209)</f>
        <v>0</v>
      </c>
      <c r="I1211" s="24">
        <f>données_individuelles!I1209</f>
        <v>0</v>
      </c>
      <c r="J1211" s="24" t="str">
        <f>IF(données_individuelles!L1209="true",données_individuelles!M1209,"")</f>
        <v/>
      </c>
      <c r="N1211" s="2" t="str">
        <f t="shared" si="36"/>
        <v/>
      </c>
      <c r="O1211" s="4" t="str">
        <f t="shared" si="37"/>
        <v/>
      </c>
    </row>
    <row r="1212" spans="1:15" x14ac:dyDescent="0.25">
      <c r="A1212" s="21">
        <f>données_individuelles!A1210</f>
        <v>0</v>
      </c>
      <c r="B1212" s="29">
        <f>données_individuelles!B1210</f>
        <v>0</v>
      </c>
      <c r="C1212" s="30">
        <f>données_individuelles!C1210</f>
        <v>0</v>
      </c>
      <c r="D1212" s="23">
        <f>données_individuelles!D1210</f>
        <v>0</v>
      </c>
      <c r="E1212" s="24">
        <f>données_individuelles!E1210</f>
        <v>0</v>
      </c>
      <c r="F1212" s="22">
        <f>données_individuelles!F1210</f>
        <v>0</v>
      </c>
      <c r="G1212" s="23">
        <f>données_individuelles!G1210</f>
        <v>0</v>
      </c>
      <c r="H1212" s="23">
        <f>IF(OR(données_individuelles!F1210= "sta",données_individuelles!F1210= 1650),(CONCATENATE((QUOTIENT((données_individuelles!H1210),60))," min ",MOD((données_individuelles!H1210),60)," s")),données_individuelles!H1210)</f>
        <v>0</v>
      </c>
      <c r="I1212" s="24">
        <f>données_individuelles!I1210</f>
        <v>0</v>
      </c>
      <c r="J1212" s="24" t="str">
        <f>IF(données_individuelles!L1210="true",données_individuelles!M1210,"")</f>
        <v/>
      </c>
      <c r="N1212" s="2" t="str">
        <f t="shared" si="36"/>
        <v/>
      </c>
      <c r="O1212" s="4" t="str">
        <f t="shared" si="37"/>
        <v/>
      </c>
    </row>
    <row r="1213" spans="1:15" x14ac:dyDescent="0.25">
      <c r="A1213" s="21">
        <f>données_individuelles!A1211</f>
        <v>0</v>
      </c>
      <c r="B1213" s="29">
        <f>données_individuelles!B1211</f>
        <v>0</v>
      </c>
      <c r="C1213" s="30">
        <f>données_individuelles!C1211</f>
        <v>0</v>
      </c>
      <c r="D1213" s="23">
        <f>données_individuelles!D1211</f>
        <v>0</v>
      </c>
      <c r="E1213" s="24">
        <f>données_individuelles!E1211</f>
        <v>0</v>
      </c>
      <c r="F1213" s="22">
        <f>données_individuelles!F1211</f>
        <v>0</v>
      </c>
      <c r="G1213" s="23">
        <f>données_individuelles!G1211</f>
        <v>0</v>
      </c>
      <c r="H1213" s="23">
        <f>IF(OR(données_individuelles!F1211= "sta",données_individuelles!F1211= 1650),(CONCATENATE((QUOTIENT((données_individuelles!H1211),60))," min ",MOD((données_individuelles!H1211),60)," s")),données_individuelles!H1211)</f>
        <v>0</v>
      </c>
      <c r="I1213" s="24">
        <f>données_individuelles!I1211</f>
        <v>0</v>
      </c>
      <c r="J1213" s="24" t="str">
        <f>IF(données_individuelles!L1211="true",données_individuelles!M1211,"")</f>
        <v/>
      </c>
      <c r="N1213" s="2" t="str">
        <f t="shared" si="36"/>
        <v/>
      </c>
      <c r="O1213" s="4" t="str">
        <f t="shared" si="37"/>
        <v/>
      </c>
    </row>
    <row r="1214" spans="1:15" x14ac:dyDescent="0.25">
      <c r="A1214" s="21">
        <f>données_individuelles!A1212</f>
        <v>0</v>
      </c>
      <c r="B1214" s="29">
        <f>données_individuelles!B1212</f>
        <v>0</v>
      </c>
      <c r="C1214" s="30">
        <f>données_individuelles!C1212</f>
        <v>0</v>
      </c>
      <c r="D1214" s="23">
        <f>données_individuelles!D1212</f>
        <v>0</v>
      </c>
      <c r="E1214" s="24">
        <f>données_individuelles!E1212</f>
        <v>0</v>
      </c>
      <c r="F1214" s="22">
        <f>données_individuelles!F1212</f>
        <v>0</v>
      </c>
      <c r="G1214" s="23">
        <f>données_individuelles!G1212</f>
        <v>0</v>
      </c>
      <c r="H1214" s="23">
        <f>IF(OR(données_individuelles!F1212= "sta",données_individuelles!F1212= 1650),(CONCATENATE((QUOTIENT((données_individuelles!H1212),60))," min ",MOD((données_individuelles!H1212),60)," s")),données_individuelles!H1212)</f>
        <v>0</v>
      </c>
      <c r="I1214" s="24">
        <f>données_individuelles!I1212</f>
        <v>0</v>
      </c>
      <c r="J1214" s="24" t="str">
        <f>IF(données_individuelles!L1212="true",données_individuelles!M1212,"")</f>
        <v/>
      </c>
      <c r="N1214" s="2" t="str">
        <f t="shared" si="36"/>
        <v/>
      </c>
      <c r="O1214" s="4" t="str">
        <f t="shared" si="37"/>
        <v/>
      </c>
    </row>
    <row r="1215" spans="1:15" x14ac:dyDescent="0.25">
      <c r="A1215" s="21">
        <f>données_individuelles!A1213</f>
        <v>0</v>
      </c>
      <c r="B1215" s="29">
        <f>données_individuelles!B1213</f>
        <v>0</v>
      </c>
      <c r="C1215" s="30">
        <f>données_individuelles!C1213</f>
        <v>0</v>
      </c>
      <c r="D1215" s="23">
        <f>données_individuelles!D1213</f>
        <v>0</v>
      </c>
      <c r="E1215" s="24">
        <f>données_individuelles!E1213</f>
        <v>0</v>
      </c>
      <c r="F1215" s="22">
        <f>données_individuelles!F1213</f>
        <v>0</v>
      </c>
      <c r="G1215" s="23">
        <f>données_individuelles!G1213</f>
        <v>0</v>
      </c>
      <c r="H1215" s="23">
        <f>IF(OR(données_individuelles!F1213= "sta",données_individuelles!F1213= 1650),(CONCATENATE((QUOTIENT((données_individuelles!H1213),60))," min ",MOD((données_individuelles!H1213),60)," s")),données_individuelles!H1213)</f>
        <v>0</v>
      </c>
      <c r="I1215" s="24">
        <f>données_individuelles!I1213</f>
        <v>0</v>
      </c>
      <c r="J1215" s="24" t="str">
        <f>IF(données_individuelles!L1213="true",données_individuelles!M1213,"")</f>
        <v/>
      </c>
      <c r="N1215" s="2" t="str">
        <f t="shared" si="36"/>
        <v/>
      </c>
      <c r="O1215" s="4" t="str">
        <f t="shared" si="37"/>
        <v/>
      </c>
    </row>
    <row r="1216" spans="1:15" x14ac:dyDescent="0.25">
      <c r="A1216" s="21">
        <f>données_individuelles!A1214</f>
        <v>0</v>
      </c>
      <c r="B1216" s="29">
        <f>données_individuelles!B1214</f>
        <v>0</v>
      </c>
      <c r="C1216" s="30">
        <f>données_individuelles!C1214</f>
        <v>0</v>
      </c>
      <c r="D1216" s="23">
        <f>données_individuelles!D1214</f>
        <v>0</v>
      </c>
      <c r="E1216" s="24">
        <f>données_individuelles!E1214</f>
        <v>0</v>
      </c>
      <c r="F1216" s="22">
        <f>données_individuelles!F1214</f>
        <v>0</v>
      </c>
      <c r="G1216" s="23">
        <f>données_individuelles!G1214</f>
        <v>0</v>
      </c>
      <c r="H1216" s="23">
        <f>IF(OR(données_individuelles!F1214= "sta",données_individuelles!F1214= 1650),(CONCATENATE((QUOTIENT((données_individuelles!H1214),60))," min ",MOD((données_individuelles!H1214),60)," s")),données_individuelles!H1214)</f>
        <v>0</v>
      </c>
      <c r="I1216" s="24">
        <f>données_individuelles!I1214</f>
        <v>0</v>
      </c>
      <c r="J1216" s="24" t="str">
        <f>IF(données_individuelles!L1214="true",données_individuelles!M1214,"")</f>
        <v/>
      </c>
      <c r="N1216" s="2" t="str">
        <f t="shared" si="36"/>
        <v/>
      </c>
      <c r="O1216" s="4" t="str">
        <f t="shared" si="37"/>
        <v/>
      </c>
    </row>
    <row r="1217" spans="1:15" x14ac:dyDescent="0.25">
      <c r="A1217" s="21">
        <f>données_individuelles!A1215</f>
        <v>0</v>
      </c>
      <c r="B1217" s="29">
        <f>données_individuelles!B1215</f>
        <v>0</v>
      </c>
      <c r="C1217" s="30">
        <f>données_individuelles!C1215</f>
        <v>0</v>
      </c>
      <c r="D1217" s="23">
        <f>données_individuelles!D1215</f>
        <v>0</v>
      </c>
      <c r="E1217" s="24">
        <f>données_individuelles!E1215</f>
        <v>0</v>
      </c>
      <c r="F1217" s="22">
        <f>données_individuelles!F1215</f>
        <v>0</v>
      </c>
      <c r="G1217" s="23">
        <f>données_individuelles!G1215</f>
        <v>0</v>
      </c>
      <c r="H1217" s="23">
        <f>IF(OR(données_individuelles!F1215= "sta",données_individuelles!F1215= 1650),(CONCATENATE((QUOTIENT((données_individuelles!H1215),60))," min ",MOD((données_individuelles!H1215),60)," s")),données_individuelles!H1215)</f>
        <v>0</v>
      </c>
      <c r="I1217" s="24">
        <f>données_individuelles!I1215</f>
        <v>0</v>
      </c>
      <c r="J1217" s="24" t="str">
        <f>IF(données_individuelles!L1215="true",données_individuelles!M1215,"")</f>
        <v/>
      </c>
      <c r="N1217" s="2" t="str">
        <f t="shared" si="36"/>
        <v/>
      </c>
      <c r="O1217" s="4" t="str">
        <f t="shared" si="37"/>
        <v/>
      </c>
    </row>
    <row r="1218" spans="1:15" x14ac:dyDescent="0.25">
      <c r="A1218" s="21">
        <f>données_individuelles!A1216</f>
        <v>0</v>
      </c>
      <c r="B1218" s="29">
        <f>données_individuelles!B1216</f>
        <v>0</v>
      </c>
      <c r="C1218" s="30">
        <f>données_individuelles!C1216</f>
        <v>0</v>
      </c>
      <c r="D1218" s="23">
        <f>données_individuelles!D1216</f>
        <v>0</v>
      </c>
      <c r="E1218" s="24">
        <f>données_individuelles!E1216</f>
        <v>0</v>
      </c>
      <c r="F1218" s="22">
        <f>données_individuelles!F1216</f>
        <v>0</v>
      </c>
      <c r="G1218" s="23">
        <f>données_individuelles!G1216</f>
        <v>0</v>
      </c>
      <c r="H1218" s="23">
        <f>IF(OR(données_individuelles!F1216= "sta",données_individuelles!F1216= 1650),(CONCATENATE((QUOTIENT((données_individuelles!H1216),60))," min ",MOD((données_individuelles!H1216),60)," s")),données_individuelles!H1216)</f>
        <v>0</v>
      </c>
      <c r="I1218" s="24">
        <f>données_individuelles!I1216</f>
        <v>0</v>
      </c>
      <c r="J1218" s="24" t="str">
        <f>IF(données_individuelles!L1216="true",données_individuelles!M1216,"")</f>
        <v/>
      </c>
      <c r="N1218" s="2" t="str">
        <f t="shared" si="36"/>
        <v/>
      </c>
      <c r="O1218" s="4" t="str">
        <f t="shared" si="37"/>
        <v/>
      </c>
    </row>
    <row r="1219" spans="1:15" x14ac:dyDescent="0.25">
      <c r="A1219" s="21">
        <f>données_individuelles!A1217</f>
        <v>0</v>
      </c>
      <c r="B1219" s="29">
        <f>données_individuelles!B1217</f>
        <v>0</v>
      </c>
      <c r="C1219" s="30">
        <f>données_individuelles!C1217</f>
        <v>0</v>
      </c>
      <c r="D1219" s="23">
        <f>données_individuelles!D1217</f>
        <v>0</v>
      </c>
      <c r="E1219" s="24">
        <f>données_individuelles!E1217</f>
        <v>0</v>
      </c>
      <c r="F1219" s="22">
        <f>données_individuelles!F1217</f>
        <v>0</v>
      </c>
      <c r="G1219" s="23">
        <f>données_individuelles!G1217</f>
        <v>0</v>
      </c>
      <c r="H1219" s="23">
        <f>IF(OR(données_individuelles!F1217= "sta",données_individuelles!F1217= 1650),(CONCATENATE((QUOTIENT((données_individuelles!H1217),60))," min ",MOD((données_individuelles!H1217),60)," s")),données_individuelles!H1217)</f>
        <v>0</v>
      </c>
      <c r="I1219" s="24">
        <f>données_individuelles!I1217</f>
        <v>0</v>
      </c>
      <c r="J1219" s="24" t="str">
        <f>IF(données_individuelles!L1217="true",données_individuelles!M1217,"")</f>
        <v/>
      </c>
      <c r="N1219" s="2" t="str">
        <f t="shared" si="36"/>
        <v/>
      </c>
      <c r="O1219" s="4" t="str">
        <f t="shared" si="37"/>
        <v/>
      </c>
    </row>
    <row r="1220" spans="1:15" x14ac:dyDescent="0.25">
      <c r="A1220" s="21">
        <f>données_individuelles!A1218</f>
        <v>0</v>
      </c>
      <c r="B1220" s="29">
        <f>données_individuelles!B1218</f>
        <v>0</v>
      </c>
      <c r="C1220" s="30">
        <f>données_individuelles!C1218</f>
        <v>0</v>
      </c>
      <c r="D1220" s="23">
        <f>données_individuelles!D1218</f>
        <v>0</v>
      </c>
      <c r="E1220" s="24">
        <f>données_individuelles!E1218</f>
        <v>0</v>
      </c>
      <c r="F1220" s="22">
        <f>données_individuelles!F1218</f>
        <v>0</v>
      </c>
      <c r="G1220" s="23">
        <f>données_individuelles!G1218</f>
        <v>0</v>
      </c>
      <c r="H1220" s="23">
        <f>IF(OR(données_individuelles!F1218= "sta",données_individuelles!F1218= 1650),(CONCATENATE((QUOTIENT((données_individuelles!H1218),60))," min ",MOD((données_individuelles!H1218),60)," s")),données_individuelles!H1218)</f>
        <v>0</v>
      </c>
      <c r="I1220" s="24">
        <f>données_individuelles!I1218</f>
        <v>0</v>
      </c>
      <c r="J1220" s="24" t="str">
        <f>IF(données_individuelles!L1218="true",données_individuelles!M1218,"")</f>
        <v/>
      </c>
      <c r="N1220" s="2" t="str">
        <f t="shared" si="36"/>
        <v/>
      </c>
      <c r="O1220" s="4" t="str">
        <f t="shared" si="37"/>
        <v/>
      </c>
    </row>
    <row r="1221" spans="1:15" x14ac:dyDescent="0.25">
      <c r="A1221" s="21">
        <f>données_individuelles!A1219</f>
        <v>0</v>
      </c>
      <c r="B1221" s="29">
        <f>données_individuelles!B1219</f>
        <v>0</v>
      </c>
      <c r="C1221" s="30">
        <f>données_individuelles!C1219</f>
        <v>0</v>
      </c>
      <c r="D1221" s="23">
        <f>données_individuelles!D1219</f>
        <v>0</v>
      </c>
      <c r="E1221" s="24">
        <f>données_individuelles!E1219</f>
        <v>0</v>
      </c>
      <c r="F1221" s="22">
        <f>données_individuelles!F1219</f>
        <v>0</v>
      </c>
      <c r="G1221" s="23">
        <f>données_individuelles!G1219</f>
        <v>0</v>
      </c>
      <c r="H1221" s="23">
        <f>IF(OR(données_individuelles!F1219= "sta",données_individuelles!F1219= 1650),(CONCATENATE((QUOTIENT((données_individuelles!H1219),60))," min ",MOD((données_individuelles!H1219),60)," s")),données_individuelles!H1219)</f>
        <v>0</v>
      </c>
      <c r="I1221" s="24">
        <f>données_individuelles!I1219</f>
        <v>0</v>
      </c>
      <c r="J1221" s="24" t="str">
        <f>IF(données_individuelles!L1219="true",données_individuelles!M1219,"")</f>
        <v/>
      </c>
      <c r="N1221" s="2" t="str">
        <f t="shared" ref="N1221:N1284" si="38">IF(I1221=2,I1221,"")</f>
        <v/>
      </c>
      <c r="O1221" s="4" t="str">
        <f t="shared" ref="O1221:O1284" si="39">IF(I1221=3,I1221,"")</f>
        <v/>
      </c>
    </row>
    <row r="1222" spans="1:15" x14ac:dyDescent="0.25">
      <c r="A1222" s="21">
        <f>données_individuelles!A1220</f>
        <v>0</v>
      </c>
      <c r="B1222" s="29">
        <f>données_individuelles!B1220</f>
        <v>0</v>
      </c>
      <c r="C1222" s="30">
        <f>données_individuelles!C1220</f>
        <v>0</v>
      </c>
      <c r="D1222" s="23">
        <f>données_individuelles!D1220</f>
        <v>0</v>
      </c>
      <c r="E1222" s="24">
        <f>données_individuelles!E1220</f>
        <v>0</v>
      </c>
      <c r="F1222" s="22">
        <f>données_individuelles!F1220</f>
        <v>0</v>
      </c>
      <c r="G1222" s="23">
        <f>données_individuelles!G1220</f>
        <v>0</v>
      </c>
      <c r="H1222" s="23">
        <f>IF(OR(données_individuelles!F1220= "sta",données_individuelles!F1220= 1650),(CONCATENATE((QUOTIENT((données_individuelles!H1220),60))," min ",MOD((données_individuelles!H1220),60)," s")),données_individuelles!H1220)</f>
        <v>0</v>
      </c>
      <c r="I1222" s="24">
        <f>données_individuelles!I1220</f>
        <v>0</v>
      </c>
      <c r="J1222" s="24" t="str">
        <f>IF(données_individuelles!L1220="true",données_individuelles!M1220,"")</f>
        <v/>
      </c>
      <c r="N1222" s="2" t="str">
        <f t="shared" si="38"/>
        <v/>
      </c>
      <c r="O1222" s="4" t="str">
        <f t="shared" si="39"/>
        <v/>
      </c>
    </row>
    <row r="1223" spans="1:15" x14ac:dyDescent="0.25">
      <c r="A1223" s="21">
        <f>données_individuelles!A1221</f>
        <v>0</v>
      </c>
      <c r="B1223" s="29">
        <f>données_individuelles!B1221</f>
        <v>0</v>
      </c>
      <c r="C1223" s="30">
        <f>données_individuelles!C1221</f>
        <v>0</v>
      </c>
      <c r="D1223" s="23">
        <f>données_individuelles!D1221</f>
        <v>0</v>
      </c>
      <c r="E1223" s="24">
        <f>données_individuelles!E1221</f>
        <v>0</v>
      </c>
      <c r="F1223" s="22">
        <f>données_individuelles!F1221</f>
        <v>0</v>
      </c>
      <c r="G1223" s="23">
        <f>données_individuelles!G1221</f>
        <v>0</v>
      </c>
      <c r="H1223" s="23">
        <f>IF(OR(données_individuelles!F1221= "sta",données_individuelles!F1221= 1650),(CONCATENATE((QUOTIENT((données_individuelles!H1221),60))," min ",MOD((données_individuelles!H1221),60)," s")),données_individuelles!H1221)</f>
        <v>0</v>
      </c>
      <c r="I1223" s="24">
        <f>données_individuelles!I1221</f>
        <v>0</v>
      </c>
      <c r="J1223" s="24" t="str">
        <f>IF(données_individuelles!L1221="true",données_individuelles!M1221,"")</f>
        <v/>
      </c>
      <c r="N1223" s="2" t="str">
        <f t="shared" si="38"/>
        <v/>
      </c>
      <c r="O1223" s="4" t="str">
        <f t="shared" si="39"/>
        <v/>
      </c>
    </row>
    <row r="1224" spans="1:15" x14ac:dyDescent="0.25">
      <c r="A1224" s="21">
        <f>données_individuelles!A1222</f>
        <v>0</v>
      </c>
      <c r="B1224" s="29">
        <f>données_individuelles!B1222</f>
        <v>0</v>
      </c>
      <c r="C1224" s="30">
        <f>données_individuelles!C1222</f>
        <v>0</v>
      </c>
      <c r="D1224" s="23">
        <f>données_individuelles!D1222</f>
        <v>0</v>
      </c>
      <c r="E1224" s="24">
        <f>données_individuelles!E1222</f>
        <v>0</v>
      </c>
      <c r="F1224" s="22">
        <f>données_individuelles!F1222</f>
        <v>0</v>
      </c>
      <c r="G1224" s="23">
        <f>données_individuelles!G1222</f>
        <v>0</v>
      </c>
      <c r="H1224" s="23">
        <f>IF(OR(données_individuelles!F1222= "sta",données_individuelles!F1222= 1650),(CONCATENATE((QUOTIENT((données_individuelles!H1222),60))," min ",MOD((données_individuelles!H1222),60)," s")),données_individuelles!H1222)</f>
        <v>0</v>
      </c>
      <c r="I1224" s="24">
        <f>données_individuelles!I1222</f>
        <v>0</v>
      </c>
      <c r="J1224" s="24" t="str">
        <f>IF(données_individuelles!L1222="true",données_individuelles!M1222,"")</f>
        <v/>
      </c>
      <c r="N1224" s="2" t="str">
        <f t="shared" si="38"/>
        <v/>
      </c>
      <c r="O1224" s="4" t="str">
        <f t="shared" si="39"/>
        <v/>
      </c>
    </row>
    <row r="1225" spans="1:15" x14ac:dyDescent="0.25">
      <c r="A1225" s="21">
        <f>données_individuelles!A1223</f>
        <v>0</v>
      </c>
      <c r="B1225" s="29">
        <f>données_individuelles!B1223</f>
        <v>0</v>
      </c>
      <c r="C1225" s="30">
        <f>données_individuelles!C1223</f>
        <v>0</v>
      </c>
      <c r="D1225" s="23">
        <f>données_individuelles!D1223</f>
        <v>0</v>
      </c>
      <c r="E1225" s="24">
        <f>données_individuelles!E1223</f>
        <v>0</v>
      </c>
      <c r="F1225" s="22">
        <f>données_individuelles!F1223</f>
        <v>0</v>
      </c>
      <c r="G1225" s="23">
        <f>données_individuelles!G1223</f>
        <v>0</v>
      </c>
      <c r="H1225" s="23">
        <f>IF(OR(données_individuelles!F1223= "sta",données_individuelles!F1223= 1650),(CONCATENATE((QUOTIENT((données_individuelles!H1223),60))," min ",MOD((données_individuelles!H1223),60)," s")),données_individuelles!H1223)</f>
        <v>0</v>
      </c>
      <c r="I1225" s="24">
        <f>données_individuelles!I1223</f>
        <v>0</v>
      </c>
      <c r="J1225" s="24" t="str">
        <f>IF(données_individuelles!L1223="true",données_individuelles!M1223,"")</f>
        <v/>
      </c>
      <c r="N1225" s="2" t="str">
        <f t="shared" si="38"/>
        <v/>
      </c>
      <c r="O1225" s="4" t="str">
        <f t="shared" si="39"/>
        <v/>
      </c>
    </row>
    <row r="1226" spans="1:15" x14ac:dyDescent="0.25">
      <c r="A1226" s="21">
        <f>données_individuelles!A1224</f>
        <v>0</v>
      </c>
      <c r="B1226" s="29">
        <f>données_individuelles!B1224</f>
        <v>0</v>
      </c>
      <c r="C1226" s="30">
        <f>données_individuelles!C1224</f>
        <v>0</v>
      </c>
      <c r="D1226" s="23">
        <f>données_individuelles!D1224</f>
        <v>0</v>
      </c>
      <c r="E1226" s="24">
        <f>données_individuelles!E1224</f>
        <v>0</v>
      </c>
      <c r="F1226" s="22">
        <f>données_individuelles!F1224</f>
        <v>0</v>
      </c>
      <c r="G1226" s="23">
        <f>données_individuelles!G1224</f>
        <v>0</v>
      </c>
      <c r="H1226" s="23">
        <f>IF(OR(données_individuelles!F1224= "sta",données_individuelles!F1224= 1650),(CONCATENATE((QUOTIENT((données_individuelles!H1224),60))," min ",MOD((données_individuelles!H1224),60)," s")),données_individuelles!H1224)</f>
        <v>0</v>
      </c>
      <c r="I1226" s="24">
        <f>données_individuelles!I1224</f>
        <v>0</v>
      </c>
      <c r="J1226" s="24" t="str">
        <f>IF(données_individuelles!L1224="true",données_individuelles!M1224,"")</f>
        <v/>
      </c>
      <c r="N1226" s="2" t="str">
        <f t="shared" si="38"/>
        <v/>
      </c>
      <c r="O1226" s="4" t="str">
        <f t="shared" si="39"/>
        <v/>
      </c>
    </row>
    <row r="1227" spans="1:15" x14ac:dyDescent="0.25">
      <c r="A1227" s="21">
        <f>données_individuelles!A1225</f>
        <v>0</v>
      </c>
      <c r="B1227" s="29">
        <f>données_individuelles!B1225</f>
        <v>0</v>
      </c>
      <c r="C1227" s="30">
        <f>données_individuelles!C1225</f>
        <v>0</v>
      </c>
      <c r="D1227" s="23">
        <f>données_individuelles!D1225</f>
        <v>0</v>
      </c>
      <c r="E1227" s="24">
        <f>données_individuelles!E1225</f>
        <v>0</v>
      </c>
      <c r="F1227" s="22">
        <f>données_individuelles!F1225</f>
        <v>0</v>
      </c>
      <c r="G1227" s="23">
        <f>données_individuelles!G1225</f>
        <v>0</v>
      </c>
      <c r="H1227" s="23">
        <f>IF(OR(données_individuelles!F1225= "sta",données_individuelles!F1225= 1650),(CONCATENATE((QUOTIENT((données_individuelles!H1225),60))," min ",MOD((données_individuelles!H1225),60)," s")),données_individuelles!H1225)</f>
        <v>0</v>
      </c>
      <c r="I1227" s="24">
        <f>données_individuelles!I1225</f>
        <v>0</v>
      </c>
      <c r="J1227" s="24" t="str">
        <f>IF(données_individuelles!L1225="true",données_individuelles!M1225,"")</f>
        <v/>
      </c>
      <c r="N1227" s="2" t="str">
        <f t="shared" si="38"/>
        <v/>
      </c>
      <c r="O1227" s="4" t="str">
        <f t="shared" si="39"/>
        <v/>
      </c>
    </row>
    <row r="1228" spans="1:15" x14ac:dyDescent="0.25">
      <c r="A1228" s="21">
        <f>données_individuelles!A1226</f>
        <v>0</v>
      </c>
      <c r="B1228" s="29">
        <f>données_individuelles!B1226</f>
        <v>0</v>
      </c>
      <c r="C1228" s="30">
        <f>données_individuelles!C1226</f>
        <v>0</v>
      </c>
      <c r="D1228" s="23">
        <f>données_individuelles!D1226</f>
        <v>0</v>
      </c>
      <c r="E1228" s="24">
        <f>données_individuelles!E1226</f>
        <v>0</v>
      </c>
      <c r="F1228" s="22">
        <f>données_individuelles!F1226</f>
        <v>0</v>
      </c>
      <c r="G1228" s="23">
        <f>données_individuelles!G1226</f>
        <v>0</v>
      </c>
      <c r="H1228" s="23">
        <f>IF(OR(données_individuelles!F1226= "sta",données_individuelles!F1226= 1650),(CONCATENATE((QUOTIENT((données_individuelles!H1226),60))," min ",MOD((données_individuelles!H1226),60)," s")),données_individuelles!H1226)</f>
        <v>0</v>
      </c>
      <c r="I1228" s="24">
        <f>données_individuelles!I1226</f>
        <v>0</v>
      </c>
      <c r="J1228" s="24" t="str">
        <f>IF(données_individuelles!L1226="true",données_individuelles!M1226,"")</f>
        <v/>
      </c>
      <c r="N1228" s="2" t="str">
        <f t="shared" si="38"/>
        <v/>
      </c>
      <c r="O1228" s="4" t="str">
        <f t="shared" si="39"/>
        <v/>
      </c>
    </row>
    <row r="1229" spans="1:15" x14ac:dyDescent="0.25">
      <c r="A1229" s="21">
        <f>données_individuelles!A1227</f>
        <v>0</v>
      </c>
      <c r="B1229" s="29">
        <f>données_individuelles!B1227</f>
        <v>0</v>
      </c>
      <c r="C1229" s="30">
        <f>données_individuelles!C1227</f>
        <v>0</v>
      </c>
      <c r="D1229" s="23">
        <f>données_individuelles!D1227</f>
        <v>0</v>
      </c>
      <c r="E1229" s="24">
        <f>données_individuelles!E1227</f>
        <v>0</v>
      </c>
      <c r="F1229" s="22">
        <f>données_individuelles!F1227</f>
        <v>0</v>
      </c>
      <c r="G1229" s="23">
        <f>données_individuelles!G1227</f>
        <v>0</v>
      </c>
      <c r="H1229" s="23">
        <f>IF(OR(données_individuelles!F1227= "sta",données_individuelles!F1227= 1650),(CONCATENATE((QUOTIENT((données_individuelles!H1227),60))," min ",MOD((données_individuelles!H1227),60)," s")),données_individuelles!H1227)</f>
        <v>0</v>
      </c>
      <c r="I1229" s="24">
        <f>données_individuelles!I1227</f>
        <v>0</v>
      </c>
      <c r="J1229" s="24" t="str">
        <f>IF(données_individuelles!L1227="true",données_individuelles!M1227,"")</f>
        <v/>
      </c>
      <c r="N1229" s="2" t="str">
        <f t="shared" si="38"/>
        <v/>
      </c>
      <c r="O1229" s="4" t="str">
        <f t="shared" si="39"/>
        <v/>
      </c>
    </row>
    <row r="1230" spans="1:15" x14ac:dyDescent="0.25">
      <c r="A1230" s="21">
        <f>données_individuelles!A1228</f>
        <v>0</v>
      </c>
      <c r="B1230" s="29">
        <f>données_individuelles!B1228</f>
        <v>0</v>
      </c>
      <c r="C1230" s="30">
        <f>données_individuelles!C1228</f>
        <v>0</v>
      </c>
      <c r="D1230" s="23">
        <f>données_individuelles!D1228</f>
        <v>0</v>
      </c>
      <c r="E1230" s="24">
        <f>données_individuelles!E1228</f>
        <v>0</v>
      </c>
      <c r="F1230" s="22">
        <f>données_individuelles!F1228</f>
        <v>0</v>
      </c>
      <c r="G1230" s="23">
        <f>données_individuelles!G1228</f>
        <v>0</v>
      </c>
      <c r="H1230" s="23">
        <f>IF(OR(données_individuelles!F1228= "sta",données_individuelles!F1228= 1650),(CONCATENATE((QUOTIENT((données_individuelles!H1228),60))," min ",MOD((données_individuelles!H1228),60)," s")),données_individuelles!H1228)</f>
        <v>0</v>
      </c>
      <c r="I1230" s="24">
        <f>données_individuelles!I1228</f>
        <v>0</v>
      </c>
      <c r="J1230" s="24" t="str">
        <f>IF(données_individuelles!L1228="true",données_individuelles!M1228,"")</f>
        <v/>
      </c>
      <c r="N1230" s="2" t="str">
        <f t="shared" si="38"/>
        <v/>
      </c>
      <c r="O1230" s="4" t="str">
        <f t="shared" si="39"/>
        <v/>
      </c>
    </row>
    <row r="1231" spans="1:15" x14ac:dyDescent="0.25">
      <c r="A1231" s="21">
        <f>données_individuelles!A1229</f>
        <v>0</v>
      </c>
      <c r="B1231" s="29">
        <f>données_individuelles!B1229</f>
        <v>0</v>
      </c>
      <c r="C1231" s="30">
        <f>données_individuelles!C1229</f>
        <v>0</v>
      </c>
      <c r="D1231" s="23">
        <f>données_individuelles!D1229</f>
        <v>0</v>
      </c>
      <c r="E1231" s="24">
        <f>données_individuelles!E1229</f>
        <v>0</v>
      </c>
      <c r="F1231" s="22">
        <f>données_individuelles!F1229</f>
        <v>0</v>
      </c>
      <c r="G1231" s="23">
        <f>données_individuelles!G1229</f>
        <v>0</v>
      </c>
      <c r="H1231" s="23">
        <f>IF(OR(données_individuelles!F1229= "sta",données_individuelles!F1229= 1650),(CONCATENATE((QUOTIENT((données_individuelles!H1229),60))," min ",MOD((données_individuelles!H1229),60)," s")),données_individuelles!H1229)</f>
        <v>0</v>
      </c>
      <c r="I1231" s="24">
        <f>données_individuelles!I1229</f>
        <v>0</v>
      </c>
      <c r="J1231" s="24" t="str">
        <f>IF(données_individuelles!L1229="true",données_individuelles!M1229,"")</f>
        <v/>
      </c>
      <c r="N1231" s="2" t="str">
        <f t="shared" si="38"/>
        <v/>
      </c>
      <c r="O1231" s="4" t="str">
        <f t="shared" si="39"/>
        <v/>
      </c>
    </row>
    <row r="1232" spans="1:15" x14ac:dyDescent="0.25">
      <c r="A1232" s="21">
        <f>données_individuelles!A1230</f>
        <v>0</v>
      </c>
      <c r="B1232" s="29">
        <f>données_individuelles!B1230</f>
        <v>0</v>
      </c>
      <c r="C1232" s="30">
        <f>données_individuelles!C1230</f>
        <v>0</v>
      </c>
      <c r="D1232" s="23">
        <f>données_individuelles!D1230</f>
        <v>0</v>
      </c>
      <c r="E1232" s="24">
        <f>données_individuelles!E1230</f>
        <v>0</v>
      </c>
      <c r="F1232" s="22">
        <f>données_individuelles!F1230</f>
        <v>0</v>
      </c>
      <c r="G1232" s="23">
        <f>données_individuelles!G1230</f>
        <v>0</v>
      </c>
      <c r="H1232" s="23">
        <f>IF(OR(données_individuelles!F1230= "sta",données_individuelles!F1230= 1650),(CONCATENATE((QUOTIENT((données_individuelles!H1230),60))," min ",MOD((données_individuelles!H1230),60)," s")),données_individuelles!H1230)</f>
        <v>0</v>
      </c>
      <c r="I1232" s="24">
        <f>données_individuelles!I1230</f>
        <v>0</v>
      </c>
      <c r="J1232" s="24" t="str">
        <f>IF(données_individuelles!L1230="true",données_individuelles!M1230,"")</f>
        <v/>
      </c>
      <c r="N1232" s="2" t="str">
        <f t="shared" si="38"/>
        <v/>
      </c>
      <c r="O1232" s="4" t="str">
        <f t="shared" si="39"/>
        <v/>
      </c>
    </row>
    <row r="1233" spans="1:15" x14ac:dyDescent="0.25">
      <c r="A1233" s="21">
        <f>données_individuelles!A1231</f>
        <v>0</v>
      </c>
      <c r="B1233" s="29">
        <f>données_individuelles!B1231</f>
        <v>0</v>
      </c>
      <c r="C1233" s="30">
        <f>données_individuelles!C1231</f>
        <v>0</v>
      </c>
      <c r="D1233" s="23">
        <f>données_individuelles!D1231</f>
        <v>0</v>
      </c>
      <c r="E1233" s="24">
        <f>données_individuelles!E1231</f>
        <v>0</v>
      </c>
      <c r="F1233" s="22">
        <f>données_individuelles!F1231</f>
        <v>0</v>
      </c>
      <c r="G1233" s="23">
        <f>données_individuelles!G1231</f>
        <v>0</v>
      </c>
      <c r="H1233" s="23">
        <f>IF(OR(données_individuelles!F1231= "sta",données_individuelles!F1231= 1650),(CONCATENATE((QUOTIENT((données_individuelles!H1231),60))," min ",MOD((données_individuelles!H1231),60)," s")),données_individuelles!H1231)</f>
        <v>0</v>
      </c>
      <c r="I1233" s="24">
        <f>données_individuelles!I1231</f>
        <v>0</v>
      </c>
      <c r="J1233" s="24" t="str">
        <f>IF(données_individuelles!L1231="true",données_individuelles!M1231,"")</f>
        <v/>
      </c>
      <c r="N1233" s="2" t="str">
        <f t="shared" si="38"/>
        <v/>
      </c>
      <c r="O1233" s="4" t="str">
        <f t="shared" si="39"/>
        <v/>
      </c>
    </row>
    <row r="1234" spans="1:15" x14ac:dyDescent="0.25">
      <c r="A1234" s="21">
        <f>données_individuelles!A1232</f>
        <v>0</v>
      </c>
      <c r="B1234" s="29">
        <f>données_individuelles!B1232</f>
        <v>0</v>
      </c>
      <c r="C1234" s="30">
        <f>données_individuelles!C1232</f>
        <v>0</v>
      </c>
      <c r="D1234" s="23">
        <f>données_individuelles!D1232</f>
        <v>0</v>
      </c>
      <c r="E1234" s="24">
        <f>données_individuelles!E1232</f>
        <v>0</v>
      </c>
      <c r="F1234" s="22">
        <f>données_individuelles!F1232</f>
        <v>0</v>
      </c>
      <c r="G1234" s="23">
        <f>données_individuelles!G1232</f>
        <v>0</v>
      </c>
      <c r="H1234" s="23">
        <f>IF(OR(données_individuelles!F1232= "sta",données_individuelles!F1232= 1650),(CONCATENATE((QUOTIENT((données_individuelles!H1232),60))," min ",MOD((données_individuelles!H1232),60)," s")),données_individuelles!H1232)</f>
        <v>0</v>
      </c>
      <c r="I1234" s="24">
        <f>données_individuelles!I1232</f>
        <v>0</v>
      </c>
      <c r="J1234" s="24" t="str">
        <f>IF(données_individuelles!L1232="true",données_individuelles!M1232,"")</f>
        <v/>
      </c>
      <c r="N1234" s="2" t="str">
        <f t="shared" si="38"/>
        <v/>
      </c>
      <c r="O1234" s="4" t="str">
        <f t="shared" si="39"/>
        <v/>
      </c>
    </row>
    <row r="1235" spans="1:15" x14ac:dyDescent="0.25">
      <c r="A1235" s="21">
        <f>données_individuelles!A1233</f>
        <v>0</v>
      </c>
      <c r="B1235" s="29">
        <f>données_individuelles!B1233</f>
        <v>0</v>
      </c>
      <c r="C1235" s="30">
        <f>données_individuelles!C1233</f>
        <v>0</v>
      </c>
      <c r="D1235" s="23">
        <f>données_individuelles!D1233</f>
        <v>0</v>
      </c>
      <c r="E1235" s="24">
        <f>données_individuelles!E1233</f>
        <v>0</v>
      </c>
      <c r="F1235" s="22">
        <f>données_individuelles!F1233</f>
        <v>0</v>
      </c>
      <c r="G1235" s="23">
        <f>données_individuelles!G1233</f>
        <v>0</v>
      </c>
      <c r="H1235" s="23">
        <f>IF(OR(données_individuelles!F1233= "sta",données_individuelles!F1233= 1650),(CONCATENATE((QUOTIENT((données_individuelles!H1233),60))," min ",MOD((données_individuelles!H1233),60)," s")),données_individuelles!H1233)</f>
        <v>0</v>
      </c>
      <c r="I1235" s="24">
        <f>données_individuelles!I1233</f>
        <v>0</v>
      </c>
      <c r="J1235" s="24" t="str">
        <f>IF(données_individuelles!L1233="true",données_individuelles!M1233,"")</f>
        <v/>
      </c>
      <c r="N1235" s="2" t="str">
        <f t="shared" si="38"/>
        <v/>
      </c>
      <c r="O1235" s="4" t="str">
        <f t="shared" si="39"/>
        <v/>
      </c>
    </row>
    <row r="1236" spans="1:15" x14ac:dyDescent="0.25">
      <c r="A1236" s="21">
        <f>données_individuelles!A1234</f>
        <v>0</v>
      </c>
      <c r="B1236" s="29">
        <f>données_individuelles!B1234</f>
        <v>0</v>
      </c>
      <c r="C1236" s="30">
        <f>données_individuelles!C1234</f>
        <v>0</v>
      </c>
      <c r="D1236" s="23">
        <f>données_individuelles!D1234</f>
        <v>0</v>
      </c>
      <c r="E1236" s="24">
        <f>données_individuelles!E1234</f>
        <v>0</v>
      </c>
      <c r="F1236" s="22">
        <f>données_individuelles!F1234</f>
        <v>0</v>
      </c>
      <c r="G1236" s="23">
        <f>données_individuelles!G1234</f>
        <v>0</v>
      </c>
      <c r="H1236" s="23">
        <f>IF(OR(données_individuelles!F1234= "sta",données_individuelles!F1234= 1650),(CONCATENATE((QUOTIENT((données_individuelles!H1234),60))," min ",MOD((données_individuelles!H1234),60)," s")),données_individuelles!H1234)</f>
        <v>0</v>
      </c>
      <c r="I1236" s="24">
        <f>données_individuelles!I1234</f>
        <v>0</v>
      </c>
      <c r="J1236" s="24" t="str">
        <f>IF(données_individuelles!L1234="true",données_individuelles!M1234,"")</f>
        <v/>
      </c>
      <c r="N1236" s="2" t="str">
        <f t="shared" si="38"/>
        <v/>
      </c>
      <c r="O1236" s="4" t="str">
        <f t="shared" si="39"/>
        <v/>
      </c>
    </row>
    <row r="1237" spans="1:15" x14ac:dyDescent="0.25">
      <c r="A1237" s="21">
        <f>données_individuelles!A1235</f>
        <v>0</v>
      </c>
      <c r="B1237" s="29">
        <f>données_individuelles!B1235</f>
        <v>0</v>
      </c>
      <c r="C1237" s="30">
        <f>données_individuelles!C1235</f>
        <v>0</v>
      </c>
      <c r="D1237" s="23">
        <f>données_individuelles!D1235</f>
        <v>0</v>
      </c>
      <c r="E1237" s="24">
        <f>données_individuelles!E1235</f>
        <v>0</v>
      </c>
      <c r="F1237" s="22">
        <f>données_individuelles!F1235</f>
        <v>0</v>
      </c>
      <c r="G1237" s="23">
        <f>données_individuelles!G1235</f>
        <v>0</v>
      </c>
      <c r="H1237" s="23">
        <f>IF(OR(données_individuelles!F1235= "sta",données_individuelles!F1235= 1650),(CONCATENATE((QUOTIENT((données_individuelles!H1235),60))," min ",MOD((données_individuelles!H1235),60)," s")),données_individuelles!H1235)</f>
        <v>0</v>
      </c>
      <c r="I1237" s="24">
        <f>données_individuelles!I1235</f>
        <v>0</v>
      </c>
      <c r="J1237" s="24" t="str">
        <f>IF(données_individuelles!L1235="true",données_individuelles!M1235,"")</f>
        <v/>
      </c>
      <c r="N1237" s="2" t="str">
        <f t="shared" si="38"/>
        <v/>
      </c>
      <c r="O1237" s="4" t="str">
        <f t="shared" si="39"/>
        <v/>
      </c>
    </row>
    <row r="1238" spans="1:15" x14ac:dyDescent="0.25">
      <c r="A1238" s="21">
        <f>données_individuelles!A1236</f>
        <v>0</v>
      </c>
      <c r="B1238" s="29">
        <f>données_individuelles!B1236</f>
        <v>0</v>
      </c>
      <c r="C1238" s="30">
        <f>données_individuelles!C1236</f>
        <v>0</v>
      </c>
      <c r="D1238" s="23">
        <f>données_individuelles!D1236</f>
        <v>0</v>
      </c>
      <c r="E1238" s="24">
        <f>données_individuelles!E1236</f>
        <v>0</v>
      </c>
      <c r="F1238" s="22">
        <f>données_individuelles!F1236</f>
        <v>0</v>
      </c>
      <c r="G1238" s="23">
        <f>données_individuelles!G1236</f>
        <v>0</v>
      </c>
      <c r="H1238" s="23">
        <f>IF(OR(données_individuelles!F1236= "sta",données_individuelles!F1236= 1650),(CONCATENATE((QUOTIENT((données_individuelles!H1236),60))," min ",MOD((données_individuelles!H1236),60)," s")),données_individuelles!H1236)</f>
        <v>0</v>
      </c>
      <c r="I1238" s="24">
        <f>données_individuelles!I1236</f>
        <v>0</v>
      </c>
      <c r="J1238" s="24" t="str">
        <f>IF(données_individuelles!L1236="true",données_individuelles!M1236,"")</f>
        <v/>
      </c>
      <c r="N1238" s="2" t="str">
        <f t="shared" si="38"/>
        <v/>
      </c>
      <c r="O1238" s="4" t="str">
        <f t="shared" si="39"/>
        <v/>
      </c>
    </row>
    <row r="1239" spans="1:15" x14ac:dyDescent="0.25">
      <c r="A1239" s="21">
        <f>données_individuelles!A1237</f>
        <v>0</v>
      </c>
      <c r="B1239" s="29">
        <f>données_individuelles!B1237</f>
        <v>0</v>
      </c>
      <c r="C1239" s="30">
        <f>données_individuelles!C1237</f>
        <v>0</v>
      </c>
      <c r="D1239" s="23">
        <f>données_individuelles!D1237</f>
        <v>0</v>
      </c>
      <c r="E1239" s="24">
        <f>données_individuelles!E1237</f>
        <v>0</v>
      </c>
      <c r="F1239" s="22">
        <f>données_individuelles!F1237</f>
        <v>0</v>
      </c>
      <c r="G1239" s="23">
        <f>données_individuelles!G1237</f>
        <v>0</v>
      </c>
      <c r="H1239" s="23">
        <f>IF(OR(données_individuelles!F1237= "sta",données_individuelles!F1237= 1650),(CONCATENATE((QUOTIENT((données_individuelles!H1237),60))," min ",MOD((données_individuelles!H1237),60)," s")),données_individuelles!H1237)</f>
        <v>0</v>
      </c>
      <c r="I1239" s="24">
        <f>données_individuelles!I1237</f>
        <v>0</v>
      </c>
      <c r="J1239" s="24" t="str">
        <f>IF(données_individuelles!L1237="true",données_individuelles!M1237,"")</f>
        <v/>
      </c>
      <c r="N1239" s="2" t="str">
        <f t="shared" si="38"/>
        <v/>
      </c>
      <c r="O1239" s="4" t="str">
        <f t="shared" si="39"/>
        <v/>
      </c>
    </row>
    <row r="1240" spans="1:15" x14ac:dyDescent="0.25">
      <c r="A1240" s="21">
        <f>données_individuelles!A1238</f>
        <v>0</v>
      </c>
      <c r="B1240" s="29">
        <f>données_individuelles!B1238</f>
        <v>0</v>
      </c>
      <c r="C1240" s="30">
        <f>données_individuelles!C1238</f>
        <v>0</v>
      </c>
      <c r="D1240" s="23">
        <f>données_individuelles!D1238</f>
        <v>0</v>
      </c>
      <c r="E1240" s="24">
        <f>données_individuelles!E1238</f>
        <v>0</v>
      </c>
      <c r="F1240" s="22">
        <f>données_individuelles!F1238</f>
        <v>0</v>
      </c>
      <c r="G1240" s="23">
        <f>données_individuelles!G1238</f>
        <v>0</v>
      </c>
      <c r="H1240" s="23">
        <f>IF(OR(données_individuelles!F1238= "sta",données_individuelles!F1238= 1650),(CONCATENATE((QUOTIENT((données_individuelles!H1238),60))," min ",MOD((données_individuelles!H1238),60)," s")),données_individuelles!H1238)</f>
        <v>0</v>
      </c>
      <c r="I1240" s="24">
        <f>données_individuelles!I1238</f>
        <v>0</v>
      </c>
      <c r="J1240" s="24" t="str">
        <f>IF(données_individuelles!L1238="true",données_individuelles!M1238,"")</f>
        <v/>
      </c>
      <c r="N1240" s="2" t="str">
        <f t="shared" si="38"/>
        <v/>
      </c>
      <c r="O1240" s="4" t="str">
        <f t="shared" si="39"/>
        <v/>
      </c>
    </row>
    <row r="1241" spans="1:15" x14ac:dyDescent="0.25">
      <c r="A1241" s="21">
        <f>données_individuelles!A1239</f>
        <v>0</v>
      </c>
      <c r="B1241" s="29">
        <f>données_individuelles!B1239</f>
        <v>0</v>
      </c>
      <c r="C1241" s="30">
        <f>données_individuelles!C1239</f>
        <v>0</v>
      </c>
      <c r="D1241" s="23">
        <f>données_individuelles!D1239</f>
        <v>0</v>
      </c>
      <c r="E1241" s="24">
        <f>données_individuelles!E1239</f>
        <v>0</v>
      </c>
      <c r="F1241" s="22">
        <f>données_individuelles!F1239</f>
        <v>0</v>
      </c>
      <c r="G1241" s="23">
        <f>données_individuelles!G1239</f>
        <v>0</v>
      </c>
      <c r="H1241" s="23">
        <f>IF(OR(données_individuelles!F1239= "sta",données_individuelles!F1239= 1650),(CONCATENATE((QUOTIENT((données_individuelles!H1239),60))," min ",MOD((données_individuelles!H1239),60)," s")),données_individuelles!H1239)</f>
        <v>0</v>
      </c>
      <c r="I1241" s="24">
        <f>données_individuelles!I1239</f>
        <v>0</v>
      </c>
      <c r="J1241" s="24" t="str">
        <f>IF(données_individuelles!L1239="true",données_individuelles!M1239,"")</f>
        <v/>
      </c>
      <c r="N1241" s="2" t="str">
        <f t="shared" si="38"/>
        <v/>
      </c>
      <c r="O1241" s="4" t="str">
        <f t="shared" si="39"/>
        <v/>
      </c>
    </row>
    <row r="1242" spans="1:15" x14ac:dyDescent="0.25">
      <c r="A1242" s="21">
        <f>données_individuelles!A1240</f>
        <v>0</v>
      </c>
      <c r="B1242" s="29">
        <f>données_individuelles!B1240</f>
        <v>0</v>
      </c>
      <c r="C1242" s="30">
        <f>données_individuelles!C1240</f>
        <v>0</v>
      </c>
      <c r="D1242" s="23">
        <f>données_individuelles!D1240</f>
        <v>0</v>
      </c>
      <c r="E1242" s="24">
        <f>données_individuelles!E1240</f>
        <v>0</v>
      </c>
      <c r="F1242" s="22">
        <f>données_individuelles!F1240</f>
        <v>0</v>
      </c>
      <c r="G1242" s="23">
        <f>données_individuelles!G1240</f>
        <v>0</v>
      </c>
      <c r="H1242" s="23">
        <f>IF(OR(données_individuelles!F1240= "sta",données_individuelles!F1240= 1650),(CONCATENATE((QUOTIENT((données_individuelles!H1240),60))," min ",MOD((données_individuelles!H1240),60)," s")),données_individuelles!H1240)</f>
        <v>0</v>
      </c>
      <c r="I1242" s="24">
        <f>données_individuelles!I1240</f>
        <v>0</v>
      </c>
      <c r="J1242" s="24" t="str">
        <f>IF(données_individuelles!L1240="true",données_individuelles!M1240,"")</f>
        <v/>
      </c>
      <c r="N1242" s="2" t="str">
        <f t="shared" si="38"/>
        <v/>
      </c>
      <c r="O1242" s="4" t="str">
        <f t="shared" si="39"/>
        <v/>
      </c>
    </row>
    <row r="1243" spans="1:15" x14ac:dyDescent="0.25">
      <c r="A1243" s="21">
        <f>données_individuelles!A1241</f>
        <v>0</v>
      </c>
      <c r="B1243" s="29">
        <f>données_individuelles!B1241</f>
        <v>0</v>
      </c>
      <c r="C1243" s="30">
        <f>données_individuelles!C1241</f>
        <v>0</v>
      </c>
      <c r="D1243" s="23">
        <f>données_individuelles!D1241</f>
        <v>0</v>
      </c>
      <c r="E1243" s="24">
        <f>données_individuelles!E1241</f>
        <v>0</v>
      </c>
      <c r="F1243" s="22">
        <f>données_individuelles!F1241</f>
        <v>0</v>
      </c>
      <c r="G1243" s="23">
        <f>données_individuelles!G1241</f>
        <v>0</v>
      </c>
      <c r="H1243" s="23">
        <f>IF(OR(données_individuelles!F1241= "sta",données_individuelles!F1241= 1650),(CONCATENATE((QUOTIENT((données_individuelles!H1241),60))," min ",MOD((données_individuelles!H1241),60)," s")),données_individuelles!H1241)</f>
        <v>0</v>
      </c>
      <c r="I1243" s="24">
        <f>données_individuelles!I1241</f>
        <v>0</v>
      </c>
      <c r="J1243" s="24" t="str">
        <f>IF(données_individuelles!L1241="true",données_individuelles!M1241,"")</f>
        <v/>
      </c>
      <c r="N1243" s="2" t="str">
        <f t="shared" si="38"/>
        <v/>
      </c>
      <c r="O1243" s="4" t="str">
        <f t="shared" si="39"/>
        <v/>
      </c>
    </row>
    <row r="1244" spans="1:15" x14ac:dyDescent="0.25">
      <c r="A1244" s="21">
        <f>données_individuelles!A1242</f>
        <v>0</v>
      </c>
      <c r="B1244" s="29">
        <f>données_individuelles!B1242</f>
        <v>0</v>
      </c>
      <c r="C1244" s="30">
        <f>données_individuelles!C1242</f>
        <v>0</v>
      </c>
      <c r="D1244" s="23">
        <f>données_individuelles!D1242</f>
        <v>0</v>
      </c>
      <c r="E1244" s="24">
        <f>données_individuelles!E1242</f>
        <v>0</v>
      </c>
      <c r="F1244" s="22">
        <f>données_individuelles!F1242</f>
        <v>0</v>
      </c>
      <c r="G1244" s="23">
        <f>données_individuelles!G1242</f>
        <v>0</v>
      </c>
      <c r="H1244" s="23">
        <f>IF(OR(données_individuelles!F1242= "sta",données_individuelles!F1242= 1650),(CONCATENATE((QUOTIENT((données_individuelles!H1242),60))," min ",MOD((données_individuelles!H1242),60)," s")),données_individuelles!H1242)</f>
        <v>0</v>
      </c>
      <c r="I1244" s="24">
        <f>données_individuelles!I1242</f>
        <v>0</v>
      </c>
      <c r="J1244" s="24" t="str">
        <f>IF(données_individuelles!L1242="true",données_individuelles!M1242,"")</f>
        <v/>
      </c>
      <c r="N1244" s="2" t="str">
        <f t="shared" si="38"/>
        <v/>
      </c>
      <c r="O1244" s="4" t="str">
        <f t="shared" si="39"/>
        <v/>
      </c>
    </row>
    <row r="1245" spans="1:15" x14ac:dyDescent="0.25">
      <c r="A1245" s="21">
        <f>données_individuelles!A1243</f>
        <v>0</v>
      </c>
      <c r="B1245" s="29">
        <f>données_individuelles!B1243</f>
        <v>0</v>
      </c>
      <c r="C1245" s="30">
        <f>données_individuelles!C1243</f>
        <v>0</v>
      </c>
      <c r="D1245" s="23">
        <f>données_individuelles!D1243</f>
        <v>0</v>
      </c>
      <c r="E1245" s="24">
        <f>données_individuelles!E1243</f>
        <v>0</v>
      </c>
      <c r="F1245" s="22">
        <f>données_individuelles!F1243</f>
        <v>0</v>
      </c>
      <c r="G1245" s="23">
        <f>données_individuelles!G1243</f>
        <v>0</v>
      </c>
      <c r="H1245" s="23">
        <f>IF(OR(données_individuelles!F1243= "sta",données_individuelles!F1243= 1650),(CONCATENATE((QUOTIENT((données_individuelles!H1243),60))," min ",MOD((données_individuelles!H1243),60)," s")),données_individuelles!H1243)</f>
        <v>0</v>
      </c>
      <c r="I1245" s="24">
        <f>données_individuelles!I1243</f>
        <v>0</v>
      </c>
      <c r="J1245" s="24" t="str">
        <f>IF(données_individuelles!L1243="true",données_individuelles!M1243,"")</f>
        <v/>
      </c>
      <c r="N1245" s="2" t="str">
        <f t="shared" si="38"/>
        <v/>
      </c>
      <c r="O1245" s="4" t="str">
        <f t="shared" si="39"/>
        <v/>
      </c>
    </row>
    <row r="1246" spans="1:15" x14ac:dyDescent="0.25">
      <c r="A1246" s="21">
        <f>données_individuelles!A1244</f>
        <v>0</v>
      </c>
      <c r="B1246" s="29">
        <f>données_individuelles!B1244</f>
        <v>0</v>
      </c>
      <c r="C1246" s="30">
        <f>données_individuelles!C1244</f>
        <v>0</v>
      </c>
      <c r="D1246" s="23">
        <f>données_individuelles!D1244</f>
        <v>0</v>
      </c>
      <c r="E1246" s="24">
        <f>données_individuelles!E1244</f>
        <v>0</v>
      </c>
      <c r="F1246" s="22">
        <f>données_individuelles!F1244</f>
        <v>0</v>
      </c>
      <c r="G1246" s="23">
        <f>données_individuelles!G1244</f>
        <v>0</v>
      </c>
      <c r="H1246" s="23">
        <f>IF(OR(données_individuelles!F1244= "sta",données_individuelles!F1244= 1650),(CONCATENATE((QUOTIENT((données_individuelles!H1244),60))," min ",MOD((données_individuelles!H1244),60)," s")),données_individuelles!H1244)</f>
        <v>0</v>
      </c>
      <c r="I1246" s="24">
        <f>données_individuelles!I1244</f>
        <v>0</v>
      </c>
      <c r="J1246" s="24" t="str">
        <f>IF(données_individuelles!L1244="true",données_individuelles!M1244,"")</f>
        <v/>
      </c>
      <c r="N1246" s="2" t="str">
        <f t="shared" si="38"/>
        <v/>
      </c>
      <c r="O1246" s="4" t="str">
        <f t="shared" si="39"/>
        <v/>
      </c>
    </row>
    <row r="1247" spans="1:15" x14ac:dyDescent="0.25">
      <c r="A1247" s="21">
        <f>données_individuelles!A1245</f>
        <v>0</v>
      </c>
      <c r="B1247" s="29">
        <f>données_individuelles!B1245</f>
        <v>0</v>
      </c>
      <c r="C1247" s="30">
        <f>données_individuelles!C1245</f>
        <v>0</v>
      </c>
      <c r="D1247" s="23">
        <f>données_individuelles!D1245</f>
        <v>0</v>
      </c>
      <c r="E1247" s="24">
        <f>données_individuelles!E1245</f>
        <v>0</v>
      </c>
      <c r="F1247" s="22">
        <f>données_individuelles!F1245</f>
        <v>0</v>
      </c>
      <c r="G1247" s="23">
        <f>données_individuelles!G1245</f>
        <v>0</v>
      </c>
      <c r="H1247" s="23">
        <f>IF(OR(données_individuelles!F1245= "sta",données_individuelles!F1245= 1650),(CONCATENATE((QUOTIENT((données_individuelles!H1245),60))," min ",MOD((données_individuelles!H1245),60)," s")),données_individuelles!H1245)</f>
        <v>0</v>
      </c>
      <c r="I1247" s="24">
        <f>données_individuelles!I1245</f>
        <v>0</v>
      </c>
      <c r="J1247" s="24" t="str">
        <f>IF(données_individuelles!L1245="true",données_individuelles!M1245,"")</f>
        <v/>
      </c>
      <c r="N1247" s="2" t="str">
        <f t="shared" si="38"/>
        <v/>
      </c>
      <c r="O1247" s="4" t="str">
        <f t="shared" si="39"/>
        <v/>
      </c>
    </row>
    <row r="1248" spans="1:15" x14ac:dyDescent="0.25">
      <c r="A1248" s="21">
        <f>données_individuelles!A1246</f>
        <v>0</v>
      </c>
      <c r="B1248" s="29">
        <f>données_individuelles!B1246</f>
        <v>0</v>
      </c>
      <c r="C1248" s="30">
        <f>données_individuelles!C1246</f>
        <v>0</v>
      </c>
      <c r="D1248" s="23">
        <f>données_individuelles!D1246</f>
        <v>0</v>
      </c>
      <c r="E1248" s="24">
        <f>données_individuelles!E1246</f>
        <v>0</v>
      </c>
      <c r="F1248" s="22">
        <f>données_individuelles!F1246</f>
        <v>0</v>
      </c>
      <c r="G1248" s="23">
        <f>données_individuelles!G1246</f>
        <v>0</v>
      </c>
      <c r="H1248" s="23">
        <f>IF(OR(données_individuelles!F1246= "sta",données_individuelles!F1246= 1650),(CONCATENATE((QUOTIENT((données_individuelles!H1246),60))," min ",MOD((données_individuelles!H1246),60)," s")),données_individuelles!H1246)</f>
        <v>0</v>
      </c>
      <c r="I1248" s="24">
        <f>données_individuelles!I1246</f>
        <v>0</v>
      </c>
      <c r="J1248" s="24" t="str">
        <f>IF(données_individuelles!L1246="true",données_individuelles!M1246,"")</f>
        <v/>
      </c>
      <c r="N1248" s="2" t="str">
        <f t="shared" si="38"/>
        <v/>
      </c>
      <c r="O1248" s="4" t="str">
        <f t="shared" si="39"/>
        <v/>
      </c>
    </row>
    <row r="1249" spans="1:15" x14ac:dyDescent="0.25">
      <c r="A1249" s="21">
        <f>données_individuelles!A1247</f>
        <v>0</v>
      </c>
      <c r="B1249" s="29">
        <f>données_individuelles!B1247</f>
        <v>0</v>
      </c>
      <c r="C1249" s="30">
        <f>données_individuelles!C1247</f>
        <v>0</v>
      </c>
      <c r="D1249" s="23">
        <f>données_individuelles!D1247</f>
        <v>0</v>
      </c>
      <c r="E1249" s="24">
        <f>données_individuelles!E1247</f>
        <v>0</v>
      </c>
      <c r="F1249" s="22">
        <f>données_individuelles!F1247</f>
        <v>0</v>
      </c>
      <c r="G1249" s="23">
        <f>données_individuelles!G1247</f>
        <v>0</v>
      </c>
      <c r="H1249" s="23">
        <f>IF(OR(données_individuelles!F1247= "sta",données_individuelles!F1247= 1650),(CONCATENATE((QUOTIENT((données_individuelles!H1247),60))," min ",MOD((données_individuelles!H1247),60)," s")),données_individuelles!H1247)</f>
        <v>0</v>
      </c>
      <c r="I1249" s="24">
        <f>données_individuelles!I1247</f>
        <v>0</v>
      </c>
      <c r="J1249" s="24" t="str">
        <f>IF(données_individuelles!L1247="true",données_individuelles!M1247,"")</f>
        <v/>
      </c>
      <c r="N1249" s="2" t="str">
        <f t="shared" si="38"/>
        <v/>
      </c>
      <c r="O1249" s="4" t="str">
        <f t="shared" si="39"/>
        <v/>
      </c>
    </row>
    <row r="1250" spans="1:15" x14ac:dyDescent="0.25">
      <c r="A1250" s="21">
        <f>données_individuelles!A1248</f>
        <v>0</v>
      </c>
      <c r="B1250" s="29">
        <f>données_individuelles!B1248</f>
        <v>0</v>
      </c>
      <c r="C1250" s="30">
        <f>données_individuelles!C1248</f>
        <v>0</v>
      </c>
      <c r="D1250" s="23">
        <f>données_individuelles!D1248</f>
        <v>0</v>
      </c>
      <c r="E1250" s="24">
        <f>données_individuelles!E1248</f>
        <v>0</v>
      </c>
      <c r="F1250" s="22">
        <f>données_individuelles!F1248</f>
        <v>0</v>
      </c>
      <c r="G1250" s="23">
        <f>données_individuelles!G1248</f>
        <v>0</v>
      </c>
      <c r="H1250" s="23">
        <f>IF(OR(données_individuelles!F1248= "sta",données_individuelles!F1248= 1650),(CONCATENATE((QUOTIENT((données_individuelles!H1248),60))," min ",MOD((données_individuelles!H1248),60)," s")),données_individuelles!H1248)</f>
        <v>0</v>
      </c>
      <c r="I1250" s="24">
        <f>données_individuelles!I1248</f>
        <v>0</v>
      </c>
      <c r="J1250" s="24" t="str">
        <f>IF(données_individuelles!L1248="true",données_individuelles!M1248,"")</f>
        <v/>
      </c>
      <c r="N1250" s="2" t="str">
        <f t="shared" si="38"/>
        <v/>
      </c>
      <c r="O1250" s="4" t="str">
        <f t="shared" si="39"/>
        <v/>
      </c>
    </row>
    <row r="1251" spans="1:15" x14ac:dyDescent="0.25">
      <c r="A1251" s="21">
        <f>données_individuelles!A1249</f>
        <v>0</v>
      </c>
      <c r="B1251" s="29">
        <f>données_individuelles!B1249</f>
        <v>0</v>
      </c>
      <c r="C1251" s="30">
        <f>données_individuelles!C1249</f>
        <v>0</v>
      </c>
      <c r="D1251" s="23">
        <f>données_individuelles!D1249</f>
        <v>0</v>
      </c>
      <c r="E1251" s="24">
        <f>données_individuelles!E1249</f>
        <v>0</v>
      </c>
      <c r="F1251" s="22">
        <f>données_individuelles!F1249</f>
        <v>0</v>
      </c>
      <c r="G1251" s="23">
        <f>données_individuelles!G1249</f>
        <v>0</v>
      </c>
      <c r="H1251" s="23">
        <f>IF(OR(données_individuelles!F1249= "sta",données_individuelles!F1249= 1650),(CONCATENATE((QUOTIENT((données_individuelles!H1249),60))," min ",MOD((données_individuelles!H1249),60)," s")),données_individuelles!H1249)</f>
        <v>0</v>
      </c>
      <c r="I1251" s="24">
        <f>données_individuelles!I1249</f>
        <v>0</v>
      </c>
      <c r="J1251" s="24" t="str">
        <f>IF(données_individuelles!L1249="true",données_individuelles!M1249,"")</f>
        <v/>
      </c>
      <c r="N1251" s="2" t="str">
        <f t="shared" si="38"/>
        <v/>
      </c>
      <c r="O1251" s="4" t="str">
        <f t="shared" si="39"/>
        <v/>
      </c>
    </row>
    <row r="1252" spans="1:15" x14ac:dyDescent="0.25">
      <c r="A1252" s="21">
        <f>données_individuelles!A1250</f>
        <v>0</v>
      </c>
      <c r="B1252" s="29">
        <f>données_individuelles!B1250</f>
        <v>0</v>
      </c>
      <c r="C1252" s="30">
        <f>données_individuelles!C1250</f>
        <v>0</v>
      </c>
      <c r="D1252" s="23">
        <f>données_individuelles!D1250</f>
        <v>0</v>
      </c>
      <c r="E1252" s="24">
        <f>données_individuelles!E1250</f>
        <v>0</v>
      </c>
      <c r="F1252" s="22">
        <f>données_individuelles!F1250</f>
        <v>0</v>
      </c>
      <c r="G1252" s="23">
        <f>données_individuelles!G1250</f>
        <v>0</v>
      </c>
      <c r="H1252" s="23">
        <f>IF(OR(données_individuelles!F1250= "sta",données_individuelles!F1250= 1650),(CONCATENATE((QUOTIENT((données_individuelles!H1250),60))," min ",MOD((données_individuelles!H1250),60)," s")),données_individuelles!H1250)</f>
        <v>0</v>
      </c>
      <c r="I1252" s="24">
        <f>données_individuelles!I1250</f>
        <v>0</v>
      </c>
      <c r="J1252" s="24" t="str">
        <f>IF(données_individuelles!L1250="true",données_individuelles!M1250,"")</f>
        <v/>
      </c>
      <c r="N1252" s="2" t="str">
        <f t="shared" si="38"/>
        <v/>
      </c>
      <c r="O1252" s="4" t="str">
        <f t="shared" si="39"/>
        <v/>
      </c>
    </row>
    <row r="1253" spans="1:15" x14ac:dyDescent="0.25">
      <c r="A1253" s="21">
        <f>données_individuelles!A1251</f>
        <v>0</v>
      </c>
      <c r="B1253" s="29">
        <f>données_individuelles!B1251</f>
        <v>0</v>
      </c>
      <c r="C1253" s="30">
        <f>données_individuelles!C1251</f>
        <v>0</v>
      </c>
      <c r="D1253" s="23">
        <f>données_individuelles!D1251</f>
        <v>0</v>
      </c>
      <c r="E1253" s="24">
        <f>données_individuelles!E1251</f>
        <v>0</v>
      </c>
      <c r="F1253" s="22">
        <f>données_individuelles!F1251</f>
        <v>0</v>
      </c>
      <c r="G1253" s="23">
        <f>données_individuelles!G1251</f>
        <v>0</v>
      </c>
      <c r="H1253" s="23">
        <f>IF(OR(données_individuelles!F1251= "sta",données_individuelles!F1251= 1650),(CONCATENATE((QUOTIENT((données_individuelles!H1251),60))," min ",MOD((données_individuelles!H1251),60)," s")),données_individuelles!H1251)</f>
        <v>0</v>
      </c>
      <c r="I1253" s="24">
        <f>données_individuelles!I1251</f>
        <v>0</v>
      </c>
      <c r="J1253" s="24" t="str">
        <f>IF(données_individuelles!L1251="true",données_individuelles!M1251,"")</f>
        <v/>
      </c>
      <c r="N1253" s="2" t="str">
        <f t="shared" si="38"/>
        <v/>
      </c>
      <c r="O1253" s="4" t="str">
        <f t="shared" si="39"/>
        <v/>
      </c>
    </row>
    <row r="1254" spans="1:15" x14ac:dyDescent="0.25">
      <c r="A1254" s="21">
        <f>données_individuelles!A1252</f>
        <v>0</v>
      </c>
      <c r="B1254" s="29">
        <f>données_individuelles!B1252</f>
        <v>0</v>
      </c>
      <c r="C1254" s="30">
        <f>données_individuelles!C1252</f>
        <v>0</v>
      </c>
      <c r="D1254" s="23">
        <f>données_individuelles!D1252</f>
        <v>0</v>
      </c>
      <c r="E1254" s="24">
        <f>données_individuelles!E1252</f>
        <v>0</v>
      </c>
      <c r="F1254" s="22">
        <f>données_individuelles!F1252</f>
        <v>0</v>
      </c>
      <c r="G1254" s="23">
        <f>données_individuelles!G1252</f>
        <v>0</v>
      </c>
      <c r="H1254" s="23">
        <f>IF(OR(données_individuelles!F1252= "sta",données_individuelles!F1252= 1650),(CONCATENATE((QUOTIENT((données_individuelles!H1252),60))," min ",MOD((données_individuelles!H1252),60)," s")),données_individuelles!H1252)</f>
        <v>0</v>
      </c>
      <c r="I1254" s="24">
        <f>données_individuelles!I1252</f>
        <v>0</v>
      </c>
      <c r="J1254" s="24" t="str">
        <f>IF(données_individuelles!L1252="true",données_individuelles!M1252,"")</f>
        <v/>
      </c>
      <c r="N1254" s="2" t="str">
        <f t="shared" si="38"/>
        <v/>
      </c>
      <c r="O1254" s="4" t="str">
        <f t="shared" si="39"/>
        <v/>
      </c>
    </row>
    <row r="1255" spans="1:15" x14ac:dyDescent="0.25">
      <c r="A1255" s="21">
        <f>données_individuelles!A1253</f>
        <v>0</v>
      </c>
      <c r="B1255" s="29">
        <f>données_individuelles!B1253</f>
        <v>0</v>
      </c>
      <c r="C1255" s="30">
        <f>données_individuelles!C1253</f>
        <v>0</v>
      </c>
      <c r="D1255" s="23">
        <f>données_individuelles!D1253</f>
        <v>0</v>
      </c>
      <c r="E1255" s="24">
        <f>données_individuelles!E1253</f>
        <v>0</v>
      </c>
      <c r="F1255" s="22">
        <f>données_individuelles!F1253</f>
        <v>0</v>
      </c>
      <c r="G1255" s="23">
        <f>données_individuelles!G1253</f>
        <v>0</v>
      </c>
      <c r="H1255" s="23">
        <f>IF(OR(données_individuelles!F1253= "sta",données_individuelles!F1253= 1650),(CONCATENATE((QUOTIENT((données_individuelles!H1253),60))," min ",MOD((données_individuelles!H1253),60)," s")),données_individuelles!H1253)</f>
        <v>0</v>
      </c>
      <c r="I1255" s="24">
        <f>données_individuelles!I1253</f>
        <v>0</v>
      </c>
      <c r="J1255" s="24" t="str">
        <f>IF(données_individuelles!L1253="true",données_individuelles!M1253,"")</f>
        <v/>
      </c>
      <c r="N1255" s="2" t="str">
        <f t="shared" si="38"/>
        <v/>
      </c>
      <c r="O1255" s="4" t="str">
        <f t="shared" si="39"/>
        <v/>
      </c>
    </row>
    <row r="1256" spans="1:15" x14ac:dyDescent="0.25">
      <c r="A1256" s="21">
        <f>données_individuelles!A1254</f>
        <v>0</v>
      </c>
      <c r="B1256" s="29">
        <f>données_individuelles!B1254</f>
        <v>0</v>
      </c>
      <c r="C1256" s="30">
        <f>données_individuelles!C1254</f>
        <v>0</v>
      </c>
      <c r="D1256" s="23">
        <f>données_individuelles!D1254</f>
        <v>0</v>
      </c>
      <c r="E1256" s="24">
        <f>données_individuelles!E1254</f>
        <v>0</v>
      </c>
      <c r="F1256" s="22">
        <f>données_individuelles!F1254</f>
        <v>0</v>
      </c>
      <c r="G1256" s="23">
        <f>données_individuelles!G1254</f>
        <v>0</v>
      </c>
      <c r="H1256" s="23">
        <f>IF(OR(données_individuelles!F1254= "sta",données_individuelles!F1254= 1650),(CONCATENATE((QUOTIENT((données_individuelles!H1254),60))," min ",MOD((données_individuelles!H1254),60)," s")),données_individuelles!H1254)</f>
        <v>0</v>
      </c>
      <c r="I1256" s="24">
        <f>données_individuelles!I1254</f>
        <v>0</v>
      </c>
      <c r="J1256" s="24" t="str">
        <f>IF(données_individuelles!L1254="true",données_individuelles!M1254,"")</f>
        <v/>
      </c>
      <c r="N1256" s="2" t="str">
        <f t="shared" si="38"/>
        <v/>
      </c>
      <c r="O1256" s="4" t="str">
        <f t="shared" si="39"/>
        <v/>
      </c>
    </row>
    <row r="1257" spans="1:15" x14ac:dyDescent="0.25">
      <c r="A1257" s="21">
        <f>données_individuelles!A1255</f>
        <v>0</v>
      </c>
      <c r="B1257" s="29">
        <f>données_individuelles!B1255</f>
        <v>0</v>
      </c>
      <c r="C1257" s="30">
        <f>données_individuelles!C1255</f>
        <v>0</v>
      </c>
      <c r="D1257" s="23">
        <f>données_individuelles!D1255</f>
        <v>0</v>
      </c>
      <c r="E1257" s="24">
        <f>données_individuelles!E1255</f>
        <v>0</v>
      </c>
      <c r="F1257" s="22">
        <f>données_individuelles!F1255</f>
        <v>0</v>
      </c>
      <c r="G1257" s="23">
        <f>données_individuelles!G1255</f>
        <v>0</v>
      </c>
      <c r="H1257" s="23">
        <f>IF(OR(données_individuelles!F1255= "sta",données_individuelles!F1255= 1650),(CONCATENATE((QUOTIENT((données_individuelles!H1255),60))," min ",MOD((données_individuelles!H1255),60)," s")),données_individuelles!H1255)</f>
        <v>0</v>
      </c>
      <c r="I1257" s="24">
        <f>données_individuelles!I1255</f>
        <v>0</v>
      </c>
      <c r="J1257" s="24" t="str">
        <f>IF(données_individuelles!L1255="true",données_individuelles!M1255,"")</f>
        <v/>
      </c>
      <c r="N1257" s="2" t="str">
        <f t="shared" si="38"/>
        <v/>
      </c>
      <c r="O1257" s="4" t="str">
        <f t="shared" si="39"/>
        <v/>
      </c>
    </row>
    <row r="1258" spans="1:15" x14ac:dyDescent="0.25">
      <c r="A1258" s="21">
        <f>données_individuelles!A1256</f>
        <v>0</v>
      </c>
      <c r="B1258" s="29">
        <f>données_individuelles!B1256</f>
        <v>0</v>
      </c>
      <c r="C1258" s="30">
        <f>données_individuelles!C1256</f>
        <v>0</v>
      </c>
      <c r="D1258" s="23">
        <f>données_individuelles!D1256</f>
        <v>0</v>
      </c>
      <c r="E1258" s="24">
        <f>données_individuelles!E1256</f>
        <v>0</v>
      </c>
      <c r="F1258" s="22">
        <f>données_individuelles!F1256</f>
        <v>0</v>
      </c>
      <c r="G1258" s="23">
        <f>données_individuelles!G1256</f>
        <v>0</v>
      </c>
      <c r="H1258" s="23">
        <f>IF(OR(données_individuelles!F1256= "sta",données_individuelles!F1256= 1650),(CONCATENATE((QUOTIENT((données_individuelles!H1256),60))," min ",MOD((données_individuelles!H1256),60)," s")),données_individuelles!H1256)</f>
        <v>0</v>
      </c>
      <c r="I1258" s="24">
        <f>données_individuelles!I1256</f>
        <v>0</v>
      </c>
      <c r="J1258" s="24" t="str">
        <f>IF(données_individuelles!L1256="true",données_individuelles!M1256,"")</f>
        <v/>
      </c>
      <c r="N1258" s="2" t="str">
        <f t="shared" si="38"/>
        <v/>
      </c>
      <c r="O1258" s="4" t="str">
        <f t="shared" si="39"/>
        <v/>
      </c>
    </row>
    <row r="1259" spans="1:15" x14ac:dyDescent="0.25">
      <c r="A1259" s="21">
        <f>données_individuelles!A1257</f>
        <v>0</v>
      </c>
      <c r="B1259" s="29">
        <f>données_individuelles!B1257</f>
        <v>0</v>
      </c>
      <c r="C1259" s="30">
        <f>données_individuelles!C1257</f>
        <v>0</v>
      </c>
      <c r="D1259" s="23">
        <f>données_individuelles!D1257</f>
        <v>0</v>
      </c>
      <c r="E1259" s="24">
        <f>données_individuelles!E1257</f>
        <v>0</v>
      </c>
      <c r="F1259" s="22">
        <f>données_individuelles!F1257</f>
        <v>0</v>
      </c>
      <c r="G1259" s="23">
        <f>données_individuelles!G1257</f>
        <v>0</v>
      </c>
      <c r="H1259" s="23">
        <f>IF(OR(données_individuelles!F1257= "sta",données_individuelles!F1257= 1650),(CONCATENATE((QUOTIENT((données_individuelles!H1257),60))," min ",MOD((données_individuelles!H1257),60)," s")),données_individuelles!H1257)</f>
        <v>0</v>
      </c>
      <c r="I1259" s="24">
        <f>données_individuelles!I1257</f>
        <v>0</v>
      </c>
      <c r="J1259" s="24" t="str">
        <f>IF(données_individuelles!L1257="true",données_individuelles!M1257,"")</f>
        <v/>
      </c>
      <c r="N1259" s="2" t="str">
        <f t="shared" si="38"/>
        <v/>
      </c>
      <c r="O1259" s="4" t="str">
        <f t="shared" si="39"/>
        <v/>
      </c>
    </row>
    <row r="1260" spans="1:15" x14ac:dyDescent="0.25">
      <c r="A1260" s="21">
        <f>données_individuelles!A1258</f>
        <v>0</v>
      </c>
      <c r="B1260" s="29">
        <f>données_individuelles!B1258</f>
        <v>0</v>
      </c>
      <c r="C1260" s="30">
        <f>données_individuelles!C1258</f>
        <v>0</v>
      </c>
      <c r="D1260" s="23">
        <f>données_individuelles!D1258</f>
        <v>0</v>
      </c>
      <c r="E1260" s="24">
        <f>données_individuelles!E1258</f>
        <v>0</v>
      </c>
      <c r="F1260" s="22">
        <f>données_individuelles!F1258</f>
        <v>0</v>
      </c>
      <c r="G1260" s="23">
        <f>données_individuelles!G1258</f>
        <v>0</v>
      </c>
      <c r="H1260" s="23">
        <f>IF(OR(données_individuelles!F1258= "sta",données_individuelles!F1258= 1650),(CONCATENATE((QUOTIENT((données_individuelles!H1258),60))," min ",MOD((données_individuelles!H1258),60)," s")),données_individuelles!H1258)</f>
        <v>0</v>
      </c>
      <c r="I1260" s="24">
        <f>données_individuelles!I1258</f>
        <v>0</v>
      </c>
      <c r="J1260" s="24" t="str">
        <f>IF(données_individuelles!L1258="true",données_individuelles!M1258,"")</f>
        <v/>
      </c>
      <c r="N1260" s="2" t="str">
        <f t="shared" si="38"/>
        <v/>
      </c>
      <c r="O1260" s="4" t="str">
        <f t="shared" si="39"/>
        <v/>
      </c>
    </row>
    <row r="1261" spans="1:15" x14ac:dyDescent="0.25">
      <c r="A1261" s="21">
        <f>données_individuelles!A1259</f>
        <v>0</v>
      </c>
      <c r="B1261" s="29">
        <f>données_individuelles!B1259</f>
        <v>0</v>
      </c>
      <c r="C1261" s="30">
        <f>données_individuelles!C1259</f>
        <v>0</v>
      </c>
      <c r="D1261" s="23">
        <f>données_individuelles!D1259</f>
        <v>0</v>
      </c>
      <c r="E1261" s="24">
        <f>données_individuelles!E1259</f>
        <v>0</v>
      </c>
      <c r="F1261" s="22">
        <f>données_individuelles!F1259</f>
        <v>0</v>
      </c>
      <c r="G1261" s="23">
        <f>données_individuelles!G1259</f>
        <v>0</v>
      </c>
      <c r="H1261" s="23">
        <f>IF(OR(données_individuelles!F1259= "sta",données_individuelles!F1259= 1650),(CONCATENATE((QUOTIENT((données_individuelles!H1259),60))," min ",MOD((données_individuelles!H1259),60)," s")),données_individuelles!H1259)</f>
        <v>0</v>
      </c>
      <c r="I1261" s="24">
        <f>données_individuelles!I1259</f>
        <v>0</v>
      </c>
      <c r="J1261" s="24" t="str">
        <f>IF(données_individuelles!L1259="true",données_individuelles!M1259,"")</f>
        <v/>
      </c>
      <c r="N1261" s="2" t="str">
        <f t="shared" si="38"/>
        <v/>
      </c>
      <c r="O1261" s="4" t="str">
        <f t="shared" si="39"/>
        <v/>
      </c>
    </row>
    <row r="1262" spans="1:15" x14ac:dyDescent="0.25">
      <c r="A1262" s="21">
        <f>données_individuelles!A1260</f>
        <v>0</v>
      </c>
      <c r="B1262" s="29">
        <f>données_individuelles!B1260</f>
        <v>0</v>
      </c>
      <c r="C1262" s="30">
        <f>données_individuelles!C1260</f>
        <v>0</v>
      </c>
      <c r="D1262" s="23">
        <f>données_individuelles!D1260</f>
        <v>0</v>
      </c>
      <c r="E1262" s="24">
        <f>données_individuelles!E1260</f>
        <v>0</v>
      </c>
      <c r="F1262" s="22">
        <f>données_individuelles!F1260</f>
        <v>0</v>
      </c>
      <c r="G1262" s="23">
        <f>données_individuelles!G1260</f>
        <v>0</v>
      </c>
      <c r="H1262" s="23">
        <f>IF(OR(données_individuelles!F1260= "sta",données_individuelles!F1260= 1650),(CONCATENATE((QUOTIENT((données_individuelles!H1260),60))," min ",MOD((données_individuelles!H1260),60)," s")),données_individuelles!H1260)</f>
        <v>0</v>
      </c>
      <c r="I1262" s="24">
        <f>données_individuelles!I1260</f>
        <v>0</v>
      </c>
      <c r="J1262" s="24" t="str">
        <f>IF(données_individuelles!L1260="true",données_individuelles!M1260,"")</f>
        <v/>
      </c>
      <c r="N1262" s="2" t="str">
        <f t="shared" si="38"/>
        <v/>
      </c>
      <c r="O1262" s="4" t="str">
        <f t="shared" si="39"/>
        <v/>
      </c>
    </row>
    <row r="1263" spans="1:15" x14ac:dyDescent="0.25">
      <c r="A1263" s="21">
        <f>données_individuelles!A1261</f>
        <v>0</v>
      </c>
      <c r="B1263" s="29">
        <f>données_individuelles!B1261</f>
        <v>0</v>
      </c>
      <c r="C1263" s="30">
        <f>données_individuelles!C1261</f>
        <v>0</v>
      </c>
      <c r="D1263" s="23">
        <f>données_individuelles!D1261</f>
        <v>0</v>
      </c>
      <c r="E1263" s="24">
        <f>données_individuelles!E1261</f>
        <v>0</v>
      </c>
      <c r="F1263" s="22">
        <f>données_individuelles!F1261</f>
        <v>0</v>
      </c>
      <c r="G1263" s="23">
        <f>données_individuelles!G1261</f>
        <v>0</v>
      </c>
      <c r="H1263" s="23">
        <f>IF(OR(données_individuelles!F1261= "sta",données_individuelles!F1261= 1650),(CONCATENATE((QUOTIENT((données_individuelles!H1261),60))," min ",MOD((données_individuelles!H1261),60)," s")),données_individuelles!H1261)</f>
        <v>0</v>
      </c>
      <c r="I1263" s="24">
        <f>données_individuelles!I1261</f>
        <v>0</v>
      </c>
      <c r="J1263" s="24" t="str">
        <f>IF(données_individuelles!L1261="true",données_individuelles!M1261,"")</f>
        <v/>
      </c>
      <c r="N1263" s="2" t="str">
        <f t="shared" si="38"/>
        <v/>
      </c>
      <c r="O1263" s="4" t="str">
        <f t="shared" si="39"/>
        <v/>
      </c>
    </row>
    <row r="1264" spans="1:15" x14ac:dyDescent="0.25">
      <c r="A1264" s="21">
        <f>données_individuelles!A1262</f>
        <v>0</v>
      </c>
      <c r="B1264" s="29">
        <f>données_individuelles!B1262</f>
        <v>0</v>
      </c>
      <c r="C1264" s="30">
        <f>données_individuelles!C1262</f>
        <v>0</v>
      </c>
      <c r="D1264" s="23">
        <f>données_individuelles!D1262</f>
        <v>0</v>
      </c>
      <c r="E1264" s="24">
        <f>données_individuelles!E1262</f>
        <v>0</v>
      </c>
      <c r="F1264" s="22">
        <f>données_individuelles!F1262</f>
        <v>0</v>
      </c>
      <c r="G1264" s="23">
        <f>données_individuelles!G1262</f>
        <v>0</v>
      </c>
      <c r="H1264" s="23">
        <f>IF(OR(données_individuelles!F1262= "sta",données_individuelles!F1262= 1650),(CONCATENATE((QUOTIENT((données_individuelles!H1262),60))," min ",MOD((données_individuelles!H1262),60)," s")),données_individuelles!H1262)</f>
        <v>0</v>
      </c>
      <c r="I1264" s="24">
        <f>données_individuelles!I1262</f>
        <v>0</v>
      </c>
      <c r="J1264" s="24" t="str">
        <f>IF(données_individuelles!L1262="true",données_individuelles!M1262,"")</f>
        <v/>
      </c>
      <c r="N1264" s="2" t="str">
        <f t="shared" si="38"/>
        <v/>
      </c>
      <c r="O1264" s="4" t="str">
        <f t="shared" si="39"/>
        <v/>
      </c>
    </row>
    <row r="1265" spans="1:15" x14ac:dyDescent="0.25">
      <c r="A1265" s="21">
        <f>données_individuelles!A1263</f>
        <v>0</v>
      </c>
      <c r="B1265" s="29">
        <f>données_individuelles!B1263</f>
        <v>0</v>
      </c>
      <c r="C1265" s="30">
        <f>données_individuelles!C1263</f>
        <v>0</v>
      </c>
      <c r="D1265" s="23">
        <f>données_individuelles!D1263</f>
        <v>0</v>
      </c>
      <c r="E1265" s="24">
        <f>données_individuelles!E1263</f>
        <v>0</v>
      </c>
      <c r="F1265" s="22">
        <f>données_individuelles!F1263</f>
        <v>0</v>
      </c>
      <c r="G1265" s="23">
        <f>données_individuelles!G1263</f>
        <v>0</v>
      </c>
      <c r="H1265" s="23">
        <f>IF(OR(données_individuelles!F1263= "sta",données_individuelles!F1263= 1650),(CONCATENATE((QUOTIENT((données_individuelles!H1263),60))," min ",MOD((données_individuelles!H1263),60)," s")),données_individuelles!H1263)</f>
        <v>0</v>
      </c>
      <c r="I1265" s="24">
        <f>données_individuelles!I1263</f>
        <v>0</v>
      </c>
      <c r="J1265" s="24" t="str">
        <f>IF(données_individuelles!L1263="true",données_individuelles!M1263,"")</f>
        <v/>
      </c>
      <c r="N1265" s="2" t="str">
        <f t="shared" si="38"/>
        <v/>
      </c>
      <c r="O1265" s="4" t="str">
        <f t="shared" si="39"/>
        <v/>
      </c>
    </row>
    <row r="1266" spans="1:15" x14ac:dyDescent="0.25">
      <c r="A1266" s="21">
        <f>données_individuelles!A1264</f>
        <v>0</v>
      </c>
      <c r="B1266" s="29">
        <f>données_individuelles!B1264</f>
        <v>0</v>
      </c>
      <c r="C1266" s="30">
        <f>données_individuelles!C1264</f>
        <v>0</v>
      </c>
      <c r="D1266" s="23">
        <f>données_individuelles!D1264</f>
        <v>0</v>
      </c>
      <c r="E1266" s="24">
        <f>données_individuelles!E1264</f>
        <v>0</v>
      </c>
      <c r="F1266" s="22">
        <f>données_individuelles!F1264</f>
        <v>0</v>
      </c>
      <c r="G1266" s="23">
        <f>données_individuelles!G1264</f>
        <v>0</v>
      </c>
      <c r="H1266" s="23">
        <f>IF(OR(données_individuelles!F1264= "sta",données_individuelles!F1264= 1650),(CONCATENATE((QUOTIENT((données_individuelles!H1264),60))," min ",MOD((données_individuelles!H1264),60)," s")),données_individuelles!H1264)</f>
        <v>0</v>
      </c>
      <c r="I1266" s="24">
        <f>données_individuelles!I1264</f>
        <v>0</v>
      </c>
      <c r="J1266" s="24" t="str">
        <f>IF(données_individuelles!L1264="true",données_individuelles!M1264,"")</f>
        <v/>
      </c>
      <c r="N1266" s="2" t="str">
        <f t="shared" si="38"/>
        <v/>
      </c>
      <c r="O1266" s="4" t="str">
        <f t="shared" si="39"/>
        <v/>
      </c>
    </row>
    <row r="1267" spans="1:15" x14ac:dyDescent="0.25">
      <c r="A1267" s="21">
        <f>données_individuelles!A1265</f>
        <v>0</v>
      </c>
      <c r="B1267" s="29">
        <f>données_individuelles!B1265</f>
        <v>0</v>
      </c>
      <c r="C1267" s="30">
        <f>données_individuelles!C1265</f>
        <v>0</v>
      </c>
      <c r="D1267" s="23">
        <f>données_individuelles!D1265</f>
        <v>0</v>
      </c>
      <c r="E1267" s="24">
        <f>données_individuelles!E1265</f>
        <v>0</v>
      </c>
      <c r="F1267" s="22">
        <f>données_individuelles!F1265</f>
        <v>0</v>
      </c>
      <c r="G1267" s="23">
        <f>données_individuelles!G1265</f>
        <v>0</v>
      </c>
      <c r="H1267" s="23">
        <f>IF(OR(données_individuelles!F1265= "sta",données_individuelles!F1265= 1650),(CONCATENATE((QUOTIENT((données_individuelles!H1265),60))," min ",MOD((données_individuelles!H1265),60)," s")),données_individuelles!H1265)</f>
        <v>0</v>
      </c>
      <c r="I1267" s="24">
        <f>données_individuelles!I1265</f>
        <v>0</v>
      </c>
      <c r="J1267" s="24" t="str">
        <f>IF(données_individuelles!L1265="true",données_individuelles!M1265,"")</f>
        <v/>
      </c>
      <c r="N1267" s="2" t="str">
        <f t="shared" si="38"/>
        <v/>
      </c>
      <c r="O1267" s="4" t="str">
        <f t="shared" si="39"/>
        <v/>
      </c>
    </row>
    <row r="1268" spans="1:15" x14ac:dyDescent="0.25">
      <c r="A1268" s="21">
        <f>données_individuelles!A1266</f>
        <v>0</v>
      </c>
      <c r="B1268" s="29">
        <f>données_individuelles!B1266</f>
        <v>0</v>
      </c>
      <c r="C1268" s="30">
        <f>données_individuelles!C1266</f>
        <v>0</v>
      </c>
      <c r="D1268" s="23">
        <f>données_individuelles!D1266</f>
        <v>0</v>
      </c>
      <c r="E1268" s="24">
        <f>données_individuelles!E1266</f>
        <v>0</v>
      </c>
      <c r="F1268" s="22">
        <f>données_individuelles!F1266</f>
        <v>0</v>
      </c>
      <c r="G1268" s="23">
        <f>données_individuelles!G1266</f>
        <v>0</v>
      </c>
      <c r="H1268" s="23">
        <f>IF(OR(données_individuelles!F1266= "sta",données_individuelles!F1266= 1650),(CONCATENATE((QUOTIENT((données_individuelles!H1266),60))," min ",MOD((données_individuelles!H1266),60)," s")),données_individuelles!H1266)</f>
        <v>0</v>
      </c>
      <c r="I1268" s="24">
        <f>données_individuelles!I1266</f>
        <v>0</v>
      </c>
      <c r="J1268" s="24" t="str">
        <f>IF(données_individuelles!L1266="true",données_individuelles!M1266,"")</f>
        <v/>
      </c>
      <c r="N1268" s="2" t="str">
        <f t="shared" si="38"/>
        <v/>
      </c>
      <c r="O1268" s="4" t="str">
        <f t="shared" si="39"/>
        <v/>
      </c>
    </row>
    <row r="1269" spans="1:15" x14ac:dyDescent="0.25">
      <c r="A1269" s="21">
        <f>données_individuelles!A1267</f>
        <v>0</v>
      </c>
      <c r="B1269" s="29">
        <f>données_individuelles!B1267</f>
        <v>0</v>
      </c>
      <c r="C1269" s="30">
        <f>données_individuelles!C1267</f>
        <v>0</v>
      </c>
      <c r="D1269" s="23">
        <f>données_individuelles!D1267</f>
        <v>0</v>
      </c>
      <c r="E1269" s="24">
        <f>données_individuelles!E1267</f>
        <v>0</v>
      </c>
      <c r="F1269" s="22">
        <f>données_individuelles!F1267</f>
        <v>0</v>
      </c>
      <c r="G1269" s="23">
        <f>données_individuelles!G1267</f>
        <v>0</v>
      </c>
      <c r="H1269" s="23">
        <f>IF(OR(données_individuelles!F1267= "sta",données_individuelles!F1267= 1650),(CONCATENATE((QUOTIENT((données_individuelles!H1267),60))," min ",MOD((données_individuelles!H1267),60)," s")),données_individuelles!H1267)</f>
        <v>0</v>
      </c>
      <c r="I1269" s="24">
        <f>données_individuelles!I1267</f>
        <v>0</v>
      </c>
      <c r="J1269" s="24" t="str">
        <f>IF(données_individuelles!L1267="true",données_individuelles!M1267,"")</f>
        <v/>
      </c>
      <c r="N1269" s="2" t="str">
        <f t="shared" si="38"/>
        <v/>
      </c>
      <c r="O1269" s="4" t="str">
        <f t="shared" si="39"/>
        <v/>
      </c>
    </row>
    <row r="1270" spans="1:15" x14ac:dyDescent="0.25">
      <c r="A1270" s="21">
        <f>données_individuelles!A1268</f>
        <v>0</v>
      </c>
      <c r="B1270" s="29">
        <f>données_individuelles!B1268</f>
        <v>0</v>
      </c>
      <c r="C1270" s="30">
        <f>données_individuelles!C1268</f>
        <v>0</v>
      </c>
      <c r="D1270" s="23">
        <f>données_individuelles!D1268</f>
        <v>0</v>
      </c>
      <c r="E1270" s="24">
        <f>données_individuelles!E1268</f>
        <v>0</v>
      </c>
      <c r="F1270" s="22">
        <f>données_individuelles!F1268</f>
        <v>0</v>
      </c>
      <c r="G1270" s="23">
        <f>données_individuelles!G1268</f>
        <v>0</v>
      </c>
      <c r="H1270" s="23">
        <f>IF(OR(données_individuelles!F1268= "sta",données_individuelles!F1268= 1650),(CONCATENATE((QUOTIENT((données_individuelles!H1268),60))," min ",MOD((données_individuelles!H1268),60)," s")),données_individuelles!H1268)</f>
        <v>0</v>
      </c>
      <c r="I1270" s="24">
        <f>données_individuelles!I1268</f>
        <v>0</v>
      </c>
      <c r="J1270" s="24" t="str">
        <f>IF(données_individuelles!L1268="true",données_individuelles!M1268,"")</f>
        <v/>
      </c>
      <c r="N1270" s="2" t="str">
        <f t="shared" si="38"/>
        <v/>
      </c>
      <c r="O1270" s="4" t="str">
        <f t="shared" si="39"/>
        <v/>
      </c>
    </row>
    <row r="1271" spans="1:15" x14ac:dyDescent="0.25">
      <c r="A1271" s="21">
        <f>données_individuelles!A1269</f>
        <v>0</v>
      </c>
      <c r="B1271" s="29">
        <f>données_individuelles!B1269</f>
        <v>0</v>
      </c>
      <c r="C1271" s="30">
        <f>données_individuelles!C1269</f>
        <v>0</v>
      </c>
      <c r="D1271" s="23">
        <f>données_individuelles!D1269</f>
        <v>0</v>
      </c>
      <c r="E1271" s="24">
        <f>données_individuelles!E1269</f>
        <v>0</v>
      </c>
      <c r="F1271" s="22">
        <f>données_individuelles!F1269</f>
        <v>0</v>
      </c>
      <c r="G1271" s="23">
        <f>données_individuelles!G1269</f>
        <v>0</v>
      </c>
      <c r="H1271" s="23">
        <f>IF(OR(données_individuelles!F1269= "sta",données_individuelles!F1269= 1650),(CONCATENATE((QUOTIENT((données_individuelles!H1269),60))," min ",MOD((données_individuelles!H1269),60)," s")),données_individuelles!H1269)</f>
        <v>0</v>
      </c>
      <c r="I1271" s="24">
        <f>données_individuelles!I1269</f>
        <v>0</v>
      </c>
      <c r="J1271" s="24" t="str">
        <f>IF(données_individuelles!L1269="true",données_individuelles!M1269,"")</f>
        <v/>
      </c>
      <c r="N1271" s="2" t="str">
        <f t="shared" si="38"/>
        <v/>
      </c>
      <c r="O1271" s="4" t="str">
        <f t="shared" si="39"/>
        <v/>
      </c>
    </row>
    <row r="1272" spans="1:15" x14ac:dyDescent="0.25">
      <c r="A1272" s="21">
        <f>données_individuelles!A1270</f>
        <v>0</v>
      </c>
      <c r="B1272" s="29">
        <f>données_individuelles!B1270</f>
        <v>0</v>
      </c>
      <c r="C1272" s="30">
        <f>données_individuelles!C1270</f>
        <v>0</v>
      </c>
      <c r="D1272" s="23">
        <f>données_individuelles!D1270</f>
        <v>0</v>
      </c>
      <c r="E1272" s="24">
        <f>données_individuelles!E1270</f>
        <v>0</v>
      </c>
      <c r="F1272" s="22">
        <f>données_individuelles!F1270</f>
        <v>0</v>
      </c>
      <c r="G1272" s="23">
        <f>données_individuelles!G1270</f>
        <v>0</v>
      </c>
      <c r="H1272" s="23">
        <f>IF(OR(données_individuelles!F1270= "sta",données_individuelles!F1270= 1650),(CONCATENATE((QUOTIENT((données_individuelles!H1270),60))," min ",MOD((données_individuelles!H1270),60)," s")),données_individuelles!H1270)</f>
        <v>0</v>
      </c>
      <c r="I1272" s="24">
        <f>données_individuelles!I1270</f>
        <v>0</v>
      </c>
      <c r="J1272" s="24" t="str">
        <f>IF(données_individuelles!L1270="true",données_individuelles!M1270,"")</f>
        <v/>
      </c>
      <c r="N1272" s="2" t="str">
        <f t="shared" si="38"/>
        <v/>
      </c>
      <c r="O1272" s="4" t="str">
        <f t="shared" si="39"/>
        <v/>
      </c>
    </row>
    <row r="1273" spans="1:15" x14ac:dyDescent="0.25">
      <c r="A1273" s="21">
        <f>données_individuelles!A1271</f>
        <v>0</v>
      </c>
      <c r="B1273" s="29">
        <f>données_individuelles!B1271</f>
        <v>0</v>
      </c>
      <c r="C1273" s="30">
        <f>données_individuelles!C1271</f>
        <v>0</v>
      </c>
      <c r="D1273" s="23">
        <f>données_individuelles!D1271</f>
        <v>0</v>
      </c>
      <c r="E1273" s="24">
        <f>données_individuelles!E1271</f>
        <v>0</v>
      </c>
      <c r="F1273" s="22">
        <f>données_individuelles!F1271</f>
        <v>0</v>
      </c>
      <c r="G1273" s="23">
        <f>données_individuelles!G1271</f>
        <v>0</v>
      </c>
      <c r="H1273" s="23">
        <f>IF(OR(données_individuelles!F1271= "sta",données_individuelles!F1271= 1650),(CONCATENATE((QUOTIENT((données_individuelles!H1271),60))," min ",MOD((données_individuelles!H1271),60)," s")),données_individuelles!H1271)</f>
        <v>0</v>
      </c>
      <c r="I1273" s="24">
        <f>données_individuelles!I1271</f>
        <v>0</v>
      </c>
      <c r="J1273" s="24" t="str">
        <f>IF(données_individuelles!L1271="true",données_individuelles!M1271,"")</f>
        <v/>
      </c>
      <c r="N1273" s="2" t="str">
        <f t="shared" si="38"/>
        <v/>
      </c>
      <c r="O1273" s="4" t="str">
        <f t="shared" si="39"/>
        <v/>
      </c>
    </row>
    <row r="1274" spans="1:15" x14ac:dyDescent="0.25">
      <c r="A1274" s="21">
        <f>données_individuelles!A1272</f>
        <v>0</v>
      </c>
      <c r="B1274" s="29">
        <f>données_individuelles!B1272</f>
        <v>0</v>
      </c>
      <c r="C1274" s="30">
        <f>données_individuelles!C1272</f>
        <v>0</v>
      </c>
      <c r="D1274" s="23">
        <f>données_individuelles!D1272</f>
        <v>0</v>
      </c>
      <c r="E1274" s="24">
        <f>données_individuelles!E1272</f>
        <v>0</v>
      </c>
      <c r="F1274" s="22">
        <f>données_individuelles!F1272</f>
        <v>0</v>
      </c>
      <c r="G1274" s="23">
        <f>données_individuelles!G1272</f>
        <v>0</v>
      </c>
      <c r="H1274" s="23">
        <f>IF(OR(données_individuelles!F1272= "sta",données_individuelles!F1272= 1650),(CONCATENATE((QUOTIENT((données_individuelles!H1272),60))," min ",MOD((données_individuelles!H1272),60)," s")),données_individuelles!H1272)</f>
        <v>0</v>
      </c>
      <c r="I1274" s="24">
        <f>données_individuelles!I1272</f>
        <v>0</v>
      </c>
      <c r="J1274" s="24" t="str">
        <f>IF(données_individuelles!L1272="true",données_individuelles!M1272,"")</f>
        <v/>
      </c>
      <c r="N1274" s="2" t="str">
        <f t="shared" si="38"/>
        <v/>
      </c>
      <c r="O1274" s="4" t="str">
        <f t="shared" si="39"/>
        <v/>
      </c>
    </row>
    <row r="1275" spans="1:15" x14ac:dyDescent="0.25">
      <c r="A1275" s="21">
        <f>données_individuelles!A1273</f>
        <v>0</v>
      </c>
      <c r="B1275" s="29">
        <f>données_individuelles!B1273</f>
        <v>0</v>
      </c>
      <c r="C1275" s="30">
        <f>données_individuelles!C1273</f>
        <v>0</v>
      </c>
      <c r="D1275" s="23">
        <f>données_individuelles!D1273</f>
        <v>0</v>
      </c>
      <c r="E1275" s="24">
        <f>données_individuelles!E1273</f>
        <v>0</v>
      </c>
      <c r="F1275" s="22">
        <f>données_individuelles!F1273</f>
        <v>0</v>
      </c>
      <c r="G1275" s="23">
        <f>données_individuelles!G1273</f>
        <v>0</v>
      </c>
      <c r="H1275" s="23">
        <f>IF(OR(données_individuelles!F1273= "sta",données_individuelles!F1273= 1650),(CONCATENATE((QUOTIENT((données_individuelles!H1273),60))," min ",MOD((données_individuelles!H1273),60)," s")),données_individuelles!H1273)</f>
        <v>0</v>
      </c>
      <c r="I1275" s="24">
        <f>données_individuelles!I1273</f>
        <v>0</v>
      </c>
      <c r="J1275" s="24" t="str">
        <f>IF(données_individuelles!L1273="true",données_individuelles!M1273,"")</f>
        <v/>
      </c>
      <c r="N1275" s="2" t="str">
        <f t="shared" si="38"/>
        <v/>
      </c>
      <c r="O1275" s="4" t="str">
        <f t="shared" si="39"/>
        <v/>
      </c>
    </row>
    <row r="1276" spans="1:15" x14ac:dyDescent="0.25">
      <c r="A1276" s="21">
        <f>données_individuelles!A1274</f>
        <v>0</v>
      </c>
      <c r="B1276" s="29">
        <f>données_individuelles!B1274</f>
        <v>0</v>
      </c>
      <c r="C1276" s="30">
        <f>données_individuelles!C1274</f>
        <v>0</v>
      </c>
      <c r="D1276" s="23">
        <f>données_individuelles!D1274</f>
        <v>0</v>
      </c>
      <c r="E1276" s="24">
        <f>données_individuelles!E1274</f>
        <v>0</v>
      </c>
      <c r="F1276" s="22">
        <f>données_individuelles!F1274</f>
        <v>0</v>
      </c>
      <c r="G1276" s="23">
        <f>données_individuelles!G1274</f>
        <v>0</v>
      </c>
      <c r="H1276" s="23">
        <f>IF(OR(données_individuelles!F1274= "sta",données_individuelles!F1274= 1650),(CONCATENATE((QUOTIENT((données_individuelles!H1274),60))," min ",MOD((données_individuelles!H1274),60)," s")),données_individuelles!H1274)</f>
        <v>0</v>
      </c>
      <c r="I1276" s="24">
        <f>données_individuelles!I1274</f>
        <v>0</v>
      </c>
      <c r="J1276" s="24" t="str">
        <f>IF(données_individuelles!L1274="true",données_individuelles!M1274,"")</f>
        <v/>
      </c>
      <c r="N1276" s="2" t="str">
        <f t="shared" si="38"/>
        <v/>
      </c>
      <c r="O1276" s="4" t="str">
        <f t="shared" si="39"/>
        <v/>
      </c>
    </row>
    <row r="1277" spans="1:15" x14ac:dyDescent="0.25">
      <c r="A1277" s="21">
        <f>données_individuelles!A1275</f>
        <v>0</v>
      </c>
      <c r="B1277" s="29">
        <f>données_individuelles!B1275</f>
        <v>0</v>
      </c>
      <c r="C1277" s="30">
        <f>données_individuelles!C1275</f>
        <v>0</v>
      </c>
      <c r="D1277" s="23">
        <f>données_individuelles!D1275</f>
        <v>0</v>
      </c>
      <c r="E1277" s="24">
        <f>données_individuelles!E1275</f>
        <v>0</v>
      </c>
      <c r="F1277" s="22">
        <f>données_individuelles!F1275</f>
        <v>0</v>
      </c>
      <c r="G1277" s="23">
        <f>données_individuelles!G1275</f>
        <v>0</v>
      </c>
      <c r="H1277" s="23">
        <f>IF(OR(données_individuelles!F1275= "sta",données_individuelles!F1275= 1650),(CONCATENATE((QUOTIENT((données_individuelles!H1275),60))," min ",MOD((données_individuelles!H1275),60)," s")),données_individuelles!H1275)</f>
        <v>0</v>
      </c>
      <c r="I1277" s="24">
        <f>données_individuelles!I1275</f>
        <v>0</v>
      </c>
      <c r="J1277" s="24" t="str">
        <f>IF(données_individuelles!L1275="true",données_individuelles!M1275,"")</f>
        <v/>
      </c>
      <c r="N1277" s="2" t="str">
        <f t="shared" si="38"/>
        <v/>
      </c>
      <c r="O1277" s="4" t="str">
        <f t="shared" si="39"/>
        <v/>
      </c>
    </row>
    <row r="1278" spans="1:15" x14ac:dyDescent="0.25">
      <c r="A1278" s="21">
        <f>données_individuelles!A1276</f>
        <v>0</v>
      </c>
      <c r="B1278" s="29">
        <f>données_individuelles!B1276</f>
        <v>0</v>
      </c>
      <c r="C1278" s="30">
        <f>données_individuelles!C1276</f>
        <v>0</v>
      </c>
      <c r="D1278" s="23">
        <f>données_individuelles!D1276</f>
        <v>0</v>
      </c>
      <c r="E1278" s="24">
        <f>données_individuelles!E1276</f>
        <v>0</v>
      </c>
      <c r="F1278" s="22">
        <f>données_individuelles!F1276</f>
        <v>0</v>
      </c>
      <c r="G1278" s="23">
        <f>données_individuelles!G1276</f>
        <v>0</v>
      </c>
      <c r="H1278" s="23">
        <f>IF(OR(données_individuelles!F1276= "sta",données_individuelles!F1276= 1650),(CONCATENATE((QUOTIENT((données_individuelles!H1276),60))," min ",MOD((données_individuelles!H1276),60)," s")),données_individuelles!H1276)</f>
        <v>0</v>
      </c>
      <c r="I1278" s="24">
        <f>données_individuelles!I1276</f>
        <v>0</v>
      </c>
      <c r="J1278" s="24" t="str">
        <f>IF(données_individuelles!L1276="true",données_individuelles!M1276,"")</f>
        <v/>
      </c>
      <c r="N1278" s="2" t="str">
        <f t="shared" si="38"/>
        <v/>
      </c>
      <c r="O1278" s="4" t="str">
        <f t="shared" si="39"/>
        <v/>
      </c>
    </row>
    <row r="1279" spans="1:15" x14ac:dyDescent="0.25">
      <c r="A1279" s="21">
        <f>données_individuelles!A1277</f>
        <v>0</v>
      </c>
      <c r="B1279" s="29">
        <f>données_individuelles!B1277</f>
        <v>0</v>
      </c>
      <c r="C1279" s="30">
        <f>données_individuelles!C1277</f>
        <v>0</v>
      </c>
      <c r="D1279" s="23">
        <f>données_individuelles!D1277</f>
        <v>0</v>
      </c>
      <c r="E1279" s="24">
        <f>données_individuelles!E1277</f>
        <v>0</v>
      </c>
      <c r="F1279" s="22">
        <f>données_individuelles!F1277</f>
        <v>0</v>
      </c>
      <c r="G1279" s="23">
        <f>données_individuelles!G1277</f>
        <v>0</v>
      </c>
      <c r="H1279" s="23">
        <f>IF(OR(données_individuelles!F1277= "sta",données_individuelles!F1277= 1650),(CONCATENATE((QUOTIENT((données_individuelles!H1277),60))," min ",MOD((données_individuelles!H1277),60)," s")),données_individuelles!H1277)</f>
        <v>0</v>
      </c>
      <c r="I1279" s="24">
        <f>données_individuelles!I1277</f>
        <v>0</v>
      </c>
      <c r="J1279" s="24" t="str">
        <f>IF(données_individuelles!L1277="true",données_individuelles!M1277,"")</f>
        <v/>
      </c>
      <c r="N1279" s="2" t="str">
        <f t="shared" si="38"/>
        <v/>
      </c>
      <c r="O1279" s="4" t="str">
        <f t="shared" si="39"/>
        <v/>
      </c>
    </row>
    <row r="1280" spans="1:15" x14ac:dyDescent="0.25">
      <c r="A1280" s="21">
        <f>données_individuelles!A1278</f>
        <v>0</v>
      </c>
      <c r="B1280" s="29">
        <f>données_individuelles!B1278</f>
        <v>0</v>
      </c>
      <c r="C1280" s="30">
        <f>données_individuelles!C1278</f>
        <v>0</v>
      </c>
      <c r="D1280" s="23">
        <f>données_individuelles!D1278</f>
        <v>0</v>
      </c>
      <c r="E1280" s="24">
        <f>données_individuelles!E1278</f>
        <v>0</v>
      </c>
      <c r="F1280" s="22">
        <f>données_individuelles!F1278</f>
        <v>0</v>
      </c>
      <c r="G1280" s="23">
        <f>données_individuelles!G1278</f>
        <v>0</v>
      </c>
      <c r="H1280" s="23">
        <f>IF(OR(données_individuelles!F1278= "sta",données_individuelles!F1278= 1650),(CONCATENATE((QUOTIENT((données_individuelles!H1278),60))," min ",MOD((données_individuelles!H1278),60)," s")),données_individuelles!H1278)</f>
        <v>0</v>
      </c>
      <c r="I1280" s="24">
        <f>données_individuelles!I1278</f>
        <v>0</v>
      </c>
      <c r="J1280" s="24" t="str">
        <f>IF(données_individuelles!L1278="true",données_individuelles!M1278,"")</f>
        <v/>
      </c>
      <c r="N1280" s="2" t="str">
        <f t="shared" si="38"/>
        <v/>
      </c>
      <c r="O1280" s="4" t="str">
        <f t="shared" si="39"/>
        <v/>
      </c>
    </row>
    <row r="1281" spans="1:15" x14ac:dyDescent="0.25">
      <c r="A1281" s="21">
        <f>données_individuelles!A1279</f>
        <v>0</v>
      </c>
      <c r="B1281" s="29">
        <f>données_individuelles!B1279</f>
        <v>0</v>
      </c>
      <c r="C1281" s="30">
        <f>données_individuelles!C1279</f>
        <v>0</v>
      </c>
      <c r="D1281" s="23">
        <f>données_individuelles!D1279</f>
        <v>0</v>
      </c>
      <c r="E1281" s="24">
        <f>données_individuelles!E1279</f>
        <v>0</v>
      </c>
      <c r="F1281" s="22">
        <f>données_individuelles!F1279</f>
        <v>0</v>
      </c>
      <c r="G1281" s="23">
        <f>données_individuelles!G1279</f>
        <v>0</v>
      </c>
      <c r="H1281" s="23">
        <f>IF(OR(données_individuelles!F1279= "sta",données_individuelles!F1279= 1650),(CONCATENATE((QUOTIENT((données_individuelles!H1279),60))," min ",MOD((données_individuelles!H1279),60)," s")),données_individuelles!H1279)</f>
        <v>0</v>
      </c>
      <c r="I1281" s="24">
        <f>données_individuelles!I1279</f>
        <v>0</v>
      </c>
      <c r="J1281" s="24" t="str">
        <f>IF(données_individuelles!L1279="true",données_individuelles!M1279,"")</f>
        <v/>
      </c>
      <c r="N1281" s="2" t="str">
        <f t="shared" si="38"/>
        <v/>
      </c>
      <c r="O1281" s="4" t="str">
        <f t="shared" si="39"/>
        <v/>
      </c>
    </row>
    <row r="1282" spans="1:15" x14ac:dyDescent="0.25">
      <c r="A1282" s="21">
        <f>données_individuelles!A1280</f>
        <v>0</v>
      </c>
      <c r="B1282" s="29">
        <f>données_individuelles!B1280</f>
        <v>0</v>
      </c>
      <c r="C1282" s="30">
        <f>données_individuelles!C1280</f>
        <v>0</v>
      </c>
      <c r="D1282" s="23">
        <f>données_individuelles!D1280</f>
        <v>0</v>
      </c>
      <c r="E1282" s="24">
        <f>données_individuelles!E1280</f>
        <v>0</v>
      </c>
      <c r="F1282" s="22">
        <f>données_individuelles!F1280</f>
        <v>0</v>
      </c>
      <c r="G1282" s="23">
        <f>données_individuelles!G1280</f>
        <v>0</v>
      </c>
      <c r="H1282" s="23">
        <f>IF(OR(données_individuelles!F1280= "sta",données_individuelles!F1280= 1650),(CONCATENATE((QUOTIENT((données_individuelles!H1280),60))," min ",MOD((données_individuelles!H1280),60)," s")),données_individuelles!H1280)</f>
        <v>0</v>
      </c>
      <c r="I1282" s="24">
        <f>données_individuelles!I1280</f>
        <v>0</v>
      </c>
      <c r="J1282" s="24" t="str">
        <f>IF(données_individuelles!L1280="true",données_individuelles!M1280,"")</f>
        <v/>
      </c>
      <c r="N1282" s="2" t="str">
        <f t="shared" si="38"/>
        <v/>
      </c>
      <c r="O1282" s="4" t="str">
        <f t="shared" si="39"/>
        <v/>
      </c>
    </row>
    <row r="1283" spans="1:15" x14ac:dyDescent="0.25">
      <c r="A1283" s="21">
        <f>données_individuelles!A1281</f>
        <v>0</v>
      </c>
      <c r="B1283" s="29">
        <f>données_individuelles!B1281</f>
        <v>0</v>
      </c>
      <c r="C1283" s="30">
        <f>données_individuelles!C1281</f>
        <v>0</v>
      </c>
      <c r="D1283" s="23">
        <f>données_individuelles!D1281</f>
        <v>0</v>
      </c>
      <c r="E1283" s="24">
        <f>données_individuelles!E1281</f>
        <v>0</v>
      </c>
      <c r="F1283" s="22">
        <f>données_individuelles!F1281</f>
        <v>0</v>
      </c>
      <c r="G1283" s="23">
        <f>données_individuelles!G1281</f>
        <v>0</v>
      </c>
      <c r="H1283" s="23">
        <f>IF(OR(données_individuelles!F1281= "sta",données_individuelles!F1281= 1650),(CONCATENATE((QUOTIENT((données_individuelles!H1281),60))," min ",MOD((données_individuelles!H1281),60)," s")),données_individuelles!H1281)</f>
        <v>0</v>
      </c>
      <c r="I1283" s="24">
        <f>données_individuelles!I1281</f>
        <v>0</v>
      </c>
      <c r="J1283" s="24" t="str">
        <f>IF(données_individuelles!L1281="true",données_individuelles!M1281,"")</f>
        <v/>
      </c>
      <c r="N1283" s="2" t="str">
        <f t="shared" si="38"/>
        <v/>
      </c>
      <c r="O1283" s="4" t="str">
        <f t="shared" si="39"/>
        <v/>
      </c>
    </row>
    <row r="1284" spans="1:15" x14ac:dyDescent="0.25">
      <c r="A1284" s="21">
        <f>données_individuelles!A1282</f>
        <v>0</v>
      </c>
      <c r="B1284" s="29">
        <f>données_individuelles!B1282</f>
        <v>0</v>
      </c>
      <c r="C1284" s="30">
        <f>données_individuelles!C1282</f>
        <v>0</v>
      </c>
      <c r="D1284" s="23">
        <f>données_individuelles!D1282</f>
        <v>0</v>
      </c>
      <c r="E1284" s="24">
        <f>données_individuelles!E1282</f>
        <v>0</v>
      </c>
      <c r="F1284" s="22">
        <f>données_individuelles!F1282</f>
        <v>0</v>
      </c>
      <c r="G1284" s="23">
        <f>données_individuelles!G1282</f>
        <v>0</v>
      </c>
      <c r="H1284" s="23">
        <f>IF(OR(données_individuelles!F1282= "sta",données_individuelles!F1282= 1650),(CONCATENATE((QUOTIENT((données_individuelles!H1282),60))," min ",MOD((données_individuelles!H1282),60)," s")),données_individuelles!H1282)</f>
        <v>0</v>
      </c>
      <c r="I1284" s="24">
        <f>données_individuelles!I1282</f>
        <v>0</v>
      </c>
      <c r="J1284" s="24" t="str">
        <f>IF(données_individuelles!L1282="true",données_individuelles!M1282,"")</f>
        <v/>
      </c>
      <c r="N1284" s="2" t="str">
        <f t="shared" si="38"/>
        <v/>
      </c>
      <c r="O1284" s="4" t="str">
        <f t="shared" si="39"/>
        <v/>
      </c>
    </row>
    <row r="1285" spans="1:15" x14ac:dyDescent="0.25">
      <c r="A1285" s="21">
        <f>données_individuelles!A1283</f>
        <v>0</v>
      </c>
      <c r="B1285" s="29">
        <f>données_individuelles!B1283</f>
        <v>0</v>
      </c>
      <c r="C1285" s="30">
        <f>données_individuelles!C1283</f>
        <v>0</v>
      </c>
      <c r="D1285" s="23">
        <f>données_individuelles!D1283</f>
        <v>0</v>
      </c>
      <c r="E1285" s="24">
        <f>données_individuelles!E1283</f>
        <v>0</v>
      </c>
      <c r="F1285" s="22">
        <f>données_individuelles!F1283</f>
        <v>0</v>
      </c>
      <c r="G1285" s="23">
        <f>données_individuelles!G1283</f>
        <v>0</v>
      </c>
      <c r="H1285" s="23">
        <f>IF(OR(données_individuelles!F1283= "sta",données_individuelles!F1283= 1650),(CONCATENATE((QUOTIENT((données_individuelles!H1283),60))," min ",MOD((données_individuelles!H1283),60)," s")),données_individuelles!H1283)</f>
        <v>0</v>
      </c>
      <c r="I1285" s="24">
        <f>données_individuelles!I1283</f>
        <v>0</v>
      </c>
      <c r="J1285" s="24" t="str">
        <f>IF(données_individuelles!L1283="true",données_individuelles!M1283,"")</f>
        <v/>
      </c>
      <c r="N1285" s="2" t="str">
        <f t="shared" ref="N1285:N1348" si="40">IF(I1285=2,I1285,"")</f>
        <v/>
      </c>
      <c r="O1285" s="4" t="str">
        <f t="shared" ref="O1285:O1348" si="41">IF(I1285=3,I1285,"")</f>
        <v/>
      </c>
    </row>
    <row r="1286" spans="1:15" x14ac:dyDescent="0.25">
      <c r="A1286" s="21">
        <f>données_individuelles!A1284</f>
        <v>0</v>
      </c>
      <c r="B1286" s="29">
        <f>données_individuelles!B1284</f>
        <v>0</v>
      </c>
      <c r="C1286" s="30">
        <f>données_individuelles!C1284</f>
        <v>0</v>
      </c>
      <c r="D1286" s="23">
        <f>données_individuelles!D1284</f>
        <v>0</v>
      </c>
      <c r="E1286" s="24">
        <f>données_individuelles!E1284</f>
        <v>0</v>
      </c>
      <c r="F1286" s="22">
        <f>données_individuelles!F1284</f>
        <v>0</v>
      </c>
      <c r="G1286" s="23">
        <f>données_individuelles!G1284</f>
        <v>0</v>
      </c>
      <c r="H1286" s="23">
        <f>IF(OR(données_individuelles!F1284= "sta",données_individuelles!F1284= 1650),(CONCATENATE((QUOTIENT((données_individuelles!H1284),60))," min ",MOD((données_individuelles!H1284),60)," s")),données_individuelles!H1284)</f>
        <v>0</v>
      </c>
      <c r="I1286" s="24">
        <f>données_individuelles!I1284</f>
        <v>0</v>
      </c>
      <c r="J1286" s="24" t="str">
        <f>IF(données_individuelles!L1284="true",données_individuelles!M1284,"")</f>
        <v/>
      </c>
      <c r="N1286" s="2" t="str">
        <f t="shared" si="40"/>
        <v/>
      </c>
      <c r="O1286" s="4" t="str">
        <f t="shared" si="41"/>
        <v/>
      </c>
    </row>
    <row r="1287" spans="1:15" x14ac:dyDescent="0.25">
      <c r="A1287" s="21">
        <f>données_individuelles!A1285</f>
        <v>0</v>
      </c>
      <c r="B1287" s="29">
        <f>données_individuelles!B1285</f>
        <v>0</v>
      </c>
      <c r="C1287" s="30">
        <f>données_individuelles!C1285</f>
        <v>0</v>
      </c>
      <c r="D1287" s="23">
        <f>données_individuelles!D1285</f>
        <v>0</v>
      </c>
      <c r="E1287" s="24">
        <f>données_individuelles!E1285</f>
        <v>0</v>
      </c>
      <c r="F1287" s="22">
        <f>données_individuelles!F1285</f>
        <v>0</v>
      </c>
      <c r="G1287" s="23">
        <f>données_individuelles!G1285</f>
        <v>0</v>
      </c>
      <c r="H1287" s="23">
        <f>IF(OR(données_individuelles!F1285= "sta",données_individuelles!F1285= 1650),(CONCATENATE((QUOTIENT((données_individuelles!H1285),60))," min ",MOD((données_individuelles!H1285),60)," s")),données_individuelles!H1285)</f>
        <v>0</v>
      </c>
      <c r="I1287" s="24">
        <f>données_individuelles!I1285</f>
        <v>0</v>
      </c>
      <c r="J1287" s="24" t="str">
        <f>IF(données_individuelles!L1285="true",données_individuelles!M1285,"")</f>
        <v/>
      </c>
      <c r="N1287" s="2" t="str">
        <f t="shared" si="40"/>
        <v/>
      </c>
      <c r="O1287" s="4" t="str">
        <f t="shared" si="41"/>
        <v/>
      </c>
    </row>
    <row r="1288" spans="1:15" x14ac:dyDescent="0.25">
      <c r="A1288" s="21">
        <f>données_individuelles!A1286</f>
        <v>0</v>
      </c>
      <c r="B1288" s="29">
        <f>données_individuelles!B1286</f>
        <v>0</v>
      </c>
      <c r="C1288" s="30">
        <f>données_individuelles!C1286</f>
        <v>0</v>
      </c>
      <c r="D1288" s="23">
        <f>données_individuelles!D1286</f>
        <v>0</v>
      </c>
      <c r="E1288" s="24">
        <f>données_individuelles!E1286</f>
        <v>0</v>
      </c>
      <c r="F1288" s="22">
        <f>données_individuelles!F1286</f>
        <v>0</v>
      </c>
      <c r="G1288" s="23">
        <f>données_individuelles!G1286</f>
        <v>0</v>
      </c>
      <c r="H1288" s="23">
        <f>IF(OR(données_individuelles!F1286= "sta",données_individuelles!F1286= 1650),(CONCATENATE((QUOTIENT((données_individuelles!H1286),60))," min ",MOD((données_individuelles!H1286),60)," s")),données_individuelles!H1286)</f>
        <v>0</v>
      </c>
      <c r="I1288" s="24">
        <f>données_individuelles!I1286</f>
        <v>0</v>
      </c>
      <c r="J1288" s="24" t="str">
        <f>IF(données_individuelles!L1286="true",données_individuelles!M1286,"")</f>
        <v/>
      </c>
      <c r="N1288" s="2" t="str">
        <f t="shared" si="40"/>
        <v/>
      </c>
      <c r="O1288" s="4" t="str">
        <f t="shared" si="41"/>
        <v/>
      </c>
    </row>
    <row r="1289" spans="1:15" x14ac:dyDescent="0.25">
      <c r="A1289" s="21">
        <f>données_individuelles!A1287</f>
        <v>0</v>
      </c>
      <c r="B1289" s="29">
        <f>données_individuelles!B1287</f>
        <v>0</v>
      </c>
      <c r="C1289" s="30">
        <f>données_individuelles!C1287</f>
        <v>0</v>
      </c>
      <c r="D1289" s="23">
        <f>données_individuelles!D1287</f>
        <v>0</v>
      </c>
      <c r="E1289" s="24">
        <f>données_individuelles!E1287</f>
        <v>0</v>
      </c>
      <c r="F1289" s="22">
        <f>données_individuelles!F1287</f>
        <v>0</v>
      </c>
      <c r="G1289" s="23">
        <f>données_individuelles!G1287</f>
        <v>0</v>
      </c>
      <c r="H1289" s="23">
        <f>IF(OR(données_individuelles!F1287= "sta",données_individuelles!F1287= 1650),(CONCATENATE((QUOTIENT((données_individuelles!H1287),60))," min ",MOD((données_individuelles!H1287),60)," s")),données_individuelles!H1287)</f>
        <v>0</v>
      </c>
      <c r="I1289" s="24">
        <f>données_individuelles!I1287</f>
        <v>0</v>
      </c>
      <c r="J1289" s="24" t="str">
        <f>IF(données_individuelles!L1287="true",données_individuelles!M1287,"")</f>
        <v/>
      </c>
      <c r="N1289" s="2" t="str">
        <f t="shared" si="40"/>
        <v/>
      </c>
      <c r="O1289" s="4" t="str">
        <f t="shared" si="41"/>
        <v/>
      </c>
    </row>
    <row r="1290" spans="1:15" x14ac:dyDescent="0.25">
      <c r="A1290" s="21">
        <f>données_individuelles!A1288</f>
        <v>0</v>
      </c>
      <c r="B1290" s="29">
        <f>données_individuelles!B1288</f>
        <v>0</v>
      </c>
      <c r="C1290" s="30">
        <f>données_individuelles!C1288</f>
        <v>0</v>
      </c>
      <c r="D1290" s="23">
        <f>données_individuelles!D1288</f>
        <v>0</v>
      </c>
      <c r="E1290" s="24">
        <f>données_individuelles!E1288</f>
        <v>0</v>
      </c>
      <c r="F1290" s="22">
        <f>données_individuelles!F1288</f>
        <v>0</v>
      </c>
      <c r="G1290" s="23">
        <f>données_individuelles!G1288</f>
        <v>0</v>
      </c>
      <c r="H1290" s="23">
        <f>IF(OR(données_individuelles!F1288= "sta",données_individuelles!F1288= 1650),(CONCATENATE((QUOTIENT((données_individuelles!H1288),60))," min ",MOD((données_individuelles!H1288),60)," s")),données_individuelles!H1288)</f>
        <v>0</v>
      </c>
      <c r="I1290" s="24">
        <f>données_individuelles!I1288</f>
        <v>0</v>
      </c>
      <c r="J1290" s="24" t="str">
        <f>IF(données_individuelles!L1288="true",données_individuelles!M1288,"")</f>
        <v/>
      </c>
      <c r="N1290" s="2" t="str">
        <f t="shared" si="40"/>
        <v/>
      </c>
      <c r="O1290" s="4" t="str">
        <f t="shared" si="41"/>
        <v/>
      </c>
    </row>
    <row r="1291" spans="1:15" x14ac:dyDescent="0.25">
      <c r="A1291" s="21">
        <f>données_individuelles!A1289</f>
        <v>0</v>
      </c>
      <c r="B1291" s="29">
        <f>données_individuelles!B1289</f>
        <v>0</v>
      </c>
      <c r="C1291" s="30">
        <f>données_individuelles!C1289</f>
        <v>0</v>
      </c>
      <c r="D1291" s="23">
        <f>données_individuelles!D1289</f>
        <v>0</v>
      </c>
      <c r="E1291" s="24">
        <f>données_individuelles!E1289</f>
        <v>0</v>
      </c>
      <c r="F1291" s="22">
        <f>données_individuelles!F1289</f>
        <v>0</v>
      </c>
      <c r="G1291" s="23">
        <f>données_individuelles!G1289</f>
        <v>0</v>
      </c>
      <c r="H1291" s="23">
        <f>IF(OR(données_individuelles!F1289= "sta",données_individuelles!F1289= 1650),(CONCATENATE((QUOTIENT((données_individuelles!H1289),60))," min ",MOD((données_individuelles!H1289),60)," s")),données_individuelles!H1289)</f>
        <v>0</v>
      </c>
      <c r="I1291" s="24">
        <f>données_individuelles!I1289</f>
        <v>0</v>
      </c>
      <c r="J1291" s="24" t="str">
        <f>IF(données_individuelles!L1289="true",données_individuelles!M1289,"")</f>
        <v/>
      </c>
      <c r="N1291" s="2" t="str">
        <f t="shared" si="40"/>
        <v/>
      </c>
      <c r="O1291" s="4" t="str">
        <f t="shared" si="41"/>
        <v/>
      </c>
    </row>
    <row r="1292" spans="1:15" x14ac:dyDescent="0.25">
      <c r="A1292" s="21">
        <f>données_individuelles!A1290</f>
        <v>0</v>
      </c>
      <c r="B1292" s="29">
        <f>données_individuelles!B1290</f>
        <v>0</v>
      </c>
      <c r="C1292" s="30">
        <f>données_individuelles!C1290</f>
        <v>0</v>
      </c>
      <c r="D1292" s="23">
        <f>données_individuelles!D1290</f>
        <v>0</v>
      </c>
      <c r="E1292" s="24">
        <f>données_individuelles!E1290</f>
        <v>0</v>
      </c>
      <c r="F1292" s="22">
        <f>données_individuelles!F1290</f>
        <v>0</v>
      </c>
      <c r="G1292" s="23">
        <f>données_individuelles!G1290</f>
        <v>0</v>
      </c>
      <c r="H1292" s="23">
        <f>IF(OR(données_individuelles!F1290= "sta",données_individuelles!F1290= 1650),(CONCATENATE((QUOTIENT((données_individuelles!H1290),60))," min ",MOD((données_individuelles!H1290),60)," s")),données_individuelles!H1290)</f>
        <v>0</v>
      </c>
      <c r="I1292" s="24">
        <f>données_individuelles!I1290</f>
        <v>0</v>
      </c>
      <c r="J1292" s="24" t="str">
        <f>IF(données_individuelles!L1290="true",données_individuelles!M1290,"")</f>
        <v/>
      </c>
      <c r="N1292" s="2" t="str">
        <f t="shared" si="40"/>
        <v/>
      </c>
      <c r="O1292" s="4" t="str">
        <f t="shared" si="41"/>
        <v/>
      </c>
    </row>
    <row r="1293" spans="1:15" x14ac:dyDescent="0.25">
      <c r="A1293" s="21">
        <f>données_individuelles!A1291</f>
        <v>0</v>
      </c>
      <c r="B1293" s="29">
        <f>données_individuelles!B1291</f>
        <v>0</v>
      </c>
      <c r="C1293" s="30">
        <f>données_individuelles!C1291</f>
        <v>0</v>
      </c>
      <c r="D1293" s="23">
        <f>données_individuelles!D1291</f>
        <v>0</v>
      </c>
      <c r="E1293" s="24">
        <f>données_individuelles!E1291</f>
        <v>0</v>
      </c>
      <c r="F1293" s="22">
        <f>données_individuelles!F1291</f>
        <v>0</v>
      </c>
      <c r="G1293" s="23">
        <f>données_individuelles!G1291</f>
        <v>0</v>
      </c>
      <c r="H1293" s="23">
        <f>IF(OR(données_individuelles!F1291= "sta",données_individuelles!F1291= 1650),(CONCATENATE((QUOTIENT((données_individuelles!H1291),60))," min ",MOD((données_individuelles!H1291),60)," s")),données_individuelles!H1291)</f>
        <v>0</v>
      </c>
      <c r="I1293" s="24">
        <f>données_individuelles!I1291</f>
        <v>0</v>
      </c>
      <c r="J1293" s="24" t="str">
        <f>IF(données_individuelles!L1291="true",données_individuelles!M1291,"")</f>
        <v/>
      </c>
      <c r="N1293" s="2" t="str">
        <f t="shared" si="40"/>
        <v/>
      </c>
      <c r="O1293" s="4" t="str">
        <f t="shared" si="41"/>
        <v/>
      </c>
    </row>
    <row r="1294" spans="1:15" x14ac:dyDescent="0.25">
      <c r="A1294" s="21">
        <f>données_individuelles!A1292</f>
        <v>0</v>
      </c>
      <c r="B1294" s="29">
        <f>données_individuelles!B1292</f>
        <v>0</v>
      </c>
      <c r="C1294" s="30">
        <f>données_individuelles!C1292</f>
        <v>0</v>
      </c>
      <c r="D1294" s="23">
        <f>données_individuelles!D1292</f>
        <v>0</v>
      </c>
      <c r="E1294" s="24">
        <f>données_individuelles!E1292</f>
        <v>0</v>
      </c>
      <c r="F1294" s="22">
        <f>données_individuelles!F1292</f>
        <v>0</v>
      </c>
      <c r="G1294" s="23">
        <f>données_individuelles!G1292</f>
        <v>0</v>
      </c>
      <c r="H1294" s="23">
        <f>IF(OR(données_individuelles!F1292= "sta",données_individuelles!F1292= 1650),(CONCATENATE((QUOTIENT((données_individuelles!H1292),60))," min ",MOD((données_individuelles!H1292),60)," s")),données_individuelles!H1292)</f>
        <v>0</v>
      </c>
      <c r="I1294" s="24">
        <f>données_individuelles!I1292</f>
        <v>0</v>
      </c>
      <c r="J1294" s="24" t="str">
        <f>IF(données_individuelles!L1292="true",données_individuelles!M1292,"")</f>
        <v/>
      </c>
      <c r="N1294" s="2" t="str">
        <f t="shared" si="40"/>
        <v/>
      </c>
      <c r="O1294" s="4" t="str">
        <f t="shared" si="41"/>
        <v/>
      </c>
    </row>
    <row r="1295" spans="1:15" x14ac:dyDescent="0.25">
      <c r="A1295" s="21">
        <f>données_individuelles!A1293</f>
        <v>0</v>
      </c>
      <c r="B1295" s="29">
        <f>données_individuelles!B1293</f>
        <v>0</v>
      </c>
      <c r="C1295" s="30">
        <f>données_individuelles!C1293</f>
        <v>0</v>
      </c>
      <c r="D1295" s="23">
        <f>données_individuelles!D1293</f>
        <v>0</v>
      </c>
      <c r="E1295" s="24">
        <f>données_individuelles!E1293</f>
        <v>0</v>
      </c>
      <c r="F1295" s="22">
        <f>données_individuelles!F1293</f>
        <v>0</v>
      </c>
      <c r="G1295" s="23">
        <f>données_individuelles!G1293</f>
        <v>0</v>
      </c>
      <c r="H1295" s="23">
        <f>IF(OR(données_individuelles!F1293= "sta",données_individuelles!F1293= 1650),(CONCATENATE((QUOTIENT((données_individuelles!H1293),60))," min ",MOD((données_individuelles!H1293),60)," s")),données_individuelles!H1293)</f>
        <v>0</v>
      </c>
      <c r="I1295" s="24">
        <f>données_individuelles!I1293</f>
        <v>0</v>
      </c>
      <c r="J1295" s="24" t="str">
        <f>IF(données_individuelles!L1293="true",données_individuelles!M1293,"")</f>
        <v/>
      </c>
      <c r="N1295" s="2" t="str">
        <f t="shared" si="40"/>
        <v/>
      </c>
      <c r="O1295" s="4" t="str">
        <f t="shared" si="41"/>
        <v/>
      </c>
    </row>
    <row r="1296" spans="1:15" x14ac:dyDescent="0.25">
      <c r="A1296" s="21">
        <f>données_individuelles!A1294</f>
        <v>0</v>
      </c>
      <c r="B1296" s="29">
        <f>données_individuelles!B1294</f>
        <v>0</v>
      </c>
      <c r="C1296" s="30">
        <f>données_individuelles!C1294</f>
        <v>0</v>
      </c>
      <c r="D1296" s="23">
        <f>données_individuelles!D1294</f>
        <v>0</v>
      </c>
      <c r="E1296" s="24">
        <f>données_individuelles!E1294</f>
        <v>0</v>
      </c>
      <c r="F1296" s="22">
        <f>données_individuelles!F1294</f>
        <v>0</v>
      </c>
      <c r="G1296" s="23">
        <f>données_individuelles!G1294</f>
        <v>0</v>
      </c>
      <c r="H1296" s="23">
        <f>IF(OR(données_individuelles!F1294= "sta",données_individuelles!F1294= 1650),(CONCATENATE((QUOTIENT((données_individuelles!H1294),60))," min ",MOD((données_individuelles!H1294),60)," s")),données_individuelles!H1294)</f>
        <v>0</v>
      </c>
      <c r="I1296" s="24">
        <f>données_individuelles!I1294</f>
        <v>0</v>
      </c>
      <c r="J1296" s="24" t="str">
        <f>IF(données_individuelles!L1294="true",données_individuelles!M1294,"")</f>
        <v/>
      </c>
      <c r="N1296" s="2" t="str">
        <f t="shared" si="40"/>
        <v/>
      </c>
      <c r="O1296" s="4" t="str">
        <f t="shared" si="41"/>
        <v/>
      </c>
    </row>
    <row r="1297" spans="1:15" x14ac:dyDescent="0.25">
      <c r="A1297" s="21">
        <f>données_individuelles!A1295</f>
        <v>0</v>
      </c>
      <c r="B1297" s="29">
        <f>données_individuelles!B1295</f>
        <v>0</v>
      </c>
      <c r="C1297" s="30">
        <f>données_individuelles!C1295</f>
        <v>0</v>
      </c>
      <c r="D1297" s="23">
        <f>données_individuelles!D1295</f>
        <v>0</v>
      </c>
      <c r="E1297" s="24">
        <f>données_individuelles!E1295</f>
        <v>0</v>
      </c>
      <c r="F1297" s="22">
        <f>données_individuelles!F1295</f>
        <v>0</v>
      </c>
      <c r="G1297" s="23">
        <f>données_individuelles!G1295</f>
        <v>0</v>
      </c>
      <c r="H1297" s="23">
        <f>IF(OR(données_individuelles!F1295= "sta",données_individuelles!F1295= 1650),(CONCATENATE((QUOTIENT((données_individuelles!H1295),60))," min ",MOD((données_individuelles!H1295),60)," s")),données_individuelles!H1295)</f>
        <v>0</v>
      </c>
      <c r="I1297" s="24">
        <f>données_individuelles!I1295</f>
        <v>0</v>
      </c>
      <c r="J1297" s="24" t="str">
        <f>IF(données_individuelles!L1295="true",données_individuelles!M1295,"")</f>
        <v/>
      </c>
      <c r="N1297" s="2" t="str">
        <f t="shared" si="40"/>
        <v/>
      </c>
      <c r="O1297" s="4" t="str">
        <f t="shared" si="41"/>
        <v/>
      </c>
    </row>
    <row r="1298" spans="1:15" x14ac:dyDescent="0.25">
      <c r="A1298" s="21">
        <f>données_individuelles!A1296</f>
        <v>0</v>
      </c>
      <c r="B1298" s="29">
        <f>données_individuelles!B1296</f>
        <v>0</v>
      </c>
      <c r="C1298" s="30">
        <f>données_individuelles!C1296</f>
        <v>0</v>
      </c>
      <c r="D1298" s="23">
        <f>données_individuelles!D1296</f>
        <v>0</v>
      </c>
      <c r="E1298" s="24">
        <f>données_individuelles!E1296</f>
        <v>0</v>
      </c>
      <c r="F1298" s="22">
        <f>données_individuelles!F1296</f>
        <v>0</v>
      </c>
      <c r="G1298" s="23">
        <f>données_individuelles!G1296</f>
        <v>0</v>
      </c>
      <c r="H1298" s="23">
        <f>IF(OR(données_individuelles!F1296= "sta",données_individuelles!F1296= 1650),(CONCATENATE((QUOTIENT((données_individuelles!H1296),60))," min ",MOD((données_individuelles!H1296),60)," s")),données_individuelles!H1296)</f>
        <v>0</v>
      </c>
      <c r="I1298" s="24">
        <f>données_individuelles!I1296</f>
        <v>0</v>
      </c>
      <c r="J1298" s="24" t="str">
        <f>IF(données_individuelles!L1296="true",données_individuelles!M1296,"")</f>
        <v/>
      </c>
      <c r="N1298" s="2" t="str">
        <f t="shared" si="40"/>
        <v/>
      </c>
      <c r="O1298" s="4" t="str">
        <f t="shared" si="41"/>
        <v/>
      </c>
    </row>
    <row r="1299" spans="1:15" x14ac:dyDescent="0.25">
      <c r="A1299" s="21">
        <f>données_individuelles!A1297</f>
        <v>0</v>
      </c>
      <c r="B1299" s="29">
        <f>données_individuelles!B1297</f>
        <v>0</v>
      </c>
      <c r="C1299" s="30">
        <f>données_individuelles!C1297</f>
        <v>0</v>
      </c>
      <c r="D1299" s="23">
        <f>données_individuelles!D1297</f>
        <v>0</v>
      </c>
      <c r="E1299" s="24">
        <f>données_individuelles!E1297</f>
        <v>0</v>
      </c>
      <c r="F1299" s="22">
        <f>données_individuelles!F1297</f>
        <v>0</v>
      </c>
      <c r="G1299" s="23">
        <f>données_individuelles!G1297</f>
        <v>0</v>
      </c>
      <c r="H1299" s="23">
        <f>IF(OR(données_individuelles!F1297= "sta",données_individuelles!F1297= 1650),(CONCATENATE((QUOTIENT((données_individuelles!H1297),60))," min ",MOD((données_individuelles!H1297),60)," s")),données_individuelles!H1297)</f>
        <v>0</v>
      </c>
      <c r="I1299" s="24">
        <f>données_individuelles!I1297</f>
        <v>0</v>
      </c>
      <c r="J1299" s="24" t="str">
        <f>IF(données_individuelles!L1297="true",données_individuelles!M1297,"")</f>
        <v/>
      </c>
      <c r="N1299" s="2" t="str">
        <f t="shared" si="40"/>
        <v/>
      </c>
      <c r="O1299" s="4" t="str">
        <f t="shared" si="41"/>
        <v/>
      </c>
    </row>
    <row r="1300" spans="1:15" x14ac:dyDescent="0.25">
      <c r="A1300" s="21">
        <f>données_individuelles!A1298</f>
        <v>0</v>
      </c>
      <c r="B1300" s="29">
        <f>données_individuelles!B1298</f>
        <v>0</v>
      </c>
      <c r="C1300" s="30">
        <f>données_individuelles!C1298</f>
        <v>0</v>
      </c>
      <c r="D1300" s="23">
        <f>données_individuelles!D1298</f>
        <v>0</v>
      </c>
      <c r="E1300" s="24">
        <f>données_individuelles!E1298</f>
        <v>0</v>
      </c>
      <c r="F1300" s="22">
        <f>données_individuelles!F1298</f>
        <v>0</v>
      </c>
      <c r="G1300" s="23">
        <f>données_individuelles!G1298</f>
        <v>0</v>
      </c>
      <c r="H1300" s="23">
        <f>IF(OR(données_individuelles!F1298= "sta",données_individuelles!F1298= 1650),(CONCATENATE((QUOTIENT((données_individuelles!H1298),60))," min ",MOD((données_individuelles!H1298),60)," s")),données_individuelles!H1298)</f>
        <v>0</v>
      </c>
      <c r="I1300" s="24">
        <f>données_individuelles!I1298</f>
        <v>0</v>
      </c>
      <c r="J1300" s="24" t="str">
        <f>IF(données_individuelles!L1298="true",données_individuelles!M1298,"")</f>
        <v/>
      </c>
      <c r="N1300" s="2" t="str">
        <f t="shared" si="40"/>
        <v/>
      </c>
      <c r="O1300" s="4" t="str">
        <f t="shared" si="41"/>
        <v/>
      </c>
    </row>
    <row r="1301" spans="1:15" x14ac:dyDescent="0.25">
      <c r="A1301" s="21">
        <f>données_individuelles!A1299</f>
        <v>0</v>
      </c>
      <c r="B1301" s="29">
        <f>données_individuelles!B1299</f>
        <v>0</v>
      </c>
      <c r="C1301" s="30">
        <f>données_individuelles!C1299</f>
        <v>0</v>
      </c>
      <c r="D1301" s="23">
        <f>données_individuelles!D1299</f>
        <v>0</v>
      </c>
      <c r="E1301" s="24">
        <f>données_individuelles!E1299</f>
        <v>0</v>
      </c>
      <c r="F1301" s="22">
        <f>données_individuelles!F1299</f>
        <v>0</v>
      </c>
      <c r="G1301" s="23">
        <f>données_individuelles!G1299</f>
        <v>0</v>
      </c>
      <c r="H1301" s="23">
        <f>IF(OR(données_individuelles!F1299= "sta",données_individuelles!F1299= 1650),(CONCATENATE((QUOTIENT((données_individuelles!H1299),60))," min ",MOD((données_individuelles!H1299),60)," s")),données_individuelles!H1299)</f>
        <v>0</v>
      </c>
      <c r="I1301" s="24">
        <f>données_individuelles!I1299</f>
        <v>0</v>
      </c>
      <c r="J1301" s="24" t="str">
        <f>IF(données_individuelles!L1299="true",données_individuelles!M1299,"")</f>
        <v/>
      </c>
      <c r="N1301" s="2" t="str">
        <f t="shared" si="40"/>
        <v/>
      </c>
      <c r="O1301" s="4" t="str">
        <f t="shared" si="41"/>
        <v/>
      </c>
    </row>
    <row r="1302" spans="1:15" x14ac:dyDescent="0.25">
      <c r="A1302" s="21">
        <f>données_individuelles!A1300</f>
        <v>0</v>
      </c>
      <c r="B1302" s="29">
        <f>données_individuelles!B1300</f>
        <v>0</v>
      </c>
      <c r="C1302" s="30">
        <f>données_individuelles!C1300</f>
        <v>0</v>
      </c>
      <c r="D1302" s="23">
        <f>données_individuelles!D1300</f>
        <v>0</v>
      </c>
      <c r="E1302" s="24">
        <f>données_individuelles!E1300</f>
        <v>0</v>
      </c>
      <c r="F1302" s="22">
        <f>données_individuelles!F1300</f>
        <v>0</v>
      </c>
      <c r="G1302" s="23">
        <f>données_individuelles!G1300</f>
        <v>0</v>
      </c>
      <c r="H1302" s="23">
        <f>IF(OR(données_individuelles!F1300= "sta",données_individuelles!F1300= 1650),(CONCATENATE((QUOTIENT((données_individuelles!H1300),60))," min ",MOD((données_individuelles!H1300),60)," s")),données_individuelles!H1300)</f>
        <v>0</v>
      </c>
      <c r="I1302" s="24">
        <f>données_individuelles!I1300</f>
        <v>0</v>
      </c>
      <c r="J1302" s="24" t="str">
        <f>IF(données_individuelles!L1300="true",données_individuelles!M1300,"")</f>
        <v/>
      </c>
      <c r="N1302" s="2" t="str">
        <f t="shared" si="40"/>
        <v/>
      </c>
      <c r="O1302" s="4" t="str">
        <f t="shared" si="41"/>
        <v/>
      </c>
    </row>
    <row r="1303" spans="1:15" x14ac:dyDescent="0.25">
      <c r="A1303" s="21">
        <f>données_individuelles!A1301</f>
        <v>0</v>
      </c>
      <c r="B1303" s="29">
        <f>données_individuelles!B1301</f>
        <v>0</v>
      </c>
      <c r="C1303" s="30">
        <f>données_individuelles!C1301</f>
        <v>0</v>
      </c>
      <c r="D1303" s="23">
        <f>données_individuelles!D1301</f>
        <v>0</v>
      </c>
      <c r="E1303" s="24">
        <f>données_individuelles!E1301</f>
        <v>0</v>
      </c>
      <c r="F1303" s="22">
        <f>données_individuelles!F1301</f>
        <v>0</v>
      </c>
      <c r="G1303" s="23">
        <f>données_individuelles!G1301</f>
        <v>0</v>
      </c>
      <c r="H1303" s="23">
        <f>IF(OR(données_individuelles!F1301= "sta",données_individuelles!F1301= 1650),(CONCATENATE((QUOTIENT((données_individuelles!H1301),60))," min ",MOD((données_individuelles!H1301),60)," s")),données_individuelles!H1301)</f>
        <v>0</v>
      </c>
      <c r="I1303" s="24">
        <f>données_individuelles!I1301</f>
        <v>0</v>
      </c>
      <c r="J1303" s="24" t="str">
        <f>IF(données_individuelles!L1301="true",données_individuelles!M1301,"")</f>
        <v/>
      </c>
      <c r="N1303" s="2" t="str">
        <f t="shared" si="40"/>
        <v/>
      </c>
      <c r="O1303" s="4" t="str">
        <f t="shared" si="41"/>
        <v/>
      </c>
    </row>
    <row r="1304" spans="1:15" x14ac:dyDescent="0.25">
      <c r="A1304" s="21">
        <f>données_individuelles!A1302</f>
        <v>0</v>
      </c>
      <c r="B1304" s="29">
        <f>données_individuelles!B1302</f>
        <v>0</v>
      </c>
      <c r="C1304" s="30">
        <f>données_individuelles!C1302</f>
        <v>0</v>
      </c>
      <c r="D1304" s="23">
        <f>données_individuelles!D1302</f>
        <v>0</v>
      </c>
      <c r="E1304" s="24">
        <f>données_individuelles!E1302</f>
        <v>0</v>
      </c>
      <c r="F1304" s="22">
        <f>données_individuelles!F1302</f>
        <v>0</v>
      </c>
      <c r="G1304" s="23">
        <f>données_individuelles!G1302</f>
        <v>0</v>
      </c>
      <c r="H1304" s="23">
        <f>IF(OR(données_individuelles!F1302= "sta",données_individuelles!F1302= 1650),(CONCATENATE((QUOTIENT((données_individuelles!H1302),60))," min ",MOD((données_individuelles!H1302),60)," s")),données_individuelles!H1302)</f>
        <v>0</v>
      </c>
      <c r="I1304" s="24">
        <f>données_individuelles!I1302</f>
        <v>0</v>
      </c>
      <c r="J1304" s="24" t="str">
        <f>IF(données_individuelles!L1302="true",données_individuelles!M1302,"")</f>
        <v/>
      </c>
      <c r="N1304" s="2" t="str">
        <f t="shared" si="40"/>
        <v/>
      </c>
      <c r="O1304" s="4" t="str">
        <f t="shared" si="41"/>
        <v/>
      </c>
    </row>
    <row r="1305" spans="1:15" x14ac:dyDescent="0.25">
      <c r="A1305" s="21">
        <f>données_individuelles!A1303</f>
        <v>0</v>
      </c>
      <c r="B1305" s="29">
        <f>données_individuelles!B1303</f>
        <v>0</v>
      </c>
      <c r="C1305" s="30">
        <f>données_individuelles!C1303</f>
        <v>0</v>
      </c>
      <c r="D1305" s="23">
        <f>données_individuelles!D1303</f>
        <v>0</v>
      </c>
      <c r="E1305" s="24">
        <f>données_individuelles!E1303</f>
        <v>0</v>
      </c>
      <c r="F1305" s="22">
        <f>données_individuelles!F1303</f>
        <v>0</v>
      </c>
      <c r="G1305" s="23">
        <f>données_individuelles!G1303</f>
        <v>0</v>
      </c>
      <c r="H1305" s="23">
        <f>IF(OR(données_individuelles!F1303= "sta",données_individuelles!F1303= 1650),(CONCATENATE((QUOTIENT((données_individuelles!H1303),60))," min ",MOD((données_individuelles!H1303),60)," s")),données_individuelles!H1303)</f>
        <v>0</v>
      </c>
      <c r="I1305" s="24">
        <f>données_individuelles!I1303</f>
        <v>0</v>
      </c>
      <c r="J1305" s="24" t="str">
        <f>IF(données_individuelles!L1303="true",données_individuelles!M1303,"")</f>
        <v/>
      </c>
      <c r="N1305" s="2" t="str">
        <f t="shared" si="40"/>
        <v/>
      </c>
      <c r="O1305" s="4" t="str">
        <f t="shared" si="41"/>
        <v/>
      </c>
    </row>
    <row r="1306" spans="1:15" x14ac:dyDescent="0.25">
      <c r="A1306" s="21">
        <f>données_individuelles!A1304</f>
        <v>0</v>
      </c>
      <c r="B1306" s="29">
        <f>données_individuelles!B1304</f>
        <v>0</v>
      </c>
      <c r="C1306" s="30">
        <f>données_individuelles!C1304</f>
        <v>0</v>
      </c>
      <c r="D1306" s="23">
        <f>données_individuelles!D1304</f>
        <v>0</v>
      </c>
      <c r="E1306" s="24">
        <f>données_individuelles!E1304</f>
        <v>0</v>
      </c>
      <c r="F1306" s="22">
        <f>données_individuelles!F1304</f>
        <v>0</v>
      </c>
      <c r="G1306" s="23">
        <f>données_individuelles!G1304</f>
        <v>0</v>
      </c>
      <c r="H1306" s="23">
        <f>IF(OR(données_individuelles!F1304= "sta",données_individuelles!F1304= 1650),(CONCATENATE((QUOTIENT((données_individuelles!H1304),60))," min ",MOD((données_individuelles!H1304),60)," s")),données_individuelles!H1304)</f>
        <v>0</v>
      </c>
      <c r="I1306" s="24">
        <f>données_individuelles!I1304</f>
        <v>0</v>
      </c>
      <c r="J1306" s="24" t="str">
        <f>IF(données_individuelles!L1304="true",données_individuelles!M1304,"")</f>
        <v/>
      </c>
      <c r="N1306" s="2" t="str">
        <f t="shared" si="40"/>
        <v/>
      </c>
      <c r="O1306" s="4" t="str">
        <f t="shared" si="41"/>
        <v/>
      </c>
    </row>
    <row r="1307" spans="1:15" x14ac:dyDescent="0.25">
      <c r="A1307" s="21">
        <f>données_individuelles!A1305</f>
        <v>0</v>
      </c>
      <c r="B1307" s="29">
        <f>données_individuelles!B1305</f>
        <v>0</v>
      </c>
      <c r="C1307" s="30">
        <f>données_individuelles!C1305</f>
        <v>0</v>
      </c>
      <c r="D1307" s="23">
        <f>données_individuelles!D1305</f>
        <v>0</v>
      </c>
      <c r="E1307" s="24">
        <f>données_individuelles!E1305</f>
        <v>0</v>
      </c>
      <c r="F1307" s="22">
        <f>données_individuelles!F1305</f>
        <v>0</v>
      </c>
      <c r="G1307" s="23">
        <f>données_individuelles!G1305</f>
        <v>0</v>
      </c>
      <c r="H1307" s="23">
        <f>IF(OR(données_individuelles!F1305= "sta",données_individuelles!F1305= 1650),(CONCATENATE((QUOTIENT((données_individuelles!H1305),60))," min ",MOD((données_individuelles!H1305),60)," s")),données_individuelles!H1305)</f>
        <v>0</v>
      </c>
      <c r="I1307" s="24">
        <f>données_individuelles!I1305</f>
        <v>0</v>
      </c>
      <c r="J1307" s="24" t="str">
        <f>IF(données_individuelles!L1305="true",données_individuelles!M1305,"")</f>
        <v/>
      </c>
      <c r="N1307" s="2" t="str">
        <f t="shared" si="40"/>
        <v/>
      </c>
      <c r="O1307" s="4" t="str">
        <f t="shared" si="41"/>
        <v/>
      </c>
    </row>
    <row r="1308" spans="1:15" x14ac:dyDescent="0.25">
      <c r="A1308" s="21">
        <f>données_individuelles!A1306</f>
        <v>0</v>
      </c>
      <c r="B1308" s="29">
        <f>données_individuelles!B1306</f>
        <v>0</v>
      </c>
      <c r="C1308" s="30">
        <f>données_individuelles!C1306</f>
        <v>0</v>
      </c>
      <c r="D1308" s="23">
        <f>données_individuelles!D1306</f>
        <v>0</v>
      </c>
      <c r="E1308" s="24">
        <f>données_individuelles!E1306</f>
        <v>0</v>
      </c>
      <c r="F1308" s="22">
        <f>données_individuelles!F1306</f>
        <v>0</v>
      </c>
      <c r="G1308" s="23">
        <f>données_individuelles!G1306</f>
        <v>0</v>
      </c>
      <c r="H1308" s="23">
        <f>IF(OR(données_individuelles!F1306= "sta",données_individuelles!F1306= 1650),(CONCATENATE((QUOTIENT((données_individuelles!H1306),60))," min ",MOD((données_individuelles!H1306),60)," s")),données_individuelles!H1306)</f>
        <v>0</v>
      </c>
      <c r="I1308" s="24">
        <f>données_individuelles!I1306</f>
        <v>0</v>
      </c>
      <c r="J1308" s="24" t="str">
        <f>IF(données_individuelles!L1306="true",données_individuelles!M1306,"")</f>
        <v/>
      </c>
      <c r="N1308" s="2" t="str">
        <f t="shared" si="40"/>
        <v/>
      </c>
      <c r="O1308" s="4" t="str">
        <f t="shared" si="41"/>
        <v/>
      </c>
    </row>
    <row r="1309" spans="1:15" x14ac:dyDescent="0.25">
      <c r="A1309" s="21">
        <f>données_individuelles!A1307</f>
        <v>0</v>
      </c>
      <c r="B1309" s="29">
        <f>données_individuelles!B1307</f>
        <v>0</v>
      </c>
      <c r="C1309" s="30">
        <f>données_individuelles!C1307</f>
        <v>0</v>
      </c>
      <c r="D1309" s="23">
        <f>données_individuelles!D1307</f>
        <v>0</v>
      </c>
      <c r="E1309" s="24">
        <f>données_individuelles!E1307</f>
        <v>0</v>
      </c>
      <c r="F1309" s="22">
        <f>données_individuelles!F1307</f>
        <v>0</v>
      </c>
      <c r="G1309" s="23">
        <f>données_individuelles!G1307</f>
        <v>0</v>
      </c>
      <c r="H1309" s="23">
        <f>IF(OR(données_individuelles!F1307= "sta",données_individuelles!F1307= 1650),(CONCATENATE((QUOTIENT((données_individuelles!H1307),60))," min ",MOD((données_individuelles!H1307),60)," s")),données_individuelles!H1307)</f>
        <v>0</v>
      </c>
      <c r="I1309" s="24">
        <f>données_individuelles!I1307</f>
        <v>0</v>
      </c>
      <c r="J1309" s="24" t="str">
        <f>IF(données_individuelles!L1307="true",données_individuelles!M1307,"")</f>
        <v/>
      </c>
      <c r="N1309" s="2" t="str">
        <f t="shared" si="40"/>
        <v/>
      </c>
      <c r="O1309" s="4" t="str">
        <f t="shared" si="41"/>
        <v/>
      </c>
    </row>
    <row r="1310" spans="1:15" x14ac:dyDescent="0.25">
      <c r="A1310" s="21">
        <f>données_individuelles!A1308</f>
        <v>0</v>
      </c>
      <c r="B1310" s="29">
        <f>données_individuelles!B1308</f>
        <v>0</v>
      </c>
      <c r="C1310" s="30">
        <f>données_individuelles!C1308</f>
        <v>0</v>
      </c>
      <c r="D1310" s="23">
        <f>données_individuelles!D1308</f>
        <v>0</v>
      </c>
      <c r="E1310" s="24">
        <f>données_individuelles!E1308</f>
        <v>0</v>
      </c>
      <c r="F1310" s="22">
        <f>données_individuelles!F1308</f>
        <v>0</v>
      </c>
      <c r="G1310" s="23">
        <f>données_individuelles!G1308</f>
        <v>0</v>
      </c>
      <c r="H1310" s="23">
        <f>IF(OR(données_individuelles!F1308= "sta",données_individuelles!F1308= 1650),(CONCATENATE((QUOTIENT((données_individuelles!H1308),60))," min ",MOD((données_individuelles!H1308),60)," s")),données_individuelles!H1308)</f>
        <v>0</v>
      </c>
      <c r="I1310" s="24">
        <f>données_individuelles!I1308</f>
        <v>0</v>
      </c>
      <c r="J1310" s="24" t="str">
        <f>IF(données_individuelles!L1308="true",données_individuelles!M1308,"")</f>
        <v/>
      </c>
      <c r="N1310" s="2" t="str">
        <f t="shared" si="40"/>
        <v/>
      </c>
      <c r="O1310" s="4" t="str">
        <f t="shared" si="41"/>
        <v/>
      </c>
    </row>
    <row r="1311" spans="1:15" x14ac:dyDescent="0.25">
      <c r="A1311" s="21">
        <f>données_individuelles!A1309</f>
        <v>0</v>
      </c>
      <c r="B1311" s="29">
        <f>données_individuelles!B1309</f>
        <v>0</v>
      </c>
      <c r="C1311" s="30">
        <f>données_individuelles!C1309</f>
        <v>0</v>
      </c>
      <c r="D1311" s="23">
        <f>données_individuelles!D1309</f>
        <v>0</v>
      </c>
      <c r="E1311" s="24">
        <f>données_individuelles!E1309</f>
        <v>0</v>
      </c>
      <c r="F1311" s="22">
        <f>données_individuelles!F1309</f>
        <v>0</v>
      </c>
      <c r="G1311" s="23">
        <f>données_individuelles!G1309</f>
        <v>0</v>
      </c>
      <c r="H1311" s="23">
        <f>IF(OR(données_individuelles!F1309= "sta",données_individuelles!F1309= 1650),(CONCATENATE((QUOTIENT((données_individuelles!H1309),60))," min ",MOD((données_individuelles!H1309),60)," s")),données_individuelles!H1309)</f>
        <v>0</v>
      </c>
      <c r="I1311" s="24">
        <f>données_individuelles!I1309</f>
        <v>0</v>
      </c>
      <c r="J1311" s="24" t="str">
        <f>IF(données_individuelles!L1309="true",données_individuelles!M1309,"")</f>
        <v/>
      </c>
      <c r="N1311" s="2" t="str">
        <f t="shared" si="40"/>
        <v/>
      </c>
      <c r="O1311" s="4" t="str">
        <f t="shared" si="41"/>
        <v/>
      </c>
    </row>
    <row r="1312" spans="1:15" x14ac:dyDescent="0.25">
      <c r="A1312" s="21">
        <f>données_individuelles!A1310</f>
        <v>0</v>
      </c>
      <c r="B1312" s="29">
        <f>données_individuelles!B1310</f>
        <v>0</v>
      </c>
      <c r="C1312" s="30">
        <f>données_individuelles!C1310</f>
        <v>0</v>
      </c>
      <c r="D1312" s="23">
        <f>données_individuelles!D1310</f>
        <v>0</v>
      </c>
      <c r="E1312" s="24">
        <f>données_individuelles!E1310</f>
        <v>0</v>
      </c>
      <c r="F1312" s="22">
        <f>données_individuelles!F1310</f>
        <v>0</v>
      </c>
      <c r="G1312" s="23">
        <f>données_individuelles!G1310</f>
        <v>0</v>
      </c>
      <c r="H1312" s="23">
        <f>IF(OR(données_individuelles!F1310= "sta",données_individuelles!F1310= 1650),(CONCATENATE((QUOTIENT((données_individuelles!H1310),60))," min ",MOD((données_individuelles!H1310),60)," s")),données_individuelles!H1310)</f>
        <v>0</v>
      </c>
      <c r="I1312" s="24">
        <f>données_individuelles!I1310</f>
        <v>0</v>
      </c>
      <c r="J1312" s="24" t="str">
        <f>IF(données_individuelles!L1310="true",données_individuelles!M1310,"")</f>
        <v/>
      </c>
      <c r="N1312" s="2" t="str">
        <f t="shared" si="40"/>
        <v/>
      </c>
      <c r="O1312" s="4" t="str">
        <f t="shared" si="41"/>
        <v/>
      </c>
    </row>
    <row r="1313" spans="1:15" x14ac:dyDescent="0.25">
      <c r="A1313" s="21">
        <f>données_individuelles!A1311</f>
        <v>0</v>
      </c>
      <c r="B1313" s="29">
        <f>données_individuelles!B1311</f>
        <v>0</v>
      </c>
      <c r="C1313" s="30">
        <f>données_individuelles!C1311</f>
        <v>0</v>
      </c>
      <c r="D1313" s="23">
        <f>données_individuelles!D1311</f>
        <v>0</v>
      </c>
      <c r="E1313" s="24">
        <f>données_individuelles!E1311</f>
        <v>0</v>
      </c>
      <c r="F1313" s="22">
        <f>données_individuelles!F1311</f>
        <v>0</v>
      </c>
      <c r="G1313" s="23">
        <f>données_individuelles!G1311</f>
        <v>0</v>
      </c>
      <c r="H1313" s="23">
        <f>IF(OR(données_individuelles!F1311= "sta",données_individuelles!F1311= 1650),(CONCATENATE((QUOTIENT((données_individuelles!H1311),60))," min ",MOD((données_individuelles!H1311),60)," s")),données_individuelles!H1311)</f>
        <v>0</v>
      </c>
      <c r="I1313" s="24">
        <f>données_individuelles!I1311</f>
        <v>0</v>
      </c>
      <c r="J1313" s="24" t="str">
        <f>IF(données_individuelles!L1311="true",données_individuelles!M1311,"")</f>
        <v/>
      </c>
      <c r="N1313" s="2" t="str">
        <f t="shared" si="40"/>
        <v/>
      </c>
      <c r="O1313" s="4" t="str">
        <f t="shared" si="41"/>
        <v/>
      </c>
    </row>
    <row r="1314" spans="1:15" x14ac:dyDescent="0.25">
      <c r="A1314" s="21">
        <f>données_individuelles!A1312</f>
        <v>0</v>
      </c>
      <c r="B1314" s="29">
        <f>données_individuelles!B1312</f>
        <v>0</v>
      </c>
      <c r="C1314" s="30">
        <f>données_individuelles!C1312</f>
        <v>0</v>
      </c>
      <c r="D1314" s="23">
        <f>données_individuelles!D1312</f>
        <v>0</v>
      </c>
      <c r="E1314" s="24">
        <f>données_individuelles!E1312</f>
        <v>0</v>
      </c>
      <c r="F1314" s="22">
        <f>données_individuelles!F1312</f>
        <v>0</v>
      </c>
      <c r="G1314" s="23">
        <f>données_individuelles!G1312</f>
        <v>0</v>
      </c>
      <c r="H1314" s="23">
        <f>IF(OR(données_individuelles!F1312= "sta",données_individuelles!F1312= 1650),(CONCATENATE((QUOTIENT((données_individuelles!H1312),60))," min ",MOD((données_individuelles!H1312),60)," s")),données_individuelles!H1312)</f>
        <v>0</v>
      </c>
      <c r="I1314" s="24">
        <f>données_individuelles!I1312</f>
        <v>0</v>
      </c>
      <c r="J1314" s="24" t="str">
        <f>IF(données_individuelles!L1312="true",données_individuelles!M1312,"")</f>
        <v/>
      </c>
      <c r="N1314" s="2" t="str">
        <f t="shared" si="40"/>
        <v/>
      </c>
      <c r="O1314" s="4" t="str">
        <f t="shared" si="41"/>
        <v/>
      </c>
    </row>
    <row r="1315" spans="1:15" x14ac:dyDescent="0.25">
      <c r="A1315" s="21">
        <f>données_individuelles!A1313</f>
        <v>0</v>
      </c>
      <c r="B1315" s="29">
        <f>données_individuelles!B1313</f>
        <v>0</v>
      </c>
      <c r="C1315" s="30">
        <f>données_individuelles!C1313</f>
        <v>0</v>
      </c>
      <c r="D1315" s="23">
        <f>données_individuelles!D1313</f>
        <v>0</v>
      </c>
      <c r="E1315" s="24">
        <f>données_individuelles!E1313</f>
        <v>0</v>
      </c>
      <c r="F1315" s="22">
        <f>données_individuelles!F1313</f>
        <v>0</v>
      </c>
      <c r="G1315" s="23">
        <f>données_individuelles!G1313</f>
        <v>0</v>
      </c>
      <c r="H1315" s="23">
        <f>IF(OR(données_individuelles!F1313= "sta",données_individuelles!F1313= 1650),(CONCATENATE((QUOTIENT((données_individuelles!H1313),60))," min ",MOD((données_individuelles!H1313),60)," s")),données_individuelles!H1313)</f>
        <v>0</v>
      </c>
      <c r="I1315" s="24">
        <f>données_individuelles!I1313</f>
        <v>0</v>
      </c>
      <c r="J1315" s="24" t="str">
        <f>IF(données_individuelles!L1313="true",données_individuelles!M1313,"")</f>
        <v/>
      </c>
      <c r="N1315" s="2" t="str">
        <f t="shared" si="40"/>
        <v/>
      </c>
      <c r="O1315" s="4" t="str">
        <f t="shared" si="41"/>
        <v/>
      </c>
    </row>
    <row r="1316" spans="1:15" x14ac:dyDescent="0.25">
      <c r="A1316" s="21">
        <f>données_individuelles!A1314</f>
        <v>0</v>
      </c>
      <c r="B1316" s="29">
        <f>données_individuelles!B1314</f>
        <v>0</v>
      </c>
      <c r="C1316" s="30">
        <f>données_individuelles!C1314</f>
        <v>0</v>
      </c>
      <c r="D1316" s="23">
        <f>données_individuelles!D1314</f>
        <v>0</v>
      </c>
      <c r="E1316" s="24">
        <f>données_individuelles!E1314</f>
        <v>0</v>
      </c>
      <c r="F1316" s="22">
        <f>données_individuelles!F1314</f>
        <v>0</v>
      </c>
      <c r="G1316" s="23">
        <f>données_individuelles!G1314</f>
        <v>0</v>
      </c>
      <c r="H1316" s="23">
        <f>IF(OR(données_individuelles!F1314= "sta",données_individuelles!F1314= 1650),(CONCATENATE((QUOTIENT((données_individuelles!H1314),60))," min ",MOD((données_individuelles!H1314),60)," s")),données_individuelles!H1314)</f>
        <v>0</v>
      </c>
      <c r="I1316" s="24">
        <f>données_individuelles!I1314</f>
        <v>0</v>
      </c>
      <c r="J1316" s="24" t="str">
        <f>IF(données_individuelles!L1314="true",données_individuelles!M1314,"")</f>
        <v/>
      </c>
      <c r="N1316" s="2" t="str">
        <f t="shared" si="40"/>
        <v/>
      </c>
      <c r="O1316" s="4" t="str">
        <f t="shared" si="41"/>
        <v/>
      </c>
    </row>
    <row r="1317" spans="1:15" x14ac:dyDescent="0.25">
      <c r="A1317" s="21">
        <f>données_individuelles!A1315</f>
        <v>0</v>
      </c>
      <c r="B1317" s="29">
        <f>données_individuelles!B1315</f>
        <v>0</v>
      </c>
      <c r="C1317" s="30">
        <f>données_individuelles!C1315</f>
        <v>0</v>
      </c>
      <c r="D1317" s="23">
        <f>données_individuelles!D1315</f>
        <v>0</v>
      </c>
      <c r="E1317" s="24">
        <f>données_individuelles!E1315</f>
        <v>0</v>
      </c>
      <c r="F1317" s="22">
        <f>données_individuelles!F1315</f>
        <v>0</v>
      </c>
      <c r="G1317" s="23">
        <f>données_individuelles!G1315</f>
        <v>0</v>
      </c>
      <c r="H1317" s="23">
        <f>IF(OR(données_individuelles!F1315= "sta",données_individuelles!F1315= 1650),(CONCATENATE((QUOTIENT((données_individuelles!H1315),60))," min ",MOD((données_individuelles!H1315),60)," s")),données_individuelles!H1315)</f>
        <v>0</v>
      </c>
      <c r="I1317" s="24">
        <f>données_individuelles!I1315</f>
        <v>0</v>
      </c>
      <c r="J1317" s="24" t="str">
        <f>IF(données_individuelles!L1315="true",données_individuelles!M1315,"")</f>
        <v/>
      </c>
      <c r="N1317" s="2" t="str">
        <f t="shared" si="40"/>
        <v/>
      </c>
      <c r="O1317" s="4" t="str">
        <f t="shared" si="41"/>
        <v/>
      </c>
    </row>
    <row r="1318" spans="1:15" x14ac:dyDescent="0.25">
      <c r="A1318" s="21">
        <f>données_individuelles!A1316</f>
        <v>0</v>
      </c>
      <c r="B1318" s="29">
        <f>données_individuelles!B1316</f>
        <v>0</v>
      </c>
      <c r="C1318" s="30">
        <f>données_individuelles!C1316</f>
        <v>0</v>
      </c>
      <c r="D1318" s="23">
        <f>données_individuelles!D1316</f>
        <v>0</v>
      </c>
      <c r="E1318" s="24">
        <f>données_individuelles!E1316</f>
        <v>0</v>
      </c>
      <c r="F1318" s="22">
        <f>données_individuelles!F1316</f>
        <v>0</v>
      </c>
      <c r="G1318" s="23">
        <f>données_individuelles!G1316</f>
        <v>0</v>
      </c>
      <c r="H1318" s="23">
        <f>IF(OR(données_individuelles!F1316= "sta",données_individuelles!F1316= 1650),(CONCATENATE((QUOTIENT((données_individuelles!H1316),60))," min ",MOD((données_individuelles!H1316),60)," s")),données_individuelles!H1316)</f>
        <v>0</v>
      </c>
      <c r="I1318" s="24">
        <f>données_individuelles!I1316</f>
        <v>0</v>
      </c>
      <c r="J1318" s="24" t="str">
        <f>IF(données_individuelles!L1316="true",données_individuelles!M1316,"")</f>
        <v/>
      </c>
      <c r="N1318" s="2" t="str">
        <f t="shared" si="40"/>
        <v/>
      </c>
      <c r="O1318" s="4" t="str">
        <f t="shared" si="41"/>
        <v/>
      </c>
    </row>
    <row r="1319" spans="1:15" x14ac:dyDescent="0.25">
      <c r="A1319" s="21">
        <f>données_individuelles!A1317</f>
        <v>0</v>
      </c>
      <c r="B1319" s="29">
        <f>données_individuelles!B1317</f>
        <v>0</v>
      </c>
      <c r="C1319" s="30">
        <f>données_individuelles!C1317</f>
        <v>0</v>
      </c>
      <c r="D1319" s="23">
        <f>données_individuelles!D1317</f>
        <v>0</v>
      </c>
      <c r="E1319" s="24">
        <f>données_individuelles!E1317</f>
        <v>0</v>
      </c>
      <c r="F1319" s="22">
        <f>données_individuelles!F1317</f>
        <v>0</v>
      </c>
      <c r="G1319" s="23">
        <f>données_individuelles!G1317</f>
        <v>0</v>
      </c>
      <c r="H1319" s="23">
        <f>IF(OR(données_individuelles!F1317= "sta",données_individuelles!F1317= 1650),(CONCATENATE((QUOTIENT((données_individuelles!H1317),60))," min ",MOD((données_individuelles!H1317),60)," s")),données_individuelles!H1317)</f>
        <v>0</v>
      </c>
      <c r="I1319" s="24">
        <f>données_individuelles!I1317</f>
        <v>0</v>
      </c>
      <c r="J1319" s="24" t="str">
        <f>IF(données_individuelles!L1317="true",données_individuelles!M1317,"")</f>
        <v/>
      </c>
      <c r="N1319" s="2" t="str">
        <f t="shared" si="40"/>
        <v/>
      </c>
      <c r="O1319" s="4" t="str">
        <f t="shared" si="41"/>
        <v/>
      </c>
    </row>
    <row r="1320" spans="1:15" x14ac:dyDescent="0.25">
      <c r="A1320" s="21">
        <f>données_individuelles!A1318</f>
        <v>0</v>
      </c>
      <c r="B1320" s="29">
        <f>données_individuelles!B1318</f>
        <v>0</v>
      </c>
      <c r="C1320" s="30">
        <f>données_individuelles!C1318</f>
        <v>0</v>
      </c>
      <c r="D1320" s="23">
        <f>données_individuelles!D1318</f>
        <v>0</v>
      </c>
      <c r="E1320" s="24">
        <f>données_individuelles!E1318</f>
        <v>0</v>
      </c>
      <c r="F1320" s="22">
        <f>données_individuelles!F1318</f>
        <v>0</v>
      </c>
      <c r="G1320" s="23">
        <f>données_individuelles!G1318</f>
        <v>0</v>
      </c>
      <c r="H1320" s="23">
        <f>IF(OR(données_individuelles!F1318= "sta",données_individuelles!F1318= 1650),(CONCATENATE((QUOTIENT((données_individuelles!H1318),60))," min ",MOD((données_individuelles!H1318),60)," s")),données_individuelles!H1318)</f>
        <v>0</v>
      </c>
      <c r="I1320" s="24">
        <f>données_individuelles!I1318</f>
        <v>0</v>
      </c>
      <c r="J1320" s="24" t="str">
        <f>IF(données_individuelles!L1318="true",données_individuelles!M1318,"")</f>
        <v/>
      </c>
      <c r="N1320" s="2" t="str">
        <f t="shared" si="40"/>
        <v/>
      </c>
      <c r="O1320" s="4" t="str">
        <f t="shared" si="41"/>
        <v/>
      </c>
    </row>
    <row r="1321" spans="1:15" x14ac:dyDescent="0.25">
      <c r="A1321" s="21">
        <f>données_individuelles!A1319</f>
        <v>0</v>
      </c>
      <c r="B1321" s="29">
        <f>données_individuelles!B1319</f>
        <v>0</v>
      </c>
      <c r="C1321" s="30">
        <f>données_individuelles!C1319</f>
        <v>0</v>
      </c>
      <c r="D1321" s="23">
        <f>données_individuelles!D1319</f>
        <v>0</v>
      </c>
      <c r="E1321" s="24">
        <f>données_individuelles!E1319</f>
        <v>0</v>
      </c>
      <c r="F1321" s="22">
        <f>données_individuelles!F1319</f>
        <v>0</v>
      </c>
      <c r="G1321" s="23">
        <f>données_individuelles!G1319</f>
        <v>0</v>
      </c>
      <c r="H1321" s="23">
        <f>IF(OR(données_individuelles!F1319= "sta",données_individuelles!F1319= 1650),(CONCATENATE((QUOTIENT((données_individuelles!H1319),60))," min ",MOD((données_individuelles!H1319),60)," s")),données_individuelles!H1319)</f>
        <v>0</v>
      </c>
      <c r="I1321" s="24">
        <f>données_individuelles!I1319</f>
        <v>0</v>
      </c>
      <c r="J1321" s="24" t="str">
        <f>IF(données_individuelles!L1319="true",données_individuelles!M1319,"")</f>
        <v/>
      </c>
      <c r="N1321" s="2" t="str">
        <f t="shared" si="40"/>
        <v/>
      </c>
      <c r="O1321" s="4" t="str">
        <f t="shared" si="41"/>
        <v/>
      </c>
    </row>
    <row r="1322" spans="1:15" x14ac:dyDescent="0.25">
      <c r="A1322" s="21">
        <f>données_individuelles!A1320</f>
        <v>0</v>
      </c>
      <c r="B1322" s="29">
        <f>données_individuelles!B1320</f>
        <v>0</v>
      </c>
      <c r="C1322" s="30">
        <f>données_individuelles!C1320</f>
        <v>0</v>
      </c>
      <c r="D1322" s="23">
        <f>données_individuelles!D1320</f>
        <v>0</v>
      </c>
      <c r="E1322" s="24">
        <f>données_individuelles!E1320</f>
        <v>0</v>
      </c>
      <c r="F1322" s="22">
        <f>données_individuelles!F1320</f>
        <v>0</v>
      </c>
      <c r="G1322" s="23">
        <f>données_individuelles!G1320</f>
        <v>0</v>
      </c>
      <c r="H1322" s="23">
        <f>IF(OR(données_individuelles!F1320= "sta",données_individuelles!F1320= 1650),(CONCATENATE((QUOTIENT((données_individuelles!H1320),60))," min ",MOD((données_individuelles!H1320),60)," s")),données_individuelles!H1320)</f>
        <v>0</v>
      </c>
      <c r="I1322" s="24">
        <f>données_individuelles!I1320</f>
        <v>0</v>
      </c>
      <c r="J1322" s="24" t="str">
        <f>IF(données_individuelles!L1320="true",données_individuelles!M1320,"")</f>
        <v/>
      </c>
      <c r="N1322" s="2" t="str">
        <f t="shared" si="40"/>
        <v/>
      </c>
      <c r="O1322" s="4" t="str">
        <f t="shared" si="41"/>
        <v/>
      </c>
    </row>
    <row r="1323" spans="1:15" x14ac:dyDescent="0.25">
      <c r="A1323" s="21">
        <f>données_individuelles!A1321</f>
        <v>0</v>
      </c>
      <c r="B1323" s="29">
        <f>données_individuelles!B1321</f>
        <v>0</v>
      </c>
      <c r="C1323" s="30">
        <f>données_individuelles!C1321</f>
        <v>0</v>
      </c>
      <c r="D1323" s="23">
        <f>données_individuelles!D1321</f>
        <v>0</v>
      </c>
      <c r="E1323" s="24">
        <f>données_individuelles!E1321</f>
        <v>0</v>
      </c>
      <c r="F1323" s="22">
        <f>données_individuelles!F1321</f>
        <v>0</v>
      </c>
      <c r="G1323" s="23">
        <f>données_individuelles!G1321</f>
        <v>0</v>
      </c>
      <c r="H1323" s="23">
        <f>IF(OR(données_individuelles!F1321= "sta",données_individuelles!F1321= 1650),(CONCATENATE((QUOTIENT((données_individuelles!H1321),60))," min ",MOD((données_individuelles!H1321),60)," s")),données_individuelles!H1321)</f>
        <v>0</v>
      </c>
      <c r="I1323" s="24">
        <f>données_individuelles!I1321</f>
        <v>0</v>
      </c>
      <c r="J1323" s="24" t="str">
        <f>IF(données_individuelles!L1321="true",données_individuelles!M1321,"")</f>
        <v/>
      </c>
      <c r="N1323" s="2" t="str">
        <f t="shared" si="40"/>
        <v/>
      </c>
      <c r="O1323" s="4" t="str">
        <f t="shared" si="41"/>
        <v/>
      </c>
    </row>
    <row r="1324" spans="1:15" x14ac:dyDescent="0.25">
      <c r="A1324" s="21">
        <f>données_individuelles!A1322</f>
        <v>0</v>
      </c>
      <c r="B1324" s="29">
        <f>données_individuelles!B1322</f>
        <v>0</v>
      </c>
      <c r="C1324" s="30">
        <f>données_individuelles!C1322</f>
        <v>0</v>
      </c>
      <c r="D1324" s="23">
        <f>données_individuelles!D1322</f>
        <v>0</v>
      </c>
      <c r="E1324" s="24">
        <f>données_individuelles!E1322</f>
        <v>0</v>
      </c>
      <c r="F1324" s="22">
        <f>données_individuelles!F1322</f>
        <v>0</v>
      </c>
      <c r="G1324" s="23">
        <f>données_individuelles!G1322</f>
        <v>0</v>
      </c>
      <c r="H1324" s="23">
        <f>IF(OR(données_individuelles!F1322= "sta",données_individuelles!F1322= 1650),(CONCATENATE((QUOTIENT((données_individuelles!H1322),60))," min ",MOD((données_individuelles!H1322),60)," s")),données_individuelles!H1322)</f>
        <v>0</v>
      </c>
      <c r="I1324" s="24">
        <f>données_individuelles!I1322</f>
        <v>0</v>
      </c>
      <c r="J1324" s="24" t="str">
        <f>IF(données_individuelles!L1322="true",données_individuelles!M1322,"")</f>
        <v/>
      </c>
      <c r="N1324" s="2" t="str">
        <f t="shared" si="40"/>
        <v/>
      </c>
      <c r="O1324" s="4" t="str">
        <f t="shared" si="41"/>
        <v/>
      </c>
    </row>
    <row r="1325" spans="1:15" x14ac:dyDescent="0.25">
      <c r="A1325" s="21">
        <f>données_individuelles!A1323</f>
        <v>0</v>
      </c>
      <c r="B1325" s="29">
        <f>données_individuelles!B1323</f>
        <v>0</v>
      </c>
      <c r="C1325" s="30">
        <f>données_individuelles!C1323</f>
        <v>0</v>
      </c>
      <c r="D1325" s="23">
        <f>données_individuelles!D1323</f>
        <v>0</v>
      </c>
      <c r="E1325" s="24">
        <f>données_individuelles!E1323</f>
        <v>0</v>
      </c>
      <c r="F1325" s="22">
        <f>données_individuelles!F1323</f>
        <v>0</v>
      </c>
      <c r="G1325" s="23">
        <f>données_individuelles!G1323</f>
        <v>0</v>
      </c>
      <c r="H1325" s="23">
        <f>IF(OR(données_individuelles!F1323= "sta",données_individuelles!F1323= 1650),(CONCATENATE((QUOTIENT((données_individuelles!H1323),60))," min ",MOD((données_individuelles!H1323),60)," s")),données_individuelles!H1323)</f>
        <v>0</v>
      </c>
      <c r="I1325" s="24">
        <f>données_individuelles!I1323</f>
        <v>0</v>
      </c>
      <c r="J1325" s="24" t="str">
        <f>IF(données_individuelles!L1323="true",données_individuelles!M1323,"")</f>
        <v/>
      </c>
      <c r="N1325" s="2" t="str">
        <f t="shared" si="40"/>
        <v/>
      </c>
      <c r="O1325" s="4" t="str">
        <f t="shared" si="41"/>
        <v/>
      </c>
    </row>
    <row r="1326" spans="1:15" x14ac:dyDescent="0.25">
      <c r="A1326" s="21">
        <f>données_individuelles!A1324</f>
        <v>0</v>
      </c>
      <c r="B1326" s="29">
        <f>données_individuelles!B1324</f>
        <v>0</v>
      </c>
      <c r="C1326" s="30">
        <f>données_individuelles!C1324</f>
        <v>0</v>
      </c>
      <c r="D1326" s="23">
        <f>données_individuelles!D1324</f>
        <v>0</v>
      </c>
      <c r="E1326" s="24">
        <f>données_individuelles!E1324</f>
        <v>0</v>
      </c>
      <c r="F1326" s="22">
        <f>données_individuelles!F1324</f>
        <v>0</v>
      </c>
      <c r="G1326" s="23">
        <f>données_individuelles!G1324</f>
        <v>0</v>
      </c>
      <c r="H1326" s="23">
        <f>IF(OR(données_individuelles!F1324= "sta",données_individuelles!F1324= 1650),(CONCATENATE((QUOTIENT((données_individuelles!H1324),60))," min ",MOD((données_individuelles!H1324),60)," s")),données_individuelles!H1324)</f>
        <v>0</v>
      </c>
      <c r="I1326" s="24">
        <f>données_individuelles!I1324</f>
        <v>0</v>
      </c>
      <c r="J1326" s="24" t="str">
        <f>IF(données_individuelles!L1324="true",données_individuelles!M1324,"")</f>
        <v/>
      </c>
      <c r="N1326" s="2" t="str">
        <f t="shared" si="40"/>
        <v/>
      </c>
      <c r="O1326" s="4" t="str">
        <f t="shared" si="41"/>
        <v/>
      </c>
    </row>
    <row r="1327" spans="1:15" x14ac:dyDescent="0.25">
      <c r="A1327" s="21">
        <f>données_individuelles!A1325</f>
        <v>0</v>
      </c>
      <c r="B1327" s="29">
        <f>données_individuelles!B1325</f>
        <v>0</v>
      </c>
      <c r="C1327" s="30">
        <f>données_individuelles!C1325</f>
        <v>0</v>
      </c>
      <c r="D1327" s="23">
        <f>données_individuelles!D1325</f>
        <v>0</v>
      </c>
      <c r="E1327" s="24">
        <f>données_individuelles!E1325</f>
        <v>0</v>
      </c>
      <c r="F1327" s="22">
        <f>données_individuelles!F1325</f>
        <v>0</v>
      </c>
      <c r="G1327" s="23">
        <f>données_individuelles!G1325</f>
        <v>0</v>
      </c>
      <c r="H1327" s="23">
        <f>IF(OR(données_individuelles!F1325= "sta",données_individuelles!F1325= 1650),(CONCATENATE((QUOTIENT((données_individuelles!H1325),60))," min ",MOD((données_individuelles!H1325),60)," s")),données_individuelles!H1325)</f>
        <v>0</v>
      </c>
      <c r="I1327" s="24">
        <f>données_individuelles!I1325</f>
        <v>0</v>
      </c>
      <c r="J1327" s="24" t="str">
        <f>IF(données_individuelles!L1325="true",données_individuelles!M1325,"")</f>
        <v/>
      </c>
      <c r="N1327" s="2" t="str">
        <f t="shared" si="40"/>
        <v/>
      </c>
      <c r="O1327" s="4" t="str">
        <f t="shared" si="41"/>
        <v/>
      </c>
    </row>
    <row r="1328" spans="1:15" x14ac:dyDescent="0.25">
      <c r="A1328" s="21">
        <f>données_individuelles!A1326</f>
        <v>0</v>
      </c>
      <c r="B1328" s="29">
        <f>données_individuelles!B1326</f>
        <v>0</v>
      </c>
      <c r="C1328" s="30">
        <f>données_individuelles!C1326</f>
        <v>0</v>
      </c>
      <c r="D1328" s="23">
        <f>données_individuelles!D1326</f>
        <v>0</v>
      </c>
      <c r="E1328" s="24">
        <f>données_individuelles!E1326</f>
        <v>0</v>
      </c>
      <c r="F1328" s="22">
        <f>données_individuelles!F1326</f>
        <v>0</v>
      </c>
      <c r="G1328" s="23">
        <f>données_individuelles!G1326</f>
        <v>0</v>
      </c>
      <c r="H1328" s="23">
        <f>IF(OR(données_individuelles!F1326= "sta",données_individuelles!F1326= 1650),(CONCATENATE((QUOTIENT((données_individuelles!H1326),60))," min ",MOD((données_individuelles!H1326),60)," s")),données_individuelles!H1326)</f>
        <v>0</v>
      </c>
      <c r="I1328" s="24">
        <f>données_individuelles!I1326</f>
        <v>0</v>
      </c>
      <c r="J1328" s="24" t="str">
        <f>IF(données_individuelles!L1326="true",données_individuelles!M1326,"")</f>
        <v/>
      </c>
      <c r="N1328" s="2" t="str">
        <f t="shared" si="40"/>
        <v/>
      </c>
      <c r="O1328" s="4" t="str">
        <f t="shared" si="41"/>
        <v/>
      </c>
    </row>
    <row r="1329" spans="1:15" x14ac:dyDescent="0.25">
      <c r="A1329" s="21">
        <f>données_individuelles!A1327</f>
        <v>0</v>
      </c>
      <c r="B1329" s="29">
        <f>données_individuelles!B1327</f>
        <v>0</v>
      </c>
      <c r="C1329" s="30">
        <f>données_individuelles!C1327</f>
        <v>0</v>
      </c>
      <c r="D1329" s="23">
        <f>données_individuelles!D1327</f>
        <v>0</v>
      </c>
      <c r="E1329" s="24">
        <f>données_individuelles!E1327</f>
        <v>0</v>
      </c>
      <c r="F1329" s="22">
        <f>données_individuelles!F1327</f>
        <v>0</v>
      </c>
      <c r="G1329" s="23">
        <f>données_individuelles!G1327</f>
        <v>0</v>
      </c>
      <c r="H1329" s="23">
        <f>IF(OR(données_individuelles!F1327= "sta",données_individuelles!F1327= 1650),(CONCATENATE((QUOTIENT((données_individuelles!H1327),60))," min ",MOD((données_individuelles!H1327),60)," s")),données_individuelles!H1327)</f>
        <v>0</v>
      </c>
      <c r="I1329" s="24">
        <f>données_individuelles!I1327</f>
        <v>0</v>
      </c>
      <c r="J1329" s="24" t="str">
        <f>IF(données_individuelles!L1327="true",données_individuelles!M1327,"")</f>
        <v/>
      </c>
      <c r="N1329" s="2" t="str">
        <f t="shared" si="40"/>
        <v/>
      </c>
      <c r="O1329" s="4" t="str">
        <f t="shared" si="41"/>
        <v/>
      </c>
    </row>
    <row r="1330" spans="1:15" x14ac:dyDescent="0.25">
      <c r="A1330" s="21">
        <f>données_individuelles!A1328</f>
        <v>0</v>
      </c>
      <c r="B1330" s="29">
        <f>données_individuelles!B1328</f>
        <v>0</v>
      </c>
      <c r="C1330" s="30">
        <f>données_individuelles!C1328</f>
        <v>0</v>
      </c>
      <c r="D1330" s="23">
        <f>données_individuelles!D1328</f>
        <v>0</v>
      </c>
      <c r="E1330" s="24">
        <f>données_individuelles!E1328</f>
        <v>0</v>
      </c>
      <c r="F1330" s="22">
        <f>données_individuelles!F1328</f>
        <v>0</v>
      </c>
      <c r="G1330" s="23">
        <f>données_individuelles!G1328</f>
        <v>0</v>
      </c>
      <c r="H1330" s="23">
        <f>IF(OR(données_individuelles!F1328= "sta",données_individuelles!F1328= 1650),(CONCATENATE((QUOTIENT((données_individuelles!H1328),60))," min ",MOD((données_individuelles!H1328),60)," s")),données_individuelles!H1328)</f>
        <v>0</v>
      </c>
      <c r="I1330" s="24">
        <f>données_individuelles!I1328</f>
        <v>0</v>
      </c>
      <c r="J1330" s="24" t="str">
        <f>IF(données_individuelles!L1328="true",données_individuelles!M1328,"")</f>
        <v/>
      </c>
      <c r="N1330" s="2" t="str">
        <f t="shared" si="40"/>
        <v/>
      </c>
      <c r="O1330" s="4" t="str">
        <f t="shared" si="41"/>
        <v/>
      </c>
    </row>
    <row r="1331" spans="1:15" x14ac:dyDescent="0.25">
      <c r="A1331" s="21">
        <f>données_individuelles!A1329</f>
        <v>0</v>
      </c>
      <c r="B1331" s="29">
        <f>données_individuelles!B1329</f>
        <v>0</v>
      </c>
      <c r="C1331" s="30">
        <f>données_individuelles!C1329</f>
        <v>0</v>
      </c>
      <c r="D1331" s="23">
        <f>données_individuelles!D1329</f>
        <v>0</v>
      </c>
      <c r="E1331" s="24">
        <f>données_individuelles!E1329</f>
        <v>0</v>
      </c>
      <c r="F1331" s="22">
        <f>données_individuelles!F1329</f>
        <v>0</v>
      </c>
      <c r="G1331" s="23">
        <f>données_individuelles!G1329</f>
        <v>0</v>
      </c>
      <c r="H1331" s="23">
        <f>IF(OR(données_individuelles!F1329= "sta",données_individuelles!F1329= 1650),(CONCATENATE((QUOTIENT((données_individuelles!H1329),60))," min ",MOD((données_individuelles!H1329),60)," s")),données_individuelles!H1329)</f>
        <v>0</v>
      </c>
      <c r="I1331" s="24">
        <f>données_individuelles!I1329</f>
        <v>0</v>
      </c>
      <c r="J1331" s="24" t="str">
        <f>IF(données_individuelles!L1329="true",données_individuelles!M1329,"")</f>
        <v/>
      </c>
      <c r="N1331" s="2" t="str">
        <f t="shared" si="40"/>
        <v/>
      </c>
      <c r="O1331" s="4" t="str">
        <f t="shared" si="41"/>
        <v/>
      </c>
    </row>
    <row r="1332" spans="1:15" x14ac:dyDescent="0.25">
      <c r="A1332" s="21">
        <f>données_individuelles!A1330</f>
        <v>0</v>
      </c>
      <c r="B1332" s="29">
        <f>données_individuelles!B1330</f>
        <v>0</v>
      </c>
      <c r="C1332" s="30">
        <f>données_individuelles!C1330</f>
        <v>0</v>
      </c>
      <c r="D1332" s="23">
        <f>données_individuelles!D1330</f>
        <v>0</v>
      </c>
      <c r="E1332" s="24">
        <f>données_individuelles!E1330</f>
        <v>0</v>
      </c>
      <c r="F1332" s="22">
        <f>données_individuelles!F1330</f>
        <v>0</v>
      </c>
      <c r="G1332" s="23">
        <f>données_individuelles!G1330</f>
        <v>0</v>
      </c>
      <c r="H1332" s="23">
        <f>IF(OR(données_individuelles!F1330= "sta",données_individuelles!F1330= 1650),(CONCATENATE((QUOTIENT((données_individuelles!H1330),60))," min ",MOD((données_individuelles!H1330),60)," s")),données_individuelles!H1330)</f>
        <v>0</v>
      </c>
      <c r="I1332" s="24">
        <f>données_individuelles!I1330</f>
        <v>0</v>
      </c>
      <c r="J1332" s="24" t="str">
        <f>IF(données_individuelles!L1330="true",données_individuelles!M1330,"")</f>
        <v/>
      </c>
      <c r="N1332" s="2" t="str">
        <f t="shared" si="40"/>
        <v/>
      </c>
      <c r="O1332" s="4" t="str">
        <f t="shared" si="41"/>
        <v/>
      </c>
    </row>
    <row r="1333" spans="1:15" x14ac:dyDescent="0.25">
      <c r="A1333" s="21">
        <f>données_individuelles!A1331</f>
        <v>0</v>
      </c>
      <c r="B1333" s="29">
        <f>données_individuelles!B1331</f>
        <v>0</v>
      </c>
      <c r="C1333" s="30">
        <f>données_individuelles!C1331</f>
        <v>0</v>
      </c>
      <c r="D1333" s="23">
        <f>données_individuelles!D1331</f>
        <v>0</v>
      </c>
      <c r="E1333" s="24">
        <f>données_individuelles!E1331</f>
        <v>0</v>
      </c>
      <c r="F1333" s="22">
        <f>données_individuelles!F1331</f>
        <v>0</v>
      </c>
      <c r="G1333" s="23">
        <f>données_individuelles!G1331</f>
        <v>0</v>
      </c>
      <c r="H1333" s="23">
        <f>IF(OR(données_individuelles!F1331= "sta",données_individuelles!F1331= 1650),(CONCATENATE((QUOTIENT((données_individuelles!H1331),60))," min ",MOD((données_individuelles!H1331),60)," s")),données_individuelles!H1331)</f>
        <v>0</v>
      </c>
      <c r="I1333" s="24">
        <f>données_individuelles!I1331</f>
        <v>0</v>
      </c>
      <c r="J1333" s="24" t="str">
        <f>IF(données_individuelles!L1331="true",données_individuelles!M1331,"")</f>
        <v/>
      </c>
      <c r="N1333" s="2" t="str">
        <f t="shared" si="40"/>
        <v/>
      </c>
      <c r="O1333" s="4" t="str">
        <f t="shared" si="41"/>
        <v/>
      </c>
    </row>
    <row r="1334" spans="1:15" x14ac:dyDescent="0.25">
      <c r="A1334" s="21">
        <f>données_individuelles!A1332</f>
        <v>0</v>
      </c>
      <c r="B1334" s="29">
        <f>données_individuelles!B1332</f>
        <v>0</v>
      </c>
      <c r="C1334" s="30">
        <f>données_individuelles!C1332</f>
        <v>0</v>
      </c>
      <c r="D1334" s="23">
        <f>données_individuelles!D1332</f>
        <v>0</v>
      </c>
      <c r="E1334" s="24">
        <f>données_individuelles!E1332</f>
        <v>0</v>
      </c>
      <c r="F1334" s="22">
        <f>données_individuelles!F1332</f>
        <v>0</v>
      </c>
      <c r="G1334" s="23">
        <f>données_individuelles!G1332</f>
        <v>0</v>
      </c>
      <c r="H1334" s="23">
        <f>IF(OR(données_individuelles!F1332= "sta",données_individuelles!F1332= 1650),(CONCATENATE((QUOTIENT((données_individuelles!H1332),60))," min ",MOD((données_individuelles!H1332),60)," s")),données_individuelles!H1332)</f>
        <v>0</v>
      </c>
      <c r="I1334" s="24">
        <f>données_individuelles!I1332</f>
        <v>0</v>
      </c>
      <c r="J1334" s="24" t="str">
        <f>IF(données_individuelles!L1332="true",données_individuelles!M1332,"")</f>
        <v/>
      </c>
      <c r="N1334" s="2" t="str">
        <f t="shared" si="40"/>
        <v/>
      </c>
      <c r="O1334" s="4" t="str">
        <f t="shared" si="41"/>
        <v/>
      </c>
    </row>
    <row r="1335" spans="1:15" x14ac:dyDescent="0.25">
      <c r="A1335" s="21">
        <f>données_individuelles!A1333</f>
        <v>0</v>
      </c>
      <c r="B1335" s="29">
        <f>données_individuelles!B1333</f>
        <v>0</v>
      </c>
      <c r="C1335" s="30">
        <f>données_individuelles!C1333</f>
        <v>0</v>
      </c>
      <c r="D1335" s="23">
        <f>données_individuelles!D1333</f>
        <v>0</v>
      </c>
      <c r="E1335" s="24">
        <f>données_individuelles!E1333</f>
        <v>0</v>
      </c>
      <c r="F1335" s="22">
        <f>données_individuelles!F1333</f>
        <v>0</v>
      </c>
      <c r="G1335" s="23">
        <f>données_individuelles!G1333</f>
        <v>0</v>
      </c>
      <c r="H1335" s="23">
        <f>IF(OR(données_individuelles!F1333= "sta",données_individuelles!F1333= 1650),(CONCATENATE((QUOTIENT((données_individuelles!H1333),60))," min ",MOD((données_individuelles!H1333),60)," s")),données_individuelles!H1333)</f>
        <v>0</v>
      </c>
      <c r="I1335" s="24">
        <f>données_individuelles!I1333</f>
        <v>0</v>
      </c>
      <c r="J1335" s="24" t="str">
        <f>IF(données_individuelles!L1333="true",données_individuelles!M1333,"")</f>
        <v/>
      </c>
      <c r="N1335" s="2" t="str">
        <f t="shared" si="40"/>
        <v/>
      </c>
      <c r="O1335" s="4" t="str">
        <f t="shared" si="41"/>
        <v/>
      </c>
    </row>
    <row r="1336" spans="1:15" x14ac:dyDescent="0.25">
      <c r="A1336" s="21">
        <f>données_individuelles!A1334</f>
        <v>0</v>
      </c>
      <c r="B1336" s="29">
        <f>données_individuelles!B1334</f>
        <v>0</v>
      </c>
      <c r="C1336" s="30">
        <f>données_individuelles!C1334</f>
        <v>0</v>
      </c>
      <c r="D1336" s="23">
        <f>données_individuelles!D1334</f>
        <v>0</v>
      </c>
      <c r="E1336" s="24">
        <f>données_individuelles!E1334</f>
        <v>0</v>
      </c>
      <c r="F1336" s="22">
        <f>données_individuelles!F1334</f>
        <v>0</v>
      </c>
      <c r="G1336" s="23">
        <f>données_individuelles!G1334</f>
        <v>0</v>
      </c>
      <c r="H1336" s="23">
        <f>IF(OR(données_individuelles!F1334= "sta",données_individuelles!F1334= 1650),(CONCATENATE((QUOTIENT((données_individuelles!H1334),60))," min ",MOD((données_individuelles!H1334),60)," s")),données_individuelles!H1334)</f>
        <v>0</v>
      </c>
      <c r="I1336" s="24">
        <f>données_individuelles!I1334</f>
        <v>0</v>
      </c>
      <c r="J1336" s="24" t="str">
        <f>IF(données_individuelles!L1334="true",données_individuelles!M1334,"")</f>
        <v/>
      </c>
      <c r="N1336" s="2" t="str">
        <f t="shared" si="40"/>
        <v/>
      </c>
      <c r="O1336" s="4" t="str">
        <f t="shared" si="41"/>
        <v/>
      </c>
    </row>
    <row r="1337" spans="1:15" x14ac:dyDescent="0.25">
      <c r="A1337" s="21">
        <f>données_individuelles!A1335</f>
        <v>0</v>
      </c>
      <c r="B1337" s="29">
        <f>données_individuelles!B1335</f>
        <v>0</v>
      </c>
      <c r="C1337" s="30">
        <f>données_individuelles!C1335</f>
        <v>0</v>
      </c>
      <c r="D1337" s="23">
        <f>données_individuelles!D1335</f>
        <v>0</v>
      </c>
      <c r="E1337" s="24">
        <f>données_individuelles!E1335</f>
        <v>0</v>
      </c>
      <c r="F1337" s="22">
        <f>données_individuelles!F1335</f>
        <v>0</v>
      </c>
      <c r="G1337" s="23">
        <f>données_individuelles!G1335</f>
        <v>0</v>
      </c>
      <c r="H1337" s="23">
        <f>IF(OR(données_individuelles!F1335= "sta",données_individuelles!F1335= 1650),(CONCATENATE((QUOTIENT((données_individuelles!H1335),60))," min ",MOD((données_individuelles!H1335),60)," s")),données_individuelles!H1335)</f>
        <v>0</v>
      </c>
      <c r="I1337" s="24">
        <f>données_individuelles!I1335</f>
        <v>0</v>
      </c>
      <c r="J1337" s="24" t="str">
        <f>IF(données_individuelles!L1335="true",données_individuelles!M1335,"")</f>
        <v/>
      </c>
      <c r="N1337" s="2" t="str">
        <f t="shared" si="40"/>
        <v/>
      </c>
      <c r="O1337" s="4" t="str">
        <f t="shared" si="41"/>
        <v/>
      </c>
    </row>
    <row r="1338" spans="1:15" x14ac:dyDescent="0.25">
      <c r="A1338" s="21">
        <f>données_individuelles!A1336</f>
        <v>0</v>
      </c>
      <c r="B1338" s="29">
        <f>données_individuelles!B1336</f>
        <v>0</v>
      </c>
      <c r="C1338" s="30">
        <f>données_individuelles!C1336</f>
        <v>0</v>
      </c>
      <c r="D1338" s="23">
        <f>données_individuelles!D1336</f>
        <v>0</v>
      </c>
      <c r="E1338" s="24">
        <f>données_individuelles!E1336</f>
        <v>0</v>
      </c>
      <c r="F1338" s="22">
        <f>données_individuelles!F1336</f>
        <v>0</v>
      </c>
      <c r="G1338" s="23">
        <f>données_individuelles!G1336</f>
        <v>0</v>
      </c>
      <c r="H1338" s="23">
        <f>IF(OR(données_individuelles!F1336= "sta",données_individuelles!F1336= 1650),(CONCATENATE((QUOTIENT((données_individuelles!H1336),60))," min ",MOD((données_individuelles!H1336),60)," s")),données_individuelles!H1336)</f>
        <v>0</v>
      </c>
      <c r="I1338" s="24">
        <f>données_individuelles!I1336</f>
        <v>0</v>
      </c>
      <c r="J1338" s="24" t="str">
        <f>IF(données_individuelles!L1336="true",données_individuelles!M1336,"")</f>
        <v/>
      </c>
      <c r="N1338" s="2" t="str">
        <f t="shared" si="40"/>
        <v/>
      </c>
      <c r="O1338" s="4" t="str">
        <f t="shared" si="41"/>
        <v/>
      </c>
    </row>
    <row r="1339" spans="1:15" x14ac:dyDescent="0.25">
      <c r="A1339" s="21">
        <f>données_individuelles!A1337</f>
        <v>0</v>
      </c>
      <c r="B1339" s="29">
        <f>données_individuelles!B1337</f>
        <v>0</v>
      </c>
      <c r="C1339" s="30">
        <f>données_individuelles!C1337</f>
        <v>0</v>
      </c>
      <c r="D1339" s="23">
        <f>données_individuelles!D1337</f>
        <v>0</v>
      </c>
      <c r="E1339" s="24">
        <f>données_individuelles!E1337</f>
        <v>0</v>
      </c>
      <c r="F1339" s="22">
        <f>données_individuelles!F1337</f>
        <v>0</v>
      </c>
      <c r="G1339" s="23">
        <f>données_individuelles!G1337</f>
        <v>0</v>
      </c>
      <c r="H1339" s="23">
        <f>IF(OR(données_individuelles!F1337= "sta",données_individuelles!F1337= 1650),(CONCATENATE((QUOTIENT((données_individuelles!H1337),60))," min ",MOD((données_individuelles!H1337),60)," s")),données_individuelles!H1337)</f>
        <v>0</v>
      </c>
      <c r="I1339" s="24">
        <f>données_individuelles!I1337</f>
        <v>0</v>
      </c>
      <c r="J1339" s="24" t="str">
        <f>IF(données_individuelles!L1337="true",données_individuelles!M1337,"")</f>
        <v/>
      </c>
      <c r="N1339" s="2" t="str">
        <f t="shared" si="40"/>
        <v/>
      </c>
      <c r="O1339" s="4" t="str">
        <f t="shared" si="41"/>
        <v/>
      </c>
    </row>
    <row r="1340" spans="1:15" x14ac:dyDescent="0.25">
      <c r="A1340" s="21">
        <f>données_individuelles!A1338</f>
        <v>0</v>
      </c>
      <c r="B1340" s="29">
        <f>données_individuelles!B1338</f>
        <v>0</v>
      </c>
      <c r="C1340" s="30">
        <f>données_individuelles!C1338</f>
        <v>0</v>
      </c>
      <c r="D1340" s="23">
        <f>données_individuelles!D1338</f>
        <v>0</v>
      </c>
      <c r="E1340" s="24">
        <f>données_individuelles!E1338</f>
        <v>0</v>
      </c>
      <c r="F1340" s="22">
        <f>données_individuelles!F1338</f>
        <v>0</v>
      </c>
      <c r="G1340" s="23">
        <f>données_individuelles!G1338</f>
        <v>0</v>
      </c>
      <c r="H1340" s="23">
        <f>IF(OR(données_individuelles!F1338= "sta",données_individuelles!F1338= 1650),(CONCATENATE((QUOTIENT((données_individuelles!H1338),60))," min ",MOD((données_individuelles!H1338),60)," s")),données_individuelles!H1338)</f>
        <v>0</v>
      </c>
      <c r="I1340" s="24">
        <f>données_individuelles!I1338</f>
        <v>0</v>
      </c>
      <c r="J1340" s="24" t="str">
        <f>IF(données_individuelles!L1338="true",données_individuelles!M1338,"")</f>
        <v/>
      </c>
      <c r="N1340" s="2" t="str">
        <f t="shared" si="40"/>
        <v/>
      </c>
      <c r="O1340" s="4" t="str">
        <f t="shared" si="41"/>
        <v/>
      </c>
    </row>
    <row r="1341" spans="1:15" x14ac:dyDescent="0.25">
      <c r="A1341" s="21">
        <f>données_individuelles!A1339</f>
        <v>0</v>
      </c>
      <c r="B1341" s="29">
        <f>données_individuelles!B1339</f>
        <v>0</v>
      </c>
      <c r="C1341" s="30">
        <f>données_individuelles!C1339</f>
        <v>0</v>
      </c>
      <c r="D1341" s="23">
        <f>données_individuelles!D1339</f>
        <v>0</v>
      </c>
      <c r="E1341" s="24">
        <f>données_individuelles!E1339</f>
        <v>0</v>
      </c>
      <c r="F1341" s="22">
        <f>données_individuelles!F1339</f>
        <v>0</v>
      </c>
      <c r="G1341" s="23">
        <f>données_individuelles!G1339</f>
        <v>0</v>
      </c>
      <c r="H1341" s="23">
        <f>IF(OR(données_individuelles!F1339= "sta",données_individuelles!F1339= 1650),(CONCATENATE((QUOTIENT((données_individuelles!H1339),60))," min ",MOD((données_individuelles!H1339),60)," s")),données_individuelles!H1339)</f>
        <v>0</v>
      </c>
      <c r="I1341" s="24">
        <f>données_individuelles!I1339</f>
        <v>0</v>
      </c>
      <c r="J1341" s="24" t="str">
        <f>IF(données_individuelles!L1339="true",données_individuelles!M1339,"")</f>
        <v/>
      </c>
      <c r="N1341" s="2" t="str">
        <f t="shared" si="40"/>
        <v/>
      </c>
      <c r="O1341" s="4" t="str">
        <f t="shared" si="41"/>
        <v/>
      </c>
    </row>
    <row r="1342" spans="1:15" x14ac:dyDescent="0.25">
      <c r="A1342" s="21">
        <f>données_individuelles!A1340</f>
        <v>0</v>
      </c>
      <c r="B1342" s="29">
        <f>données_individuelles!B1340</f>
        <v>0</v>
      </c>
      <c r="C1342" s="30">
        <f>données_individuelles!C1340</f>
        <v>0</v>
      </c>
      <c r="D1342" s="23">
        <f>données_individuelles!D1340</f>
        <v>0</v>
      </c>
      <c r="E1342" s="24">
        <f>données_individuelles!E1340</f>
        <v>0</v>
      </c>
      <c r="F1342" s="22">
        <f>données_individuelles!F1340</f>
        <v>0</v>
      </c>
      <c r="G1342" s="23">
        <f>données_individuelles!G1340</f>
        <v>0</v>
      </c>
      <c r="H1342" s="23">
        <f>IF(OR(données_individuelles!F1340= "sta",données_individuelles!F1340= 1650),(CONCATENATE((QUOTIENT((données_individuelles!H1340),60))," min ",MOD((données_individuelles!H1340),60)," s")),données_individuelles!H1340)</f>
        <v>0</v>
      </c>
      <c r="I1342" s="24">
        <f>données_individuelles!I1340</f>
        <v>0</v>
      </c>
      <c r="J1342" s="24" t="str">
        <f>IF(données_individuelles!L1340="true",données_individuelles!M1340,"")</f>
        <v/>
      </c>
      <c r="N1342" s="2" t="str">
        <f t="shared" si="40"/>
        <v/>
      </c>
      <c r="O1342" s="4" t="str">
        <f t="shared" si="41"/>
        <v/>
      </c>
    </row>
    <row r="1343" spans="1:15" x14ac:dyDescent="0.25">
      <c r="A1343" s="21">
        <f>données_individuelles!A1341</f>
        <v>0</v>
      </c>
      <c r="B1343" s="29">
        <f>données_individuelles!B1341</f>
        <v>0</v>
      </c>
      <c r="C1343" s="30">
        <f>données_individuelles!C1341</f>
        <v>0</v>
      </c>
      <c r="D1343" s="23">
        <f>données_individuelles!D1341</f>
        <v>0</v>
      </c>
      <c r="E1343" s="24">
        <f>données_individuelles!E1341</f>
        <v>0</v>
      </c>
      <c r="F1343" s="22">
        <f>données_individuelles!F1341</f>
        <v>0</v>
      </c>
      <c r="G1343" s="23">
        <f>données_individuelles!G1341</f>
        <v>0</v>
      </c>
      <c r="H1343" s="23">
        <f>IF(OR(données_individuelles!F1341= "sta",données_individuelles!F1341= 1650),(CONCATENATE((QUOTIENT((données_individuelles!H1341),60))," min ",MOD((données_individuelles!H1341),60)," s")),données_individuelles!H1341)</f>
        <v>0</v>
      </c>
      <c r="I1343" s="24">
        <f>données_individuelles!I1341</f>
        <v>0</v>
      </c>
      <c r="J1343" s="24" t="str">
        <f>IF(données_individuelles!L1341="true",données_individuelles!M1341,"")</f>
        <v/>
      </c>
      <c r="N1343" s="2" t="str">
        <f t="shared" si="40"/>
        <v/>
      </c>
      <c r="O1343" s="4" t="str">
        <f t="shared" si="41"/>
        <v/>
      </c>
    </row>
    <row r="1344" spans="1:15" x14ac:dyDescent="0.25">
      <c r="A1344" s="21">
        <f>données_individuelles!A1342</f>
        <v>0</v>
      </c>
      <c r="B1344" s="29">
        <f>données_individuelles!B1342</f>
        <v>0</v>
      </c>
      <c r="C1344" s="30">
        <f>données_individuelles!C1342</f>
        <v>0</v>
      </c>
      <c r="D1344" s="23">
        <f>données_individuelles!D1342</f>
        <v>0</v>
      </c>
      <c r="E1344" s="24">
        <f>données_individuelles!E1342</f>
        <v>0</v>
      </c>
      <c r="F1344" s="22">
        <f>données_individuelles!F1342</f>
        <v>0</v>
      </c>
      <c r="G1344" s="23">
        <f>données_individuelles!G1342</f>
        <v>0</v>
      </c>
      <c r="H1344" s="23">
        <f>IF(OR(données_individuelles!F1342= "sta",données_individuelles!F1342= 1650),(CONCATENATE((QUOTIENT((données_individuelles!H1342),60))," min ",MOD((données_individuelles!H1342),60)," s")),données_individuelles!H1342)</f>
        <v>0</v>
      </c>
      <c r="I1344" s="24">
        <f>données_individuelles!I1342</f>
        <v>0</v>
      </c>
      <c r="J1344" s="24" t="str">
        <f>IF(données_individuelles!L1342="true",données_individuelles!M1342,"")</f>
        <v/>
      </c>
      <c r="N1344" s="2" t="str">
        <f t="shared" si="40"/>
        <v/>
      </c>
      <c r="O1344" s="4" t="str">
        <f t="shared" si="41"/>
        <v/>
      </c>
    </row>
    <row r="1345" spans="1:15" x14ac:dyDescent="0.25">
      <c r="A1345" s="21">
        <f>données_individuelles!A1343</f>
        <v>0</v>
      </c>
      <c r="B1345" s="29">
        <f>données_individuelles!B1343</f>
        <v>0</v>
      </c>
      <c r="C1345" s="30">
        <f>données_individuelles!C1343</f>
        <v>0</v>
      </c>
      <c r="D1345" s="23">
        <f>données_individuelles!D1343</f>
        <v>0</v>
      </c>
      <c r="E1345" s="24">
        <f>données_individuelles!E1343</f>
        <v>0</v>
      </c>
      <c r="F1345" s="22">
        <f>données_individuelles!F1343</f>
        <v>0</v>
      </c>
      <c r="G1345" s="23">
        <f>données_individuelles!G1343</f>
        <v>0</v>
      </c>
      <c r="H1345" s="23">
        <f>IF(OR(données_individuelles!F1343= "sta",données_individuelles!F1343= 1650),(CONCATENATE((QUOTIENT((données_individuelles!H1343),60))," min ",MOD((données_individuelles!H1343),60)," s")),données_individuelles!H1343)</f>
        <v>0</v>
      </c>
      <c r="I1345" s="24">
        <f>données_individuelles!I1343</f>
        <v>0</v>
      </c>
      <c r="J1345" s="24" t="str">
        <f>IF(données_individuelles!L1343="true",données_individuelles!M1343,"")</f>
        <v/>
      </c>
      <c r="N1345" s="2" t="str">
        <f t="shared" si="40"/>
        <v/>
      </c>
      <c r="O1345" s="4" t="str">
        <f t="shared" si="41"/>
        <v/>
      </c>
    </row>
    <row r="1346" spans="1:15" x14ac:dyDescent="0.25">
      <c r="A1346" s="21">
        <f>données_individuelles!A1344</f>
        <v>0</v>
      </c>
      <c r="B1346" s="29">
        <f>données_individuelles!B1344</f>
        <v>0</v>
      </c>
      <c r="C1346" s="30">
        <f>données_individuelles!C1344</f>
        <v>0</v>
      </c>
      <c r="D1346" s="23">
        <f>données_individuelles!D1344</f>
        <v>0</v>
      </c>
      <c r="E1346" s="24">
        <f>données_individuelles!E1344</f>
        <v>0</v>
      </c>
      <c r="F1346" s="22">
        <f>données_individuelles!F1344</f>
        <v>0</v>
      </c>
      <c r="G1346" s="23">
        <f>données_individuelles!G1344</f>
        <v>0</v>
      </c>
      <c r="H1346" s="23">
        <f>IF(OR(données_individuelles!F1344= "sta",données_individuelles!F1344= 1650),(CONCATENATE((QUOTIENT((données_individuelles!H1344),60))," min ",MOD((données_individuelles!H1344),60)," s")),données_individuelles!H1344)</f>
        <v>0</v>
      </c>
      <c r="I1346" s="24">
        <f>données_individuelles!I1344</f>
        <v>0</v>
      </c>
      <c r="J1346" s="24" t="str">
        <f>IF(données_individuelles!L1344="true",données_individuelles!M1344,"")</f>
        <v/>
      </c>
      <c r="N1346" s="2" t="str">
        <f t="shared" si="40"/>
        <v/>
      </c>
      <c r="O1346" s="4" t="str">
        <f t="shared" si="41"/>
        <v/>
      </c>
    </row>
    <row r="1347" spans="1:15" x14ac:dyDescent="0.25">
      <c r="A1347" s="21">
        <f>données_individuelles!A1345</f>
        <v>0</v>
      </c>
      <c r="B1347" s="29">
        <f>données_individuelles!B1345</f>
        <v>0</v>
      </c>
      <c r="C1347" s="30">
        <f>données_individuelles!C1345</f>
        <v>0</v>
      </c>
      <c r="D1347" s="23">
        <f>données_individuelles!D1345</f>
        <v>0</v>
      </c>
      <c r="E1347" s="24">
        <f>données_individuelles!E1345</f>
        <v>0</v>
      </c>
      <c r="F1347" s="22">
        <f>données_individuelles!F1345</f>
        <v>0</v>
      </c>
      <c r="G1347" s="23">
        <f>données_individuelles!G1345</f>
        <v>0</v>
      </c>
      <c r="H1347" s="23">
        <f>IF(OR(données_individuelles!F1345= "sta",données_individuelles!F1345= 1650),(CONCATENATE((QUOTIENT((données_individuelles!H1345),60))," min ",MOD((données_individuelles!H1345),60)," s")),données_individuelles!H1345)</f>
        <v>0</v>
      </c>
      <c r="I1347" s="24">
        <f>données_individuelles!I1345</f>
        <v>0</v>
      </c>
      <c r="J1347" s="24" t="str">
        <f>IF(données_individuelles!L1345="true",données_individuelles!M1345,"")</f>
        <v/>
      </c>
      <c r="N1347" s="2" t="str">
        <f t="shared" si="40"/>
        <v/>
      </c>
      <c r="O1347" s="4" t="str">
        <f t="shared" si="41"/>
        <v/>
      </c>
    </row>
    <row r="1348" spans="1:15" x14ac:dyDescent="0.25">
      <c r="A1348" s="21">
        <f>données_individuelles!A1346</f>
        <v>0</v>
      </c>
      <c r="B1348" s="29">
        <f>données_individuelles!B1346</f>
        <v>0</v>
      </c>
      <c r="C1348" s="30">
        <f>données_individuelles!C1346</f>
        <v>0</v>
      </c>
      <c r="D1348" s="23">
        <f>données_individuelles!D1346</f>
        <v>0</v>
      </c>
      <c r="E1348" s="24">
        <f>données_individuelles!E1346</f>
        <v>0</v>
      </c>
      <c r="F1348" s="22">
        <f>données_individuelles!F1346</f>
        <v>0</v>
      </c>
      <c r="G1348" s="23">
        <f>données_individuelles!G1346</f>
        <v>0</v>
      </c>
      <c r="H1348" s="23">
        <f>IF(OR(données_individuelles!F1346= "sta",données_individuelles!F1346= 1650),(CONCATENATE((QUOTIENT((données_individuelles!H1346),60))," min ",MOD((données_individuelles!H1346),60)," s")),données_individuelles!H1346)</f>
        <v>0</v>
      </c>
      <c r="I1348" s="24">
        <f>données_individuelles!I1346</f>
        <v>0</v>
      </c>
      <c r="J1348" s="24" t="str">
        <f>IF(données_individuelles!L1346="true",données_individuelles!M1346,"")</f>
        <v/>
      </c>
      <c r="N1348" s="2" t="str">
        <f t="shared" si="40"/>
        <v/>
      </c>
      <c r="O1348" s="4" t="str">
        <f t="shared" si="41"/>
        <v/>
      </c>
    </row>
    <row r="1349" spans="1:15" x14ac:dyDescent="0.25">
      <c r="A1349" s="21">
        <f>données_individuelles!A1347</f>
        <v>0</v>
      </c>
      <c r="B1349" s="29">
        <f>données_individuelles!B1347</f>
        <v>0</v>
      </c>
      <c r="C1349" s="30">
        <f>données_individuelles!C1347</f>
        <v>0</v>
      </c>
      <c r="D1349" s="23">
        <f>données_individuelles!D1347</f>
        <v>0</v>
      </c>
      <c r="E1349" s="24">
        <f>données_individuelles!E1347</f>
        <v>0</v>
      </c>
      <c r="F1349" s="22">
        <f>données_individuelles!F1347</f>
        <v>0</v>
      </c>
      <c r="G1349" s="23">
        <f>données_individuelles!G1347</f>
        <v>0</v>
      </c>
      <c r="H1349" s="23">
        <f>IF(OR(données_individuelles!F1347= "sta",données_individuelles!F1347= 1650),(CONCATENATE((QUOTIENT((données_individuelles!H1347),60))," min ",MOD((données_individuelles!H1347),60)," s")),données_individuelles!H1347)</f>
        <v>0</v>
      </c>
      <c r="I1349" s="24">
        <f>données_individuelles!I1347</f>
        <v>0</v>
      </c>
      <c r="J1349" s="24" t="str">
        <f>IF(données_individuelles!L1347="true",données_individuelles!M1347,"")</f>
        <v/>
      </c>
      <c r="N1349" s="2" t="str">
        <f t="shared" ref="N1349:N1412" si="42">IF(I1349=2,I1349,"")</f>
        <v/>
      </c>
      <c r="O1349" s="4" t="str">
        <f t="shared" ref="O1349:O1412" si="43">IF(I1349=3,I1349,"")</f>
        <v/>
      </c>
    </row>
    <row r="1350" spans="1:15" x14ac:dyDescent="0.25">
      <c r="A1350" s="21">
        <f>données_individuelles!A1348</f>
        <v>0</v>
      </c>
      <c r="B1350" s="29">
        <f>données_individuelles!B1348</f>
        <v>0</v>
      </c>
      <c r="C1350" s="30">
        <f>données_individuelles!C1348</f>
        <v>0</v>
      </c>
      <c r="D1350" s="23">
        <f>données_individuelles!D1348</f>
        <v>0</v>
      </c>
      <c r="E1350" s="24">
        <f>données_individuelles!E1348</f>
        <v>0</v>
      </c>
      <c r="F1350" s="22">
        <f>données_individuelles!F1348</f>
        <v>0</v>
      </c>
      <c r="G1350" s="23">
        <f>données_individuelles!G1348</f>
        <v>0</v>
      </c>
      <c r="H1350" s="23">
        <f>IF(OR(données_individuelles!F1348= "sta",données_individuelles!F1348= 1650),(CONCATENATE((QUOTIENT((données_individuelles!H1348),60))," min ",MOD((données_individuelles!H1348),60)," s")),données_individuelles!H1348)</f>
        <v>0</v>
      </c>
      <c r="I1350" s="24">
        <f>données_individuelles!I1348</f>
        <v>0</v>
      </c>
      <c r="J1350" s="24" t="str">
        <f>IF(données_individuelles!L1348="true",données_individuelles!M1348,"")</f>
        <v/>
      </c>
      <c r="N1350" s="2" t="str">
        <f t="shared" si="42"/>
        <v/>
      </c>
      <c r="O1350" s="4" t="str">
        <f t="shared" si="43"/>
        <v/>
      </c>
    </row>
    <row r="1351" spans="1:15" x14ac:dyDescent="0.25">
      <c r="A1351" s="21">
        <f>données_individuelles!A1349</f>
        <v>0</v>
      </c>
      <c r="B1351" s="29">
        <f>données_individuelles!B1349</f>
        <v>0</v>
      </c>
      <c r="C1351" s="30">
        <f>données_individuelles!C1349</f>
        <v>0</v>
      </c>
      <c r="D1351" s="23">
        <f>données_individuelles!D1349</f>
        <v>0</v>
      </c>
      <c r="E1351" s="24">
        <f>données_individuelles!E1349</f>
        <v>0</v>
      </c>
      <c r="F1351" s="22">
        <f>données_individuelles!F1349</f>
        <v>0</v>
      </c>
      <c r="G1351" s="23">
        <f>données_individuelles!G1349</f>
        <v>0</v>
      </c>
      <c r="H1351" s="23">
        <f>IF(OR(données_individuelles!F1349= "sta",données_individuelles!F1349= 1650),(CONCATENATE((QUOTIENT((données_individuelles!H1349),60))," min ",MOD((données_individuelles!H1349),60)," s")),données_individuelles!H1349)</f>
        <v>0</v>
      </c>
      <c r="I1351" s="24">
        <f>données_individuelles!I1349</f>
        <v>0</v>
      </c>
      <c r="J1351" s="24" t="str">
        <f>IF(données_individuelles!L1349="true",données_individuelles!M1349,"")</f>
        <v/>
      </c>
      <c r="N1351" s="2" t="str">
        <f t="shared" si="42"/>
        <v/>
      </c>
      <c r="O1351" s="4" t="str">
        <f t="shared" si="43"/>
        <v/>
      </c>
    </row>
    <row r="1352" spans="1:15" x14ac:dyDescent="0.25">
      <c r="A1352" s="21">
        <f>données_individuelles!A1350</f>
        <v>0</v>
      </c>
      <c r="B1352" s="29">
        <f>données_individuelles!B1350</f>
        <v>0</v>
      </c>
      <c r="C1352" s="30">
        <f>données_individuelles!C1350</f>
        <v>0</v>
      </c>
      <c r="D1352" s="23">
        <f>données_individuelles!D1350</f>
        <v>0</v>
      </c>
      <c r="E1352" s="24">
        <f>données_individuelles!E1350</f>
        <v>0</v>
      </c>
      <c r="F1352" s="22">
        <f>données_individuelles!F1350</f>
        <v>0</v>
      </c>
      <c r="G1352" s="23">
        <f>données_individuelles!G1350</f>
        <v>0</v>
      </c>
      <c r="H1352" s="23">
        <f>IF(OR(données_individuelles!F1350= "sta",données_individuelles!F1350= 1650),(CONCATENATE((QUOTIENT((données_individuelles!H1350),60))," min ",MOD((données_individuelles!H1350),60)," s")),données_individuelles!H1350)</f>
        <v>0</v>
      </c>
      <c r="I1352" s="24">
        <f>données_individuelles!I1350</f>
        <v>0</v>
      </c>
      <c r="J1352" s="24" t="str">
        <f>IF(données_individuelles!L1350="true",données_individuelles!M1350,"")</f>
        <v/>
      </c>
      <c r="N1352" s="2" t="str">
        <f t="shared" si="42"/>
        <v/>
      </c>
      <c r="O1352" s="4" t="str">
        <f t="shared" si="43"/>
        <v/>
      </c>
    </row>
    <row r="1353" spans="1:15" x14ac:dyDescent="0.25">
      <c r="A1353" s="21">
        <f>données_individuelles!A1351</f>
        <v>0</v>
      </c>
      <c r="B1353" s="29">
        <f>données_individuelles!B1351</f>
        <v>0</v>
      </c>
      <c r="C1353" s="30">
        <f>données_individuelles!C1351</f>
        <v>0</v>
      </c>
      <c r="D1353" s="23">
        <f>données_individuelles!D1351</f>
        <v>0</v>
      </c>
      <c r="E1353" s="24">
        <f>données_individuelles!E1351</f>
        <v>0</v>
      </c>
      <c r="F1353" s="22">
        <f>données_individuelles!F1351</f>
        <v>0</v>
      </c>
      <c r="G1353" s="23">
        <f>données_individuelles!G1351</f>
        <v>0</v>
      </c>
      <c r="H1353" s="23">
        <f>IF(OR(données_individuelles!F1351= "sta",données_individuelles!F1351= 1650),(CONCATENATE((QUOTIENT((données_individuelles!H1351),60))," min ",MOD((données_individuelles!H1351),60)," s")),données_individuelles!H1351)</f>
        <v>0</v>
      </c>
      <c r="I1353" s="24">
        <f>données_individuelles!I1351</f>
        <v>0</v>
      </c>
      <c r="J1353" s="24" t="str">
        <f>IF(données_individuelles!L1351="true",données_individuelles!M1351,"")</f>
        <v/>
      </c>
      <c r="N1353" s="2" t="str">
        <f t="shared" si="42"/>
        <v/>
      </c>
      <c r="O1353" s="4" t="str">
        <f t="shared" si="43"/>
        <v/>
      </c>
    </row>
    <row r="1354" spans="1:15" x14ac:dyDescent="0.25">
      <c r="A1354" s="21">
        <f>données_individuelles!A1352</f>
        <v>0</v>
      </c>
      <c r="B1354" s="29">
        <f>données_individuelles!B1352</f>
        <v>0</v>
      </c>
      <c r="C1354" s="30">
        <f>données_individuelles!C1352</f>
        <v>0</v>
      </c>
      <c r="D1354" s="23">
        <f>données_individuelles!D1352</f>
        <v>0</v>
      </c>
      <c r="E1354" s="24">
        <f>données_individuelles!E1352</f>
        <v>0</v>
      </c>
      <c r="F1354" s="22">
        <f>données_individuelles!F1352</f>
        <v>0</v>
      </c>
      <c r="G1354" s="23">
        <f>données_individuelles!G1352</f>
        <v>0</v>
      </c>
      <c r="H1354" s="23">
        <f>IF(OR(données_individuelles!F1352= "sta",données_individuelles!F1352= 1650),(CONCATENATE((QUOTIENT((données_individuelles!H1352),60))," min ",MOD((données_individuelles!H1352),60)," s")),données_individuelles!H1352)</f>
        <v>0</v>
      </c>
      <c r="I1354" s="24">
        <f>données_individuelles!I1352</f>
        <v>0</v>
      </c>
      <c r="J1354" s="24" t="str">
        <f>IF(données_individuelles!L1352="true",données_individuelles!M1352,"")</f>
        <v/>
      </c>
      <c r="N1354" s="2" t="str">
        <f t="shared" si="42"/>
        <v/>
      </c>
      <c r="O1354" s="4" t="str">
        <f t="shared" si="43"/>
        <v/>
      </c>
    </row>
    <row r="1355" spans="1:15" x14ac:dyDescent="0.25">
      <c r="A1355" s="21">
        <f>données_individuelles!A1353</f>
        <v>0</v>
      </c>
      <c r="B1355" s="29">
        <f>données_individuelles!B1353</f>
        <v>0</v>
      </c>
      <c r="C1355" s="30">
        <f>données_individuelles!C1353</f>
        <v>0</v>
      </c>
      <c r="D1355" s="23">
        <f>données_individuelles!D1353</f>
        <v>0</v>
      </c>
      <c r="E1355" s="24">
        <f>données_individuelles!E1353</f>
        <v>0</v>
      </c>
      <c r="F1355" s="22">
        <f>données_individuelles!F1353</f>
        <v>0</v>
      </c>
      <c r="G1355" s="23">
        <f>données_individuelles!G1353</f>
        <v>0</v>
      </c>
      <c r="H1355" s="23">
        <f>IF(OR(données_individuelles!F1353= "sta",données_individuelles!F1353= 1650),(CONCATENATE((QUOTIENT((données_individuelles!H1353),60))," min ",MOD((données_individuelles!H1353),60)," s")),données_individuelles!H1353)</f>
        <v>0</v>
      </c>
      <c r="I1355" s="24">
        <f>données_individuelles!I1353</f>
        <v>0</v>
      </c>
      <c r="J1355" s="24" t="str">
        <f>IF(données_individuelles!L1353="true",données_individuelles!M1353,"")</f>
        <v/>
      </c>
      <c r="N1355" s="2" t="str">
        <f t="shared" si="42"/>
        <v/>
      </c>
      <c r="O1355" s="4" t="str">
        <f t="shared" si="43"/>
        <v/>
      </c>
    </row>
    <row r="1356" spans="1:15" x14ac:dyDescent="0.25">
      <c r="A1356" s="21">
        <f>données_individuelles!A1354</f>
        <v>0</v>
      </c>
      <c r="B1356" s="29">
        <f>données_individuelles!B1354</f>
        <v>0</v>
      </c>
      <c r="C1356" s="30">
        <f>données_individuelles!C1354</f>
        <v>0</v>
      </c>
      <c r="D1356" s="23">
        <f>données_individuelles!D1354</f>
        <v>0</v>
      </c>
      <c r="E1356" s="24">
        <f>données_individuelles!E1354</f>
        <v>0</v>
      </c>
      <c r="F1356" s="22">
        <f>données_individuelles!F1354</f>
        <v>0</v>
      </c>
      <c r="G1356" s="23">
        <f>données_individuelles!G1354</f>
        <v>0</v>
      </c>
      <c r="H1356" s="23">
        <f>IF(OR(données_individuelles!F1354= "sta",données_individuelles!F1354= 1650),(CONCATENATE((QUOTIENT((données_individuelles!H1354),60))," min ",MOD((données_individuelles!H1354),60)," s")),données_individuelles!H1354)</f>
        <v>0</v>
      </c>
      <c r="I1356" s="24">
        <f>données_individuelles!I1354</f>
        <v>0</v>
      </c>
      <c r="J1356" s="24" t="str">
        <f>IF(données_individuelles!L1354="true",données_individuelles!M1354,"")</f>
        <v/>
      </c>
      <c r="N1356" s="2" t="str">
        <f t="shared" si="42"/>
        <v/>
      </c>
      <c r="O1356" s="4" t="str">
        <f t="shared" si="43"/>
        <v/>
      </c>
    </row>
    <row r="1357" spans="1:15" x14ac:dyDescent="0.25">
      <c r="A1357" s="21">
        <f>données_individuelles!A1355</f>
        <v>0</v>
      </c>
      <c r="B1357" s="29">
        <f>données_individuelles!B1355</f>
        <v>0</v>
      </c>
      <c r="C1357" s="30">
        <f>données_individuelles!C1355</f>
        <v>0</v>
      </c>
      <c r="D1357" s="23">
        <f>données_individuelles!D1355</f>
        <v>0</v>
      </c>
      <c r="E1357" s="24">
        <f>données_individuelles!E1355</f>
        <v>0</v>
      </c>
      <c r="F1357" s="22">
        <f>données_individuelles!F1355</f>
        <v>0</v>
      </c>
      <c r="G1357" s="23">
        <f>données_individuelles!G1355</f>
        <v>0</v>
      </c>
      <c r="H1357" s="23">
        <f>IF(OR(données_individuelles!F1355= "sta",données_individuelles!F1355= 1650),(CONCATENATE((QUOTIENT((données_individuelles!H1355),60))," min ",MOD((données_individuelles!H1355),60)," s")),données_individuelles!H1355)</f>
        <v>0</v>
      </c>
      <c r="I1357" s="24">
        <f>données_individuelles!I1355</f>
        <v>0</v>
      </c>
      <c r="J1357" s="24" t="str">
        <f>IF(données_individuelles!L1355="true",données_individuelles!M1355,"")</f>
        <v/>
      </c>
      <c r="N1357" s="2" t="str">
        <f t="shared" si="42"/>
        <v/>
      </c>
      <c r="O1357" s="4" t="str">
        <f t="shared" si="43"/>
        <v/>
      </c>
    </row>
    <row r="1358" spans="1:15" x14ac:dyDescent="0.25">
      <c r="A1358" s="21">
        <f>données_individuelles!A1356</f>
        <v>0</v>
      </c>
      <c r="B1358" s="29">
        <f>données_individuelles!B1356</f>
        <v>0</v>
      </c>
      <c r="C1358" s="30">
        <f>données_individuelles!C1356</f>
        <v>0</v>
      </c>
      <c r="D1358" s="23">
        <f>données_individuelles!D1356</f>
        <v>0</v>
      </c>
      <c r="E1358" s="24">
        <f>données_individuelles!E1356</f>
        <v>0</v>
      </c>
      <c r="F1358" s="22">
        <f>données_individuelles!F1356</f>
        <v>0</v>
      </c>
      <c r="G1358" s="23">
        <f>données_individuelles!G1356</f>
        <v>0</v>
      </c>
      <c r="H1358" s="23">
        <f>IF(OR(données_individuelles!F1356= "sta",données_individuelles!F1356= 1650),(CONCATENATE((QUOTIENT((données_individuelles!H1356),60))," min ",MOD((données_individuelles!H1356),60)," s")),données_individuelles!H1356)</f>
        <v>0</v>
      </c>
      <c r="I1358" s="24">
        <f>données_individuelles!I1356</f>
        <v>0</v>
      </c>
      <c r="J1358" s="24" t="str">
        <f>IF(données_individuelles!L1356="true",données_individuelles!M1356,"")</f>
        <v/>
      </c>
      <c r="N1358" s="2" t="str">
        <f t="shared" si="42"/>
        <v/>
      </c>
      <c r="O1358" s="4" t="str">
        <f t="shared" si="43"/>
        <v/>
      </c>
    </row>
    <row r="1359" spans="1:15" x14ac:dyDescent="0.25">
      <c r="A1359" s="21">
        <f>données_individuelles!A1357</f>
        <v>0</v>
      </c>
      <c r="B1359" s="29">
        <f>données_individuelles!B1357</f>
        <v>0</v>
      </c>
      <c r="C1359" s="30">
        <f>données_individuelles!C1357</f>
        <v>0</v>
      </c>
      <c r="D1359" s="23">
        <f>données_individuelles!D1357</f>
        <v>0</v>
      </c>
      <c r="E1359" s="24">
        <f>données_individuelles!E1357</f>
        <v>0</v>
      </c>
      <c r="F1359" s="22">
        <f>données_individuelles!F1357</f>
        <v>0</v>
      </c>
      <c r="G1359" s="23">
        <f>données_individuelles!G1357</f>
        <v>0</v>
      </c>
      <c r="H1359" s="23">
        <f>IF(OR(données_individuelles!F1357= "sta",données_individuelles!F1357= 1650),(CONCATENATE((QUOTIENT((données_individuelles!H1357),60))," min ",MOD((données_individuelles!H1357),60)," s")),données_individuelles!H1357)</f>
        <v>0</v>
      </c>
      <c r="I1359" s="24">
        <f>données_individuelles!I1357</f>
        <v>0</v>
      </c>
      <c r="J1359" s="24" t="str">
        <f>IF(données_individuelles!L1357="true",données_individuelles!M1357,"")</f>
        <v/>
      </c>
      <c r="N1359" s="2" t="str">
        <f t="shared" si="42"/>
        <v/>
      </c>
      <c r="O1359" s="4" t="str">
        <f t="shared" si="43"/>
        <v/>
      </c>
    </row>
    <row r="1360" spans="1:15" x14ac:dyDescent="0.25">
      <c r="A1360" s="21">
        <f>données_individuelles!A1358</f>
        <v>0</v>
      </c>
      <c r="B1360" s="29">
        <f>données_individuelles!B1358</f>
        <v>0</v>
      </c>
      <c r="C1360" s="30">
        <f>données_individuelles!C1358</f>
        <v>0</v>
      </c>
      <c r="D1360" s="23">
        <f>données_individuelles!D1358</f>
        <v>0</v>
      </c>
      <c r="E1360" s="24">
        <f>données_individuelles!E1358</f>
        <v>0</v>
      </c>
      <c r="F1360" s="22">
        <f>données_individuelles!F1358</f>
        <v>0</v>
      </c>
      <c r="G1360" s="23">
        <f>données_individuelles!G1358</f>
        <v>0</v>
      </c>
      <c r="H1360" s="23">
        <f>IF(OR(données_individuelles!F1358= "sta",données_individuelles!F1358= 1650),(CONCATENATE((QUOTIENT((données_individuelles!H1358),60))," min ",MOD((données_individuelles!H1358),60)," s")),données_individuelles!H1358)</f>
        <v>0</v>
      </c>
      <c r="I1360" s="24">
        <f>données_individuelles!I1358</f>
        <v>0</v>
      </c>
      <c r="J1360" s="24" t="str">
        <f>IF(données_individuelles!L1358="true",données_individuelles!M1358,"")</f>
        <v/>
      </c>
      <c r="N1360" s="2" t="str">
        <f t="shared" si="42"/>
        <v/>
      </c>
      <c r="O1360" s="4" t="str">
        <f t="shared" si="43"/>
        <v/>
      </c>
    </row>
    <row r="1361" spans="1:15" x14ac:dyDescent="0.25">
      <c r="A1361" s="21">
        <f>données_individuelles!A1359</f>
        <v>0</v>
      </c>
      <c r="B1361" s="29">
        <f>données_individuelles!B1359</f>
        <v>0</v>
      </c>
      <c r="C1361" s="30">
        <f>données_individuelles!C1359</f>
        <v>0</v>
      </c>
      <c r="D1361" s="23">
        <f>données_individuelles!D1359</f>
        <v>0</v>
      </c>
      <c r="E1361" s="24">
        <f>données_individuelles!E1359</f>
        <v>0</v>
      </c>
      <c r="F1361" s="22">
        <f>données_individuelles!F1359</f>
        <v>0</v>
      </c>
      <c r="G1361" s="23">
        <f>données_individuelles!G1359</f>
        <v>0</v>
      </c>
      <c r="H1361" s="23">
        <f>IF(OR(données_individuelles!F1359= "sta",données_individuelles!F1359= 1650),(CONCATENATE((QUOTIENT((données_individuelles!H1359),60))," min ",MOD((données_individuelles!H1359),60)," s")),données_individuelles!H1359)</f>
        <v>0</v>
      </c>
      <c r="I1361" s="24">
        <f>données_individuelles!I1359</f>
        <v>0</v>
      </c>
      <c r="J1361" s="24" t="str">
        <f>IF(données_individuelles!L1359="true",données_individuelles!M1359,"")</f>
        <v/>
      </c>
      <c r="N1361" s="2" t="str">
        <f t="shared" si="42"/>
        <v/>
      </c>
      <c r="O1361" s="4" t="str">
        <f t="shared" si="43"/>
        <v/>
      </c>
    </row>
    <row r="1362" spans="1:15" x14ac:dyDescent="0.25">
      <c r="A1362" s="21">
        <f>données_individuelles!A1360</f>
        <v>0</v>
      </c>
      <c r="B1362" s="29">
        <f>données_individuelles!B1360</f>
        <v>0</v>
      </c>
      <c r="C1362" s="30">
        <f>données_individuelles!C1360</f>
        <v>0</v>
      </c>
      <c r="D1362" s="23">
        <f>données_individuelles!D1360</f>
        <v>0</v>
      </c>
      <c r="E1362" s="24">
        <f>données_individuelles!E1360</f>
        <v>0</v>
      </c>
      <c r="F1362" s="22">
        <f>données_individuelles!F1360</f>
        <v>0</v>
      </c>
      <c r="G1362" s="23">
        <f>données_individuelles!G1360</f>
        <v>0</v>
      </c>
      <c r="H1362" s="23">
        <f>IF(OR(données_individuelles!F1360= "sta",données_individuelles!F1360= 1650),(CONCATENATE((QUOTIENT((données_individuelles!H1360),60))," min ",MOD((données_individuelles!H1360),60)," s")),données_individuelles!H1360)</f>
        <v>0</v>
      </c>
      <c r="I1362" s="24">
        <f>données_individuelles!I1360</f>
        <v>0</v>
      </c>
      <c r="J1362" s="24" t="str">
        <f>IF(données_individuelles!L1360="true",données_individuelles!M1360,"")</f>
        <v/>
      </c>
      <c r="N1362" s="2" t="str">
        <f t="shared" si="42"/>
        <v/>
      </c>
      <c r="O1362" s="4" t="str">
        <f t="shared" si="43"/>
        <v/>
      </c>
    </row>
    <row r="1363" spans="1:15" x14ac:dyDescent="0.25">
      <c r="A1363" s="21">
        <f>données_individuelles!A1361</f>
        <v>0</v>
      </c>
      <c r="B1363" s="29">
        <f>données_individuelles!B1361</f>
        <v>0</v>
      </c>
      <c r="C1363" s="30">
        <f>données_individuelles!C1361</f>
        <v>0</v>
      </c>
      <c r="D1363" s="23">
        <f>données_individuelles!D1361</f>
        <v>0</v>
      </c>
      <c r="E1363" s="24">
        <f>données_individuelles!E1361</f>
        <v>0</v>
      </c>
      <c r="F1363" s="22">
        <f>données_individuelles!F1361</f>
        <v>0</v>
      </c>
      <c r="G1363" s="23">
        <f>données_individuelles!G1361</f>
        <v>0</v>
      </c>
      <c r="H1363" s="23">
        <f>IF(OR(données_individuelles!F1361= "sta",données_individuelles!F1361= 1650),(CONCATENATE((QUOTIENT((données_individuelles!H1361),60))," min ",MOD((données_individuelles!H1361),60)," s")),données_individuelles!H1361)</f>
        <v>0</v>
      </c>
      <c r="I1363" s="24">
        <f>données_individuelles!I1361</f>
        <v>0</v>
      </c>
      <c r="J1363" s="24" t="str">
        <f>IF(données_individuelles!L1361="true",données_individuelles!M1361,"")</f>
        <v/>
      </c>
      <c r="N1363" s="2" t="str">
        <f t="shared" si="42"/>
        <v/>
      </c>
      <c r="O1363" s="4" t="str">
        <f t="shared" si="43"/>
        <v/>
      </c>
    </row>
    <row r="1364" spans="1:15" x14ac:dyDescent="0.25">
      <c r="A1364" s="21">
        <f>données_individuelles!A1362</f>
        <v>0</v>
      </c>
      <c r="B1364" s="29">
        <f>données_individuelles!B1362</f>
        <v>0</v>
      </c>
      <c r="C1364" s="30">
        <f>données_individuelles!C1362</f>
        <v>0</v>
      </c>
      <c r="D1364" s="23">
        <f>données_individuelles!D1362</f>
        <v>0</v>
      </c>
      <c r="E1364" s="24">
        <f>données_individuelles!E1362</f>
        <v>0</v>
      </c>
      <c r="F1364" s="22">
        <f>données_individuelles!F1362</f>
        <v>0</v>
      </c>
      <c r="G1364" s="23">
        <f>données_individuelles!G1362</f>
        <v>0</v>
      </c>
      <c r="H1364" s="23">
        <f>IF(OR(données_individuelles!F1362= "sta",données_individuelles!F1362= 1650),(CONCATENATE((QUOTIENT((données_individuelles!H1362),60))," min ",MOD((données_individuelles!H1362),60)," s")),données_individuelles!H1362)</f>
        <v>0</v>
      </c>
      <c r="I1364" s="24">
        <f>données_individuelles!I1362</f>
        <v>0</v>
      </c>
      <c r="J1364" s="24" t="str">
        <f>IF(données_individuelles!L1362="true",données_individuelles!M1362,"")</f>
        <v/>
      </c>
      <c r="N1364" s="2" t="str">
        <f t="shared" si="42"/>
        <v/>
      </c>
      <c r="O1364" s="4" t="str">
        <f t="shared" si="43"/>
        <v/>
      </c>
    </row>
    <row r="1365" spans="1:15" x14ac:dyDescent="0.25">
      <c r="A1365" s="21">
        <f>données_individuelles!A1363</f>
        <v>0</v>
      </c>
      <c r="B1365" s="29">
        <f>données_individuelles!B1363</f>
        <v>0</v>
      </c>
      <c r="C1365" s="30">
        <f>données_individuelles!C1363</f>
        <v>0</v>
      </c>
      <c r="D1365" s="23">
        <f>données_individuelles!D1363</f>
        <v>0</v>
      </c>
      <c r="E1365" s="24">
        <f>données_individuelles!E1363</f>
        <v>0</v>
      </c>
      <c r="F1365" s="22">
        <f>données_individuelles!F1363</f>
        <v>0</v>
      </c>
      <c r="G1365" s="23">
        <f>données_individuelles!G1363</f>
        <v>0</v>
      </c>
      <c r="H1365" s="23">
        <f>IF(OR(données_individuelles!F1363= "sta",données_individuelles!F1363= 1650),(CONCATENATE((QUOTIENT((données_individuelles!H1363),60))," min ",MOD((données_individuelles!H1363),60)," s")),données_individuelles!H1363)</f>
        <v>0</v>
      </c>
      <c r="I1365" s="24">
        <f>données_individuelles!I1363</f>
        <v>0</v>
      </c>
      <c r="J1365" s="24" t="str">
        <f>IF(données_individuelles!L1363="true",données_individuelles!M1363,"")</f>
        <v/>
      </c>
      <c r="N1365" s="2" t="str">
        <f t="shared" si="42"/>
        <v/>
      </c>
      <c r="O1365" s="4" t="str">
        <f t="shared" si="43"/>
        <v/>
      </c>
    </row>
    <row r="1366" spans="1:15" x14ac:dyDescent="0.25">
      <c r="A1366" s="21">
        <f>données_individuelles!A1364</f>
        <v>0</v>
      </c>
      <c r="B1366" s="29">
        <f>données_individuelles!B1364</f>
        <v>0</v>
      </c>
      <c r="C1366" s="30">
        <f>données_individuelles!C1364</f>
        <v>0</v>
      </c>
      <c r="D1366" s="23">
        <f>données_individuelles!D1364</f>
        <v>0</v>
      </c>
      <c r="E1366" s="24">
        <f>données_individuelles!E1364</f>
        <v>0</v>
      </c>
      <c r="F1366" s="22">
        <f>données_individuelles!F1364</f>
        <v>0</v>
      </c>
      <c r="G1366" s="23">
        <f>données_individuelles!G1364</f>
        <v>0</v>
      </c>
      <c r="H1366" s="23">
        <f>IF(OR(données_individuelles!F1364= "sta",données_individuelles!F1364= 1650),(CONCATENATE((QUOTIENT((données_individuelles!H1364),60))," min ",MOD((données_individuelles!H1364),60)," s")),données_individuelles!H1364)</f>
        <v>0</v>
      </c>
      <c r="I1366" s="24">
        <f>données_individuelles!I1364</f>
        <v>0</v>
      </c>
      <c r="J1366" s="24" t="str">
        <f>IF(données_individuelles!L1364="true",données_individuelles!M1364,"")</f>
        <v/>
      </c>
      <c r="N1366" s="2" t="str">
        <f t="shared" si="42"/>
        <v/>
      </c>
      <c r="O1366" s="4" t="str">
        <f t="shared" si="43"/>
        <v/>
      </c>
    </row>
    <row r="1367" spans="1:15" x14ac:dyDescent="0.25">
      <c r="A1367" s="21">
        <f>données_individuelles!A1365</f>
        <v>0</v>
      </c>
      <c r="B1367" s="29">
        <f>données_individuelles!B1365</f>
        <v>0</v>
      </c>
      <c r="C1367" s="30">
        <f>données_individuelles!C1365</f>
        <v>0</v>
      </c>
      <c r="D1367" s="23">
        <f>données_individuelles!D1365</f>
        <v>0</v>
      </c>
      <c r="E1367" s="24">
        <f>données_individuelles!E1365</f>
        <v>0</v>
      </c>
      <c r="F1367" s="22">
        <f>données_individuelles!F1365</f>
        <v>0</v>
      </c>
      <c r="G1367" s="23">
        <f>données_individuelles!G1365</f>
        <v>0</v>
      </c>
      <c r="H1367" s="23">
        <f>IF(OR(données_individuelles!F1365= "sta",données_individuelles!F1365= 1650),(CONCATENATE((QUOTIENT((données_individuelles!H1365),60))," min ",MOD((données_individuelles!H1365),60)," s")),données_individuelles!H1365)</f>
        <v>0</v>
      </c>
      <c r="I1367" s="24">
        <f>données_individuelles!I1365</f>
        <v>0</v>
      </c>
      <c r="J1367" s="24" t="str">
        <f>IF(données_individuelles!L1365="true",données_individuelles!M1365,"")</f>
        <v/>
      </c>
      <c r="N1367" s="2" t="str">
        <f t="shared" si="42"/>
        <v/>
      </c>
      <c r="O1367" s="4" t="str">
        <f t="shared" si="43"/>
        <v/>
      </c>
    </row>
    <row r="1368" spans="1:15" x14ac:dyDescent="0.25">
      <c r="A1368" s="21">
        <f>données_individuelles!A1366</f>
        <v>0</v>
      </c>
      <c r="B1368" s="29">
        <f>données_individuelles!B1366</f>
        <v>0</v>
      </c>
      <c r="C1368" s="30">
        <f>données_individuelles!C1366</f>
        <v>0</v>
      </c>
      <c r="D1368" s="23">
        <f>données_individuelles!D1366</f>
        <v>0</v>
      </c>
      <c r="E1368" s="24">
        <f>données_individuelles!E1366</f>
        <v>0</v>
      </c>
      <c r="F1368" s="22">
        <f>données_individuelles!F1366</f>
        <v>0</v>
      </c>
      <c r="G1368" s="23">
        <f>données_individuelles!G1366</f>
        <v>0</v>
      </c>
      <c r="H1368" s="23">
        <f>IF(OR(données_individuelles!F1366= "sta",données_individuelles!F1366= 1650),(CONCATENATE((QUOTIENT((données_individuelles!H1366),60))," min ",MOD((données_individuelles!H1366),60)," s")),données_individuelles!H1366)</f>
        <v>0</v>
      </c>
      <c r="I1368" s="24">
        <f>données_individuelles!I1366</f>
        <v>0</v>
      </c>
      <c r="J1368" s="24" t="str">
        <f>IF(données_individuelles!L1366="true",données_individuelles!M1366,"")</f>
        <v/>
      </c>
      <c r="N1368" s="2" t="str">
        <f t="shared" si="42"/>
        <v/>
      </c>
      <c r="O1368" s="4" t="str">
        <f t="shared" si="43"/>
        <v/>
      </c>
    </row>
    <row r="1369" spans="1:15" x14ac:dyDescent="0.25">
      <c r="A1369" s="21">
        <f>données_individuelles!A1367</f>
        <v>0</v>
      </c>
      <c r="B1369" s="29">
        <f>données_individuelles!B1367</f>
        <v>0</v>
      </c>
      <c r="C1369" s="30">
        <f>données_individuelles!C1367</f>
        <v>0</v>
      </c>
      <c r="D1369" s="23">
        <f>données_individuelles!D1367</f>
        <v>0</v>
      </c>
      <c r="E1369" s="24">
        <f>données_individuelles!E1367</f>
        <v>0</v>
      </c>
      <c r="F1369" s="22">
        <f>données_individuelles!F1367</f>
        <v>0</v>
      </c>
      <c r="G1369" s="23">
        <f>données_individuelles!G1367</f>
        <v>0</v>
      </c>
      <c r="H1369" s="23">
        <f>IF(OR(données_individuelles!F1367= "sta",données_individuelles!F1367= 1650),(CONCATENATE((QUOTIENT((données_individuelles!H1367),60))," min ",MOD((données_individuelles!H1367),60)," s")),données_individuelles!H1367)</f>
        <v>0</v>
      </c>
      <c r="I1369" s="24">
        <f>données_individuelles!I1367</f>
        <v>0</v>
      </c>
      <c r="J1369" s="24" t="str">
        <f>IF(données_individuelles!L1367="true",données_individuelles!M1367,"")</f>
        <v/>
      </c>
      <c r="N1369" s="2" t="str">
        <f t="shared" si="42"/>
        <v/>
      </c>
      <c r="O1369" s="4" t="str">
        <f t="shared" si="43"/>
        <v/>
      </c>
    </row>
    <row r="1370" spans="1:15" x14ac:dyDescent="0.25">
      <c r="A1370" s="21">
        <f>données_individuelles!A1368</f>
        <v>0</v>
      </c>
      <c r="B1370" s="29">
        <f>données_individuelles!B1368</f>
        <v>0</v>
      </c>
      <c r="C1370" s="30">
        <f>données_individuelles!C1368</f>
        <v>0</v>
      </c>
      <c r="D1370" s="23">
        <f>données_individuelles!D1368</f>
        <v>0</v>
      </c>
      <c r="E1370" s="24">
        <f>données_individuelles!E1368</f>
        <v>0</v>
      </c>
      <c r="F1370" s="22">
        <f>données_individuelles!F1368</f>
        <v>0</v>
      </c>
      <c r="G1370" s="23">
        <f>données_individuelles!G1368</f>
        <v>0</v>
      </c>
      <c r="H1370" s="23">
        <f>IF(OR(données_individuelles!F1368= "sta",données_individuelles!F1368= 1650),(CONCATENATE((QUOTIENT((données_individuelles!H1368),60))," min ",MOD((données_individuelles!H1368),60)," s")),données_individuelles!H1368)</f>
        <v>0</v>
      </c>
      <c r="I1370" s="24">
        <f>données_individuelles!I1368</f>
        <v>0</v>
      </c>
      <c r="J1370" s="24" t="str">
        <f>IF(données_individuelles!L1368="true",données_individuelles!M1368,"")</f>
        <v/>
      </c>
      <c r="N1370" s="2" t="str">
        <f t="shared" si="42"/>
        <v/>
      </c>
      <c r="O1370" s="4" t="str">
        <f t="shared" si="43"/>
        <v/>
      </c>
    </row>
    <row r="1371" spans="1:15" x14ac:dyDescent="0.25">
      <c r="A1371" s="21">
        <f>données_individuelles!A1369</f>
        <v>0</v>
      </c>
      <c r="B1371" s="29">
        <f>données_individuelles!B1369</f>
        <v>0</v>
      </c>
      <c r="C1371" s="30">
        <f>données_individuelles!C1369</f>
        <v>0</v>
      </c>
      <c r="D1371" s="23">
        <f>données_individuelles!D1369</f>
        <v>0</v>
      </c>
      <c r="E1371" s="24">
        <f>données_individuelles!E1369</f>
        <v>0</v>
      </c>
      <c r="F1371" s="22">
        <f>données_individuelles!F1369</f>
        <v>0</v>
      </c>
      <c r="G1371" s="23">
        <f>données_individuelles!G1369</f>
        <v>0</v>
      </c>
      <c r="H1371" s="23">
        <f>IF(OR(données_individuelles!F1369= "sta",données_individuelles!F1369= 1650),(CONCATENATE((QUOTIENT((données_individuelles!H1369),60))," min ",MOD((données_individuelles!H1369),60)," s")),données_individuelles!H1369)</f>
        <v>0</v>
      </c>
      <c r="I1371" s="24">
        <f>données_individuelles!I1369</f>
        <v>0</v>
      </c>
      <c r="J1371" s="24" t="str">
        <f>IF(données_individuelles!L1369="true",données_individuelles!M1369,"")</f>
        <v/>
      </c>
      <c r="N1371" s="2" t="str">
        <f t="shared" si="42"/>
        <v/>
      </c>
      <c r="O1371" s="4" t="str">
        <f t="shared" si="43"/>
        <v/>
      </c>
    </row>
    <row r="1372" spans="1:15" x14ac:dyDescent="0.25">
      <c r="A1372" s="21">
        <f>données_individuelles!A1370</f>
        <v>0</v>
      </c>
      <c r="B1372" s="29">
        <f>données_individuelles!B1370</f>
        <v>0</v>
      </c>
      <c r="C1372" s="30">
        <f>données_individuelles!C1370</f>
        <v>0</v>
      </c>
      <c r="D1372" s="23">
        <f>données_individuelles!D1370</f>
        <v>0</v>
      </c>
      <c r="E1372" s="24">
        <f>données_individuelles!E1370</f>
        <v>0</v>
      </c>
      <c r="F1372" s="22">
        <f>données_individuelles!F1370</f>
        <v>0</v>
      </c>
      <c r="G1372" s="23">
        <f>données_individuelles!G1370</f>
        <v>0</v>
      </c>
      <c r="H1372" s="23">
        <f>IF(OR(données_individuelles!F1370= "sta",données_individuelles!F1370= 1650),(CONCATENATE((QUOTIENT((données_individuelles!H1370),60))," min ",MOD((données_individuelles!H1370),60)," s")),données_individuelles!H1370)</f>
        <v>0</v>
      </c>
      <c r="I1372" s="24">
        <f>données_individuelles!I1370</f>
        <v>0</v>
      </c>
      <c r="J1372" s="24" t="str">
        <f>IF(données_individuelles!L1370="true",données_individuelles!M1370,"")</f>
        <v/>
      </c>
      <c r="N1372" s="2" t="str">
        <f t="shared" si="42"/>
        <v/>
      </c>
      <c r="O1372" s="4" t="str">
        <f t="shared" si="43"/>
        <v/>
      </c>
    </row>
    <row r="1373" spans="1:15" x14ac:dyDescent="0.25">
      <c r="A1373" s="21">
        <f>données_individuelles!A1371</f>
        <v>0</v>
      </c>
      <c r="B1373" s="29">
        <f>données_individuelles!B1371</f>
        <v>0</v>
      </c>
      <c r="C1373" s="30">
        <f>données_individuelles!C1371</f>
        <v>0</v>
      </c>
      <c r="D1373" s="23">
        <f>données_individuelles!D1371</f>
        <v>0</v>
      </c>
      <c r="E1373" s="24">
        <f>données_individuelles!E1371</f>
        <v>0</v>
      </c>
      <c r="F1373" s="22">
        <f>données_individuelles!F1371</f>
        <v>0</v>
      </c>
      <c r="G1373" s="23">
        <f>données_individuelles!G1371</f>
        <v>0</v>
      </c>
      <c r="H1373" s="23">
        <f>IF(OR(données_individuelles!F1371= "sta",données_individuelles!F1371= 1650),(CONCATENATE((QUOTIENT((données_individuelles!H1371),60))," min ",MOD((données_individuelles!H1371),60)," s")),données_individuelles!H1371)</f>
        <v>0</v>
      </c>
      <c r="I1373" s="24">
        <f>données_individuelles!I1371</f>
        <v>0</v>
      </c>
      <c r="J1373" s="24" t="str">
        <f>IF(données_individuelles!L1371="true",données_individuelles!M1371,"")</f>
        <v/>
      </c>
      <c r="N1373" s="2" t="str">
        <f t="shared" si="42"/>
        <v/>
      </c>
      <c r="O1373" s="4" t="str">
        <f t="shared" si="43"/>
        <v/>
      </c>
    </row>
    <row r="1374" spans="1:15" x14ac:dyDescent="0.25">
      <c r="A1374" s="21">
        <f>données_individuelles!A1372</f>
        <v>0</v>
      </c>
      <c r="B1374" s="29">
        <f>données_individuelles!B1372</f>
        <v>0</v>
      </c>
      <c r="C1374" s="30">
        <f>données_individuelles!C1372</f>
        <v>0</v>
      </c>
      <c r="D1374" s="23">
        <f>données_individuelles!D1372</f>
        <v>0</v>
      </c>
      <c r="E1374" s="24">
        <f>données_individuelles!E1372</f>
        <v>0</v>
      </c>
      <c r="F1374" s="22">
        <f>données_individuelles!F1372</f>
        <v>0</v>
      </c>
      <c r="G1374" s="23">
        <f>données_individuelles!G1372</f>
        <v>0</v>
      </c>
      <c r="H1374" s="23">
        <f>IF(OR(données_individuelles!F1372= "sta",données_individuelles!F1372= 1650),(CONCATENATE((QUOTIENT((données_individuelles!H1372),60))," min ",MOD((données_individuelles!H1372),60)," s")),données_individuelles!H1372)</f>
        <v>0</v>
      </c>
      <c r="I1374" s="24">
        <f>données_individuelles!I1372</f>
        <v>0</v>
      </c>
      <c r="J1374" s="24" t="str">
        <f>IF(données_individuelles!L1372="true",données_individuelles!M1372,"")</f>
        <v/>
      </c>
      <c r="N1374" s="2" t="str">
        <f t="shared" si="42"/>
        <v/>
      </c>
      <c r="O1374" s="4" t="str">
        <f t="shared" si="43"/>
        <v/>
      </c>
    </row>
    <row r="1375" spans="1:15" x14ac:dyDescent="0.25">
      <c r="A1375" s="21">
        <f>données_individuelles!A1373</f>
        <v>0</v>
      </c>
      <c r="B1375" s="29">
        <f>données_individuelles!B1373</f>
        <v>0</v>
      </c>
      <c r="C1375" s="30">
        <f>données_individuelles!C1373</f>
        <v>0</v>
      </c>
      <c r="D1375" s="23">
        <f>données_individuelles!D1373</f>
        <v>0</v>
      </c>
      <c r="E1375" s="24">
        <f>données_individuelles!E1373</f>
        <v>0</v>
      </c>
      <c r="F1375" s="22">
        <f>données_individuelles!F1373</f>
        <v>0</v>
      </c>
      <c r="G1375" s="23">
        <f>données_individuelles!G1373</f>
        <v>0</v>
      </c>
      <c r="H1375" s="23">
        <f>IF(OR(données_individuelles!F1373= "sta",données_individuelles!F1373= 1650),(CONCATENATE((QUOTIENT((données_individuelles!H1373),60))," min ",MOD((données_individuelles!H1373),60)," s")),données_individuelles!H1373)</f>
        <v>0</v>
      </c>
      <c r="I1375" s="24">
        <f>données_individuelles!I1373</f>
        <v>0</v>
      </c>
      <c r="J1375" s="24" t="str">
        <f>IF(données_individuelles!L1373="true",données_individuelles!M1373,"")</f>
        <v/>
      </c>
      <c r="N1375" s="2" t="str">
        <f t="shared" si="42"/>
        <v/>
      </c>
      <c r="O1375" s="4" t="str">
        <f t="shared" si="43"/>
        <v/>
      </c>
    </row>
    <row r="1376" spans="1:15" x14ac:dyDescent="0.25">
      <c r="A1376" s="21">
        <f>données_individuelles!A1374</f>
        <v>0</v>
      </c>
      <c r="B1376" s="29">
        <f>données_individuelles!B1374</f>
        <v>0</v>
      </c>
      <c r="C1376" s="30">
        <f>données_individuelles!C1374</f>
        <v>0</v>
      </c>
      <c r="D1376" s="23">
        <f>données_individuelles!D1374</f>
        <v>0</v>
      </c>
      <c r="E1376" s="24">
        <f>données_individuelles!E1374</f>
        <v>0</v>
      </c>
      <c r="F1376" s="22">
        <f>données_individuelles!F1374</f>
        <v>0</v>
      </c>
      <c r="G1376" s="23">
        <f>données_individuelles!G1374</f>
        <v>0</v>
      </c>
      <c r="H1376" s="23">
        <f>IF(OR(données_individuelles!F1374= "sta",données_individuelles!F1374= 1650),(CONCATENATE((QUOTIENT((données_individuelles!H1374),60))," min ",MOD((données_individuelles!H1374),60)," s")),données_individuelles!H1374)</f>
        <v>0</v>
      </c>
      <c r="I1376" s="24">
        <f>données_individuelles!I1374</f>
        <v>0</v>
      </c>
      <c r="J1376" s="24" t="str">
        <f>IF(données_individuelles!L1374="true",données_individuelles!M1374,"")</f>
        <v/>
      </c>
      <c r="N1376" s="2" t="str">
        <f t="shared" si="42"/>
        <v/>
      </c>
      <c r="O1376" s="4" t="str">
        <f t="shared" si="43"/>
        <v/>
      </c>
    </row>
    <row r="1377" spans="1:15" x14ac:dyDescent="0.25">
      <c r="A1377" s="21">
        <f>données_individuelles!A1375</f>
        <v>0</v>
      </c>
      <c r="B1377" s="29">
        <f>données_individuelles!B1375</f>
        <v>0</v>
      </c>
      <c r="C1377" s="30">
        <f>données_individuelles!C1375</f>
        <v>0</v>
      </c>
      <c r="D1377" s="23">
        <f>données_individuelles!D1375</f>
        <v>0</v>
      </c>
      <c r="E1377" s="24">
        <f>données_individuelles!E1375</f>
        <v>0</v>
      </c>
      <c r="F1377" s="22">
        <f>données_individuelles!F1375</f>
        <v>0</v>
      </c>
      <c r="G1377" s="23">
        <f>données_individuelles!G1375</f>
        <v>0</v>
      </c>
      <c r="H1377" s="23">
        <f>IF(OR(données_individuelles!F1375= "sta",données_individuelles!F1375= 1650),(CONCATENATE((QUOTIENT((données_individuelles!H1375),60))," min ",MOD((données_individuelles!H1375),60)," s")),données_individuelles!H1375)</f>
        <v>0</v>
      </c>
      <c r="I1377" s="24">
        <f>données_individuelles!I1375</f>
        <v>0</v>
      </c>
      <c r="J1377" s="24" t="str">
        <f>IF(données_individuelles!L1375="true",données_individuelles!M1375,"")</f>
        <v/>
      </c>
      <c r="N1377" s="2" t="str">
        <f t="shared" si="42"/>
        <v/>
      </c>
      <c r="O1377" s="4" t="str">
        <f t="shared" si="43"/>
        <v/>
      </c>
    </row>
    <row r="1378" spans="1:15" x14ac:dyDescent="0.25">
      <c r="A1378" s="21">
        <f>données_individuelles!A1376</f>
        <v>0</v>
      </c>
      <c r="B1378" s="29">
        <f>données_individuelles!B1376</f>
        <v>0</v>
      </c>
      <c r="C1378" s="30">
        <f>données_individuelles!C1376</f>
        <v>0</v>
      </c>
      <c r="D1378" s="23">
        <f>données_individuelles!D1376</f>
        <v>0</v>
      </c>
      <c r="E1378" s="24">
        <f>données_individuelles!E1376</f>
        <v>0</v>
      </c>
      <c r="F1378" s="22">
        <f>données_individuelles!F1376</f>
        <v>0</v>
      </c>
      <c r="G1378" s="23">
        <f>données_individuelles!G1376</f>
        <v>0</v>
      </c>
      <c r="H1378" s="23">
        <f>IF(OR(données_individuelles!F1376= "sta",données_individuelles!F1376= 1650),(CONCATENATE((QUOTIENT((données_individuelles!H1376),60))," min ",MOD((données_individuelles!H1376),60)," s")),données_individuelles!H1376)</f>
        <v>0</v>
      </c>
      <c r="I1378" s="24">
        <f>données_individuelles!I1376</f>
        <v>0</v>
      </c>
      <c r="J1378" s="24" t="str">
        <f>IF(données_individuelles!L1376="true",données_individuelles!M1376,"")</f>
        <v/>
      </c>
      <c r="N1378" s="2" t="str">
        <f t="shared" si="42"/>
        <v/>
      </c>
      <c r="O1378" s="4" t="str">
        <f t="shared" si="43"/>
        <v/>
      </c>
    </row>
    <row r="1379" spans="1:15" x14ac:dyDescent="0.25">
      <c r="A1379" s="21">
        <f>données_individuelles!A1377</f>
        <v>0</v>
      </c>
      <c r="B1379" s="29">
        <f>données_individuelles!B1377</f>
        <v>0</v>
      </c>
      <c r="C1379" s="30">
        <f>données_individuelles!C1377</f>
        <v>0</v>
      </c>
      <c r="D1379" s="23">
        <f>données_individuelles!D1377</f>
        <v>0</v>
      </c>
      <c r="E1379" s="24">
        <f>données_individuelles!E1377</f>
        <v>0</v>
      </c>
      <c r="F1379" s="22">
        <f>données_individuelles!F1377</f>
        <v>0</v>
      </c>
      <c r="G1379" s="23">
        <f>données_individuelles!G1377</f>
        <v>0</v>
      </c>
      <c r="H1379" s="23">
        <f>IF(OR(données_individuelles!F1377= "sta",données_individuelles!F1377= 1650),(CONCATENATE((QUOTIENT((données_individuelles!H1377),60))," min ",MOD((données_individuelles!H1377),60)," s")),données_individuelles!H1377)</f>
        <v>0</v>
      </c>
      <c r="I1379" s="24">
        <f>données_individuelles!I1377</f>
        <v>0</v>
      </c>
      <c r="J1379" s="24" t="str">
        <f>IF(données_individuelles!L1377="true",données_individuelles!M1377,"")</f>
        <v/>
      </c>
      <c r="N1379" s="2" t="str">
        <f t="shared" si="42"/>
        <v/>
      </c>
      <c r="O1379" s="4" t="str">
        <f t="shared" si="43"/>
        <v/>
      </c>
    </row>
    <row r="1380" spans="1:15" x14ac:dyDescent="0.25">
      <c r="A1380" s="21">
        <f>données_individuelles!A1378</f>
        <v>0</v>
      </c>
      <c r="B1380" s="29">
        <f>données_individuelles!B1378</f>
        <v>0</v>
      </c>
      <c r="C1380" s="30">
        <f>données_individuelles!C1378</f>
        <v>0</v>
      </c>
      <c r="D1380" s="23">
        <f>données_individuelles!D1378</f>
        <v>0</v>
      </c>
      <c r="E1380" s="24">
        <f>données_individuelles!E1378</f>
        <v>0</v>
      </c>
      <c r="F1380" s="22">
        <f>données_individuelles!F1378</f>
        <v>0</v>
      </c>
      <c r="G1380" s="23">
        <f>données_individuelles!G1378</f>
        <v>0</v>
      </c>
      <c r="H1380" s="23">
        <f>IF(OR(données_individuelles!F1378= "sta",données_individuelles!F1378= 1650),(CONCATENATE((QUOTIENT((données_individuelles!H1378),60))," min ",MOD((données_individuelles!H1378),60)," s")),données_individuelles!H1378)</f>
        <v>0</v>
      </c>
      <c r="I1380" s="24">
        <f>données_individuelles!I1378</f>
        <v>0</v>
      </c>
      <c r="J1380" s="24" t="str">
        <f>IF(données_individuelles!L1378="true",données_individuelles!M1378,"")</f>
        <v/>
      </c>
      <c r="N1380" s="2" t="str">
        <f t="shared" si="42"/>
        <v/>
      </c>
      <c r="O1380" s="4" t="str">
        <f t="shared" si="43"/>
        <v/>
      </c>
    </row>
    <row r="1381" spans="1:15" x14ac:dyDescent="0.25">
      <c r="A1381" s="21">
        <f>données_individuelles!A1379</f>
        <v>0</v>
      </c>
      <c r="B1381" s="29">
        <f>données_individuelles!B1379</f>
        <v>0</v>
      </c>
      <c r="C1381" s="30">
        <f>données_individuelles!C1379</f>
        <v>0</v>
      </c>
      <c r="D1381" s="23">
        <f>données_individuelles!D1379</f>
        <v>0</v>
      </c>
      <c r="E1381" s="24">
        <f>données_individuelles!E1379</f>
        <v>0</v>
      </c>
      <c r="F1381" s="22">
        <f>données_individuelles!F1379</f>
        <v>0</v>
      </c>
      <c r="G1381" s="23">
        <f>données_individuelles!G1379</f>
        <v>0</v>
      </c>
      <c r="H1381" s="23">
        <f>IF(OR(données_individuelles!F1379= "sta",données_individuelles!F1379= 1650),(CONCATENATE((QUOTIENT((données_individuelles!H1379),60))," min ",MOD((données_individuelles!H1379),60)," s")),données_individuelles!H1379)</f>
        <v>0</v>
      </c>
      <c r="I1381" s="24">
        <f>données_individuelles!I1379</f>
        <v>0</v>
      </c>
      <c r="J1381" s="24" t="str">
        <f>IF(données_individuelles!L1379="true",données_individuelles!M1379,"")</f>
        <v/>
      </c>
      <c r="N1381" s="2" t="str">
        <f t="shared" si="42"/>
        <v/>
      </c>
      <c r="O1381" s="4" t="str">
        <f t="shared" si="43"/>
        <v/>
      </c>
    </row>
    <row r="1382" spans="1:15" x14ac:dyDescent="0.25">
      <c r="A1382" s="21">
        <f>données_individuelles!A1380</f>
        <v>0</v>
      </c>
      <c r="B1382" s="29">
        <f>données_individuelles!B1380</f>
        <v>0</v>
      </c>
      <c r="C1382" s="30">
        <f>données_individuelles!C1380</f>
        <v>0</v>
      </c>
      <c r="D1382" s="23">
        <f>données_individuelles!D1380</f>
        <v>0</v>
      </c>
      <c r="E1382" s="24">
        <f>données_individuelles!E1380</f>
        <v>0</v>
      </c>
      <c r="F1382" s="22">
        <f>données_individuelles!F1380</f>
        <v>0</v>
      </c>
      <c r="G1382" s="23">
        <f>données_individuelles!G1380</f>
        <v>0</v>
      </c>
      <c r="H1382" s="23">
        <f>IF(OR(données_individuelles!F1380= "sta",données_individuelles!F1380= 1650),(CONCATENATE((QUOTIENT((données_individuelles!H1380),60))," min ",MOD((données_individuelles!H1380),60)," s")),données_individuelles!H1380)</f>
        <v>0</v>
      </c>
      <c r="I1382" s="24">
        <f>données_individuelles!I1380</f>
        <v>0</v>
      </c>
      <c r="J1382" s="24" t="str">
        <f>IF(données_individuelles!L1380="true",données_individuelles!M1380,"")</f>
        <v/>
      </c>
      <c r="N1382" s="2" t="str">
        <f t="shared" si="42"/>
        <v/>
      </c>
      <c r="O1382" s="4" t="str">
        <f t="shared" si="43"/>
        <v/>
      </c>
    </row>
    <row r="1383" spans="1:15" x14ac:dyDescent="0.25">
      <c r="A1383" s="21">
        <f>données_individuelles!A1381</f>
        <v>0</v>
      </c>
      <c r="B1383" s="29">
        <f>données_individuelles!B1381</f>
        <v>0</v>
      </c>
      <c r="C1383" s="30">
        <f>données_individuelles!C1381</f>
        <v>0</v>
      </c>
      <c r="D1383" s="23">
        <f>données_individuelles!D1381</f>
        <v>0</v>
      </c>
      <c r="E1383" s="24">
        <f>données_individuelles!E1381</f>
        <v>0</v>
      </c>
      <c r="F1383" s="22">
        <f>données_individuelles!F1381</f>
        <v>0</v>
      </c>
      <c r="G1383" s="23">
        <f>données_individuelles!G1381</f>
        <v>0</v>
      </c>
      <c r="H1383" s="23">
        <f>IF(OR(données_individuelles!F1381= "sta",données_individuelles!F1381= 1650),(CONCATENATE((QUOTIENT((données_individuelles!H1381),60))," min ",MOD((données_individuelles!H1381),60)," s")),données_individuelles!H1381)</f>
        <v>0</v>
      </c>
      <c r="I1383" s="24">
        <f>données_individuelles!I1381</f>
        <v>0</v>
      </c>
      <c r="J1383" s="24" t="str">
        <f>IF(données_individuelles!L1381="true",données_individuelles!M1381,"")</f>
        <v/>
      </c>
      <c r="N1383" s="2" t="str">
        <f t="shared" si="42"/>
        <v/>
      </c>
      <c r="O1383" s="4" t="str">
        <f t="shared" si="43"/>
        <v/>
      </c>
    </row>
    <row r="1384" spans="1:15" x14ac:dyDescent="0.25">
      <c r="A1384" s="21">
        <f>données_individuelles!A1382</f>
        <v>0</v>
      </c>
      <c r="B1384" s="29">
        <f>données_individuelles!B1382</f>
        <v>0</v>
      </c>
      <c r="C1384" s="30">
        <f>données_individuelles!C1382</f>
        <v>0</v>
      </c>
      <c r="D1384" s="23">
        <f>données_individuelles!D1382</f>
        <v>0</v>
      </c>
      <c r="E1384" s="24">
        <f>données_individuelles!E1382</f>
        <v>0</v>
      </c>
      <c r="F1384" s="22">
        <f>données_individuelles!F1382</f>
        <v>0</v>
      </c>
      <c r="G1384" s="23">
        <f>données_individuelles!G1382</f>
        <v>0</v>
      </c>
      <c r="H1384" s="23">
        <f>IF(OR(données_individuelles!F1382= "sta",données_individuelles!F1382= 1650),(CONCATENATE((QUOTIENT((données_individuelles!H1382),60))," min ",MOD((données_individuelles!H1382),60)," s")),données_individuelles!H1382)</f>
        <v>0</v>
      </c>
      <c r="I1384" s="24">
        <f>données_individuelles!I1382</f>
        <v>0</v>
      </c>
      <c r="J1384" s="24" t="str">
        <f>IF(données_individuelles!L1382="true",données_individuelles!M1382,"")</f>
        <v/>
      </c>
      <c r="N1384" s="2" t="str">
        <f t="shared" si="42"/>
        <v/>
      </c>
      <c r="O1384" s="4" t="str">
        <f t="shared" si="43"/>
        <v/>
      </c>
    </row>
    <row r="1385" spans="1:15" x14ac:dyDescent="0.25">
      <c r="A1385" s="21">
        <f>données_individuelles!A1383</f>
        <v>0</v>
      </c>
      <c r="B1385" s="29">
        <f>données_individuelles!B1383</f>
        <v>0</v>
      </c>
      <c r="C1385" s="30">
        <f>données_individuelles!C1383</f>
        <v>0</v>
      </c>
      <c r="D1385" s="23">
        <f>données_individuelles!D1383</f>
        <v>0</v>
      </c>
      <c r="E1385" s="24">
        <f>données_individuelles!E1383</f>
        <v>0</v>
      </c>
      <c r="F1385" s="22">
        <f>données_individuelles!F1383</f>
        <v>0</v>
      </c>
      <c r="G1385" s="23">
        <f>données_individuelles!G1383</f>
        <v>0</v>
      </c>
      <c r="H1385" s="23">
        <f>IF(OR(données_individuelles!F1383= "sta",données_individuelles!F1383= 1650),(CONCATENATE((QUOTIENT((données_individuelles!H1383),60))," min ",MOD((données_individuelles!H1383),60)," s")),données_individuelles!H1383)</f>
        <v>0</v>
      </c>
      <c r="I1385" s="24">
        <f>données_individuelles!I1383</f>
        <v>0</v>
      </c>
      <c r="J1385" s="24" t="str">
        <f>IF(données_individuelles!L1383="true",données_individuelles!M1383,"")</f>
        <v/>
      </c>
      <c r="N1385" s="2" t="str">
        <f t="shared" si="42"/>
        <v/>
      </c>
      <c r="O1385" s="4" t="str">
        <f t="shared" si="43"/>
        <v/>
      </c>
    </row>
    <row r="1386" spans="1:15" x14ac:dyDescent="0.25">
      <c r="A1386" s="21">
        <f>données_individuelles!A1384</f>
        <v>0</v>
      </c>
      <c r="B1386" s="29">
        <f>données_individuelles!B1384</f>
        <v>0</v>
      </c>
      <c r="C1386" s="30">
        <f>données_individuelles!C1384</f>
        <v>0</v>
      </c>
      <c r="D1386" s="23">
        <f>données_individuelles!D1384</f>
        <v>0</v>
      </c>
      <c r="E1386" s="24">
        <f>données_individuelles!E1384</f>
        <v>0</v>
      </c>
      <c r="F1386" s="22">
        <f>données_individuelles!F1384</f>
        <v>0</v>
      </c>
      <c r="G1386" s="23">
        <f>données_individuelles!G1384</f>
        <v>0</v>
      </c>
      <c r="H1386" s="23">
        <f>IF(OR(données_individuelles!F1384= "sta",données_individuelles!F1384= 1650),(CONCATENATE((QUOTIENT((données_individuelles!H1384),60))," min ",MOD((données_individuelles!H1384),60)," s")),données_individuelles!H1384)</f>
        <v>0</v>
      </c>
      <c r="I1386" s="24">
        <f>données_individuelles!I1384</f>
        <v>0</v>
      </c>
      <c r="J1386" s="24" t="str">
        <f>IF(données_individuelles!L1384="true",données_individuelles!M1384,"")</f>
        <v/>
      </c>
      <c r="N1386" s="2" t="str">
        <f t="shared" si="42"/>
        <v/>
      </c>
      <c r="O1386" s="4" t="str">
        <f t="shared" si="43"/>
        <v/>
      </c>
    </row>
    <row r="1387" spans="1:15" x14ac:dyDescent="0.25">
      <c r="A1387" s="21">
        <f>données_individuelles!A1385</f>
        <v>0</v>
      </c>
      <c r="B1387" s="29">
        <f>données_individuelles!B1385</f>
        <v>0</v>
      </c>
      <c r="C1387" s="30">
        <f>données_individuelles!C1385</f>
        <v>0</v>
      </c>
      <c r="D1387" s="23">
        <f>données_individuelles!D1385</f>
        <v>0</v>
      </c>
      <c r="E1387" s="24">
        <f>données_individuelles!E1385</f>
        <v>0</v>
      </c>
      <c r="F1387" s="22">
        <f>données_individuelles!F1385</f>
        <v>0</v>
      </c>
      <c r="G1387" s="23">
        <f>données_individuelles!G1385</f>
        <v>0</v>
      </c>
      <c r="H1387" s="23">
        <f>IF(OR(données_individuelles!F1385= "sta",données_individuelles!F1385= 1650),(CONCATENATE((QUOTIENT((données_individuelles!H1385),60))," min ",MOD((données_individuelles!H1385),60)," s")),données_individuelles!H1385)</f>
        <v>0</v>
      </c>
      <c r="I1387" s="24">
        <f>données_individuelles!I1385</f>
        <v>0</v>
      </c>
      <c r="J1387" s="24" t="str">
        <f>IF(données_individuelles!L1385="true",données_individuelles!M1385,"")</f>
        <v/>
      </c>
      <c r="N1387" s="2" t="str">
        <f t="shared" si="42"/>
        <v/>
      </c>
      <c r="O1387" s="4" t="str">
        <f t="shared" si="43"/>
        <v/>
      </c>
    </row>
    <row r="1388" spans="1:15" x14ac:dyDescent="0.25">
      <c r="A1388" s="21">
        <f>données_individuelles!A1386</f>
        <v>0</v>
      </c>
      <c r="B1388" s="29">
        <f>données_individuelles!B1386</f>
        <v>0</v>
      </c>
      <c r="C1388" s="30">
        <f>données_individuelles!C1386</f>
        <v>0</v>
      </c>
      <c r="D1388" s="23">
        <f>données_individuelles!D1386</f>
        <v>0</v>
      </c>
      <c r="E1388" s="24">
        <f>données_individuelles!E1386</f>
        <v>0</v>
      </c>
      <c r="F1388" s="22">
        <f>données_individuelles!F1386</f>
        <v>0</v>
      </c>
      <c r="G1388" s="23">
        <f>données_individuelles!G1386</f>
        <v>0</v>
      </c>
      <c r="H1388" s="23">
        <f>IF(OR(données_individuelles!F1386= "sta",données_individuelles!F1386= 1650),(CONCATENATE((QUOTIENT((données_individuelles!H1386),60))," min ",MOD((données_individuelles!H1386),60)," s")),données_individuelles!H1386)</f>
        <v>0</v>
      </c>
      <c r="I1388" s="24">
        <f>données_individuelles!I1386</f>
        <v>0</v>
      </c>
      <c r="J1388" s="24" t="str">
        <f>IF(données_individuelles!L1386="true",données_individuelles!M1386,"")</f>
        <v/>
      </c>
      <c r="N1388" s="2" t="str">
        <f t="shared" si="42"/>
        <v/>
      </c>
      <c r="O1388" s="4" t="str">
        <f t="shared" si="43"/>
        <v/>
      </c>
    </row>
    <row r="1389" spans="1:15" x14ac:dyDescent="0.25">
      <c r="A1389" s="21">
        <f>données_individuelles!A1387</f>
        <v>0</v>
      </c>
      <c r="B1389" s="29">
        <f>données_individuelles!B1387</f>
        <v>0</v>
      </c>
      <c r="C1389" s="30">
        <f>données_individuelles!C1387</f>
        <v>0</v>
      </c>
      <c r="D1389" s="23">
        <f>données_individuelles!D1387</f>
        <v>0</v>
      </c>
      <c r="E1389" s="24">
        <f>données_individuelles!E1387</f>
        <v>0</v>
      </c>
      <c r="F1389" s="22">
        <f>données_individuelles!F1387</f>
        <v>0</v>
      </c>
      <c r="G1389" s="23">
        <f>données_individuelles!G1387</f>
        <v>0</v>
      </c>
      <c r="H1389" s="23">
        <f>IF(OR(données_individuelles!F1387= "sta",données_individuelles!F1387= 1650),(CONCATENATE((QUOTIENT((données_individuelles!H1387),60))," min ",MOD((données_individuelles!H1387),60)," s")),données_individuelles!H1387)</f>
        <v>0</v>
      </c>
      <c r="I1389" s="24">
        <f>données_individuelles!I1387</f>
        <v>0</v>
      </c>
      <c r="J1389" s="24" t="str">
        <f>IF(données_individuelles!L1387="true",données_individuelles!M1387,"")</f>
        <v/>
      </c>
      <c r="N1389" s="2" t="str">
        <f t="shared" si="42"/>
        <v/>
      </c>
      <c r="O1389" s="4" t="str">
        <f t="shared" si="43"/>
        <v/>
      </c>
    </row>
    <row r="1390" spans="1:15" x14ac:dyDescent="0.25">
      <c r="A1390" s="21">
        <f>données_individuelles!A1388</f>
        <v>0</v>
      </c>
      <c r="B1390" s="29">
        <f>données_individuelles!B1388</f>
        <v>0</v>
      </c>
      <c r="C1390" s="30">
        <f>données_individuelles!C1388</f>
        <v>0</v>
      </c>
      <c r="D1390" s="23">
        <f>données_individuelles!D1388</f>
        <v>0</v>
      </c>
      <c r="E1390" s="24">
        <f>données_individuelles!E1388</f>
        <v>0</v>
      </c>
      <c r="F1390" s="22">
        <f>données_individuelles!F1388</f>
        <v>0</v>
      </c>
      <c r="G1390" s="23">
        <f>données_individuelles!G1388</f>
        <v>0</v>
      </c>
      <c r="H1390" s="23">
        <f>IF(OR(données_individuelles!F1388= "sta",données_individuelles!F1388= 1650),(CONCATENATE((QUOTIENT((données_individuelles!H1388),60))," min ",MOD((données_individuelles!H1388),60)," s")),données_individuelles!H1388)</f>
        <v>0</v>
      </c>
      <c r="I1390" s="24">
        <f>données_individuelles!I1388</f>
        <v>0</v>
      </c>
      <c r="J1390" s="24" t="str">
        <f>IF(données_individuelles!L1388="true",données_individuelles!M1388,"")</f>
        <v/>
      </c>
      <c r="N1390" s="2" t="str">
        <f t="shared" si="42"/>
        <v/>
      </c>
      <c r="O1390" s="4" t="str">
        <f t="shared" si="43"/>
        <v/>
      </c>
    </row>
    <row r="1391" spans="1:15" x14ac:dyDescent="0.25">
      <c r="A1391" s="21">
        <f>données_individuelles!A1389</f>
        <v>0</v>
      </c>
      <c r="B1391" s="29">
        <f>données_individuelles!B1389</f>
        <v>0</v>
      </c>
      <c r="C1391" s="30">
        <f>données_individuelles!C1389</f>
        <v>0</v>
      </c>
      <c r="D1391" s="23">
        <f>données_individuelles!D1389</f>
        <v>0</v>
      </c>
      <c r="E1391" s="24">
        <f>données_individuelles!E1389</f>
        <v>0</v>
      </c>
      <c r="F1391" s="22">
        <f>données_individuelles!F1389</f>
        <v>0</v>
      </c>
      <c r="G1391" s="23">
        <f>données_individuelles!G1389</f>
        <v>0</v>
      </c>
      <c r="H1391" s="23">
        <f>IF(OR(données_individuelles!F1389= "sta",données_individuelles!F1389= 1650),(CONCATENATE((QUOTIENT((données_individuelles!H1389),60))," min ",MOD((données_individuelles!H1389),60)," s")),données_individuelles!H1389)</f>
        <v>0</v>
      </c>
      <c r="I1391" s="24">
        <f>données_individuelles!I1389</f>
        <v>0</v>
      </c>
      <c r="J1391" s="24" t="str">
        <f>IF(données_individuelles!L1389="true",données_individuelles!M1389,"")</f>
        <v/>
      </c>
      <c r="N1391" s="2" t="str">
        <f t="shared" si="42"/>
        <v/>
      </c>
      <c r="O1391" s="4" t="str">
        <f t="shared" si="43"/>
        <v/>
      </c>
    </row>
    <row r="1392" spans="1:15" x14ac:dyDescent="0.25">
      <c r="A1392" s="21">
        <f>données_individuelles!A1390</f>
        <v>0</v>
      </c>
      <c r="B1392" s="29">
        <f>données_individuelles!B1390</f>
        <v>0</v>
      </c>
      <c r="C1392" s="30">
        <f>données_individuelles!C1390</f>
        <v>0</v>
      </c>
      <c r="D1392" s="23">
        <f>données_individuelles!D1390</f>
        <v>0</v>
      </c>
      <c r="E1392" s="24">
        <f>données_individuelles!E1390</f>
        <v>0</v>
      </c>
      <c r="F1392" s="22">
        <f>données_individuelles!F1390</f>
        <v>0</v>
      </c>
      <c r="G1392" s="23">
        <f>données_individuelles!G1390</f>
        <v>0</v>
      </c>
      <c r="H1392" s="23">
        <f>IF(OR(données_individuelles!F1390= "sta",données_individuelles!F1390= 1650),(CONCATENATE((QUOTIENT((données_individuelles!H1390),60))," min ",MOD((données_individuelles!H1390),60)," s")),données_individuelles!H1390)</f>
        <v>0</v>
      </c>
      <c r="I1392" s="24">
        <f>données_individuelles!I1390</f>
        <v>0</v>
      </c>
      <c r="J1392" s="24" t="str">
        <f>IF(données_individuelles!L1390="true",données_individuelles!M1390,"")</f>
        <v/>
      </c>
      <c r="N1392" s="2" t="str">
        <f t="shared" si="42"/>
        <v/>
      </c>
      <c r="O1392" s="4" t="str">
        <f t="shared" si="43"/>
        <v/>
      </c>
    </row>
    <row r="1393" spans="1:15" x14ac:dyDescent="0.25">
      <c r="A1393" s="21">
        <f>données_individuelles!A1391</f>
        <v>0</v>
      </c>
      <c r="B1393" s="29">
        <f>données_individuelles!B1391</f>
        <v>0</v>
      </c>
      <c r="C1393" s="30">
        <f>données_individuelles!C1391</f>
        <v>0</v>
      </c>
      <c r="D1393" s="23">
        <f>données_individuelles!D1391</f>
        <v>0</v>
      </c>
      <c r="E1393" s="24">
        <f>données_individuelles!E1391</f>
        <v>0</v>
      </c>
      <c r="F1393" s="22">
        <f>données_individuelles!F1391</f>
        <v>0</v>
      </c>
      <c r="G1393" s="23">
        <f>données_individuelles!G1391</f>
        <v>0</v>
      </c>
      <c r="H1393" s="23">
        <f>IF(OR(données_individuelles!F1391= "sta",données_individuelles!F1391= 1650),(CONCATENATE((QUOTIENT((données_individuelles!H1391),60))," min ",MOD((données_individuelles!H1391),60)," s")),données_individuelles!H1391)</f>
        <v>0</v>
      </c>
      <c r="I1393" s="24">
        <f>données_individuelles!I1391</f>
        <v>0</v>
      </c>
      <c r="J1393" s="24" t="str">
        <f>IF(données_individuelles!L1391="true",données_individuelles!M1391,"")</f>
        <v/>
      </c>
      <c r="N1393" s="2" t="str">
        <f t="shared" si="42"/>
        <v/>
      </c>
      <c r="O1393" s="4" t="str">
        <f t="shared" si="43"/>
        <v/>
      </c>
    </row>
    <row r="1394" spans="1:15" x14ac:dyDescent="0.25">
      <c r="A1394" s="21">
        <f>données_individuelles!A1392</f>
        <v>0</v>
      </c>
      <c r="B1394" s="29">
        <f>données_individuelles!B1392</f>
        <v>0</v>
      </c>
      <c r="C1394" s="30">
        <f>données_individuelles!C1392</f>
        <v>0</v>
      </c>
      <c r="D1394" s="23">
        <f>données_individuelles!D1392</f>
        <v>0</v>
      </c>
      <c r="E1394" s="24">
        <f>données_individuelles!E1392</f>
        <v>0</v>
      </c>
      <c r="F1394" s="22">
        <f>données_individuelles!F1392</f>
        <v>0</v>
      </c>
      <c r="G1394" s="23">
        <f>données_individuelles!G1392</f>
        <v>0</v>
      </c>
      <c r="H1394" s="23">
        <f>IF(OR(données_individuelles!F1392= "sta",données_individuelles!F1392= 1650),(CONCATENATE((QUOTIENT((données_individuelles!H1392),60))," min ",MOD((données_individuelles!H1392),60)," s")),données_individuelles!H1392)</f>
        <v>0</v>
      </c>
      <c r="I1394" s="24">
        <f>données_individuelles!I1392</f>
        <v>0</v>
      </c>
      <c r="J1394" s="24" t="str">
        <f>IF(données_individuelles!L1392="true",données_individuelles!M1392,"")</f>
        <v/>
      </c>
      <c r="N1394" s="2" t="str">
        <f t="shared" si="42"/>
        <v/>
      </c>
      <c r="O1394" s="4" t="str">
        <f t="shared" si="43"/>
        <v/>
      </c>
    </row>
    <row r="1395" spans="1:15" x14ac:dyDescent="0.25">
      <c r="A1395" s="21">
        <f>données_individuelles!A1393</f>
        <v>0</v>
      </c>
      <c r="B1395" s="29">
        <f>données_individuelles!B1393</f>
        <v>0</v>
      </c>
      <c r="C1395" s="30">
        <f>données_individuelles!C1393</f>
        <v>0</v>
      </c>
      <c r="D1395" s="23">
        <f>données_individuelles!D1393</f>
        <v>0</v>
      </c>
      <c r="E1395" s="24">
        <f>données_individuelles!E1393</f>
        <v>0</v>
      </c>
      <c r="F1395" s="22">
        <f>données_individuelles!F1393</f>
        <v>0</v>
      </c>
      <c r="G1395" s="23">
        <f>données_individuelles!G1393</f>
        <v>0</v>
      </c>
      <c r="H1395" s="23">
        <f>IF(OR(données_individuelles!F1393= "sta",données_individuelles!F1393= 1650),(CONCATENATE((QUOTIENT((données_individuelles!H1393),60))," min ",MOD((données_individuelles!H1393),60)," s")),données_individuelles!H1393)</f>
        <v>0</v>
      </c>
      <c r="I1395" s="24">
        <f>données_individuelles!I1393</f>
        <v>0</v>
      </c>
      <c r="J1395" s="24" t="str">
        <f>IF(données_individuelles!L1393="true",données_individuelles!M1393,"")</f>
        <v/>
      </c>
      <c r="N1395" s="2" t="str">
        <f t="shared" si="42"/>
        <v/>
      </c>
      <c r="O1395" s="4" t="str">
        <f t="shared" si="43"/>
        <v/>
      </c>
    </row>
    <row r="1396" spans="1:15" x14ac:dyDescent="0.25">
      <c r="A1396" s="21">
        <f>données_individuelles!A1394</f>
        <v>0</v>
      </c>
      <c r="B1396" s="29">
        <f>données_individuelles!B1394</f>
        <v>0</v>
      </c>
      <c r="C1396" s="30">
        <f>données_individuelles!C1394</f>
        <v>0</v>
      </c>
      <c r="D1396" s="23">
        <f>données_individuelles!D1394</f>
        <v>0</v>
      </c>
      <c r="E1396" s="24">
        <f>données_individuelles!E1394</f>
        <v>0</v>
      </c>
      <c r="F1396" s="22">
        <f>données_individuelles!F1394</f>
        <v>0</v>
      </c>
      <c r="G1396" s="23">
        <f>données_individuelles!G1394</f>
        <v>0</v>
      </c>
      <c r="H1396" s="23">
        <f>IF(OR(données_individuelles!F1394= "sta",données_individuelles!F1394= 1650),(CONCATENATE((QUOTIENT((données_individuelles!H1394),60))," min ",MOD((données_individuelles!H1394),60)," s")),données_individuelles!H1394)</f>
        <v>0</v>
      </c>
      <c r="I1396" s="24">
        <f>données_individuelles!I1394</f>
        <v>0</v>
      </c>
      <c r="J1396" s="24" t="str">
        <f>IF(données_individuelles!L1394="true",données_individuelles!M1394,"")</f>
        <v/>
      </c>
      <c r="N1396" s="2" t="str">
        <f t="shared" si="42"/>
        <v/>
      </c>
      <c r="O1396" s="4" t="str">
        <f t="shared" si="43"/>
        <v/>
      </c>
    </row>
    <row r="1397" spans="1:15" x14ac:dyDescent="0.25">
      <c r="A1397" s="21">
        <f>données_individuelles!A1395</f>
        <v>0</v>
      </c>
      <c r="B1397" s="29">
        <f>données_individuelles!B1395</f>
        <v>0</v>
      </c>
      <c r="C1397" s="30">
        <f>données_individuelles!C1395</f>
        <v>0</v>
      </c>
      <c r="D1397" s="23">
        <f>données_individuelles!D1395</f>
        <v>0</v>
      </c>
      <c r="E1397" s="24">
        <f>données_individuelles!E1395</f>
        <v>0</v>
      </c>
      <c r="F1397" s="22">
        <f>données_individuelles!F1395</f>
        <v>0</v>
      </c>
      <c r="G1397" s="23">
        <f>données_individuelles!G1395</f>
        <v>0</v>
      </c>
      <c r="H1397" s="23">
        <f>IF(OR(données_individuelles!F1395= "sta",données_individuelles!F1395= 1650),(CONCATENATE((QUOTIENT((données_individuelles!H1395),60))," min ",MOD((données_individuelles!H1395),60)," s")),données_individuelles!H1395)</f>
        <v>0</v>
      </c>
      <c r="I1397" s="24">
        <f>données_individuelles!I1395</f>
        <v>0</v>
      </c>
      <c r="J1397" s="24" t="str">
        <f>IF(données_individuelles!L1395="true",données_individuelles!M1395,"")</f>
        <v/>
      </c>
      <c r="N1397" s="2" t="str">
        <f t="shared" si="42"/>
        <v/>
      </c>
      <c r="O1397" s="4" t="str">
        <f t="shared" si="43"/>
        <v/>
      </c>
    </row>
    <row r="1398" spans="1:15" x14ac:dyDescent="0.25">
      <c r="A1398" s="21">
        <f>données_individuelles!A1396</f>
        <v>0</v>
      </c>
      <c r="B1398" s="29">
        <f>données_individuelles!B1396</f>
        <v>0</v>
      </c>
      <c r="C1398" s="30">
        <f>données_individuelles!C1396</f>
        <v>0</v>
      </c>
      <c r="D1398" s="23">
        <f>données_individuelles!D1396</f>
        <v>0</v>
      </c>
      <c r="E1398" s="24">
        <f>données_individuelles!E1396</f>
        <v>0</v>
      </c>
      <c r="F1398" s="22">
        <f>données_individuelles!F1396</f>
        <v>0</v>
      </c>
      <c r="G1398" s="23">
        <f>données_individuelles!G1396</f>
        <v>0</v>
      </c>
      <c r="H1398" s="23">
        <f>IF(OR(données_individuelles!F1396= "sta",données_individuelles!F1396= 1650),(CONCATENATE((QUOTIENT((données_individuelles!H1396),60))," min ",MOD((données_individuelles!H1396),60)," s")),données_individuelles!H1396)</f>
        <v>0</v>
      </c>
      <c r="I1398" s="24">
        <f>données_individuelles!I1396</f>
        <v>0</v>
      </c>
      <c r="J1398" s="24" t="str">
        <f>IF(données_individuelles!L1396="true",données_individuelles!M1396,"")</f>
        <v/>
      </c>
      <c r="N1398" s="2" t="str">
        <f t="shared" si="42"/>
        <v/>
      </c>
      <c r="O1398" s="4" t="str">
        <f t="shared" si="43"/>
        <v/>
      </c>
    </row>
    <row r="1399" spans="1:15" x14ac:dyDescent="0.25">
      <c r="A1399" s="21">
        <f>données_individuelles!A1397</f>
        <v>0</v>
      </c>
      <c r="B1399" s="29">
        <f>données_individuelles!B1397</f>
        <v>0</v>
      </c>
      <c r="C1399" s="30">
        <f>données_individuelles!C1397</f>
        <v>0</v>
      </c>
      <c r="D1399" s="23">
        <f>données_individuelles!D1397</f>
        <v>0</v>
      </c>
      <c r="E1399" s="24">
        <f>données_individuelles!E1397</f>
        <v>0</v>
      </c>
      <c r="F1399" s="22">
        <f>données_individuelles!F1397</f>
        <v>0</v>
      </c>
      <c r="G1399" s="23">
        <f>données_individuelles!G1397</f>
        <v>0</v>
      </c>
      <c r="H1399" s="23">
        <f>IF(OR(données_individuelles!F1397= "sta",données_individuelles!F1397= 1650),(CONCATENATE((QUOTIENT((données_individuelles!H1397),60))," min ",MOD((données_individuelles!H1397),60)," s")),données_individuelles!H1397)</f>
        <v>0</v>
      </c>
      <c r="I1399" s="24">
        <f>données_individuelles!I1397</f>
        <v>0</v>
      </c>
      <c r="J1399" s="24" t="str">
        <f>IF(données_individuelles!L1397="true",données_individuelles!M1397,"")</f>
        <v/>
      </c>
      <c r="N1399" s="2" t="str">
        <f t="shared" si="42"/>
        <v/>
      </c>
      <c r="O1399" s="4" t="str">
        <f t="shared" si="43"/>
        <v/>
      </c>
    </row>
    <row r="1400" spans="1:15" x14ac:dyDescent="0.25">
      <c r="A1400" s="21">
        <f>données_individuelles!A1398</f>
        <v>0</v>
      </c>
      <c r="B1400" s="29">
        <f>données_individuelles!B1398</f>
        <v>0</v>
      </c>
      <c r="C1400" s="30">
        <f>données_individuelles!C1398</f>
        <v>0</v>
      </c>
      <c r="D1400" s="23">
        <f>données_individuelles!D1398</f>
        <v>0</v>
      </c>
      <c r="E1400" s="24">
        <f>données_individuelles!E1398</f>
        <v>0</v>
      </c>
      <c r="F1400" s="22">
        <f>données_individuelles!F1398</f>
        <v>0</v>
      </c>
      <c r="G1400" s="23">
        <f>données_individuelles!G1398</f>
        <v>0</v>
      </c>
      <c r="H1400" s="23">
        <f>IF(OR(données_individuelles!F1398= "sta",données_individuelles!F1398= 1650),(CONCATENATE((QUOTIENT((données_individuelles!H1398),60))," min ",MOD((données_individuelles!H1398),60)," s")),données_individuelles!H1398)</f>
        <v>0</v>
      </c>
      <c r="I1400" s="24">
        <f>données_individuelles!I1398</f>
        <v>0</v>
      </c>
      <c r="J1400" s="24" t="str">
        <f>IF(données_individuelles!L1398="true",données_individuelles!M1398,"")</f>
        <v/>
      </c>
      <c r="N1400" s="2" t="str">
        <f t="shared" si="42"/>
        <v/>
      </c>
      <c r="O1400" s="4" t="str">
        <f t="shared" si="43"/>
        <v/>
      </c>
    </row>
    <row r="1401" spans="1:15" x14ac:dyDescent="0.25">
      <c r="A1401" s="21">
        <f>données_individuelles!A1399</f>
        <v>0</v>
      </c>
      <c r="B1401" s="29">
        <f>données_individuelles!B1399</f>
        <v>0</v>
      </c>
      <c r="C1401" s="30">
        <f>données_individuelles!C1399</f>
        <v>0</v>
      </c>
      <c r="D1401" s="23">
        <f>données_individuelles!D1399</f>
        <v>0</v>
      </c>
      <c r="E1401" s="24">
        <f>données_individuelles!E1399</f>
        <v>0</v>
      </c>
      <c r="F1401" s="22">
        <f>données_individuelles!F1399</f>
        <v>0</v>
      </c>
      <c r="G1401" s="23">
        <f>données_individuelles!G1399</f>
        <v>0</v>
      </c>
      <c r="H1401" s="23">
        <f>IF(OR(données_individuelles!F1399= "sta",données_individuelles!F1399= 1650),(CONCATENATE((QUOTIENT((données_individuelles!H1399),60))," min ",MOD((données_individuelles!H1399),60)," s")),données_individuelles!H1399)</f>
        <v>0</v>
      </c>
      <c r="I1401" s="24">
        <f>données_individuelles!I1399</f>
        <v>0</v>
      </c>
      <c r="J1401" s="24" t="str">
        <f>IF(données_individuelles!L1399="true",données_individuelles!M1399,"")</f>
        <v/>
      </c>
      <c r="N1401" s="2" t="str">
        <f t="shared" si="42"/>
        <v/>
      </c>
      <c r="O1401" s="4" t="str">
        <f t="shared" si="43"/>
        <v/>
      </c>
    </row>
    <row r="1402" spans="1:15" x14ac:dyDescent="0.25">
      <c r="A1402" s="21">
        <f>données_individuelles!A1400</f>
        <v>0</v>
      </c>
      <c r="B1402" s="29">
        <f>données_individuelles!B1400</f>
        <v>0</v>
      </c>
      <c r="C1402" s="30">
        <f>données_individuelles!C1400</f>
        <v>0</v>
      </c>
      <c r="D1402" s="23">
        <f>données_individuelles!D1400</f>
        <v>0</v>
      </c>
      <c r="E1402" s="24">
        <f>données_individuelles!E1400</f>
        <v>0</v>
      </c>
      <c r="F1402" s="22">
        <f>données_individuelles!F1400</f>
        <v>0</v>
      </c>
      <c r="G1402" s="23">
        <f>données_individuelles!G1400</f>
        <v>0</v>
      </c>
      <c r="H1402" s="23">
        <f>IF(OR(données_individuelles!F1400= "sta",données_individuelles!F1400= 1650),(CONCATENATE((QUOTIENT((données_individuelles!H1400),60))," min ",MOD((données_individuelles!H1400),60)," s")),données_individuelles!H1400)</f>
        <v>0</v>
      </c>
      <c r="I1402" s="24">
        <f>données_individuelles!I1400</f>
        <v>0</v>
      </c>
      <c r="J1402" s="24" t="str">
        <f>IF(données_individuelles!L1400="true",données_individuelles!M1400,"")</f>
        <v/>
      </c>
      <c r="N1402" s="2" t="str">
        <f t="shared" si="42"/>
        <v/>
      </c>
      <c r="O1402" s="4" t="str">
        <f t="shared" si="43"/>
        <v/>
      </c>
    </row>
    <row r="1403" spans="1:15" x14ac:dyDescent="0.25">
      <c r="A1403" s="21">
        <f>données_individuelles!A1401</f>
        <v>0</v>
      </c>
      <c r="B1403" s="29">
        <f>données_individuelles!B1401</f>
        <v>0</v>
      </c>
      <c r="C1403" s="30">
        <f>données_individuelles!C1401</f>
        <v>0</v>
      </c>
      <c r="D1403" s="23">
        <f>données_individuelles!D1401</f>
        <v>0</v>
      </c>
      <c r="E1403" s="24">
        <f>données_individuelles!E1401</f>
        <v>0</v>
      </c>
      <c r="F1403" s="22">
        <f>données_individuelles!F1401</f>
        <v>0</v>
      </c>
      <c r="G1403" s="23">
        <f>données_individuelles!G1401</f>
        <v>0</v>
      </c>
      <c r="H1403" s="23">
        <f>IF(OR(données_individuelles!F1401= "sta",données_individuelles!F1401= 1650),(CONCATENATE((QUOTIENT((données_individuelles!H1401),60))," min ",MOD((données_individuelles!H1401),60)," s")),données_individuelles!H1401)</f>
        <v>0</v>
      </c>
      <c r="I1403" s="24">
        <f>données_individuelles!I1401</f>
        <v>0</v>
      </c>
      <c r="J1403" s="24" t="str">
        <f>IF(données_individuelles!L1401="true",données_individuelles!M1401,"")</f>
        <v/>
      </c>
      <c r="N1403" s="2" t="str">
        <f t="shared" si="42"/>
        <v/>
      </c>
      <c r="O1403" s="4" t="str">
        <f t="shared" si="43"/>
        <v/>
      </c>
    </row>
    <row r="1404" spans="1:15" x14ac:dyDescent="0.25">
      <c r="A1404" s="21">
        <f>données_individuelles!A1402</f>
        <v>0</v>
      </c>
      <c r="B1404" s="29">
        <f>données_individuelles!B1402</f>
        <v>0</v>
      </c>
      <c r="C1404" s="30">
        <f>données_individuelles!C1402</f>
        <v>0</v>
      </c>
      <c r="D1404" s="23">
        <f>données_individuelles!D1402</f>
        <v>0</v>
      </c>
      <c r="E1404" s="24">
        <f>données_individuelles!E1402</f>
        <v>0</v>
      </c>
      <c r="F1404" s="22">
        <f>données_individuelles!F1402</f>
        <v>0</v>
      </c>
      <c r="G1404" s="23">
        <f>données_individuelles!G1402</f>
        <v>0</v>
      </c>
      <c r="H1404" s="23">
        <f>IF(OR(données_individuelles!F1402= "sta",données_individuelles!F1402= 1650),(CONCATENATE((QUOTIENT((données_individuelles!H1402),60))," min ",MOD((données_individuelles!H1402),60)," s")),données_individuelles!H1402)</f>
        <v>0</v>
      </c>
      <c r="I1404" s="24">
        <f>données_individuelles!I1402</f>
        <v>0</v>
      </c>
      <c r="J1404" s="24" t="str">
        <f>IF(données_individuelles!L1402="true",données_individuelles!M1402,"")</f>
        <v/>
      </c>
      <c r="N1404" s="2" t="str">
        <f t="shared" si="42"/>
        <v/>
      </c>
      <c r="O1404" s="4" t="str">
        <f t="shared" si="43"/>
        <v/>
      </c>
    </row>
    <row r="1405" spans="1:15" x14ac:dyDescent="0.25">
      <c r="A1405" s="21">
        <f>données_individuelles!A1403</f>
        <v>0</v>
      </c>
      <c r="B1405" s="29">
        <f>données_individuelles!B1403</f>
        <v>0</v>
      </c>
      <c r="C1405" s="30">
        <f>données_individuelles!C1403</f>
        <v>0</v>
      </c>
      <c r="D1405" s="23">
        <f>données_individuelles!D1403</f>
        <v>0</v>
      </c>
      <c r="E1405" s="24">
        <f>données_individuelles!E1403</f>
        <v>0</v>
      </c>
      <c r="F1405" s="22">
        <f>données_individuelles!F1403</f>
        <v>0</v>
      </c>
      <c r="G1405" s="23">
        <f>données_individuelles!G1403</f>
        <v>0</v>
      </c>
      <c r="H1405" s="23">
        <f>IF(OR(données_individuelles!F1403= "sta",données_individuelles!F1403= 1650),(CONCATENATE((QUOTIENT((données_individuelles!H1403),60))," min ",MOD((données_individuelles!H1403),60)," s")),données_individuelles!H1403)</f>
        <v>0</v>
      </c>
      <c r="I1405" s="24">
        <f>données_individuelles!I1403</f>
        <v>0</v>
      </c>
      <c r="J1405" s="24" t="str">
        <f>IF(données_individuelles!L1403="true",données_individuelles!M1403,"")</f>
        <v/>
      </c>
      <c r="N1405" s="2" t="str">
        <f t="shared" si="42"/>
        <v/>
      </c>
      <c r="O1405" s="4" t="str">
        <f t="shared" si="43"/>
        <v/>
      </c>
    </row>
    <row r="1406" spans="1:15" x14ac:dyDescent="0.25">
      <c r="A1406" s="21">
        <f>données_individuelles!A1404</f>
        <v>0</v>
      </c>
      <c r="B1406" s="29">
        <f>données_individuelles!B1404</f>
        <v>0</v>
      </c>
      <c r="C1406" s="30">
        <f>données_individuelles!C1404</f>
        <v>0</v>
      </c>
      <c r="D1406" s="23">
        <f>données_individuelles!D1404</f>
        <v>0</v>
      </c>
      <c r="E1406" s="24">
        <f>données_individuelles!E1404</f>
        <v>0</v>
      </c>
      <c r="F1406" s="22">
        <f>données_individuelles!F1404</f>
        <v>0</v>
      </c>
      <c r="G1406" s="23">
        <f>données_individuelles!G1404</f>
        <v>0</v>
      </c>
      <c r="H1406" s="23">
        <f>IF(OR(données_individuelles!F1404= "sta",données_individuelles!F1404= 1650),(CONCATENATE((QUOTIENT((données_individuelles!H1404),60))," min ",MOD((données_individuelles!H1404),60)," s")),données_individuelles!H1404)</f>
        <v>0</v>
      </c>
      <c r="I1406" s="24">
        <f>données_individuelles!I1404</f>
        <v>0</v>
      </c>
      <c r="J1406" s="24" t="str">
        <f>IF(données_individuelles!L1404="true",données_individuelles!M1404,"")</f>
        <v/>
      </c>
      <c r="N1406" s="2" t="str">
        <f t="shared" si="42"/>
        <v/>
      </c>
      <c r="O1406" s="4" t="str">
        <f t="shared" si="43"/>
        <v/>
      </c>
    </row>
    <row r="1407" spans="1:15" x14ac:dyDescent="0.25">
      <c r="A1407" s="21">
        <f>données_individuelles!A1405</f>
        <v>0</v>
      </c>
      <c r="B1407" s="29">
        <f>données_individuelles!B1405</f>
        <v>0</v>
      </c>
      <c r="C1407" s="30">
        <f>données_individuelles!C1405</f>
        <v>0</v>
      </c>
      <c r="D1407" s="23">
        <f>données_individuelles!D1405</f>
        <v>0</v>
      </c>
      <c r="E1407" s="24">
        <f>données_individuelles!E1405</f>
        <v>0</v>
      </c>
      <c r="F1407" s="22">
        <f>données_individuelles!F1405</f>
        <v>0</v>
      </c>
      <c r="G1407" s="23">
        <f>données_individuelles!G1405</f>
        <v>0</v>
      </c>
      <c r="H1407" s="23">
        <f>IF(OR(données_individuelles!F1405= "sta",données_individuelles!F1405= 1650),(CONCATENATE((QUOTIENT((données_individuelles!H1405),60))," min ",MOD((données_individuelles!H1405),60)," s")),données_individuelles!H1405)</f>
        <v>0</v>
      </c>
      <c r="I1407" s="24">
        <f>données_individuelles!I1405</f>
        <v>0</v>
      </c>
      <c r="J1407" s="24" t="str">
        <f>IF(données_individuelles!L1405="true",données_individuelles!M1405,"")</f>
        <v/>
      </c>
      <c r="N1407" s="2" t="str">
        <f t="shared" si="42"/>
        <v/>
      </c>
      <c r="O1407" s="4" t="str">
        <f t="shared" si="43"/>
        <v/>
      </c>
    </row>
    <row r="1408" spans="1:15" x14ac:dyDescent="0.25">
      <c r="A1408" s="21">
        <f>données_individuelles!A1406</f>
        <v>0</v>
      </c>
      <c r="B1408" s="29">
        <f>données_individuelles!B1406</f>
        <v>0</v>
      </c>
      <c r="C1408" s="30">
        <f>données_individuelles!C1406</f>
        <v>0</v>
      </c>
      <c r="D1408" s="23">
        <f>données_individuelles!D1406</f>
        <v>0</v>
      </c>
      <c r="E1408" s="24">
        <f>données_individuelles!E1406</f>
        <v>0</v>
      </c>
      <c r="F1408" s="22">
        <f>données_individuelles!F1406</f>
        <v>0</v>
      </c>
      <c r="G1408" s="23">
        <f>données_individuelles!G1406</f>
        <v>0</v>
      </c>
      <c r="H1408" s="23">
        <f>IF(OR(données_individuelles!F1406= "sta",données_individuelles!F1406= 1650),(CONCATENATE((QUOTIENT((données_individuelles!H1406),60))," min ",MOD((données_individuelles!H1406),60)," s")),données_individuelles!H1406)</f>
        <v>0</v>
      </c>
      <c r="I1408" s="24">
        <f>données_individuelles!I1406</f>
        <v>0</v>
      </c>
      <c r="J1408" s="24" t="str">
        <f>IF(données_individuelles!L1406="true",données_individuelles!M1406,"")</f>
        <v/>
      </c>
      <c r="N1408" s="2" t="str">
        <f t="shared" si="42"/>
        <v/>
      </c>
      <c r="O1408" s="4" t="str">
        <f t="shared" si="43"/>
        <v/>
      </c>
    </row>
    <row r="1409" spans="1:15" x14ac:dyDescent="0.25">
      <c r="A1409" s="21">
        <f>données_individuelles!A1407</f>
        <v>0</v>
      </c>
      <c r="B1409" s="29">
        <f>données_individuelles!B1407</f>
        <v>0</v>
      </c>
      <c r="C1409" s="30">
        <f>données_individuelles!C1407</f>
        <v>0</v>
      </c>
      <c r="D1409" s="23">
        <f>données_individuelles!D1407</f>
        <v>0</v>
      </c>
      <c r="E1409" s="24">
        <f>données_individuelles!E1407</f>
        <v>0</v>
      </c>
      <c r="F1409" s="22">
        <f>données_individuelles!F1407</f>
        <v>0</v>
      </c>
      <c r="G1409" s="23">
        <f>données_individuelles!G1407</f>
        <v>0</v>
      </c>
      <c r="H1409" s="23">
        <f>IF(OR(données_individuelles!F1407= "sta",données_individuelles!F1407= 1650),(CONCATENATE((QUOTIENT((données_individuelles!H1407),60))," min ",MOD((données_individuelles!H1407),60)," s")),données_individuelles!H1407)</f>
        <v>0</v>
      </c>
      <c r="I1409" s="24">
        <f>données_individuelles!I1407</f>
        <v>0</v>
      </c>
      <c r="J1409" s="24" t="str">
        <f>IF(données_individuelles!L1407="true",données_individuelles!M1407,"")</f>
        <v/>
      </c>
      <c r="N1409" s="2" t="str">
        <f t="shared" si="42"/>
        <v/>
      </c>
      <c r="O1409" s="4" t="str">
        <f t="shared" si="43"/>
        <v/>
      </c>
    </row>
    <row r="1410" spans="1:15" x14ac:dyDescent="0.25">
      <c r="A1410" s="21">
        <f>données_individuelles!A1408</f>
        <v>0</v>
      </c>
      <c r="B1410" s="29">
        <f>données_individuelles!B1408</f>
        <v>0</v>
      </c>
      <c r="C1410" s="30">
        <f>données_individuelles!C1408</f>
        <v>0</v>
      </c>
      <c r="D1410" s="23">
        <f>données_individuelles!D1408</f>
        <v>0</v>
      </c>
      <c r="E1410" s="24">
        <f>données_individuelles!E1408</f>
        <v>0</v>
      </c>
      <c r="F1410" s="22">
        <f>données_individuelles!F1408</f>
        <v>0</v>
      </c>
      <c r="G1410" s="23">
        <f>données_individuelles!G1408</f>
        <v>0</v>
      </c>
      <c r="H1410" s="23">
        <f>IF(OR(données_individuelles!F1408= "sta",données_individuelles!F1408= 1650),(CONCATENATE((QUOTIENT((données_individuelles!H1408),60))," min ",MOD((données_individuelles!H1408),60)," s")),données_individuelles!H1408)</f>
        <v>0</v>
      </c>
      <c r="I1410" s="24">
        <f>données_individuelles!I1408</f>
        <v>0</v>
      </c>
      <c r="J1410" s="24" t="str">
        <f>IF(données_individuelles!L1408="true",données_individuelles!M1408,"")</f>
        <v/>
      </c>
      <c r="N1410" s="2" t="str">
        <f t="shared" si="42"/>
        <v/>
      </c>
      <c r="O1410" s="4" t="str">
        <f t="shared" si="43"/>
        <v/>
      </c>
    </row>
    <row r="1411" spans="1:15" x14ac:dyDescent="0.25">
      <c r="A1411" s="21">
        <f>données_individuelles!A1409</f>
        <v>0</v>
      </c>
      <c r="B1411" s="29">
        <f>données_individuelles!B1409</f>
        <v>0</v>
      </c>
      <c r="C1411" s="30">
        <f>données_individuelles!C1409</f>
        <v>0</v>
      </c>
      <c r="D1411" s="23">
        <f>données_individuelles!D1409</f>
        <v>0</v>
      </c>
      <c r="E1411" s="24">
        <f>données_individuelles!E1409</f>
        <v>0</v>
      </c>
      <c r="F1411" s="22">
        <f>données_individuelles!F1409</f>
        <v>0</v>
      </c>
      <c r="G1411" s="23">
        <f>données_individuelles!G1409</f>
        <v>0</v>
      </c>
      <c r="H1411" s="23">
        <f>IF(OR(données_individuelles!F1409= "sta",données_individuelles!F1409= 1650),(CONCATENATE((QUOTIENT((données_individuelles!H1409),60))," min ",MOD((données_individuelles!H1409),60)," s")),données_individuelles!H1409)</f>
        <v>0</v>
      </c>
      <c r="I1411" s="24">
        <f>données_individuelles!I1409</f>
        <v>0</v>
      </c>
      <c r="J1411" s="24" t="str">
        <f>IF(données_individuelles!L1409="true",données_individuelles!M1409,"")</f>
        <v/>
      </c>
      <c r="N1411" s="2" t="str">
        <f t="shared" si="42"/>
        <v/>
      </c>
      <c r="O1411" s="4" t="str">
        <f t="shared" si="43"/>
        <v/>
      </c>
    </row>
    <row r="1412" spans="1:15" x14ac:dyDescent="0.25">
      <c r="A1412" s="21">
        <f>données_individuelles!A1410</f>
        <v>0</v>
      </c>
      <c r="B1412" s="29">
        <f>données_individuelles!B1410</f>
        <v>0</v>
      </c>
      <c r="C1412" s="30">
        <f>données_individuelles!C1410</f>
        <v>0</v>
      </c>
      <c r="D1412" s="23">
        <f>données_individuelles!D1410</f>
        <v>0</v>
      </c>
      <c r="E1412" s="24">
        <f>données_individuelles!E1410</f>
        <v>0</v>
      </c>
      <c r="F1412" s="22">
        <f>données_individuelles!F1410</f>
        <v>0</v>
      </c>
      <c r="G1412" s="23">
        <f>données_individuelles!G1410</f>
        <v>0</v>
      </c>
      <c r="H1412" s="23">
        <f>IF(OR(données_individuelles!F1410= "sta",données_individuelles!F1410= 1650),(CONCATENATE((QUOTIENT((données_individuelles!H1410),60))," min ",MOD((données_individuelles!H1410),60)," s")),données_individuelles!H1410)</f>
        <v>0</v>
      </c>
      <c r="I1412" s="24">
        <f>données_individuelles!I1410</f>
        <v>0</v>
      </c>
      <c r="J1412" s="24" t="str">
        <f>IF(données_individuelles!L1410="true",données_individuelles!M1410,"")</f>
        <v/>
      </c>
      <c r="N1412" s="2" t="str">
        <f t="shared" si="42"/>
        <v/>
      </c>
      <c r="O1412" s="4" t="str">
        <f t="shared" si="43"/>
        <v/>
      </c>
    </row>
    <row r="1413" spans="1:15" x14ac:dyDescent="0.25">
      <c r="A1413" s="21">
        <f>données_individuelles!A1411</f>
        <v>0</v>
      </c>
      <c r="B1413" s="29">
        <f>données_individuelles!B1411</f>
        <v>0</v>
      </c>
      <c r="C1413" s="30">
        <f>données_individuelles!C1411</f>
        <v>0</v>
      </c>
      <c r="D1413" s="23">
        <f>données_individuelles!D1411</f>
        <v>0</v>
      </c>
      <c r="E1413" s="24">
        <f>données_individuelles!E1411</f>
        <v>0</v>
      </c>
      <c r="F1413" s="22">
        <f>données_individuelles!F1411</f>
        <v>0</v>
      </c>
      <c r="G1413" s="23">
        <f>données_individuelles!G1411</f>
        <v>0</v>
      </c>
      <c r="H1413" s="23">
        <f>IF(OR(données_individuelles!F1411= "sta",données_individuelles!F1411= 1650),(CONCATENATE((QUOTIENT((données_individuelles!H1411),60))," min ",MOD((données_individuelles!H1411),60)," s")),données_individuelles!H1411)</f>
        <v>0</v>
      </c>
      <c r="I1413" s="24">
        <f>données_individuelles!I1411</f>
        <v>0</v>
      </c>
      <c r="J1413" s="24" t="str">
        <f>IF(données_individuelles!L1411="true",données_individuelles!M1411,"")</f>
        <v/>
      </c>
      <c r="N1413" s="2" t="str">
        <f t="shared" ref="N1413:N1476" si="44">IF(I1413=2,I1413,"")</f>
        <v/>
      </c>
      <c r="O1413" s="4" t="str">
        <f t="shared" ref="O1413:O1476" si="45">IF(I1413=3,I1413,"")</f>
        <v/>
      </c>
    </row>
    <row r="1414" spans="1:15" x14ac:dyDescent="0.25">
      <c r="A1414" s="21">
        <f>données_individuelles!A1412</f>
        <v>0</v>
      </c>
      <c r="B1414" s="29">
        <f>données_individuelles!B1412</f>
        <v>0</v>
      </c>
      <c r="C1414" s="30">
        <f>données_individuelles!C1412</f>
        <v>0</v>
      </c>
      <c r="D1414" s="23">
        <f>données_individuelles!D1412</f>
        <v>0</v>
      </c>
      <c r="E1414" s="24">
        <f>données_individuelles!E1412</f>
        <v>0</v>
      </c>
      <c r="F1414" s="22">
        <f>données_individuelles!F1412</f>
        <v>0</v>
      </c>
      <c r="G1414" s="23">
        <f>données_individuelles!G1412</f>
        <v>0</v>
      </c>
      <c r="H1414" s="23">
        <f>IF(OR(données_individuelles!F1412= "sta",données_individuelles!F1412= 1650),(CONCATENATE((QUOTIENT((données_individuelles!H1412),60))," min ",MOD((données_individuelles!H1412),60)," s")),données_individuelles!H1412)</f>
        <v>0</v>
      </c>
      <c r="I1414" s="24">
        <f>données_individuelles!I1412</f>
        <v>0</v>
      </c>
      <c r="J1414" s="24" t="str">
        <f>IF(données_individuelles!L1412="true",données_individuelles!M1412,"")</f>
        <v/>
      </c>
      <c r="N1414" s="2" t="str">
        <f t="shared" si="44"/>
        <v/>
      </c>
      <c r="O1414" s="4" t="str">
        <f t="shared" si="45"/>
        <v/>
      </c>
    </row>
    <row r="1415" spans="1:15" x14ac:dyDescent="0.25">
      <c r="A1415" s="21">
        <f>données_individuelles!A1413</f>
        <v>0</v>
      </c>
      <c r="B1415" s="29">
        <f>données_individuelles!B1413</f>
        <v>0</v>
      </c>
      <c r="C1415" s="30">
        <f>données_individuelles!C1413</f>
        <v>0</v>
      </c>
      <c r="D1415" s="23">
        <f>données_individuelles!D1413</f>
        <v>0</v>
      </c>
      <c r="E1415" s="24">
        <f>données_individuelles!E1413</f>
        <v>0</v>
      </c>
      <c r="F1415" s="22">
        <f>données_individuelles!F1413</f>
        <v>0</v>
      </c>
      <c r="G1415" s="23">
        <f>données_individuelles!G1413</f>
        <v>0</v>
      </c>
      <c r="H1415" s="23">
        <f>IF(OR(données_individuelles!F1413= "sta",données_individuelles!F1413= 1650),(CONCATENATE((QUOTIENT((données_individuelles!H1413),60))," min ",MOD((données_individuelles!H1413),60)," s")),données_individuelles!H1413)</f>
        <v>0</v>
      </c>
      <c r="I1415" s="24">
        <f>données_individuelles!I1413</f>
        <v>0</v>
      </c>
      <c r="J1415" s="24" t="str">
        <f>IF(données_individuelles!L1413="true",données_individuelles!M1413,"")</f>
        <v/>
      </c>
      <c r="N1415" s="2" t="str">
        <f t="shared" si="44"/>
        <v/>
      </c>
      <c r="O1415" s="4" t="str">
        <f t="shared" si="45"/>
        <v/>
      </c>
    </row>
    <row r="1416" spans="1:15" x14ac:dyDescent="0.25">
      <c r="A1416" s="21">
        <f>données_individuelles!A1414</f>
        <v>0</v>
      </c>
      <c r="B1416" s="29">
        <f>données_individuelles!B1414</f>
        <v>0</v>
      </c>
      <c r="C1416" s="30">
        <f>données_individuelles!C1414</f>
        <v>0</v>
      </c>
      <c r="D1416" s="23">
        <f>données_individuelles!D1414</f>
        <v>0</v>
      </c>
      <c r="E1416" s="24">
        <f>données_individuelles!E1414</f>
        <v>0</v>
      </c>
      <c r="F1416" s="22">
        <f>données_individuelles!F1414</f>
        <v>0</v>
      </c>
      <c r="G1416" s="23">
        <f>données_individuelles!G1414</f>
        <v>0</v>
      </c>
      <c r="H1416" s="23">
        <f>IF(OR(données_individuelles!F1414= "sta",données_individuelles!F1414= 1650),(CONCATENATE((QUOTIENT((données_individuelles!H1414),60))," min ",MOD((données_individuelles!H1414),60)," s")),données_individuelles!H1414)</f>
        <v>0</v>
      </c>
      <c r="I1416" s="24">
        <f>données_individuelles!I1414</f>
        <v>0</v>
      </c>
      <c r="J1416" s="24" t="str">
        <f>IF(données_individuelles!L1414="true",données_individuelles!M1414,"")</f>
        <v/>
      </c>
      <c r="N1416" s="2" t="str">
        <f t="shared" si="44"/>
        <v/>
      </c>
      <c r="O1416" s="4" t="str">
        <f t="shared" si="45"/>
        <v/>
      </c>
    </row>
    <row r="1417" spans="1:15" x14ac:dyDescent="0.25">
      <c r="A1417" s="21">
        <f>données_individuelles!A1415</f>
        <v>0</v>
      </c>
      <c r="B1417" s="29">
        <f>données_individuelles!B1415</f>
        <v>0</v>
      </c>
      <c r="C1417" s="30">
        <f>données_individuelles!C1415</f>
        <v>0</v>
      </c>
      <c r="D1417" s="23">
        <f>données_individuelles!D1415</f>
        <v>0</v>
      </c>
      <c r="E1417" s="24">
        <f>données_individuelles!E1415</f>
        <v>0</v>
      </c>
      <c r="F1417" s="22">
        <f>données_individuelles!F1415</f>
        <v>0</v>
      </c>
      <c r="G1417" s="23">
        <f>données_individuelles!G1415</f>
        <v>0</v>
      </c>
      <c r="H1417" s="23">
        <f>IF(OR(données_individuelles!F1415= "sta",données_individuelles!F1415= 1650),(CONCATENATE((QUOTIENT((données_individuelles!H1415),60))," min ",MOD((données_individuelles!H1415),60)," s")),données_individuelles!H1415)</f>
        <v>0</v>
      </c>
      <c r="I1417" s="24">
        <f>données_individuelles!I1415</f>
        <v>0</v>
      </c>
      <c r="J1417" s="24" t="str">
        <f>IF(données_individuelles!L1415="true",données_individuelles!M1415,"")</f>
        <v/>
      </c>
      <c r="N1417" s="2" t="str">
        <f t="shared" si="44"/>
        <v/>
      </c>
      <c r="O1417" s="4" t="str">
        <f t="shared" si="45"/>
        <v/>
      </c>
    </row>
    <row r="1418" spans="1:15" x14ac:dyDescent="0.25">
      <c r="A1418" s="21">
        <f>données_individuelles!A1416</f>
        <v>0</v>
      </c>
      <c r="B1418" s="29">
        <f>données_individuelles!B1416</f>
        <v>0</v>
      </c>
      <c r="C1418" s="30">
        <f>données_individuelles!C1416</f>
        <v>0</v>
      </c>
      <c r="D1418" s="23">
        <f>données_individuelles!D1416</f>
        <v>0</v>
      </c>
      <c r="E1418" s="24">
        <f>données_individuelles!E1416</f>
        <v>0</v>
      </c>
      <c r="F1418" s="22">
        <f>données_individuelles!F1416</f>
        <v>0</v>
      </c>
      <c r="G1418" s="23">
        <f>données_individuelles!G1416</f>
        <v>0</v>
      </c>
      <c r="H1418" s="23">
        <f>IF(OR(données_individuelles!F1416= "sta",données_individuelles!F1416= 1650),(CONCATENATE((QUOTIENT((données_individuelles!H1416),60))," min ",MOD((données_individuelles!H1416),60)," s")),données_individuelles!H1416)</f>
        <v>0</v>
      </c>
      <c r="I1418" s="24">
        <f>données_individuelles!I1416</f>
        <v>0</v>
      </c>
      <c r="J1418" s="24" t="str">
        <f>IF(données_individuelles!L1416="true",données_individuelles!M1416,"")</f>
        <v/>
      </c>
      <c r="N1418" s="2" t="str">
        <f t="shared" si="44"/>
        <v/>
      </c>
      <c r="O1418" s="4" t="str">
        <f t="shared" si="45"/>
        <v/>
      </c>
    </row>
    <row r="1419" spans="1:15" x14ac:dyDescent="0.25">
      <c r="A1419" s="21">
        <f>données_individuelles!A1417</f>
        <v>0</v>
      </c>
      <c r="B1419" s="29">
        <f>données_individuelles!B1417</f>
        <v>0</v>
      </c>
      <c r="C1419" s="30">
        <f>données_individuelles!C1417</f>
        <v>0</v>
      </c>
      <c r="D1419" s="23">
        <f>données_individuelles!D1417</f>
        <v>0</v>
      </c>
      <c r="E1419" s="24">
        <f>données_individuelles!E1417</f>
        <v>0</v>
      </c>
      <c r="F1419" s="22">
        <f>données_individuelles!F1417</f>
        <v>0</v>
      </c>
      <c r="G1419" s="23">
        <f>données_individuelles!G1417</f>
        <v>0</v>
      </c>
      <c r="H1419" s="23">
        <f>IF(OR(données_individuelles!F1417= "sta",données_individuelles!F1417= 1650),(CONCATENATE((QUOTIENT((données_individuelles!H1417),60))," min ",MOD((données_individuelles!H1417),60)," s")),données_individuelles!H1417)</f>
        <v>0</v>
      </c>
      <c r="I1419" s="24">
        <f>données_individuelles!I1417</f>
        <v>0</v>
      </c>
      <c r="J1419" s="24" t="str">
        <f>IF(données_individuelles!L1417="true",données_individuelles!M1417,"")</f>
        <v/>
      </c>
      <c r="N1419" s="2" t="str">
        <f t="shared" si="44"/>
        <v/>
      </c>
      <c r="O1419" s="4" t="str">
        <f t="shared" si="45"/>
        <v/>
      </c>
    </row>
    <row r="1420" spans="1:15" x14ac:dyDescent="0.25">
      <c r="A1420" s="21">
        <f>données_individuelles!A1418</f>
        <v>0</v>
      </c>
      <c r="B1420" s="29">
        <f>données_individuelles!B1418</f>
        <v>0</v>
      </c>
      <c r="C1420" s="30">
        <f>données_individuelles!C1418</f>
        <v>0</v>
      </c>
      <c r="D1420" s="23">
        <f>données_individuelles!D1418</f>
        <v>0</v>
      </c>
      <c r="E1420" s="24">
        <f>données_individuelles!E1418</f>
        <v>0</v>
      </c>
      <c r="F1420" s="22">
        <f>données_individuelles!F1418</f>
        <v>0</v>
      </c>
      <c r="G1420" s="23">
        <f>données_individuelles!G1418</f>
        <v>0</v>
      </c>
      <c r="H1420" s="23">
        <f>IF(OR(données_individuelles!F1418= "sta",données_individuelles!F1418= 1650),(CONCATENATE((QUOTIENT((données_individuelles!H1418),60))," min ",MOD((données_individuelles!H1418),60)," s")),données_individuelles!H1418)</f>
        <v>0</v>
      </c>
      <c r="I1420" s="24">
        <f>données_individuelles!I1418</f>
        <v>0</v>
      </c>
      <c r="J1420" s="24" t="str">
        <f>IF(données_individuelles!L1418="true",données_individuelles!M1418,"")</f>
        <v/>
      </c>
      <c r="N1420" s="2" t="str">
        <f t="shared" si="44"/>
        <v/>
      </c>
      <c r="O1420" s="4" t="str">
        <f t="shared" si="45"/>
        <v/>
      </c>
    </row>
    <row r="1421" spans="1:15" x14ac:dyDescent="0.25">
      <c r="A1421" s="21">
        <f>données_individuelles!A1419</f>
        <v>0</v>
      </c>
      <c r="B1421" s="29">
        <f>données_individuelles!B1419</f>
        <v>0</v>
      </c>
      <c r="C1421" s="30">
        <f>données_individuelles!C1419</f>
        <v>0</v>
      </c>
      <c r="D1421" s="23">
        <f>données_individuelles!D1419</f>
        <v>0</v>
      </c>
      <c r="E1421" s="24">
        <f>données_individuelles!E1419</f>
        <v>0</v>
      </c>
      <c r="F1421" s="22">
        <f>données_individuelles!F1419</f>
        <v>0</v>
      </c>
      <c r="G1421" s="23">
        <f>données_individuelles!G1419</f>
        <v>0</v>
      </c>
      <c r="H1421" s="23">
        <f>IF(OR(données_individuelles!F1419= "sta",données_individuelles!F1419= 1650),(CONCATENATE((QUOTIENT((données_individuelles!H1419),60))," min ",MOD((données_individuelles!H1419),60)," s")),données_individuelles!H1419)</f>
        <v>0</v>
      </c>
      <c r="I1421" s="24">
        <f>données_individuelles!I1419</f>
        <v>0</v>
      </c>
      <c r="J1421" s="24" t="str">
        <f>IF(données_individuelles!L1419="true",données_individuelles!M1419,"")</f>
        <v/>
      </c>
      <c r="N1421" s="2" t="str">
        <f t="shared" si="44"/>
        <v/>
      </c>
      <c r="O1421" s="4" t="str">
        <f t="shared" si="45"/>
        <v/>
      </c>
    </row>
    <row r="1422" spans="1:15" x14ac:dyDescent="0.25">
      <c r="A1422" s="21">
        <f>données_individuelles!A1420</f>
        <v>0</v>
      </c>
      <c r="B1422" s="29">
        <f>données_individuelles!B1420</f>
        <v>0</v>
      </c>
      <c r="C1422" s="30">
        <f>données_individuelles!C1420</f>
        <v>0</v>
      </c>
      <c r="D1422" s="23">
        <f>données_individuelles!D1420</f>
        <v>0</v>
      </c>
      <c r="E1422" s="24">
        <f>données_individuelles!E1420</f>
        <v>0</v>
      </c>
      <c r="F1422" s="22">
        <f>données_individuelles!F1420</f>
        <v>0</v>
      </c>
      <c r="G1422" s="23">
        <f>données_individuelles!G1420</f>
        <v>0</v>
      </c>
      <c r="H1422" s="23">
        <f>IF(OR(données_individuelles!F1420= "sta",données_individuelles!F1420= 1650),(CONCATENATE((QUOTIENT((données_individuelles!H1420),60))," min ",MOD((données_individuelles!H1420),60)," s")),données_individuelles!H1420)</f>
        <v>0</v>
      </c>
      <c r="I1422" s="24">
        <f>données_individuelles!I1420</f>
        <v>0</v>
      </c>
      <c r="J1422" s="24" t="str">
        <f>IF(données_individuelles!L1420="true",données_individuelles!M1420,"")</f>
        <v/>
      </c>
      <c r="N1422" s="2" t="str">
        <f t="shared" si="44"/>
        <v/>
      </c>
      <c r="O1422" s="4" t="str">
        <f t="shared" si="45"/>
        <v/>
      </c>
    </row>
    <row r="1423" spans="1:15" x14ac:dyDescent="0.25">
      <c r="A1423" s="21">
        <f>données_individuelles!A1421</f>
        <v>0</v>
      </c>
      <c r="B1423" s="29">
        <f>données_individuelles!B1421</f>
        <v>0</v>
      </c>
      <c r="C1423" s="30">
        <f>données_individuelles!C1421</f>
        <v>0</v>
      </c>
      <c r="D1423" s="23">
        <f>données_individuelles!D1421</f>
        <v>0</v>
      </c>
      <c r="E1423" s="24">
        <f>données_individuelles!E1421</f>
        <v>0</v>
      </c>
      <c r="F1423" s="22">
        <f>données_individuelles!F1421</f>
        <v>0</v>
      </c>
      <c r="G1423" s="23">
        <f>données_individuelles!G1421</f>
        <v>0</v>
      </c>
      <c r="H1423" s="23">
        <f>IF(OR(données_individuelles!F1421= "sta",données_individuelles!F1421= 1650),(CONCATENATE((QUOTIENT((données_individuelles!H1421),60))," min ",MOD((données_individuelles!H1421),60)," s")),données_individuelles!H1421)</f>
        <v>0</v>
      </c>
      <c r="I1423" s="24">
        <f>données_individuelles!I1421</f>
        <v>0</v>
      </c>
      <c r="J1423" s="24" t="str">
        <f>IF(données_individuelles!L1421="true",données_individuelles!M1421,"")</f>
        <v/>
      </c>
      <c r="N1423" s="2" t="str">
        <f t="shared" si="44"/>
        <v/>
      </c>
      <c r="O1423" s="4" t="str">
        <f t="shared" si="45"/>
        <v/>
      </c>
    </row>
    <row r="1424" spans="1:15" x14ac:dyDescent="0.25">
      <c r="A1424" s="21">
        <f>données_individuelles!A1422</f>
        <v>0</v>
      </c>
      <c r="B1424" s="29">
        <f>données_individuelles!B1422</f>
        <v>0</v>
      </c>
      <c r="C1424" s="30">
        <f>données_individuelles!C1422</f>
        <v>0</v>
      </c>
      <c r="D1424" s="23">
        <f>données_individuelles!D1422</f>
        <v>0</v>
      </c>
      <c r="E1424" s="24">
        <f>données_individuelles!E1422</f>
        <v>0</v>
      </c>
      <c r="F1424" s="22">
        <f>données_individuelles!F1422</f>
        <v>0</v>
      </c>
      <c r="G1424" s="23">
        <f>données_individuelles!G1422</f>
        <v>0</v>
      </c>
      <c r="H1424" s="23">
        <f>IF(OR(données_individuelles!F1422= "sta",données_individuelles!F1422= 1650),(CONCATENATE((QUOTIENT((données_individuelles!H1422),60))," min ",MOD((données_individuelles!H1422),60)," s")),données_individuelles!H1422)</f>
        <v>0</v>
      </c>
      <c r="I1424" s="24">
        <f>données_individuelles!I1422</f>
        <v>0</v>
      </c>
      <c r="J1424" s="24" t="str">
        <f>IF(données_individuelles!L1422="true",données_individuelles!M1422,"")</f>
        <v/>
      </c>
      <c r="N1424" s="2" t="str">
        <f t="shared" si="44"/>
        <v/>
      </c>
      <c r="O1424" s="4" t="str">
        <f t="shared" si="45"/>
        <v/>
      </c>
    </row>
    <row r="1425" spans="1:15" x14ac:dyDescent="0.25">
      <c r="A1425" s="21">
        <f>données_individuelles!A1423</f>
        <v>0</v>
      </c>
      <c r="B1425" s="29">
        <f>données_individuelles!B1423</f>
        <v>0</v>
      </c>
      <c r="C1425" s="30">
        <f>données_individuelles!C1423</f>
        <v>0</v>
      </c>
      <c r="D1425" s="23">
        <f>données_individuelles!D1423</f>
        <v>0</v>
      </c>
      <c r="E1425" s="24">
        <f>données_individuelles!E1423</f>
        <v>0</v>
      </c>
      <c r="F1425" s="22">
        <f>données_individuelles!F1423</f>
        <v>0</v>
      </c>
      <c r="G1425" s="23">
        <f>données_individuelles!G1423</f>
        <v>0</v>
      </c>
      <c r="H1425" s="23">
        <f>IF(OR(données_individuelles!F1423= "sta",données_individuelles!F1423= 1650),(CONCATENATE((QUOTIENT((données_individuelles!H1423),60))," min ",MOD((données_individuelles!H1423),60)," s")),données_individuelles!H1423)</f>
        <v>0</v>
      </c>
      <c r="I1425" s="24">
        <f>données_individuelles!I1423</f>
        <v>0</v>
      </c>
      <c r="J1425" s="24" t="str">
        <f>IF(données_individuelles!L1423="true",données_individuelles!M1423,"")</f>
        <v/>
      </c>
      <c r="N1425" s="2" t="str">
        <f t="shared" si="44"/>
        <v/>
      </c>
      <c r="O1425" s="4" t="str">
        <f t="shared" si="45"/>
        <v/>
      </c>
    </row>
    <row r="1426" spans="1:15" x14ac:dyDescent="0.25">
      <c r="A1426" s="21">
        <f>données_individuelles!A1424</f>
        <v>0</v>
      </c>
      <c r="B1426" s="29">
        <f>données_individuelles!B1424</f>
        <v>0</v>
      </c>
      <c r="C1426" s="30">
        <f>données_individuelles!C1424</f>
        <v>0</v>
      </c>
      <c r="D1426" s="23">
        <f>données_individuelles!D1424</f>
        <v>0</v>
      </c>
      <c r="E1426" s="24">
        <f>données_individuelles!E1424</f>
        <v>0</v>
      </c>
      <c r="F1426" s="22">
        <f>données_individuelles!F1424</f>
        <v>0</v>
      </c>
      <c r="G1426" s="23">
        <f>données_individuelles!G1424</f>
        <v>0</v>
      </c>
      <c r="H1426" s="23">
        <f>IF(OR(données_individuelles!F1424= "sta",données_individuelles!F1424= 1650),(CONCATENATE((QUOTIENT((données_individuelles!H1424),60))," min ",MOD((données_individuelles!H1424),60)," s")),données_individuelles!H1424)</f>
        <v>0</v>
      </c>
      <c r="I1426" s="24">
        <f>données_individuelles!I1424</f>
        <v>0</v>
      </c>
      <c r="J1426" s="24" t="str">
        <f>IF(données_individuelles!L1424="true",données_individuelles!M1424,"")</f>
        <v/>
      </c>
      <c r="N1426" s="2" t="str">
        <f t="shared" si="44"/>
        <v/>
      </c>
      <c r="O1426" s="4" t="str">
        <f t="shared" si="45"/>
        <v/>
      </c>
    </row>
    <row r="1427" spans="1:15" x14ac:dyDescent="0.25">
      <c r="A1427" s="21">
        <f>données_individuelles!A1425</f>
        <v>0</v>
      </c>
      <c r="B1427" s="29">
        <f>données_individuelles!B1425</f>
        <v>0</v>
      </c>
      <c r="C1427" s="30">
        <f>données_individuelles!C1425</f>
        <v>0</v>
      </c>
      <c r="D1427" s="23">
        <f>données_individuelles!D1425</f>
        <v>0</v>
      </c>
      <c r="E1427" s="24">
        <f>données_individuelles!E1425</f>
        <v>0</v>
      </c>
      <c r="F1427" s="22">
        <f>données_individuelles!F1425</f>
        <v>0</v>
      </c>
      <c r="G1427" s="23">
        <f>données_individuelles!G1425</f>
        <v>0</v>
      </c>
      <c r="H1427" s="23">
        <f>IF(OR(données_individuelles!F1425= "sta",données_individuelles!F1425= 1650),(CONCATENATE((QUOTIENT((données_individuelles!H1425),60))," min ",MOD((données_individuelles!H1425),60)," s")),données_individuelles!H1425)</f>
        <v>0</v>
      </c>
      <c r="I1427" s="24">
        <f>données_individuelles!I1425</f>
        <v>0</v>
      </c>
      <c r="J1427" s="24" t="str">
        <f>IF(données_individuelles!L1425="true",données_individuelles!M1425,"")</f>
        <v/>
      </c>
      <c r="N1427" s="2" t="str">
        <f t="shared" si="44"/>
        <v/>
      </c>
      <c r="O1427" s="4" t="str">
        <f t="shared" si="45"/>
        <v/>
      </c>
    </row>
    <row r="1428" spans="1:15" x14ac:dyDescent="0.25">
      <c r="A1428" s="21">
        <f>données_individuelles!A1426</f>
        <v>0</v>
      </c>
      <c r="B1428" s="29">
        <f>données_individuelles!B1426</f>
        <v>0</v>
      </c>
      <c r="C1428" s="30">
        <f>données_individuelles!C1426</f>
        <v>0</v>
      </c>
      <c r="D1428" s="23">
        <f>données_individuelles!D1426</f>
        <v>0</v>
      </c>
      <c r="E1428" s="24">
        <f>données_individuelles!E1426</f>
        <v>0</v>
      </c>
      <c r="F1428" s="22">
        <f>données_individuelles!F1426</f>
        <v>0</v>
      </c>
      <c r="G1428" s="23">
        <f>données_individuelles!G1426</f>
        <v>0</v>
      </c>
      <c r="H1428" s="23">
        <f>IF(OR(données_individuelles!F1426= "sta",données_individuelles!F1426= 1650),(CONCATENATE((QUOTIENT((données_individuelles!H1426),60))," min ",MOD((données_individuelles!H1426),60)," s")),données_individuelles!H1426)</f>
        <v>0</v>
      </c>
      <c r="I1428" s="24">
        <f>données_individuelles!I1426</f>
        <v>0</v>
      </c>
      <c r="J1428" s="24" t="str">
        <f>IF(données_individuelles!L1426="true",données_individuelles!M1426,"")</f>
        <v/>
      </c>
      <c r="N1428" s="2" t="str">
        <f t="shared" si="44"/>
        <v/>
      </c>
      <c r="O1428" s="4" t="str">
        <f t="shared" si="45"/>
        <v/>
      </c>
    </row>
    <row r="1429" spans="1:15" x14ac:dyDescent="0.25">
      <c r="A1429" s="21">
        <f>données_individuelles!A1427</f>
        <v>0</v>
      </c>
      <c r="B1429" s="29">
        <f>données_individuelles!B1427</f>
        <v>0</v>
      </c>
      <c r="C1429" s="30">
        <f>données_individuelles!C1427</f>
        <v>0</v>
      </c>
      <c r="D1429" s="23">
        <f>données_individuelles!D1427</f>
        <v>0</v>
      </c>
      <c r="E1429" s="24">
        <f>données_individuelles!E1427</f>
        <v>0</v>
      </c>
      <c r="F1429" s="22">
        <f>données_individuelles!F1427</f>
        <v>0</v>
      </c>
      <c r="G1429" s="23">
        <f>données_individuelles!G1427</f>
        <v>0</v>
      </c>
      <c r="H1429" s="23">
        <f>IF(OR(données_individuelles!F1427= "sta",données_individuelles!F1427= 1650),(CONCATENATE((QUOTIENT((données_individuelles!H1427),60))," min ",MOD((données_individuelles!H1427),60)," s")),données_individuelles!H1427)</f>
        <v>0</v>
      </c>
      <c r="I1429" s="24">
        <f>données_individuelles!I1427</f>
        <v>0</v>
      </c>
      <c r="J1429" s="24" t="str">
        <f>IF(données_individuelles!L1427="true",données_individuelles!M1427,"")</f>
        <v/>
      </c>
      <c r="N1429" s="2" t="str">
        <f t="shared" si="44"/>
        <v/>
      </c>
      <c r="O1429" s="4" t="str">
        <f t="shared" si="45"/>
        <v/>
      </c>
    </row>
    <row r="1430" spans="1:15" x14ac:dyDescent="0.25">
      <c r="A1430" s="21">
        <f>données_individuelles!A1428</f>
        <v>0</v>
      </c>
      <c r="B1430" s="29">
        <f>données_individuelles!B1428</f>
        <v>0</v>
      </c>
      <c r="C1430" s="30">
        <f>données_individuelles!C1428</f>
        <v>0</v>
      </c>
      <c r="D1430" s="23">
        <f>données_individuelles!D1428</f>
        <v>0</v>
      </c>
      <c r="E1430" s="24">
        <f>données_individuelles!E1428</f>
        <v>0</v>
      </c>
      <c r="F1430" s="22">
        <f>données_individuelles!F1428</f>
        <v>0</v>
      </c>
      <c r="G1430" s="23">
        <f>données_individuelles!G1428</f>
        <v>0</v>
      </c>
      <c r="H1430" s="23">
        <f>IF(OR(données_individuelles!F1428= "sta",données_individuelles!F1428= 1650),(CONCATENATE((QUOTIENT((données_individuelles!H1428),60))," min ",MOD((données_individuelles!H1428),60)," s")),données_individuelles!H1428)</f>
        <v>0</v>
      </c>
      <c r="I1430" s="24">
        <f>données_individuelles!I1428</f>
        <v>0</v>
      </c>
      <c r="J1430" s="24" t="str">
        <f>IF(données_individuelles!L1428="true",données_individuelles!M1428,"")</f>
        <v/>
      </c>
      <c r="N1430" s="2" t="str">
        <f t="shared" si="44"/>
        <v/>
      </c>
      <c r="O1430" s="4" t="str">
        <f t="shared" si="45"/>
        <v/>
      </c>
    </row>
    <row r="1431" spans="1:15" x14ac:dyDescent="0.25">
      <c r="A1431" s="21">
        <f>données_individuelles!A1429</f>
        <v>0</v>
      </c>
      <c r="B1431" s="29">
        <f>données_individuelles!B1429</f>
        <v>0</v>
      </c>
      <c r="C1431" s="30">
        <f>données_individuelles!C1429</f>
        <v>0</v>
      </c>
      <c r="D1431" s="23">
        <f>données_individuelles!D1429</f>
        <v>0</v>
      </c>
      <c r="E1431" s="24">
        <f>données_individuelles!E1429</f>
        <v>0</v>
      </c>
      <c r="F1431" s="22">
        <f>données_individuelles!F1429</f>
        <v>0</v>
      </c>
      <c r="G1431" s="23">
        <f>données_individuelles!G1429</f>
        <v>0</v>
      </c>
      <c r="H1431" s="23">
        <f>IF(OR(données_individuelles!F1429= "sta",données_individuelles!F1429= 1650),(CONCATENATE((QUOTIENT((données_individuelles!H1429),60))," min ",MOD((données_individuelles!H1429),60)," s")),données_individuelles!H1429)</f>
        <v>0</v>
      </c>
      <c r="I1431" s="24">
        <f>données_individuelles!I1429</f>
        <v>0</v>
      </c>
      <c r="J1431" s="24" t="str">
        <f>IF(données_individuelles!L1429="true",données_individuelles!M1429,"")</f>
        <v/>
      </c>
      <c r="N1431" s="2" t="str">
        <f t="shared" si="44"/>
        <v/>
      </c>
      <c r="O1431" s="4" t="str">
        <f t="shared" si="45"/>
        <v/>
      </c>
    </row>
    <row r="1432" spans="1:15" x14ac:dyDescent="0.25">
      <c r="A1432" s="21">
        <f>données_individuelles!A1430</f>
        <v>0</v>
      </c>
      <c r="B1432" s="29">
        <f>données_individuelles!B1430</f>
        <v>0</v>
      </c>
      <c r="C1432" s="30">
        <f>données_individuelles!C1430</f>
        <v>0</v>
      </c>
      <c r="D1432" s="23">
        <f>données_individuelles!D1430</f>
        <v>0</v>
      </c>
      <c r="E1432" s="24">
        <f>données_individuelles!E1430</f>
        <v>0</v>
      </c>
      <c r="F1432" s="22">
        <f>données_individuelles!F1430</f>
        <v>0</v>
      </c>
      <c r="G1432" s="23">
        <f>données_individuelles!G1430</f>
        <v>0</v>
      </c>
      <c r="H1432" s="23">
        <f>IF(OR(données_individuelles!F1430= "sta",données_individuelles!F1430= 1650),(CONCATENATE((QUOTIENT((données_individuelles!H1430),60))," min ",MOD((données_individuelles!H1430),60)," s")),données_individuelles!H1430)</f>
        <v>0</v>
      </c>
      <c r="I1432" s="24">
        <f>données_individuelles!I1430</f>
        <v>0</v>
      </c>
      <c r="J1432" s="24" t="str">
        <f>IF(données_individuelles!L1430="true",données_individuelles!M1430,"")</f>
        <v/>
      </c>
      <c r="N1432" s="2" t="str">
        <f t="shared" si="44"/>
        <v/>
      </c>
      <c r="O1432" s="4" t="str">
        <f t="shared" si="45"/>
        <v/>
      </c>
    </row>
    <row r="1433" spans="1:15" x14ac:dyDescent="0.25">
      <c r="A1433" s="21">
        <f>données_individuelles!A1431</f>
        <v>0</v>
      </c>
      <c r="B1433" s="29">
        <f>données_individuelles!B1431</f>
        <v>0</v>
      </c>
      <c r="C1433" s="30">
        <f>données_individuelles!C1431</f>
        <v>0</v>
      </c>
      <c r="D1433" s="23">
        <f>données_individuelles!D1431</f>
        <v>0</v>
      </c>
      <c r="E1433" s="24">
        <f>données_individuelles!E1431</f>
        <v>0</v>
      </c>
      <c r="F1433" s="22">
        <f>données_individuelles!F1431</f>
        <v>0</v>
      </c>
      <c r="G1433" s="23">
        <f>données_individuelles!G1431</f>
        <v>0</v>
      </c>
      <c r="H1433" s="23">
        <f>IF(OR(données_individuelles!F1431= "sta",données_individuelles!F1431= 1650),(CONCATENATE((QUOTIENT((données_individuelles!H1431),60))," min ",MOD((données_individuelles!H1431),60)," s")),données_individuelles!H1431)</f>
        <v>0</v>
      </c>
      <c r="I1433" s="24">
        <f>données_individuelles!I1431</f>
        <v>0</v>
      </c>
      <c r="J1433" s="24" t="str">
        <f>IF(données_individuelles!L1431="true",données_individuelles!M1431,"")</f>
        <v/>
      </c>
      <c r="N1433" s="2" t="str">
        <f t="shared" si="44"/>
        <v/>
      </c>
      <c r="O1433" s="4" t="str">
        <f t="shared" si="45"/>
        <v/>
      </c>
    </row>
    <row r="1434" spans="1:15" x14ac:dyDescent="0.25">
      <c r="A1434" s="21">
        <f>données_individuelles!A1432</f>
        <v>0</v>
      </c>
      <c r="B1434" s="29">
        <f>données_individuelles!B1432</f>
        <v>0</v>
      </c>
      <c r="C1434" s="30">
        <f>données_individuelles!C1432</f>
        <v>0</v>
      </c>
      <c r="D1434" s="23">
        <f>données_individuelles!D1432</f>
        <v>0</v>
      </c>
      <c r="E1434" s="24">
        <f>données_individuelles!E1432</f>
        <v>0</v>
      </c>
      <c r="F1434" s="22">
        <f>données_individuelles!F1432</f>
        <v>0</v>
      </c>
      <c r="G1434" s="23">
        <f>données_individuelles!G1432</f>
        <v>0</v>
      </c>
      <c r="H1434" s="23">
        <f>IF(OR(données_individuelles!F1432= "sta",données_individuelles!F1432= 1650),(CONCATENATE((QUOTIENT((données_individuelles!H1432),60))," min ",MOD((données_individuelles!H1432),60)," s")),données_individuelles!H1432)</f>
        <v>0</v>
      </c>
      <c r="I1434" s="24">
        <f>données_individuelles!I1432</f>
        <v>0</v>
      </c>
      <c r="J1434" s="24" t="str">
        <f>IF(données_individuelles!L1432="true",données_individuelles!M1432,"")</f>
        <v/>
      </c>
      <c r="N1434" s="2" t="str">
        <f t="shared" si="44"/>
        <v/>
      </c>
      <c r="O1434" s="4" t="str">
        <f t="shared" si="45"/>
        <v/>
      </c>
    </row>
    <row r="1435" spans="1:15" x14ac:dyDescent="0.25">
      <c r="A1435" s="21">
        <f>données_individuelles!A1433</f>
        <v>0</v>
      </c>
      <c r="B1435" s="29">
        <f>données_individuelles!B1433</f>
        <v>0</v>
      </c>
      <c r="C1435" s="30">
        <f>données_individuelles!C1433</f>
        <v>0</v>
      </c>
      <c r="D1435" s="23">
        <f>données_individuelles!D1433</f>
        <v>0</v>
      </c>
      <c r="E1435" s="24">
        <f>données_individuelles!E1433</f>
        <v>0</v>
      </c>
      <c r="F1435" s="22">
        <f>données_individuelles!F1433</f>
        <v>0</v>
      </c>
      <c r="G1435" s="23">
        <f>données_individuelles!G1433</f>
        <v>0</v>
      </c>
      <c r="H1435" s="23">
        <f>IF(OR(données_individuelles!F1433= "sta",données_individuelles!F1433= 1650),(CONCATENATE((QUOTIENT((données_individuelles!H1433),60))," min ",MOD((données_individuelles!H1433),60)," s")),données_individuelles!H1433)</f>
        <v>0</v>
      </c>
      <c r="I1435" s="24">
        <f>données_individuelles!I1433</f>
        <v>0</v>
      </c>
      <c r="J1435" s="24" t="str">
        <f>IF(données_individuelles!L1433="true",données_individuelles!M1433,"")</f>
        <v/>
      </c>
      <c r="N1435" s="2" t="str">
        <f t="shared" si="44"/>
        <v/>
      </c>
      <c r="O1435" s="4" t="str">
        <f t="shared" si="45"/>
        <v/>
      </c>
    </row>
    <row r="1436" spans="1:15" x14ac:dyDescent="0.25">
      <c r="A1436" s="21">
        <f>données_individuelles!A1434</f>
        <v>0</v>
      </c>
      <c r="B1436" s="29">
        <f>données_individuelles!B1434</f>
        <v>0</v>
      </c>
      <c r="C1436" s="30">
        <f>données_individuelles!C1434</f>
        <v>0</v>
      </c>
      <c r="D1436" s="23">
        <f>données_individuelles!D1434</f>
        <v>0</v>
      </c>
      <c r="E1436" s="24">
        <f>données_individuelles!E1434</f>
        <v>0</v>
      </c>
      <c r="F1436" s="22">
        <f>données_individuelles!F1434</f>
        <v>0</v>
      </c>
      <c r="G1436" s="23">
        <f>données_individuelles!G1434</f>
        <v>0</v>
      </c>
      <c r="H1436" s="23">
        <f>IF(OR(données_individuelles!F1434= "sta",données_individuelles!F1434= 1650),(CONCATENATE((QUOTIENT((données_individuelles!H1434),60))," min ",MOD((données_individuelles!H1434),60)," s")),données_individuelles!H1434)</f>
        <v>0</v>
      </c>
      <c r="I1436" s="24">
        <f>données_individuelles!I1434</f>
        <v>0</v>
      </c>
      <c r="J1436" s="24" t="str">
        <f>IF(données_individuelles!L1434="true",données_individuelles!M1434,"")</f>
        <v/>
      </c>
      <c r="N1436" s="2" t="str">
        <f t="shared" si="44"/>
        <v/>
      </c>
      <c r="O1436" s="4" t="str">
        <f t="shared" si="45"/>
        <v/>
      </c>
    </row>
    <row r="1437" spans="1:15" x14ac:dyDescent="0.25">
      <c r="A1437" s="21">
        <f>données_individuelles!A1435</f>
        <v>0</v>
      </c>
      <c r="B1437" s="29">
        <f>données_individuelles!B1435</f>
        <v>0</v>
      </c>
      <c r="C1437" s="30">
        <f>données_individuelles!C1435</f>
        <v>0</v>
      </c>
      <c r="D1437" s="23">
        <f>données_individuelles!D1435</f>
        <v>0</v>
      </c>
      <c r="E1437" s="24">
        <f>données_individuelles!E1435</f>
        <v>0</v>
      </c>
      <c r="F1437" s="22">
        <f>données_individuelles!F1435</f>
        <v>0</v>
      </c>
      <c r="G1437" s="23">
        <f>données_individuelles!G1435</f>
        <v>0</v>
      </c>
      <c r="H1437" s="23">
        <f>IF(OR(données_individuelles!F1435= "sta",données_individuelles!F1435= 1650),(CONCATENATE((QUOTIENT((données_individuelles!H1435),60))," min ",MOD((données_individuelles!H1435),60)," s")),données_individuelles!H1435)</f>
        <v>0</v>
      </c>
      <c r="I1437" s="24">
        <f>données_individuelles!I1435</f>
        <v>0</v>
      </c>
      <c r="J1437" s="24" t="str">
        <f>IF(données_individuelles!L1435="true",données_individuelles!M1435,"")</f>
        <v/>
      </c>
      <c r="N1437" s="2" t="str">
        <f t="shared" si="44"/>
        <v/>
      </c>
      <c r="O1437" s="4" t="str">
        <f t="shared" si="45"/>
        <v/>
      </c>
    </row>
    <row r="1438" spans="1:15" x14ac:dyDescent="0.25">
      <c r="A1438" s="21">
        <f>données_individuelles!A1436</f>
        <v>0</v>
      </c>
      <c r="B1438" s="29">
        <f>données_individuelles!B1436</f>
        <v>0</v>
      </c>
      <c r="C1438" s="30">
        <f>données_individuelles!C1436</f>
        <v>0</v>
      </c>
      <c r="D1438" s="23">
        <f>données_individuelles!D1436</f>
        <v>0</v>
      </c>
      <c r="E1438" s="24">
        <f>données_individuelles!E1436</f>
        <v>0</v>
      </c>
      <c r="F1438" s="22">
        <f>données_individuelles!F1436</f>
        <v>0</v>
      </c>
      <c r="G1438" s="23">
        <f>données_individuelles!G1436</f>
        <v>0</v>
      </c>
      <c r="H1438" s="23">
        <f>IF(OR(données_individuelles!F1436= "sta",données_individuelles!F1436= 1650),(CONCATENATE((QUOTIENT((données_individuelles!H1436),60))," min ",MOD((données_individuelles!H1436),60)," s")),données_individuelles!H1436)</f>
        <v>0</v>
      </c>
      <c r="I1438" s="24">
        <f>données_individuelles!I1436</f>
        <v>0</v>
      </c>
      <c r="J1438" s="24" t="str">
        <f>IF(données_individuelles!L1436="true",données_individuelles!M1436,"")</f>
        <v/>
      </c>
      <c r="N1438" s="2" t="str">
        <f t="shared" si="44"/>
        <v/>
      </c>
      <c r="O1438" s="4" t="str">
        <f t="shared" si="45"/>
        <v/>
      </c>
    </row>
    <row r="1439" spans="1:15" x14ac:dyDescent="0.25">
      <c r="A1439" s="21">
        <f>données_individuelles!A1437</f>
        <v>0</v>
      </c>
      <c r="B1439" s="29">
        <f>données_individuelles!B1437</f>
        <v>0</v>
      </c>
      <c r="C1439" s="30">
        <f>données_individuelles!C1437</f>
        <v>0</v>
      </c>
      <c r="D1439" s="23">
        <f>données_individuelles!D1437</f>
        <v>0</v>
      </c>
      <c r="E1439" s="24">
        <f>données_individuelles!E1437</f>
        <v>0</v>
      </c>
      <c r="F1439" s="22">
        <f>données_individuelles!F1437</f>
        <v>0</v>
      </c>
      <c r="G1439" s="23">
        <f>données_individuelles!G1437</f>
        <v>0</v>
      </c>
      <c r="H1439" s="23">
        <f>IF(OR(données_individuelles!F1437= "sta",données_individuelles!F1437= 1650),(CONCATENATE((QUOTIENT((données_individuelles!H1437),60))," min ",MOD((données_individuelles!H1437),60)," s")),données_individuelles!H1437)</f>
        <v>0</v>
      </c>
      <c r="I1439" s="24">
        <f>données_individuelles!I1437</f>
        <v>0</v>
      </c>
      <c r="J1439" s="24" t="str">
        <f>IF(données_individuelles!L1437="true",données_individuelles!M1437,"")</f>
        <v/>
      </c>
      <c r="N1439" s="2" t="str">
        <f t="shared" si="44"/>
        <v/>
      </c>
      <c r="O1439" s="4" t="str">
        <f t="shared" si="45"/>
        <v/>
      </c>
    </row>
    <row r="1440" spans="1:15" x14ac:dyDescent="0.25">
      <c r="A1440" s="21">
        <f>données_individuelles!A1438</f>
        <v>0</v>
      </c>
      <c r="B1440" s="29">
        <f>données_individuelles!B1438</f>
        <v>0</v>
      </c>
      <c r="C1440" s="30">
        <f>données_individuelles!C1438</f>
        <v>0</v>
      </c>
      <c r="D1440" s="23">
        <f>données_individuelles!D1438</f>
        <v>0</v>
      </c>
      <c r="E1440" s="24">
        <f>données_individuelles!E1438</f>
        <v>0</v>
      </c>
      <c r="F1440" s="22">
        <f>données_individuelles!F1438</f>
        <v>0</v>
      </c>
      <c r="G1440" s="23">
        <f>données_individuelles!G1438</f>
        <v>0</v>
      </c>
      <c r="H1440" s="23">
        <f>IF(OR(données_individuelles!F1438= "sta",données_individuelles!F1438= 1650),(CONCATENATE((QUOTIENT((données_individuelles!H1438),60))," min ",MOD((données_individuelles!H1438),60)," s")),données_individuelles!H1438)</f>
        <v>0</v>
      </c>
      <c r="I1440" s="24">
        <f>données_individuelles!I1438</f>
        <v>0</v>
      </c>
      <c r="J1440" s="24" t="str">
        <f>IF(données_individuelles!L1438="true",données_individuelles!M1438,"")</f>
        <v/>
      </c>
      <c r="N1440" s="2" t="str">
        <f t="shared" si="44"/>
        <v/>
      </c>
      <c r="O1440" s="4" t="str">
        <f t="shared" si="45"/>
        <v/>
      </c>
    </row>
    <row r="1441" spans="1:15" x14ac:dyDescent="0.25">
      <c r="A1441" s="21">
        <f>données_individuelles!A1439</f>
        <v>0</v>
      </c>
      <c r="B1441" s="29">
        <f>données_individuelles!B1439</f>
        <v>0</v>
      </c>
      <c r="C1441" s="30">
        <f>données_individuelles!C1439</f>
        <v>0</v>
      </c>
      <c r="D1441" s="23">
        <f>données_individuelles!D1439</f>
        <v>0</v>
      </c>
      <c r="E1441" s="24">
        <f>données_individuelles!E1439</f>
        <v>0</v>
      </c>
      <c r="F1441" s="22">
        <f>données_individuelles!F1439</f>
        <v>0</v>
      </c>
      <c r="G1441" s="23">
        <f>données_individuelles!G1439</f>
        <v>0</v>
      </c>
      <c r="H1441" s="23">
        <f>IF(OR(données_individuelles!F1439= "sta",données_individuelles!F1439= 1650),(CONCATENATE((QUOTIENT((données_individuelles!H1439),60))," min ",MOD((données_individuelles!H1439),60)," s")),données_individuelles!H1439)</f>
        <v>0</v>
      </c>
      <c r="I1441" s="24">
        <f>données_individuelles!I1439</f>
        <v>0</v>
      </c>
      <c r="J1441" s="24" t="str">
        <f>IF(données_individuelles!L1439="true",données_individuelles!M1439,"")</f>
        <v/>
      </c>
      <c r="N1441" s="2" t="str">
        <f t="shared" si="44"/>
        <v/>
      </c>
      <c r="O1441" s="4" t="str">
        <f t="shared" si="45"/>
        <v/>
      </c>
    </row>
    <row r="1442" spans="1:15" x14ac:dyDescent="0.25">
      <c r="A1442" s="21">
        <f>données_individuelles!A1440</f>
        <v>0</v>
      </c>
      <c r="B1442" s="29">
        <f>données_individuelles!B1440</f>
        <v>0</v>
      </c>
      <c r="C1442" s="30">
        <f>données_individuelles!C1440</f>
        <v>0</v>
      </c>
      <c r="D1442" s="23">
        <f>données_individuelles!D1440</f>
        <v>0</v>
      </c>
      <c r="E1442" s="24">
        <f>données_individuelles!E1440</f>
        <v>0</v>
      </c>
      <c r="F1442" s="22">
        <f>données_individuelles!F1440</f>
        <v>0</v>
      </c>
      <c r="G1442" s="23">
        <f>données_individuelles!G1440</f>
        <v>0</v>
      </c>
      <c r="H1442" s="23">
        <f>IF(OR(données_individuelles!F1440= "sta",données_individuelles!F1440= 1650),(CONCATENATE((QUOTIENT((données_individuelles!H1440),60))," min ",MOD((données_individuelles!H1440),60)," s")),données_individuelles!H1440)</f>
        <v>0</v>
      </c>
      <c r="I1442" s="24">
        <f>données_individuelles!I1440</f>
        <v>0</v>
      </c>
      <c r="J1442" s="24" t="str">
        <f>IF(données_individuelles!L1440="true",données_individuelles!M1440,"")</f>
        <v/>
      </c>
      <c r="N1442" s="2" t="str">
        <f t="shared" si="44"/>
        <v/>
      </c>
      <c r="O1442" s="4" t="str">
        <f t="shared" si="45"/>
        <v/>
      </c>
    </row>
    <row r="1443" spans="1:15" x14ac:dyDescent="0.25">
      <c r="A1443" s="21">
        <f>données_individuelles!A1441</f>
        <v>0</v>
      </c>
      <c r="B1443" s="29">
        <f>données_individuelles!B1441</f>
        <v>0</v>
      </c>
      <c r="C1443" s="30">
        <f>données_individuelles!C1441</f>
        <v>0</v>
      </c>
      <c r="D1443" s="23">
        <f>données_individuelles!D1441</f>
        <v>0</v>
      </c>
      <c r="E1443" s="24">
        <f>données_individuelles!E1441</f>
        <v>0</v>
      </c>
      <c r="F1443" s="22">
        <f>données_individuelles!F1441</f>
        <v>0</v>
      </c>
      <c r="G1443" s="23">
        <f>données_individuelles!G1441</f>
        <v>0</v>
      </c>
      <c r="H1443" s="23">
        <f>IF(OR(données_individuelles!F1441= "sta",données_individuelles!F1441= 1650),(CONCATENATE((QUOTIENT((données_individuelles!H1441),60))," min ",MOD((données_individuelles!H1441),60)," s")),données_individuelles!H1441)</f>
        <v>0</v>
      </c>
      <c r="I1443" s="24">
        <f>données_individuelles!I1441</f>
        <v>0</v>
      </c>
      <c r="J1443" s="24" t="str">
        <f>IF(données_individuelles!L1441="true",données_individuelles!M1441,"")</f>
        <v/>
      </c>
      <c r="N1443" s="2" t="str">
        <f t="shared" si="44"/>
        <v/>
      </c>
      <c r="O1443" s="4" t="str">
        <f t="shared" si="45"/>
        <v/>
      </c>
    </row>
    <row r="1444" spans="1:15" x14ac:dyDescent="0.25">
      <c r="A1444" s="21">
        <f>données_individuelles!A1442</f>
        <v>0</v>
      </c>
      <c r="B1444" s="29">
        <f>données_individuelles!B1442</f>
        <v>0</v>
      </c>
      <c r="C1444" s="30">
        <f>données_individuelles!C1442</f>
        <v>0</v>
      </c>
      <c r="D1444" s="23">
        <f>données_individuelles!D1442</f>
        <v>0</v>
      </c>
      <c r="E1444" s="24">
        <f>données_individuelles!E1442</f>
        <v>0</v>
      </c>
      <c r="F1444" s="22">
        <f>données_individuelles!F1442</f>
        <v>0</v>
      </c>
      <c r="G1444" s="23">
        <f>données_individuelles!G1442</f>
        <v>0</v>
      </c>
      <c r="H1444" s="23">
        <f>IF(OR(données_individuelles!F1442= "sta",données_individuelles!F1442= 1650),(CONCATENATE((QUOTIENT((données_individuelles!H1442),60))," min ",MOD((données_individuelles!H1442),60)," s")),données_individuelles!H1442)</f>
        <v>0</v>
      </c>
      <c r="I1444" s="24">
        <f>données_individuelles!I1442</f>
        <v>0</v>
      </c>
      <c r="J1444" s="24" t="str">
        <f>IF(données_individuelles!L1442="true",données_individuelles!M1442,"")</f>
        <v/>
      </c>
      <c r="N1444" s="2" t="str">
        <f t="shared" si="44"/>
        <v/>
      </c>
      <c r="O1444" s="4" t="str">
        <f t="shared" si="45"/>
        <v/>
      </c>
    </row>
    <row r="1445" spans="1:15" x14ac:dyDescent="0.25">
      <c r="A1445" s="21">
        <f>données_individuelles!A1443</f>
        <v>0</v>
      </c>
      <c r="B1445" s="29">
        <f>données_individuelles!B1443</f>
        <v>0</v>
      </c>
      <c r="C1445" s="30">
        <f>données_individuelles!C1443</f>
        <v>0</v>
      </c>
      <c r="D1445" s="23">
        <f>données_individuelles!D1443</f>
        <v>0</v>
      </c>
      <c r="E1445" s="24">
        <f>données_individuelles!E1443</f>
        <v>0</v>
      </c>
      <c r="F1445" s="22">
        <f>données_individuelles!F1443</f>
        <v>0</v>
      </c>
      <c r="G1445" s="23">
        <f>données_individuelles!G1443</f>
        <v>0</v>
      </c>
      <c r="H1445" s="23">
        <f>IF(OR(données_individuelles!F1443= "sta",données_individuelles!F1443= 1650),(CONCATENATE((QUOTIENT((données_individuelles!H1443),60))," min ",MOD((données_individuelles!H1443),60)," s")),données_individuelles!H1443)</f>
        <v>0</v>
      </c>
      <c r="I1445" s="24">
        <f>données_individuelles!I1443</f>
        <v>0</v>
      </c>
      <c r="J1445" s="24" t="str">
        <f>IF(données_individuelles!L1443="true",données_individuelles!M1443,"")</f>
        <v/>
      </c>
      <c r="N1445" s="2" t="str">
        <f t="shared" si="44"/>
        <v/>
      </c>
      <c r="O1445" s="4" t="str">
        <f t="shared" si="45"/>
        <v/>
      </c>
    </row>
    <row r="1446" spans="1:15" x14ac:dyDescent="0.25">
      <c r="A1446" s="21">
        <f>données_individuelles!A1444</f>
        <v>0</v>
      </c>
      <c r="B1446" s="29">
        <f>données_individuelles!B1444</f>
        <v>0</v>
      </c>
      <c r="C1446" s="30">
        <f>données_individuelles!C1444</f>
        <v>0</v>
      </c>
      <c r="D1446" s="23">
        <f>données_individuelles!D1444</f>
        <v>0</v>
      </c>
      <c r="E1446" s="24">
        <f>données_individuelles!E1444</f>
        <v>0</v>
      </c>
      <c r="F1446" s="22">
        <f>données_individuelles!F1444</f>
        <v>0</v>
      </c>
      <c r="G1446" s="23">
        <f>données_individuelles!G1444</f>
        <v>0</v>
      </c>
      <c r="H1446" s="23">
        <f>IF(OR(données_individuelles!F1444= "sta",données_individuelles!F1444= 1650),(CONCATENATE((QUOTIENT((données_individuelles!H1444),60))," min ",MOD((données_individuelles!H1444),60)," s")),données_individuelles!H1444)</f>
        <v>0</v>
      </c>
      <c r="I1446" s="24">
        <f>données_individuelles!I1444</f>
        <v>0</v>
      </c>
      <c r="J1446" s="24" t="str">
        <f>IF(données_individuelles!L1444="true",données_individuelles!M1444,"")</f>
        <v/>
      </c>
      <c r="N1446" s="2" t="str">
        <f t="shared" si="44"/>
        <v/>
      </c>
      <c r="O1446" s="4" t="str">
        <f t="shared" si="45"/>
        <v/>
      </c>
    </row>
    <row r="1447" spans="1:15" x14ac:dyDescent="0.25">
      <c r="A1447" s="21">
        <f>données_individuelles!A1445</f>
        <v>0</v>
      </c>
      <c r="B1447" s="29">
        <f>données_individuelles!B1445</f>
        <v>0</v>
      </c>
      <c r="C1447" s="30">
        <f>données_individuelles!C1445</f>
        <v>0</v>
      </c>
      <c r="D1447" s="23">
        <f>données_individuelles!D1445</f>
        <v>0</v>
      </c>
      <c r="E1447" s="24">
        <f>données_individuelles!E1445</f>
        <v>0</v>
      </c>
      <c r="F1447" s="22">
        <f>données_individuelles!F1445</f>
        <v>0</v>
      </c>
      <c r="G1447" s="23">
        <f>données_individuelles!G1445</f>
        <v>0</v>
      </c>
      <c r="H1447" s="23">
        <f>IF(OR(données_individuelles!F1445= "sta",données_individuelles!F1445= 1650),(CONCATENATE((QUOTIENT((données_individuelles!H1445),60))," min ",MOD((données_individuelles!H1445),60)," s")),données_individuelles!H1445)</f>
        <v>0</v>
      </c>
      <c r="I1447" s="24">
        <f>données_individuelles!I1445</f>
        <v>0</v>
      </c>
      <c r="J1447" s="24" t="str">
        <f>IF(données_individuelles!L1445="true",données_individuelles!M1445,"")</f>
        <v/>
      </c>
      <c r="N1447" s="2" t="str">
        <f t="shared" si="44"/>
        <v/>
      </c>
      <c r="O1447" s="4" t="str">
        <f t="shared" si="45"/>
        <v/>
      </c>
    </row>
    <row r="1448" spans="1:15" x14ac:dyDescent="0.25">
      <c r="A1448" s="21">
        <f>données_individuelles!A1446</f>
        <v>0</v>
      </c>
      <c r="B1448" s="29">
        <f>données_individuelles!B1446</f>
        <v>0</v>
      </c>
      <c r="C1448" s="30">
        <f>données_individuelles!C1446</f>
        <v>0</v>
      </c>
      <c r="D1448" s="23">
        <f>données_individuelles!D1446</f>
        <v>0</v>
      </c>
      <c r="E1448" s="24">
        <f>données_individuelles!E1446</f>
        <v>0</v>
      </c>
      <c r="F1448" s="22">
        <f>données_individuelles!F1446</f>
        <v>0</v>
      </c>
      <c r="G1448" s="23">
        <f>données_individuelles!G1446</f>
        <v>0</v>
      </c>
      <c r="H1448" s="23">
        <f>IF(OR(données_individuelles!F1446= "sta",données_individuelles!F1446= 1650),(CONCATENATE((QUOTIENT((données_individuelles!H1446),60))," min ",MOD((données_individuelles!H1446),60)," s")),données_individuelles!H1446)</f>
        <v>0</v>
      </c>
      <c r="I1448" s="24">
        <f>données_individuelles!I1446</f>
        <v>0</v>
      </c>
      <c r="J1448" s="24" t="str">
        <f>IF(données_individuelles!L1446="true",données_individuelles!M1446,"")</f>
        <v/>
      </c>
      <c r="N1448" s="2" t="str">
        <f t="shared" si="44"/>
        <v/>
      </c>
      <c r="O1448" s="4" t="str">
        <f t="shared" si="45"/>
        <v/>
      </c>
    </row>
    <row r="1449" spans="1:15" x14ac:dyDescent="0.25">
      <c r="A1449" s="21">
        <f>données_individuelles!A1447</f>
        <v>0</v>
      </c>
      <c r="B1449" s="29">
        <f>données_individuelles!B1447</f>
        <v>0</v>
      </c>
      <c r="C1449" s="30">
        <f>données_individuelles!C1447</f>
        <v>0</v>
      </c>
      <c r="D1449" s="23">
        <f>données_individuelles!D1447</f>
        <v>0</v>
      </c>
      <c r="E1449" s="24">
        <f>données_individuelles!E1447</f>
        <v>0</v>
      </c>
      <c r="F1449" s="22">
        <f>données_individuelles!F1447</f>
        <v>0</v>
      </c>
      <c r="G1449" s="23">
        <f>données_individuelles!G1447</f>
        <v>0</v>
      </c>
      <c r="H1449" s="23">
        <f>IF(OR(données_individuelles!F1447= "sta",données_individuelles!F1447= 1650),(CONCATENATE((QUOTIENT((données_individuelles!H1447),60))," min ",MOD((données_individuelles!H1447),60)," s")),données_individuelles!H1447)</f>
        <v>0</v>
      </c>
      <c r="I1449" s="24">
        <f>données_individuelles!I1447</f>
        <v>0</v>
      </c>
      <c r="J1449" s="24" t="str">
        <f>IF(données_individuelles!L1447="true",données_individuelles!M1447,"")</f>
        <v/>
      </c>
      <c r="N1449" s="2" t="str">
        <f t="shared" si="44"/>
        <v/>
      </c>
      <c r="O1449" s="4" t="str">
        <f t="shared" si="45"/>
        <v/>
      </c>
    </row>
    <row r="1450" spans="1:15" x14ac:dyDescent="0.25">
      <c r="A1450" s="21">
        <f>données_individuelles!A1448</f>
        <v>0</v>
      </c>
      <c r="B1450" s="29">
        <f>données_individuelles!B1448</f>
        <v>0</v>
      </c>
      <c r="C1450" s="30">
        <f>données_individuelles!C1448</f>
        <v>0</v>
      </c>
      <c r="D1450" s="23">
        <f>données_individuelles!D1448</f>
        <v>0</v>
      </c>
      <c r="E1450" s="24">
        <f>données_individuelles!E1448</f>
        <v>0</v>
      </c>
      <c r="F1450" s="22">
        <f>données_individuelles!F1448</f>
        <v>0</v>
      </c>
      <c r="G1450" s="23">
        <f>données_individuelles!G1448</f>
        <v>0</v>
      </c>
      <c r="H1450" s="23">
        <f>IF(OR(données_individuelles!F1448= "sta",données_individuelles!F1448= 1650),(CONCATENATE((QUOTIENT((données_individuelles!H1448),60))," min ",MOD((données_individuelles!H1448),60)," s")),données_individuelles!H1448)</f>
        <v>0</v>
      </c>
      <c r="I1450" s="24">
        <f>données_individuelles!I1448</f>
        <v>0</v>
      </c>
      <c r="J1450" s="24" t="str">
        <f>IF(données_individuelles!L1448="true",données_individuelles!M1448,"")</f>
        <v/>
      </c>
      <c r="N1450" s="2" t="str">
        <f t="shared" si="44"/>
        <v/>
      </c>
      <c r="O1450" s="4" t="str">
        <f t="shared" si="45"/>
        <v/>
      </c>
    </row>
    <row r="1451" spans="1:15" x14ac:dyDescent="0.25">
      <c r="A1451" s="21">
        <f>données_individuelles!A1449</f>
        <v>0</v>
      </c>
      <c r="B1451" s="29">
        <f>données_individuelles!B1449</f>
        <v>0</v>
      </c>
      <c r="C1451" s="30">
        <f>données_individuelles!C1449</f>
        <v>0</v>
      </c>
      <c r="D1451" s="23">
        <f>données_individuelles!D1449</f>
        <v>0</v>
      </c>
      <c r="E1451" s="24">
        <f>données_individuelles!E1449</f>
        <v>0</v>
      </c>
      <c r="F1451" s="22">
        <f>données_individuelles!F1449</f>
        <v>0</v>
      </c>
      <c r="G1451" s="23">
        <f>données_individuelles!G1449</f>
        <v>0</v>
      </c>
      <c r="H1451" s="23">
        <f>IF(OR(données_individuelles!F1449= "sta",données_individuelles!F1449= 1650),(CONCATENATE((QUOTIENT((données_individuelles!H1449),60))," min ",MOD((données_individuelles!H1449),60)," s")),données_individuelles!H1449)</f>
        <v>0</v>
      </c>
      <c r="I1451" s="24">
        <f>données_individuelles!I1449</f>
        <v>0</v>
      </c>
      <c r="J1451" s="24" t="str">
        <f>IF(données_individuelles!L1449="true",données_individuelles!M1449,"")</f>
        <v/>
      </c>
      <c r="N1451" s="2" t="str">
        <f t="shared" si="44"/>
        <v/>
      </c>
      <c r="O1451" s="4" t="str">
        <f t="shared" si="45"/>
        <v/>
      </c>
    </row>
    <row r="1452" spans="1:15" x14ac:dyDescent="0.25">
      <c r="A1452" s="21">
        <f>données_individuelles!A1450</f>
        <v>0</v>
      </c>
      <c r="B1452" s="29">
        <f>données_individuelles!B1450</f>
        <v>0</v>
      </c>
      <c r="C1452" s="30">
        <f>données_individuelles!C1450</f>
        <v>0</v>
      </c>
      <c r="D1452" s="23">
        <f>données_individuelles!D1450</f>
        <v>0</v>
      </c>
      <c r="E1452" s="24">
        <f>données_individuelles!E1450</f>
        <v>0</v>
      </c>
      <c r="F1452" s="22">
        <f>données_individuelles!F1450</f>
        <v>0</v>
      </c>
      <c r="G1452" s="23">
        <f>données_individuelles!G1450</f>
        <v>0</v>
      </c>
      <c r="H1452" s="23">
        <f>IF(OR(données_individuelles!F1450= "sta",données_individuelles!F1450= 1650),(CONCATENATE((QUOTIENT((données_individuelles!H1450),60))," min ",MOD((données_individuelles!H1450),60)," s")),données_individuelles!H1450)</f>
        <v>0</v>
      </c>
      <c r="I1452" s="24">
        <f>données_individuelles!I1450</f>
        <v>0</v>
      </c>
      <c r="J1452" s="24" t="str">
        <f>IF(données_individuelles!L1450="true",données_individuelles!M1450,"")</f>
        <v/>
      </c>
      <c r="N1452" s="2" t="str">
        <f t="shared" si="44"/>
        <v/>
      </c>
      <c r="O1452" s="4" t="str">
        <f t="shared" si="45"/>
        <v/>
      </c>
    </row>
    <row r="1453" spans="1:15" x14ac:dyDescent="0.25">
      <c r="A1453" s="21">
        <f>données_individuelles!A1451</f>
        <v>0</v>
      </c>
      <c r="B1453" s="29">
        <f>données_individuelles!B1451</f>
        <v>0</v>
      </c>
      <c r="C1453" s="30">
        <f>données_individuelles!C1451</f>
        <v>0</v>
      </c>
      <c r="D1453" s="23">
        <f>données_individuelles!D1451</f>
        <v>0</v>
      </c>
      <c r="E1453" s="24">
        <f>données_individuelles!E1451</f>
        <v>0</v>
      </c>
      <c r="F1453" s="22">
        <f>données_individuelles!F1451</f>
        <v>0</v>
      </c>
      <c r="G1453" s="23">
        <f>données_individuelles!G1451</f>
        <v>0</v>
      </c>
      <c r="H1453" s="23">
        <f>IF(OR(données_individuelles!F1451= "sta",données_individuelles!F1451= 1650),(CONCATENATE((QUOTIENT((données_individuelles!H1451),60))," min ",MOD((données_individuelles!H1451),60)," s")),données_individuelles!H1451)</f>
        <v>0</v>
      </c>
      <c r="I1453" s="24">
        <f>données_individuelles!I1451</f>
        <v>0</v>
      </c>
      <c r="J1453" s="24" t="str">
        <f>IF(données_individuelles!L1451="true",données_individuelles!M1451,"")</f>
        <v/>
      </c>
      <c r="N1453" s="2" t="str">
        <f t="shared" si="44"/>
        <v/>
      </c>
      <c r="O1453" s="4" t="str">
        <f t="shared" si="45"/>
        <v/>
      </c>
    </row>
    <row r="1454" spans="1:15" x14ac:dyDescent="0.25">
      <c r="A1454" s="21">
        <f>données_individuelles!A1452</f>
        <v>0</v>
      </c>
      <c r="B1454" s="29">
        <f>données_individuelles!B1452</f>
        <v>0</v>
      </c>
      <c r="C1454" s="30">
        <f>données_individuelles!C1452</f>
        <v>0</v>
      </c>
      <c r="D1454" s="23">
        <f>données_individuelles!D1452</f>
        <v>0</v>
      </c>
      <c r="E1454" s="24">
        <f>données_individuelles!E1452</f>
        <v>0</v>
      </c>
      <c r="F1454" s="22">
        <f>données_individuelles!F1452</f>
        <v>0</v>
      </c>
      <c r="G1454" s="23">
        <f>données_individuelles!G1452</f>
        <v>0</v>
      </c>
      <c r="H1454" s="23">
        <f>IF(OR(données_individuelles!F1452= "sta",données_individuelles!F1452= 1650),(CONCATENATE((QUOTIENT((données_individuelles!H1452),60))," min ",MOD((données_individuelles!H1452),60)," s")),données_individuelles!H1452)</f>
        <v>0</v>
      </c>
      <c r="I1454" s="24">
        <f>données_individuelles!I1452</f>
        <v>0</v>
      </c>
      <c r="J1454" s="24" t="str">
        <f>IF(données_individuelles!L1452="true",données_individuelles!M1452,"")</f>
        <v/>
      </c>
      <c r="N1454" s="2" t="str">
        <f t="shared" si="44"/>
        <v/>
      </c>
      <c r="O1454" s="4" t="str">
        <f t="shared" si="45"/>
        <v/>
      </c>
    </row>
    <row r="1455" spans="1:15" x14ac:dyDescent="0.25">
      <c r="A1455" s="21">
        <f>données_individuelles!A1453</f>
        <v>0</v>
      </c>
      <c r="B1455" s="29">
        <f>données_individuelles!B1453</f>
        <v>0</v>
      </c>
      <c r="C1455" s="30">
        <f>données_individuelles!C1453</f>
        <v>0</v>
      </c>
      <c r="D1455" s="23">
        <f>données_individuelles!D1453</f>
        <v>0</v>
      </c>
      <c r="E1455" s="24">
        <f>données_individuelles!E1453</f>
        <v>0</v>
      </c>
      <c r="F1455" s="22">
        <f>données_individuelles!F1453</f>
        <v>0</v>
      </c>
      <c r="G1455" s="23">
        <f>données_individuelles!G1453</f>
        <v>0</v>
      </c>
      <c r="H1455" s="23">
        <f>IF(OR(données_individuelles!F1453= "sta",données_individuelles!F1453= 1650),(CONCATENATE((QUOTIENT((données_individuelles!H1453),60))," min ",MOD((données_individuelles!H1453),60)," s")),données_individuelles!H1453)</f>
        <v>0</v>
      </c>
      <c r="I1455" s="24">
        <f>données_individuelles!I1453</f>
        <v>0</v>
      </c>
      <c r="J1455" s="24" t="str">
        <f>IF(données_individuelles!L1453="true",données_individuelles!M1453,"")</f>
        <v/>
      </c>
      <c r="N1455" s="2" t="str">
        <f t="shared" si="44"/>
        <v/>
      </c>
      <c r="O1455" s="4" t="str">
        <f t="shared" si="45"/>
        <v/>
      </c>
    </row>
    <row r="1456" spans="1:15" x14ac:dyDescent="0.25">
      <c r="A1456" s="21">
        <f>données_individuelles!A1454</f>
        <v>0</v>
      </c>
      <c r="B1456" s="29">
        <f>données_individuelles!B1454</f>
        <v>0</v>
      </c>
      <c r="C1456" s="30">
        <f>données_individuelles!C1454</f>
        <v>0</v>
      </c>
      <c r="D1456" s="23">
        <f>données_individuelles!D1454</f>
        <v>0</v>
      </c>
      <c r="E1456" s="24">
        <f>données_individuelles!E1454</f>
        <v>0</v>
      </c>
      <c r="F1456" s="22">
        <f>données_individuelles!F1454</f>
        <v>0</v>
      </c>
      <c r="G1456" s="23">
        <f>données_individuelles!G1454</f>
        <v>0</v>
      </c>
      <c r="H1456" s="23">
        <f>IF(OR(données_individuelles!F1454= "sta",données_individuelles!F1454= 1650),(CONCATENATE((QUOTIENT((données_individuelles!H1454),60))," min ",MOD((données_individuelles!H1454),60)," s")),données_individuelles!H1454)</f>
        <v>0</v>
      </c>
      <c r="I1456" s="24">
        <f>données_individuelles!I1454</f>
        <v>0</v>
      </c>
      <c r="J1456" s="24" t="str">
        <f>IF(données_individuelles!L1454="true",données_individuelles!M1454,"")</f>
        <v/>
      </c>
      <c r="N1456" s="2" t="str">
        <f t="shared" si="44"/>
        <v/>
      </c>
      <c r="O1456" s="4" t="str">
        <f t="shared" si="45"/>
        <v/>
      </c>
    </row>
    <row r="1457" spans="1:15" x14ac:dyDescent="0.25">
      <c r="A1457" s="21">
        <f>données_individuelles!A1455</f>
        <v>0</v>
      </c>
      <c r="B1457" s="29">
        <f>données_individuelles!B1455</f>
        <v>0</v>
      </c>
      <c r="C1457" s="30">
        <f>données_individuelles!C1455</f>
        <v>0</v>
      </c>
      <c r="D1457" s="23">
        <f>données_individuelles!D1455</f>
        <v>0</v>
      </c>
      <c r="E1457" s="24">
        <f>données_individuelles!E1455</f>
        <v>0</v>
      </c>
      <c r="F1457" s="22">
        <f>données_individuelles!F1455</f>
        <v>0</v>
      </c>
      <c r="G1457" s="23">
        <f>données_individuelles!G1455</f>
        <v>0</v>
      </c>
      <c r="H1457" s="23">
        <f>IF(OR(données_individuelles!F1455= "sta",données_individuelles!F1455= 1650),(CONCATENATE((QUOTIENT((données_individuelles!H1455),60))," min ",MOD((données_individuelles!H1455),60)," s")),données_individuelles!H1455)</f>
        <v>0</v>
      </c>
      <c r="I1457" s="24">
        <f>données_individuelles!I1455</f>
        <v>0</v>
      </c>
      <c r="J1457" s="24" t="str">
        <f>IF(données_individuelles!L1455="true",données_individuelles!M1455,"")</f>
        <v/>
      </c>
      <c r="N1457" s="2" t="str">
        <f t="shared" si="44"/>
        <v/>
      </c>
      <c r="O1457" s="4" t="str">
        <f t="shared" si="45"/>
        <v/>
      </c>
    </row>
    <row r="1458" spans="1:15" x14ac:dyDescent="0.25">
      <c r="A1458" s="21">
        <f>données_individuelles!A1456</f>
        <v>0</v>
      </c>
      <c r="B1458" s="29">
        <f>données_individuelles!B1456</f>
        <v>0</v>
      </c>
      <c r="C1458" s="30">
        <f>données_individuelles!C1456</f>
        <v>0</v>
      </c>
      <c r="D1458" s="23">
        <f>données_individuelles!D1456</f>
        <v>0</v>
      </c>
      <c r="E1458" s="24">
        <f>données_individuelles!E1456</f>
        <v>0</v>
      </c>
      <c r="F1458" s="22">
        <f>données_individuelles!F1456</f>
        <v>0</v>
      </c>
      <c r="G1458" s="23">
        <f>données_individuelles!G1456</f>
        <v>0</v>
      </c>
      <c r="H1458" s="23">
        <f>IF(OR(données_individuelles!F1456= "sta",données_individuelles!F1456= 1650),(CONCATENATE((QUOTIENT((données_individuelles!H1456),60))," min ",MOD((données_individuelles!H1456),60)," s")),données_individuelles!H1456)</f>
        <v>0</v>
      </c>
      <c r="I1458" s="24">
        <f>données_individuelles!I1456</f>
        <v>0</v>
      </c>
      <c r="J1458" s="24" t="str">
        <f>IF(données_individuelles!L1456="true",données_individuelles!M1456,"")</f>
        <v/>
      </c>
      <c r="N1458" s="2" t="str">
        <f t="shared" si="44"/>
        <v/>
      </c>
      <c r="O1458" s="4" t="str">
        <f t="shared" si="45"/>
        <v/>
      </c>
    </row>
    <row r="1459" spans="1:15" x14ac:dyDescent="0.25">
      <c r="A1459" s="21">
        <f>données_individuelles!A1457</f>
        <v>0</v>
      </c>
      <c r="B1459" s="29">
        <f>données_individuelles!B1457</f>
        <v>0</v>
      </c>
      <c r="C1459" s="30">
        <f>données_individuelles!C1457</f>
        <v>0</v>
      </c>
      <c r="D1459" s="23">
        <f>données_individuelles!D1457</f>
        <v>0</v>
      </c>
      <c r="E1459" s="24">
        <f>données_individuelles!E1457</f>
        <v>0</v>
      </c>
      <c r="F1459" s="22">
        <f>données_individuelles!F1457</f>
        <v>0</v>
      </c>
      <c r="G1459" s="23">
        <f>données_individuelles!G1457</f>
        <v>0</v>
      </c>
      <c r="H1459" s="23">
        <f>IF(OR(données_individuelles!F1457= "sta",données_individuelles!F1457= 1650),(CONCATENATE((QUOTIENT((données_individuelles!H1457),60))," min ",MOD((données_individuelles!H1457),60)," s")),données_individuelles!H1457)</f>
        <v>0</v>
      </c>
      <c r="I1459" s="24">
        <f>données_individuelles!I1457</f>
        <v>0</v>
      </c>
      <c r="J1459" s="24" t="str">
        <f>IF(données_individuelles!L1457="true",données_individuelles!M1457,"")</f>
        <v/>
      </c>
      <c r="N1459" s="2" t="str">
        <f t="shared" si="44"/>
        <v/>
      </c>
      <c r="O1459" s="4" t="str">
        <f t="shared" si="45"/>
        <v/>
      </c>
    </row>
    <row r="1460" spans="1:15" x14ac:dyDescent="0.25">
      <c r="A1460" s="21">
        <f>données_individuelles!A1458</f>
        <v>0</v>
      </c>
      <c r="B1460" s="29">
        <f>données_individuelles!B1458</f>
        <v>0</v>
      </c>
      <c r="C1460" s="30">
        <f>données_individuelles!C1458</f>
        <v>0</v>
      </c>
      <c r="D1460" s="23">
        <f>données_individuelles!D1458</f>
        <v>0</v>
      </c>
      <c r="E1460" s="24">
        <f>données_individuelles!E1458</f>
        <v>0</v>
      </c>
      <c r="F1460" s="22">
        <f>données_individuelles!F1458</f>
        <v>0</v>
      </c>
      <c r="G1460" s="23">
        <f>données_individuelles!G1458</f>
        <v>0</v>
      </c>
      <c r="H1460" s="23">
        <f>IF(OR(données_individuelles!F1458= "sta",données_individuelles!F1458= 1650),(CONCATENATE((QUOTIENT((données_individuelles!H1458),60))," min ",MOD((données_individuelles!H1458),60)," s")),données_individuelles!H1458)</f>
        <v>0</v>
      </c>
      <c r="I1460" s="24">
        <f>données_individuelles!I1458</f>
        <v>0</v>
      </c>
      <c r="J1460" s="24" t="str">
        <f>IF(données_individuelles!L1458="true",données_individuelles!M1458,"")</f>
        <v/>
      </c>
      <c r="N1460" s="2" t="str">
        <f t="shared" si="44"/>
        <v/>
      </c>
      <c r="O1460" s="4" t="str">
        <f t="shared" si="45"/>
        <v/>
      </c>
    </row>
    <row r="1461" spans="1:15" x14ac:dyDescent="0.25">
      <c r="A1461" s="21">
        <f>données_individuelles!A1459</f>
        <v>0</v>
      </c>
      <c r="B1461" s="29">
        <f>données_individuelles!B1459</f>
        <v>0</v>
      </c>
      <c r="C1461" s="30">
        <f>données_individuelles!C1459</f>
        <v>0</v>
      </c>
      <c r="D1461" s="23">
        <f>données_individuelles!D1459</f>
        <v>0</v>
      </c>
      <c r="E1461" s="24">
        <f>données_individuelles!E1459</f>
        <v>0</v>
      </c>
      <c r="F1461" s="22">
        <f>données_individuelles!F1459</f>
        <v>0</v>
      </c>
      <c r="G1461" s="23">
        <f>données_individuelles!G1459</f>
        <v>0</v>
      </c>
      <c r="H1461" s="23">
        <f>IF(OR(données_individuelles!F1459= "sta",données_individuelles!F1459= 1650),(CONCATENATE((QUOTIENT((données_individuelles!H1459),60))," min ",MOD((données_individuelles!H1459),60)," s")),données_individuelles!H1459)</f>
        <v>0</v>
      </c>
      <c r="I1461" s="24">
        <f>données_individuelles!I1459</f>
        <v>0</v>
      </c>
      <c r="J1461" s="24" t="str">
        <f>IF(données_individuelles!L1459="true",données_individuelles!M1459,"")</f>
        <v/>
      </c>
      <c r="N1461" s="2" t="str">
        <f t="shared" si="44"/>
        <v/>
      </c>
      <c r="O1461" s="4" t="str">
        <f t="shared" si="45"/>
        <v/>
      </c>
    </row>
    <row r="1462" spans="1:15" x14ac:dyDescent="0.25">
      <c r="A1462" s="21">
        <f>données_individuelles!A1460</f>
        <v>0</v>
      </c>
      <c r="B1462" s="29">
        <f>données_individuelles!B1460</f>
        <v>0</v>
      </c>
      <c r="C1462" s="30">
        <f>données_individuelles!C1460</f>
        <v>0</v>
      </c>
      <c r="D1462" s="23">
        <f>données_individuelles!D1460</f>
        <v>0</v>
      </c>
      <c r="E1462" s="24">
        <f>données_individuelles!E1460</f>
        <v>0</v>
      </c>
      <c r="F1462" s="22">
        <f>données_individuelles!F1460</f>
        <v>0</v>
      </c>
      <c r="G1462" s="23">
        <f>données_individuelles!G1460</f>
        <v>0</v>
      </c>
      <c r="H1462" s="23">
        <f>IF(OR(données_individuelles!F1460= "sta",données_individuelles!F1460= 1650),(CONCATENATE((QUOTIENT((données_individuelles!H1460),60))," min ",MOD((données_individuelles!H1460),60)," s")),données_individuelles!H1460)</f>
        <v>0</v>
      </c>
      <c r="I1462" s="24">
        <f>données_individuelles!I1460</f>
        <v>0</v>
      </c>
      <c r="J1462" s="24" t="str">
        <f>IF(données_individuelles!L1460="true",données_individuelles!M1460,"")</f>
        <v/>
      </c>
      <c r="N1462" s="2" t="str">
        <f t="shared" si="44"/>
        <v/>
      </c>
      <c r="O1462" s="4" t="str">
        <f t="shared" si="45"/>
        <v/>
      </c>
    </row>
    <row r="1463" spans="1:15" x14ac:dyDescent="0.25">
      <c r="A1463" s="21">
        <f>données_individuelles!A1461</f>
        <v>0</v>
      </c>
      <c r="B1463" s="29">
        <f>données_individuelles!B1461</f>
        <v>0</v>
      </c>
      <c r="C1463" s="30">
        <f>données_individuelles!C1461</f>
        <v>0</v>
      </c>
      <c r="D1463" s="23">
        <f>données_individuelles!D1461</f>
        <v>0</v>
      </c>
      <c r="E1463" s="24">
        <f>données_individuelles!E1461</f>
        <v>0</v>
      </c>
      <c r="F1463" s="22">
        <f>données_individuelles!F1461</f>
        <v>0</v>
      </c>
      <c r="G1463" s="23">
        <f>données_individuelles!G1461</f>
        <v>0</v>
      </c>
      <c r="H1463" s="23">
        <f>IF(OR(données_individuelles!F1461= "sta",données_individuelles!F1461= 1650),(CONCATENATE((QUOTIENT((données_individuelles!H1461),60))," min ",MOD((données_individuelles!H1461),60)," s")),données_individuelles!H1461)</f>
        <v>0</v>
      </c>
      <c r="I1463" s="24">
        <f>données_individuelles!I1461</f>
        <v>0</v>
      </c>
      <c r="J1463" s="24" t="str">
        <f>IF(données_individuelles!L1461="true",données_individuelles!M1461,"")</f>
        <v/>
      </c>
      <c r="N1463" s="2" t="str">
        <f t="shared" si="44"/>
        <v/>
      </c>
      <c r="O1463" s="4" t="str">
        <f t="shared" si="45"/>
        <v/>
      </c>
    </row>
    <row r="1464" spans="1:15" x14ac:dyDescent="0.25">
      <c r="A1464" s="21">
        <f>données_individuelles!A1462</f>
        <v>0</v>
      </c>
      <c r="B1464" s="29">
        <f>données_individuelles!B1462</f>
        <v>0</v>
      </c>
      <c r="C1464" s="30">
        <f>données_individuelles!C1462</f>
        <v>0</v>
      </c>
      <c r="D1464" s="23">
        <f>données_individuelles!D1462</f>
        <v>0</v>
      </c>
      <c r="E1464" s="24">
        <f>données_individuelles!E1462</f>
        <v>0</v>
      </c>
      <c r="F1464" s="22">
        <f>données_individuelles!F1462</f>
        <v>0</v>
      </c>
      <c r="G1464" s="23">
        <f>données_individuelles!G1462</f>
        <v>0</v>
      </c>
      <c r="H1464" s="23">
        <f>IF(OR(données_individuelles!F1462= "sta",données_individuelles!F1462= 1650),(CONCATENATE((QUOTIENT((données_individuelles!H1462),60))," min ",MOD((données_individuelles!H1462),60)," s")),données_individuelles!H1462)</f>
        <v>0</v>
      </c>
      <c r="I1464" s="24">
        <f>données_individuelles!I1462</f>
        <v>0</v>
      </c>
      <c r="J1464" s="24" t="str">
        <f>IF(données_individuelles!L1462="true",données_individuelles!M1462,"")</f>
        <v/>
      </c>
      <c r="N1464" s="2" t="str">
        <f t="shared" si="44"/>
        <v/>
      </c>
      <c r="O1464" s="4" t="str">
        <f t="shared" si="45"/>
        <v/>
      </c>
    </row>
    <row r="1465" spans="1:15" x14ac:dyDescent="0.25">
      <c r="A1465" s="21">
        <f>données_individuelles!A1463</f>
        <v>0</v>
      </c>
      <c r="B1465" s="29">
        <f>données_individuelles!B1463</f>
        <v>0</v>
      </c>
      <c r="C1465" s="30">
        <f>données_individuelles!C1463</f>
        <v>0</v>
      </c>
      <c r="D1465" s="23">
        <f>données_individuelles!D1463</f>
        <v>0</v>
      </c>
      <c r="E1465" s="24">
        <f>données_individuelles!E1463</f>
        <v>0</v>
      </c>
      <c r="F1465" s="22">
        <f>données_individuelles!F1463</f>
        <v>0</v>
      </c>
      <c r="G1465" s="23">
        <f>données_individuelles!G1463</f>
        <v>0</v>
      </c>
      <c r="H1465" s="23">
        <f>IF(OR(données_individuelles!F1463= "sta",données_individuelles!F1463= 1650),(CONCATENATE((QUOTIENT((données_individuelles!H1463),60))," min ",MOD((données_individuelles!H1463),60)," s")),données_individuelles!H1463)</f>
        <v>0</v>
      </c>
      <c r="I1465" s="24">
        <f>données_individuelles!I1463</f>
        <v>0</v>
      </c>
      <c r="J1465" s="24" t="str">
        <f>IF(données_individuelles!L1463="true",données_individuelles!M1463,"")</f>
        <v/>
      </c>
      <c r="N1465" s="2" t="str">
        <f t="shared" si="44"/>
        <v/>
      </c>
      <c r="O1465" s="4" t="str">
        <f t="shared" si="45"/>
        <v/>
      </c>
    </row>
    <row r="1466" spans="1:15" x14ac:dyDescent="0.25">
      <c r="A1466" s="21">
        <f>données_individuelles!A1464</f>
        <v>0</v>
      </c>
      <c r="B1466" s="29">
        <f>données_individuelles!B1464</f>
        <v>0</v>
      </c>
      <c r="C1466" s="30">
        <f>données_individuelles!C1464</f>
        <v>0</v>
      </c>
      <c r="D1466" s="23">
        <f>données_individuelles!D1464</f>
        <v>0</v>
      </c>
      <c r="E1466" s="24">
        <f>données_individuelles!E1464</f>
        <v>0</v>
      </c>
      <c r="F1466" s="22">
        <f>données_individuelles!F1464</f>
        <v>0</v>
      </c>
      <c r="G1466" s="23">
        <f>données_individuelles!G1464</f>
        <v>0</v>
      </c>
      <c r="H1466" s="23">
        <f>IF(OR(données_individuelles!F1464= "sta",données_individuelles!F1464= 1650),(CONCATENATE((QUOTIENT((données_individuelles!H1464),60))," min ",MOD((données_individuelles!H1464),60)," s")),données_individuelles!H1464)</f>
        <v>0</v>
      </c>
      <c r="I1466" s="24">
        <f>données_individuelles!I1464</f>
        <v>0</v>
      </c>
      <c r="J1466" s="24" t="str">
        <f>IF(données_individuelles!L1464="true",données_individuelles!M1464,"")</f>
        <v/>
      </c>
      <c r="N1466" s="2" t="str">
        <f t="shared" si="44"/>
        <v/>
      </c>
      <c r="O1466" s="4" t="str">
        <f t="shared" si="45"/>
        <v/>
      </c>
    </row>
    <row r="1467" spans="1:15" x14ac:dyDescent="0.25">
      <c r="A1467" s="21">
        <f>données_individuelles!A1465</f>
        <v>0</v>
      </c>
      <c r="B1467" s="29">
        <f>données_individuelles!B1465</f>
        <v>0</v>
      </c>
      <c r="C1467" s="30">
        <f>données_individuelles!C1465</f>
        <v>0</v>
      </c>
      <c r="D1467" s="23">
        <f>données_individuelles!D1465</f>
        <v>0</v>
      </c>
      <c r="E1467" s="24">
        <f>données_individuelles!E1465</f>
        <v>0</v>
      </c>
      <c r="F1467" s="22">
        <f>données_individuelles!F1465</f>
        <v>0</v>
      </c>
      <c r="G1467" s="23">
        <f>données_individuelles!G1465</f>
        <v>0</v>
      </c>
      <c r="H1467" s="23">
        <f>IF(OR(données_individuelles!F1465= "sta",données_individuelles!F1465= 1650),(CONCATENATE((QUOTIENT((données_individuelles!H1465),60))," min ",MOD((données_individuelles!H1465),60)," s")),données_individuelles!H1465)</f>
        <v>0</v>
      </c>
      <c r="I1467" s="24">
        <f>données_individuelles!I1465</f>
        <v>0</v>
      </c>
      <c r="J1467" s="24" t="str">
        <f>IF(données_individuelles!L1465="true",données_individuelles!M1465,"")</f>
        <v/>
      </c>
      <c r="N1467" s="2" t="str">
        <f t="shared" si="44"/>
        <v/>
      </c>
      <c r="O1467" s="4" t="str">
        <f t="shared" si="45"/>
        <v/>
      </c>
    </row>
    <row r="1468" spans="1:15" x14ac:dyDescent="0.25">
      <c r="A1468" s="21">
        <f>données_individuelles!A1466</f>
        <v>0</v>
      </c>
      <c r="B1468" s="29">
        <f>données_individuelles!B1466</f>
        <v>0</v>
      </c>
      <c r="C1468" s="30">
        <f>données_individuelles!C1466</f>
        <v>0</v>
      </c>
      <c r="D1468" s="23">
        <f>données_individuelles!D1466</f>
        <v>0</v>
      </c>
      <c r="E1468" s="24">
        <f>données_individuelles!E1466</f>
        <v>0</v>
      </c>
      <c r="F1468" s="22">
        <f>données_individuelles!F1466</f>
        <v>0</v>
      </c>
      <c r="G1468" s="23">
        <f>données_individuelles!G1466</f>
        <v>0</v>
      </c>
      <c r="H1468" s="23">
        <f>IF(OR(données_individuelles!F1466= "sta",données_individuelles!F1466= 1650),(CONCATENATE((QUOTIENT((données_individuelles!H1466),60))," min ",MOD((données_individuelles!H1466),60)," s")),données_individuelles!H1466)</f>
        <v>0</v>
      </c>
      <c r="I1468" s="24">
        <f>données_individuelles!I1466</f>
        <v>0</v>
      </c>
      <c r="J1468" s="24" t="str">
        <f>IF(données_individuelles!L1466="true",données_individuelles!M1466,"")</f>
        <v/>
      </c>
      <c r="N1468" s="2" t="str">
        <f t="shared" si="44"/>
        <v/>
      </c>
      <c r="O1468" s="4" t="str">
        <f t="shared" si="45"/>
        <v/>
      </c>
    </row>
    <row r="1469" spans="1:15" x14ac:dyDescent="0.25">
      <c r="A1469" s="21">
        <f>données_individuelles!A1467</f>
        <v>0</v>
      </c>
      <c r="B1469" s="29">
        <f>données_individuelles!B1467</f>
        <v>0</v>
      </c>
      <c r="C1469" s="30">
        <f>données_individuelles!C1467</f>
        <v>0</v>
      </c>
      <c r="D1469" s="23">
        <f>données_individuelles!D1467</f>
        <v>0</v>
      </c>
      <c r="E1469" s="24">
        <f>données_individuelles!E1467</f>
        <v>0</v>
      </c>
      <c r="F1469" s="22">
        <f>données_individuelles!F1467</f>
        <v>0</v>
      </c>
      <c r="G1469" s="23">
        <f>données_individuelles!G1467</f>
        <v>0</v>
      </c>
      <c r="H1469" s="23">
        <f>IF(OR(données_individuelles!F1467= "sta",données_individuelles!F1467= 1650),(CONCATENATE((QUOTIENT((données_individuelles!H1467),60))," min ",MOD((données_individuelles!H1467),60)," s")),données_individuelles!H1467)</f>
        <v>0</v>
      </c>
      <c r="I1469" s="24">
        <f>données_individuelles!I1467</f>
        <v>0</v>
      </c>
      <c r="J1469" s="24" t="str">
        <f>IF(données_individuelles!L1467="true",données_individuelles!M1467,"")</f>
        <v/>
      </c>
      <c r="N1469" s="2" t="str">
        <f t="shared" si="44"/>
        <v/>
      </c>
      <c r="O1469" s="4" t="str">
        <f t="shared" si="45"/>
        <v/>
      </c>
    </row>
    <row r="1470" spans="1:15" x14ac:dyDescent="0.25">
      <c r="A1470" s="21">
        <f>données_individuelles!A1468</f>
        <v>0</v>
      </c>
      <c r="B1470" s="29">
        <f>données_individuelles!B1468</f>
        <v>0</v>
      </c>
      <c r="C1470" s="30">
        <f>données_individuelles!C1468</f>
        <v>0</v>
      </c>
      <c r="D1470" s="23">
        <f>données_individuelles!D1468</f>
        <v>0</v>
      </c>
      <c r="E1470" s="24">
        <f>données_individuelles!E1468</f>
        <v>0</v>
      </c>
      <c r="F1470" s="22">
        <f>données_individuelles!F1468</f>
        <v>0</v>
      </c>
      <c r="G1470" s="23">
        <f>données_individuelles!G1468</f>
        <v>0</v>
      </c>
      <c r="H1470" s="23">
        <f>IF(OR(données_individuelles!F1468= "sta",données_individuelles!F1468= 1650),(CONCATENATE((QUOTIENT((données_individuelles!H1468),60))," min ",MOD((données_individuelles!H1468),60)," s")),données_individuelles!H1468)</f>
        <v>0</v>
      </c>
      <c r="I1470" s="24">
        <f>données_individuelles!I1468</f>
        <v>0</v>
      </c>
      <c r="J1470" s="24" t="str">
        <f>IF(données_individuelles!L1468="true",données_individuelles!M1468,"")</f>
        <v/>
      </c>
      <c r="N1470" s="2" t="str">
        <f t="shared" si="44"/>
        <v/>
      </c>
      <c r="O1470" s="4" t="str">
        <f t="shared" si="45"/>
        <v/>
      </c>
    </row>
    <row r="1471" spans="1:15" x14ac:dyDescent="0.25">
      <c r="A1471" s="21">
        <f>données_individuelles!A1469</f>
        <v>0</v>
      </c>
      <c r="B1471" s="29">
        <f>données_individuelles!B1469</f>
        <v>0</v>
      </c>
      <c r="C1471" s="30">
        <f>données_individuelles!C1469</f>
        <v>0</v>
      </c>
      <c r="D1471" s="23">
        <f>données_individuelles!D1469</f>
        <v>0</v>
      </c>
      <c r="E1471" s="24">
        <f>données_individuelles!E1469</f>
        <v>0</v>
      </c>
      <c r="F1471" s="22">
        <f>données_individuelles!F1469</f>
        <v>0</v>
      </c>
      <c r="G1471" s="23">
        <f>données_individuelles!G1469</f>
        <v>0</v>
      </c>
      <c r="H1471" s="23">
        <f>IF(OR(données_individuelles!F1469= "sta",données_individuelles!F1469= 1650),(CONCATENATE((QUOTIENT((données_individuelles!H1469),60))," min ",MOD((données_individuelles!H1469),60)," s")),données_individuelles!H1469)</f>
        <v>0</v>
      </c>
      <c r="I1471" s="24">
        <f>données_individuelles!I1469</f>
        <v>0</v>
      </c>
      <c r="J1471" s="24" t="str">
        <f>IF(données_individuelles!L1469="true",données_individuelles!M1469,"")</f>
        <v/>
      </c>
      <c r="N1471" s="2" t="str">
        <f t="shared" si="44"/>
        <v/>
      </c>
      <c r="O1471" s="4" t="str">
        <f t="shared" si="45"/>
        <v/>
      </c>
    </row>
    <row r="1472" spans="1:15" x14ac:dyDescent="0.25">
      <c r="A1472" s="21">
        <f>données_individuelles!A1470</f>
        <v>0</v>
      </c>
      <c r="B1472" s="29">
        <f>données_individuelles!B1470</f>
        <v>0</v>
      </c>
      <c r="C1472" s="30">
        <f>données_individuelles!C1470</f>
        <v>0</v>
      </c>
      <c r="D1472" s="23">
        <f>données_individuelles!D1470</f>
        <v>0</v>
      </c>
      <c r="E1472" s="24">
        <f>données_individuelles!E1470</f>
        <v>0</v>
      </c>
      <c r="F1472" s="22">
        <f>données_individuelles!F1470</f>
        <v>0</v>
      </c>
      <c r="G1472" s="23">
        <f>données_individuelles!G1470</f>
        <v>0</v>
      </c>
      <c r="H1472" s="23">
        <f>IF(OR(données_individuelles!F1470= "sta",données_individuelles!F1470= 1650),(CONCATENATE((QUOTIENT((données_individuelles!H1470),60))," min ",MOD((données_individuelles!H1470),60)," s")),données_individuelles!H1470)</f>
        <v>0</v>
      </c>
      <c r="I1472" s="24">
        <f>données_individuelles!I1470</f>
        <v>0</v>
      </c>
      <c r="J1472" s="24" t="str">
        <f>IF(données_individuelles!L1470="true",données_individuelles!M1470,"")</f>
        <v/>
      </c>
      <c r="N1472" s="2" t="str">
        <f t="shared" si="44"/>
        <v/>
      </c>
      <c r="O1472" s="4" t="str">
        <f t="shared" si="45"/>
        <v/>
      </c>
    </row>
    <row r="1473" spans="1:15" x14ac:dyDescent="0.25">
      <c r="A1473" s="21">
        <f>données_individuelles!A1471</f>
        <v>0</v>
      </c>
      <c r="B1473" s="29">
        <f>données_individuelles!B1471</f>
        <v>0</v>
      </c>
      <c r="C1473" s="30">
        <f>données_individuelles!C1471</f>
        <v>0</v>
      </c>
      <c r="D1473" s="23">
        <f>données_individuelles!D1471</f>
        <v>0</v>
      </c>
      <c r="E1473" s="24">
        <f>données_individuelles!E1471</f>
        <v>0</v>
      </c>
      <c r="F1473" s="22">
        <f>données_individuelles!F1471</f>
        <v>0</v>
      </c>
      <c r="G1473" s="23">
        <f>données_individuelles!G1471</f>
        <v>0</v>
      </c>
      <c r="H1473" s="23">
        <f>IF(OR(données_individuelles!F1471= "sta",données_individuelles!F1471= 1650),(CONCATENATE((QUOTIENT((données_individuelles!H1471),60))," min ",MOD((données_individuelles!H1471),60)," s")),données_individuelles!H1471)</f>
        <v>0</v>
      </c>
      <c r="I1473" s="24">
        <f>données_individuelles!I1471</f>
        <v>0</v>
      </c>
      <c r="J1473" s="24" t="str">
        <f>IF(données_individuelles!L1471="true",données_individuelles!M1471,"")</f>
        <v/>
      </c>
      <c r="N1473" s="2" t="str">
        <f t="shared" si="44"/>
        <v/>
      </c>
      <c r="O1473" s="4" t="str">
        <f t="shared" si="45"/>
        <v/>
      </c>
    </row>
    <row r="1474" spans="1:15" x14ac:dyDescent="0.25">
      <c r="A1474" s="21">
        <f>données_individuelles!A1472</f>
        <v>0</v>
      </c>
      <c r="B1474" s="29">
        <f>données_individuelles!B1472</f>
        <v>0</v>
      </c>
      <c r="C1474" s="30">
        <f>données_individuelles!C1472</f>
        <v>0</v>
      </c>
      <c r="D1474" s="23">
        <f>données_individuelles!D1472</f>
        <v>0</v>
      </c>
      <c r="E1474" s="24">
        <f>données_individuelles!E1472</f>
        <v>0</v>
      </c>
      <c r="F1474" s="22">
        <f>données_individuelles!F1472</f>
        <v>0</v>
      </c>
      <c r="G1474" s="23">
        <f>données_individuelles!G1472</f>
        <v>0</v>
      </c>
      <c r="H1474" s="23">
        <f>IF(OR(données_individuelles!F1472= "sta",données_individuelles!F1472= 1650),(CONCATENATE((QUOTIENT((données_individuelles!H1472),60))," min ",MOD((données_individuelles!H1472),60)," s")),données_individuelles!H1472)</f>
        <v>0</v>
      </c>
      <c r="I1474" s="24">
        <f>données_individuelles!I1472</f>
        <v>0</v>
      </c>
      <c r="J1474" s="24" t="str">
        <f>IF(données_individuelles!L1472="true",données_individuelles!M1472,"")</f>
        <v/>
      </c>
      <c r="N1474" s="2" t="str">
        <f t="shared" si="44"/>
        <v/>
      </c>
      <c r="O1474" s="4" t="str">
        <f t="shared" si="45"/>
        <v/>
      </c>
    </row>
    <row r="1475" spans="1:15" x14ac:dyDescent="0.25">
      <c r="A1475" s="21">
        <f>données_individuelles!A1473</f>
        <v>0</v>
      </c>
      <c r="B1475" s="29">
        <f>données_individuelles!B1473</f>
        <v>0</v>
      </c>
      <c r="C1475" s="30">
        <f>données_individuelles!C1473</f>
        <v>0</v>
      </c>
      <c r="D1475" s="23">
        <f>données_individuelles!D1473</f>
        <v>0</v>
      </c>
      <c r="E1475" s="24">
        <f>données_individuelles!E1473</f>
        <v>0</v>
      </c>
      <c r="F1475" s="22">
        <f>données_individuelles!F1473</f>
        <v>0</v>
      </c>
      <c r="G1475" s="23">
        <f>données_individuelles!G1473</f>
        <v>0</v>
      </c>
      <c r="H1475" s="23">
        <f>IF(OR(données_individuelles!F1473= "sta",données_individuelles!F1473= 1650),(CONCATENATE((QUOTIENT((données_individuelles!H1473),60))," min ",MOD((données_individuelles!H1473),60)," s")),données_individuelles!H1473)</f>
        <v>0</v>
      </c>
      <c r="I1475" s="24">
        <f>données_individuelles!I1473</f>
        <v>0</v>
      </c>
      <c r="J1475" s="24" t="str">
        <f>IF(données_individuelles!L1473="true",données_individuelles!M1473,"")</f>
        <v/>
      </c>
      <c r="N1475" s="2" t="str">
        <f t="shared" si="44"/>
        <v/>
      </c>
      <c r="O1475" s="4" t="str">
        <f t="shared" si="45"/>
        <v/>
      </c>
    </row>
    <row r="1476" spans="1:15" x14ac:dyDescent="0.25">
      <c r="A1476" s="21">
        <f>données_individuelles!A1474</f>
        <v>0</v>
      </c>
      <c r="B1476" s="29">
        <f>données_individuelles!B1474</f>
        <v>0</v>
      </c>
      <c r="C1476" s="30">
        <f>données_individuelles!C1474</f>
        <v>0</v>
      </c>
      <c r="D1476" s="23">
        <f>données_individuelles!D1474</f>
        <v>0</v>
      </c>
      <c r="E1476" s="24">
        <f>données_individuelles!E1474</f>
        <v>0</v>
      </c>
      <c r="F1476" s="22">
        <f>données_individuelles!F1474</f>
        <v>0</v>
      </c>
      <c r="G1476" s="23">
        <f>données_individuelles!G1474</f>
        <v>0</v>
      </c>
      <c r="H1476" s="23">
        <f>IF(OR(données_individuelles!F1474= "sta",données_individuelles!F1474= 1650),(CONCATENATE((QUOTIENT((données_individuelles!H1474),60))," min ",MOD((données_individuelles!H1474),60)," s")),données_individuelles!H1474)</f>
        <v>0</v>
      </c>
      <c r="I1476" s="24">
        <f>données_individuelles!I1474</f>
        <v>0</v>
      </c>
      <c r="J1476" s="24" t="str">
        <f>IF(données_individuelles!L1474="true",données_individuelles!M1474,"")</f>
        <v/>
      </c>
      <c r="N1476" s="2" t="str">
        <f t="shared" si="44"/>
        <v/>
      </c>
      <c r="O1476" s="4" t="str">
        <f t="shared" si="45"/>
        <v/>
      </c>
    </row>
    <row r="1477" spans="1:15" x14ac:dyDescent="0.25">
      <c r="A1477" s="21">
        <f>données_individuelles!A1475</f>
        <v>0</v>
      </c>
      <c r="B1477" s="29">
        <f>données_individuelles!B1475</f>
        <v>0</v>
      </c>
      <c r="C1477" s="30">
        <f>données_individuelles!C1475</f>
        <v>0</v>
      </c>
      <c r="D1477" s="23">
        <f>données_individuelles!D1475</f>
        <v>0</v>
      </c>
      <c r="E1477" s="24">
        <f>données_individuelles!E1475</f>
        <v>0</v>
      </c>
      <c r="F1477" s="22">
        <f>données_individuelles!F1475</f>
        <v>0</v>
      </c>
      <c r="G1477" s="23">
        <f>données_individuelles!G1475</f>
        <v>0</v>
      </c>
      <c r="H1477" s="23">
        <f>IF(OR(données_individuelles!F1475= "sta",données_individuelles!F1475= 1650),(CONCATENATE((QUOTIENT((données_individuelles!H1475),60))," min ",MOD((données_individuelles!H1475),60)," s")),données_individuelles!H1475)</f>
        <v>0</v>
      </c>
      <c r="I1477" s="24">
        <f>données_individuelles!I1475</f>
        <v>0</v>
      </c>
      <c r="J1477" s="24" t="str">
        <f>IF(données_individuelles!L1475="true",données_individuelles!M1475,"")</f>
        <v/>
      </c>
      <c r="N1477" s="2" t="str">
        <f t="shared" ref="N1477:N1500" si="46">IF(I1477=2,I1477,"")</f>
        <v/>
      </c>
      <c r="O1477" s="4" t="str">
        <f t="shared" ref="O1477:O1500" si="47">IF(I1477=3,I1477,"")</f>
        <v/>
      </c>
    </row>
    <row r="1478" spans="1:15" x14ac:dyDescent="0.25">
      <c r="A1478" s="21">
        <f>données_individuelles!A1476</f>
        <v>0</v>
      </c>
      <c r="B1478" s="29">
        <f>données_individuelles!B1476</f>
        <v>0</v>
      </c>
      <c r="C1478" s="30">
        <f>données_individuelles!C1476</f>
        <v>0</v>
      </c>
      <c r="D1478" s="23">
        <f>données_individuelles!D1476</f>
        <v>0</v>
      </c>
      <c r="E1478" s="24">
        <f>données_individuelles!E1476</f>
        <v>0</v>
      </c>
      <c r="F1478" s="22">
        <f>données_individuelles!F1476</f>
        <v>0</v>
      </c>
      <c r="G1478" s="23">
        <f>données_individuelles!G1476</f>
        <v>0</v>
      </c>
      <c r="H1478" s="23">
        <f>IF(OR(données_individuelles!F1476= "sta",données_individuelles!F1476= 1650),(CONCATENATE((QUOTIENT((données_individuelles!H1476),60))," min ",MOD((données_individuelles!H1476),60)," s")),données_individuelles!H1476)</f>
        <v>0</v>
      </c>
      <c r="I1478" s="24">
        <f>données_individuelles!I1476</f>
        <v>0</v>
      </c>
      <c r="J1478" s="24" t="str">
        <f>IF(données_individuelles!L1476="true",données_individuelles!M1476,"")</f>
        <v/>
      </c>
      <c r="N1478" s="2" t="str">
        <f t="shared" si="46"/>
        <v/>
      </c>
      <c r="O1478" s="4" t="str">
        <f t="shared" si="47"/>
        <v/>
      </c>
    </row>
    <row r="1479" spans="1:15" x14ac:dyDescent="0.25">
      <c r="A1479" s="21">
        <f>données_individuelles!A1477</f>
        <v>0</v>
      </c>
      <c r="B1479" s="29">
        <f>données_individuelles!B1477</f>
        <v>0</v>
      </c>
      <c r="C1479" s="30">
        <f>données_individuelles!C1477</f>
        <v>0</v>
      </c>
      <c r="D1479" s="23">
        <f>données_individuelles!D1477</f>
        <v>0</v>
      </c>
      <c r="E1479" s="24">
        <f>données_individuelles!E1477</f>
        <v>0</v>
      </c>
      <c r="F1479" s="22">
        <f>données_individuelles!F1477</f>
        <v>0</v>
      </c>
      <c r="G1479" s="23">
        <f>données_individuelles!G1477</f>
        <v>0</v>
      </c>
      <c r="H1479" s="23">
        <f>IF(OR(données_individuelles!F1477= "sta",données_individuelles!F1477= 1650),(CONCATENATE((QUOTIENT((données_individuelles!H1477),60))," min ",MOD((données_individuelles!H1477),60)," s")),données_individuelles!H1477)</f>
        <v>0</v>
      </c>
      <c r="I1479" s="24">
        <f>données_individuelles!I1477</f>
        <v>0</v>
      </c>
      <c r="J1479" s="24" t="str">
        <f>IF(données_individuelles!L1477="true",données_individuelles!M1477,"")</f>
        <v/>
      </c>
      <c r="N1479" s="2" t="str">
        <f t="shared" si="46"/>
        <v/>
      </c>
      <c r="O1479" s="4" t="str">
        <f t="shared" si="47"/>
        <v/>
      </c>
    </row>
    <row r="1480" spans="1:15" x14ac:dyDescent="0.25">
      <c r="A1480" s="21">
        <f>données_individuelles!A1478</f>
        <v>0</v>
      </c>
      <c r="B1480" s="29">
        <f>données_individuelles!B1478</f>
        <v>0</v>
      </c>
      <c r="C1480" s="30">
        <f>données_individuelles!C1478</f>
        <v>0</v>
      </c>
      <c r="D1480" s="23">
        <f>données_individuelles!D1478</f>
        <v>0</v>
      </c>
      <c r="E1480" s="24">
        <f>données_individuelles!E1478</f>
        <v>0</v>
      </c>
      <c r="F1480" s="22">
        <f>données_individuelles!F1478</f>
        <v>0</v>
      </c>
      <c r="G1480" s="23">
        <f>données_individuelles!G1478</f>
        <v>0</v>
      </c>
      <c r="H1480" s="23">
        <f>IF(OR(données_individuelles!F1478= "sta",données_individuelles!F1478= 1650),(CONCATENATE((QUOTIENT((données_individuelles!H1478),60))," min ",MOD((données_individuelles!H1478),60)," s")),données_individuelles!H1478)</f>
        <v>0</v>
      </c>
      <c r="I1480" s="24">
        <f>données_individuelles!I1478</f>
        <v>0</v>
      </c>
      <c r="J1480" s="24" t="str">
        <f>IF(données_individuelles!L1478="true",données_individuelles!M1478,"")</f>
        <v/>
      </c>
      <c r="N1480" s="2" t="str">
        <f t="shared" si="46"/>
        <v/>
      </c>
      <c r="O1480" s="4" t="str">
        <f t="shared" si="47"/>
        <v/>
      </c>
    </row>
    <row r="1481" spans="1:15" x14ac:dyDescent="0.25">
      <c r="A1481" s="21">
        <f>données_individuelles!A1479</f>
        <v>0</v>
      </c>
      <c r="B1481" s="29">
        <f>données_individuelles!B1479</f>
        <v>0</v>
      </c>
      <c r="C1481" s="30">
        <f>données_individuelles!C1479</f>
        <v>0</v>
      </c>
      <c r="D1481" s="23">
        <f>données_individuelles!D1479</f>
        <v>0</v>
      </c>
      <c r="E1481" s="24">
        <f>données_individuelles!E1479</f>
        <v>0</v>
      </c>
      <c r="F1481" s="22">
        <f>données_individuelles!F1479</f>
        <v>0</v>
      </c>
      <c r="G1481" s="23">
        <f>données_individuelles!G1479</f>
        <v>0</v>
      </c>
      <c r="H1481" s="23">
        <f>IF(OR(données_individuelles!F1479= "sta",données_individuelles!F1479= 1650),(CONCATENATE((QUOTIENT((données_individuelles!H1479),60))," min ",MOD((données_individuelles!H1479),60)," s")),données_individuelles!H1479)</f>
        <v>0</v>
      </c>
      <c r="I1481" s="24">
        <f>données_individuelles!I1479</f>
        <v>0</v>
      </c>
      <c r="J1481" s="24" t="str">
        <f>IF(données_individuelles!L1479="true",données_individuelles!M1479,"")</f>
        <v/>
      </c>
      <c r="N1481" s="2" t="str">
        <f t="shared" si="46"/>
        <v/>
      </c>
      <c r="O1481" s="4" t="str">
        <f t="shared" si="47"/>
        <v/>
      </c>
    </row>
    <row r="1482" spans="1:15" x14ac:dyDescent="0.25">
      <c r="A1482" s="21">
        <f>données_individuelles!A1480</f>
        <v>0</v>
      </c>
      <c r="B1482" s="29">
        <f>données_individuelles!B1480</f>
        <v>0</v>
      </c>
      <c r="C1482" s="30">
        <f>données_individuelles!C1480</f>
        <v>0</v>
      </c>
      <c r="D1482" s="23">
        <f>données_individuelles!D1480</f>
        <v>0</v>
      </c>
      <c r="E1482" s="24">
        <f>données_individuelles!E1480</f>
        <v>0</v>
      </c>
      <c r="F1482" s="22">
        <f>données_individuelles!F1480</f>
        <v>0</v>
      </c>
      <c r="G1482" s="23">
        <f>données_individuelles!G1480</f>
        <v>0</v>
      </c>
      <c r="H1482" s="23">
        <f>IF(OR(données_individuelles!F1480= "sta",données_individuelles!F1480= 1650),(CONCATENATE((QUOTIENT((données_individuelles!H1480),60))," min ",MOD((données_individuelles!H1480),60)," s")),données_individuelles!H1480)</f>
        <v>0</v>
      </c>
      <c r="I1482" s="24">
        <f>données_individuelles!I1480</f>
        <v>0</v>
      </c>
      <c r="J1482" s="24" t="str">
        <f>IF(données_individuelles!L1480="true",données_individuelles!M1480,"")</f>
        <v/>
      </c>
      <c r="N1482" s="2" t="str">
        <f t="shared" si="46"/>
        <v/>
      </c>
      <c r="O1482" s="4" t="str">
        <f t="shared" si="47"/>
        <v/>
      </c>
    </row>
    <row r="1483" spans="1:15" x14ac:dyDescent="0.25">
      <c r="A1483" s="21">
        <f>données_individuelles!A1481</f>
        <v>0</v>
      </c>
      <c r="B1483" s="29">
        <f>données_individuelles!B1481</f>
        <v>0</v>
      </c>
      <c r="C1483" s="30">
        <f>données_individuelles!C1481</f>
        <v>0</v>
      </c>
      <c r="D1483" s="23">
        <f>données_individuelles!D1481</f>
        <v>0</v>
      </c>
      <c r="E1483" s="24">
        <f>données_individuelles!E1481</f>
        <v>0</v>
      </c>
      <c r="F1483" s="22">
        <f>données_individuelles!F1481</f>
        <v>0</v>
      </c>
      <c r="G1483" s="23">
        <f>données_individuelles!G1481</f>
        <v>0</v>
      </c>
      <c r="H1483" s="23">
        <f>IF(OR(données_individuelles!F1481= "sta",données_individuelles!F1481= 1650),(CONCATENATE((QUOTIENT((données_individuelles!H1481),60))," min ",MOD((données_individuelles!H1481),60)," s")),données_individuelles!H1481)</f>
        <v>0</v>
      </c>
      <c r="I1483" s="24">
        <f>données_individuelles!I1481</f>
        <v>0</v>
      </c>
      <c r="J1483" s="24" t="str">
        <f>IF(données_individuelles!L1481="true",données_individuelles!M1481,"")</f>
        <v/>
      </c>
      <c r="N1483" s="2" t="str">
        <f t="shared" si="46"/>
        <v/>
      </c>
      <c r="O1483" s="4" t="str">
        <f t="shared" si="47"/>
        <v/>
      </c>
    </row>
    <row r="1484" spans="1:15" x14ac:dyDescent="0.25">
      <c r="A1484" s="21">
        <f>données_individuelles!A1482</f>
        <v>0</v>
      </c>
      <c r="B1484" s="29">
        <f>données_individuelles!B1482</f>
        <v>0</v>
      </c>
      <c r="C1484" s="30">
        <f>données_individuelles!C1482</f>
        <v>0</v>
      </c>
      <c r="D1484" s="23">
        <f>données_individuelles!D1482</f>
        <v>0</v>
      </c>
      <c r="E1484" s="24">
        <f>données_individuelles!E1482</f>
        <v>0</v>
      </c>
      <c r="F1484" s="22">
        <f>données_individuelles!F1482</f>
        <v>0</v>
      </c>
      <c r="G1484" s="23">
        <f>données_individuelles!G1482</f>
        <v>0</v>
      </c>
      <c r="H1484" s="23">
        <f>IF(OR(données_individuelles!F1482= "sta",données_individuelles!F1482= 1650),(CONCATENATE((QUOTIENT((données_individuelles!H1482),60))," min ",MOD((données_individuelles!H1482),60)," s")),données_individuelles!H1482)</f>
        <v>0</v>
      </c>
      <c r="I1484" s="24">
        <f>données_individuelles!I1482</f>
        <v>0</v>
      </c>
      <c r="J1484" s="24" t="str">
        <f>IF(données_individuelles!L1482="true",données_individuelles!M1482,"")</f>
        <v/>
      </c>
      <c r="N1484" s="2" t="str">
        <f t="shared" si="46"/>
        <v/>
      </c>
      <c r="O1484" s="4" t="str">
        <f t="shared" si="47"/>
        <v/>
      </c>
    </row>
    <row r="1485" spans="1:15" x14ac:dyDescent="0.25">
      <c r="A1485" s="21">
        <f>données_individuelles!A1483</f>
        <v>0</v>
      </c>
      <c r="B1485" s="29">
        <f>données_individuelles!B1483</f>
        <v>0</v>
      </c>
      <c r="C1485" s="30">
        <f>données_individuelles!C1483</f>
        <v>0</v>
      </c>
      <c r="D1485" s="23">
        <f>données_individuelles!D1483</f>
        <v>0</v>
      </c>
      <c r="E1485" s="24">
        <f>données_individuelles!E1483</f>
        <v>0</v>
      </c>
      <c r="F1485" s="22">
        <f>données_individuelles!F1483</f>
        <v>0</v>
      </c>
      <c r="G1485" s="23">
        <f>données_individuelles!G1483</f>
        <v>0</v>
      </c>
      <c r="H1485" s="23">
        <f>IF(OR(données_individuelles!F1483= "sta",données_individuelles!F1483= 1650),(CONCATENATE((QUOTIENT((données_individuelles!H1483),60))," min ",MOD((données_individuelles!H1483),60)," s")),données_individuelles!H1483)</f>
        <v>0</v>
      </c>
      <c r="I1485" s="24">
        <f>données_individuelles!I1483</f>
        <v>0</v>
      </c>
      <c r="J1485" s="24" t="str">
        <f>IF(données_individuelles!L1483="true",données_individuelles!M1483,"")</f>
        <v/>
      </c>
      <c r="N1485" s="2" t="str">
        <f t="shared" si="46"/>
        <v/>
      </c>
      <c r="O1485" s="4" t="str">
        <f t="shared" si="47"/>
        <v/>
      </c>
    </row>
    <row r="1486" spans="1:15" x14ac:dyDescent="0.25">
      <c r="A1486" s="21">
        <f>données_individuelles!A1484</f>
        <v>0</v>
      </c>
      <c r="B1486" s="29">
        <f>données_individuelles!B1484</f>
        <v>0</v>
      </c>
      <c r="C1486" s="30">
        <f>données_individuelles!C1484</f>
        <v>0</v>
      </c>
      <c r="D1486" s="23">
        <f>données_individuelles!D1484</f>
        <v>0</v>
      </c>
      <c r="E1486" s="24">
        <f>données_individuelles!E1484</f>
        <v>0</v>
      </c>
      <c r="F1486" s="22">
        <f>données_individuelles!F1484</f>
        <v>0</v>
      </c>
      <c r="G1486" s="23">
        <f>données_individuelles!G1484</f>
        <v>0</v>
      </c>
      <c r="H1486" s="23">
        <f>IF(OR(données_individuelles!F1484= "sta",données_individuelles!F1484= 1650),(CONCATENATE((QUOTIENT((données_individuelles!H1484),60))," min ",MOD((données_individuelles!H1484),60)," s")),données_individuelles!H1484)</f>
        <v>0</v>
      </c>
      <c r="I1486" s="24">
        <f>données_individuelles!I1484</f>
        <v>0</v>
      </c>
      <c r="J1486" s="24" t="str">
        <f>IF(données_individuelles!L1484="true",données_individuelles!M1484,"")</f>
        <v/>
      </c>
      <c r="N1486" s="2" t="str">
        <f t="shared" si="46"/>
        <v/>
      </c>
      <c r="O1486" s="4" t="str">
        <f t="shared" si="47"/>
        <v/>
      </c>
    </row>
    <row r="1487" spans="1:15" x14ac:dyDescent="0.25">
      <c r="A1487" s="21">
        <f>données_individuelles!A1485</f>
        <v>0</v>
      </c>
      <c r="B1487" s="29">
        <f>données_individuelles!B1485</f>
        <v>0</v>
      </c>
      <c r="C1487" s="30">
        <f>données_individuelles!C1485</f>
        <v>0</v>
      </c>
      <c r="D1487" s="23">
        <f>données_individuelles!D1485</f>
        <v>0</v>
      </c>
      <c r="E1487" s="24">
        <f>données_individuelles!E1485</f>
        <v>0</v>
      </c>
      <c r="F1487" s="22">
        <f>données_individuelles!F1485</f>
        <v>0</v>
      </c>
      <c r="G1487" s="23">
        <f>données_individuelles!G1485</f>
        <v>0</v>
      </c>
      <c r="H1487" s="23">
        <f>IF(OR(données_individuelles!F1485= "sta",données_individuelles!F1485= 1650),(CONCATENATE((QUOTIENT((données_individuelles!H1485),60))," min ",MOD((données_individuelles!H1485),60)," s")),données_individuelles!H1485)</f>
        <v>0</v>
      </c>
      <c r="I1487" s="24">
        <f>données_individuelles!I1485</f>
        <v>0</v>
      </c>
      <c r="J1487" s="24" t="str">
        <f>IF(données_individuelles!L1485="true",données_individuelles!M1485,"")</f>
        <v/>
      </c>
      <c r="N1487" s="2" t="str">
        <f t="shared" si="46"/>
        <v/>
      </c>
      <c r="O1487" s="4" t="str">
        <f t="shared" si="47"/>
        <v/>
      </c>
    </row>
    <row r="1488" spans="1:15" x14ac:dyDescent="0.25">
      <c r="A1488" s="21">
        <f>données_individuelles!A1486</f>
        <v>0</v>
      </c>
      <c r="B1488" s="29">
        <f>données_individuelles!B1486</f>
        <v>0</v>
      </c>
      <c r="C1488" s="30">
        <f>données_individuelles!C1486</f>
        <v>0</v>
      </c>
      <c r="D1488" s="23">
        <f>données_individuelles!D1486</f>
        <v>0</v>
      </c>
      <c r="E1488" s="24">
        <f>données_individuelles!E1486</f>
        <v>0</v>
      </c>
      <c r="F1488" s="22">
        <f>données_individuelles!F1486</f>
        <v>0</v>
      </c>
      <c r="G1488" s="23">
        <f>données_individuelles!G1486</f>
        <v>0</v>
      </c>
      <c r="H1488" s="23">
        <f>IF(OR(données_individuelles!F1486= "sta",données_individuelles!F1486= 1650),(CONCATENATE((QUOTIENT((données_individuelles!H1486),60))," min ",MOD((données_individuelles!H1486),60)," s")),données_individuelles!H1486)</f>
        <v>0</v>
      </c>
      <c r="I1488" s="24">
        <f>données_individuelles!I1486</f>
        <v>0</v>
      </c>
      <c r="J1488" s="24" t="str">
        <f>IF(données_individuelles!L1486="true",données_individuelles!M1486,"")</f>
        <v/>
      </c>
      <c r="N1488" s="2" t="str">
        <f t="shared" si="46"/>
        <v/>
      </c>
      <c r="O1488" s="4" t="str">
        <f t="shared" si="47"/>
        <v/>
      </c>
    </row>
    <row r="1489" spans="1:15" x14ac:dyDescent="0.25">
      <c r="A1489" s="21">
        <f>données_individuelles!A1487</f>
        <v>0</v>
      </c>
      <c r="B1489" s="29">
        <f>données_individuelles!B1487</f>
        <v>0</v>
      </c>
      <c r="C1489" s="30">
        <f>données_individuelles!C1487</f>
        <v>0</v>
      </c>
      <c r="D1489" s="23">
        <f>données_individuelles!D1487</f>
        <v>0</v>
      </c>
      <c r="E1489" s="24">
        <f>données_individuelles!E1487</f>
        <v>0</v>
      </c>
      <c r="F1489" s="22">
        <f>données_individuelles!F1487</f>
        <v>0</v>
      </c>
      <c r="G1489" s="23">
        <f>données_individuelles!G1487</f>
        <v>0</v>
      </c>
      <c r="H1489" s="23">
        <f>IF(OR(données_individuelles!F1487= "sta",données_individuelles!F1487= 1650),(CONCATENATE((QUOTIENT((données_individuelles!H1487),60))," min ",MOD((données_individuelles!H1487),60)," s")),données_individuelles!H1487)</f>
        <v>0</v>
      </c>
      <c r="I1489" s="24">
        <f>données_individuelles!I1487</f>
        <v>0</v>
      </c>
      <c r="J1489" s="24" t="str">
        <f>IF(données_individuelles!L1487="true",données_individuelles!M1487,"")</f>
        <v/>
      </c>
      <c r="N1489" s="2" t="str">
        <f t="shared" si="46"/>
        <v/>
      </c>
      <c r="O1489" s="4" t="str">
        <f t="shared" si="47"/>
        <v/>
      </c>
    </row>
    <row r="1490" spans="1:15" x14ac:dyDescent="0.25">
      <c r="A1490" s="21">
        <f>données_individuelles!A1488</f>
        <v>0</v>
      </c>
      <c r="B1490" s="29">
        <f>données_individuelles!B1488</f>
        <v>0</v>
      </c>
      <c r="C1490" s="30">
        <f>données_individuelles!C1488</f>
        <v>0</v>
      </c>
      <c r="D1490" s="23">
        <f>données_individuelles!D1488</f>
        <v>0</v>
      </c>
      <c r="E1490" s="24">
        <f>données_individuelles!E1488</f>
        <v>0</v>
      </c>
      <c r="F1490" s="22">
        <f>données_individuelles!F1488</f>
        <v>0</v>
      </c>
      <c r="G1490" s="23">
        <f>données_individuelles!G1488</f>
        <v>0</v>
      </c>
      <c r="H1490" s="23">
        <f>IF(OR(données_individuelles!F1488= "sta",données_individuelles!F1488= 1650),(CONCATENATE((QUOTIENT((données_individuelles!H1488),60))," min ",MOD((données_individuelles!H1488),60)," s")),données_individuelles!H1488)</f>
        <v>0</v>
      </c>
      <c r="I1490" s="24">
        <f>données_individuelles!I1488</f>
        <v>0</v>
      </c>
      <c r="J1490" s="24" t="str">
        <f>IF(données_individuelles!L1488="true",données_individuelles!M1488,"")</f>
        <v/>
      </c>
      <c r="N1490" s="2" t="str">
        <f t="shared" si="46"/>
        <v/>
      </c>
      <c r="O1490" s="4" t="str">
        <f t="shared" si="47"/>
        <v/>
      </c>
    </row>
    <row r="1491" spans="1:15" x14ac:dyDescent="0.25">
      <c r="A1491" s="21">
        <f>données_individuelles!A1489</f>
        <v>0</v>
      </c>
      <c r="B1491" s="29">
        <f>données_individuelles!B1489</f>
        <v>0</v>
      </c>
      <c r="C1491" s="30">
        <f>données_individuelles!C1489</f>
        <v>0</v>
      </c>
      <c r="D1491" s="23">
        <f>données_individuelles!D1489</f>
        <v>0</v>
      </c>
      <c r="E1491" s="24">
        <f>données_individuelles!E1489</f>
        <v>0</v>
      </c>
      <c r="F1491" s="22">
        <f>données_individuelles!F1489</f>
        <v>0</v>
      </c>
      <c r="G1491" s="23">
        <f>données_individuelles!G1489</f>
        <v>0</v>
      </c>
      <c r="H1491" s="23">
        <f>IF(OR(données_individuelles!F1489= "sta",données_individuelles!F1489= 1650),(CONCATENATE((QUOTIENT((données_individuelles!H1489),60))," min ",MOD((données_individuelles!H1489),60)," s")),données_individuelles!H1489)</f>
        <v>0</v>
      </c>
      <c r="I1491" s="24">
        <f>données_individuelles!I1489</f>
        <v>0</v>
      </c>
      <c r="J1491" s="24" t="str">
        <f>IF(données_individuelles!L1489="true",données_individuelles!M1489,"")</f>
        <v/>
      </c>
      <c r="N1491" s="2" t="str">
        <f t="shared" si="46"/>
        <v/>
      </c>
      <c r="O1491" s="4" t="str">
        <f t="shared" si="47"/>
        <v/>
      </c>
    </row>
    <row r="1492" spans="1:15" x14ac:dyDescent="0.25">
      <c r="A1492" s="21">
        <f>données_individuelles!A1490</f>
        <v>0</v>
      </c>
      <c r="B1492" s="29">
        <f>données_individuelles!B1490</f>
        <v>0</v>
      </c>
      <c r="C1492" s="30">
        <f>données_individuelles!C1490</f>
        <v>0</v>
      </c>
      <c r="D1492" s="23">
        <f>données_individuelles!D1490</f>
        <v>0</v>
      </c>
      <c r="E1492" s="24">
        <f>données_individuelles!E1490</f>
        <v>0</v>
      </c>
      <c r="F1492" s="22">
        <f>données_individuelles!F1490</f>
        <v>0</v>
      </c>
      <c r="G1492" s="23">
        <f>données_individuelles!G1490</f>
        <v>0</v>
      </c>
      <c r="H1492" s="23">
        <f>IF(OR(données_individuelles!F1490= "sta",données_individuelles!F1490= 1650),(CONCATENATE((QUOTIENT((données_individuelles!H1490),60))," min ",MOD((données_individuelles!H1490),60)," s")),données_individuelles!H1490)</f>
        <v>0</v>
      </c>
      <c r="I1492" s="24">
        <f>données_individuelles!I1490</f>
        <v>0</v>
      </c>
      <c r="J1492" s="24" t="str">
        <f>IF(données_individuelles!L1490="true",données_individuelles!M1490,"")</f>
        <v/>
      </c>
      <c r="N1492" s="2" t="str">
        <f t="shared" si="46"/>
        <v/>
      </c>
      <c r="O1492" s="4" t="str">
        <f t="shared" si="47"/>
        <v/>
      </c>
    </row>
    <row r="1493" spans="1:15" x14ac:dyDescent="0.25">
      <c r="A1493" s="21">
        <f>données_individuelles!A1491</f>
        <v>0</v>
      </c>
      <c r="B1493" s="29">
        <f>données_individuelles!B1491</f>
        <v>0</v>
      </c>
      <c r="C1493" s="30">
        <f>données_individuelles!C1491</f>
        <v>0</v>
      </c>
      <c r="D1493" s="23">
        <f>données_individuelles!D1491</f>
        <v>0</v>
      </c>
      <c r="E1493" s="24">
        <f>données_individuelles!E1491</f>
        <v>0</v>
      </c>
      <c r="F1493" s="22">
        <f>données_individuelles!F1491</f>
        <v>0</v>
      </c>
      <c r="G1493" s="23">
        <f>données_individuelles!G1491</f>
        <v>0</v>
      </c>
      <c r="H1493" s="23">
        <f>IF(OR(données_individuelles!F1491= "sta",données_individuelles!F1491= 1650),(CONCATENATE((QUOTIENT((données_individuelles!H1491),60))," min ",MOD((données_individuelles!H1491),60)," s")),données_individuelles!H1491)</f>
        <v>0</v>
      </c>
      <c r="I1493" s="24">
        <f>données_individuelles!I1491</f>
        <v>0</v>
      </c>
      <c r="J1493" s="24" t="str">
        <f>IF(données_individuelles!L1491="true",données_individuelles!M1491,"")</f>
        <v/>
      </c>
      <c r="N1493" s="2" t="str">
        <f t="shared" si="46"/>
        <v/>
      </c>
      <c r="O1493" s="4" t="str">
        <f t="shared" si="47"/>
        <v/>
      </c>
    </row>
    <row r="1494" spans="1:15" x14ac:dyDescent="0.25">
      <c r="A1494" s="21">
        <f>données_individuelles!A1492</f>
        <v>0</v>
      </c>
      <c r="B1494" s="29">
        <f>données_individuelles!B1492</f>
        <v>0</v>
      </c>
      <c r="C1494" s="30">
        <f>données_individuelles!C1492</f>
        <v>0</v>
      </c>
      <c r="D1494" s="23">
        <f>données_individuelles!D1492</f>
        <v>0</v>
      </c>
      <c r="E1494" s="24">
        <f>données_individuelles!E1492</f>
        <v>0</v>
      </c>
      <c r="F1494" s="22">
        <f>données_individuelles!F1492</f>
        <v>0</v>
      </c>
      <c r="G1494" s="23">
        <f>données_individuelles!G1492</f>
        <v>0</v>
      </c>
      <c r="H1494" s="23">
        <f>IF(OR(données_individuelles!F1492= "sta",données_individuelles!F1492= 1650),(CONCATENATE((QUOTIENT((données_individuelles!H1492),60))," min ",MOD((données_individuelles!H1492),60)," s")),données_individuelles!H1492)</f>
        <v>0</v>
      </c>
      <c r="I1494" s="24">
        <f>données_individuelles!I1492</f>
        <v>0</v>
      </c>
      <c r="J1494" s="24" t="str">
        <f>IF(données_individuelles!L1492="true",données_individuelles!M1492,"")</f>
        <v/>
      </c>
      <c r="N1494" s="2" t="str">
        <f t="shared" si="46"/>
        <v/>
      </c>
      <c r="O1494" s="4" t="str">
        <f t="shared" si="47"/>
        <v/>
      </c>
    </row>
    <row r="1495" spans="1:15" x14ac:dyDescent="0.25">
      <c r="A1495" s="21">
        <f>données_individuelles!A1493</f>
        <v>0</v>
      </c>
      <c r="B1495" s="29">
        <f>données_individuelles!B1493</f>
        <v>0</v>
      </c>
      <c r="C1495" s="30">
        <f>données_individuelles!C1493</f>
        <v>0</v>
      </c>
      <c r="D1495" s="23">
        <f>données_individuelles!D1493</f>
        <v>0</v>
      </c>
      <c r="E1495" s="24">
        <f>données_individuelles!E1493</f>
        <v>0</v>
      </c>
      <c r="F1495" s="22">
        <f>données_individuelles!F1493</f>
        <v>0</v>
      </c>
      <c r="G1495" s="23">
        <f>données_individuelles!G1493</f>
        <v>0</v>
      </c>
      <c r="H1495" s="23">
        <f>IF(OR(données_individuelles!F1493= "sta",données_individuelles!F1493= 1650),(CONCATENATE((QUOTIENT((données_individuelles!H1493),60))," min ",MOD((données_individuelles!H1493),60)," s")),données_individuelles!H1493)</f>
        <v>0</v>
      </c>
      <c r="I1495" s="24">
        <f>données_individuelles!I1493</f>
        <v>0</v>
      </c>
      <c r="J1495" s="24" t="str">
        <f>IF(données_individuelles!L1493="true",données_individuelles!M1493,"")</f>
        <v/>
      </c>
      <c r="N1495" s="2" t="str">
        <f t="shared" si="46"/>
        <v/>
      </c>
      <c r="O1495" s="4" t="str">
        <f t="shared" si="47"/>
        <v/>
      </c>
    </row>
    <row r="1496" spans="1:15" x14ac:dyDescent="0.25">
      <c r="A1496" s="21">
        <f>données_individuelles!A1494</f>
        <v>0</v>
      </c>
      <c r="B1496" s="29">
        <f>données_individuelles!B1494</f>
        <v>0</v>
      </c>
      <c r="C1496" s="30">
        <f>données_individuelles!C1494</f>
        <v>0</v>
      </c>
      <c r="D1496" s="23">
        <f>données_individuelles!D1494</f>
        <v>0</v>
      </c>
      <c r="E1496" s="24">
        <f>données_individuelles!E1494</f>
        <v>0</v>
      </c>
      <c r="F1496" s="22">
        <f>données_individuelles!F1494</f>
        <v>0</v>
      </c>
      <c r="G1496" s="23">
        <f>données_individuelles!G1494</f>
        <v>0</v>
      </c>
      <c r="H1496" s="23">
        <f>IF(OR(données_individuelles!F1494= "sta",données_individuelles!F1494= 1650),(CONCATENATE((QUOTIENT((données_individuelles!H1494),60))," min ",MOD((données_individuelles!H1494),60)," s")),données_individuelles!H1494)</f>
        <v>0</v>
      </c>
      <c r="I1496" s="24">
        <f>données_individuelles!I1494</f>
        <v>0</v>
      </c>
      <c r="J1496" s="24" t="str">
        <f>IF(données_individuelles!L1494="true",données_individuelles!M1494,"")</f>
        <v/>
      </c>
      <c r="N1496" s="2" t="str">
        <f t="shared" si="46"/>
        <v/>
      </c>
      <c r="O1496" s="4" t="str">
        <f t="shared" si="47"/>
        <v/>
      </c>
    </row>
    <row r="1497" spans="1:15" x14ac:dyDescent="0.25">
      <c r="A1497" s="21">
        <f>données_individuelles!A1495</f>
        <v>0</v>
      </c>
      <c r="B1497" s="29">
        <f>données_individuelles!B1495</f>
        <v>0</v>
      </c>
      <c r="C1497" s="30">
        <f>données_individuelles!C1495</f>
        <v>0</v>
      </c>
      <c r="D1497" s="23">
        <f>données_individuelles!D1495</f>
        <v>0</v>
      </c>
      <c r="E1497" s="24">
        <f>données_individuelles!E1495</f>
        <v>0</v>
      </c>
      <c r="F1497" s="22">
        <f>données_individuelles!F1495</f>
        <v>0</v>
      </c>
      <c r="G1497" s="23">
        <f>données_individuelles!G1495</f>
        <v>0</v>
      </c>
      <c r="H1497" s="23">
        <f>IF(OR(données_individuelles!F1495= "sta",données_individuelles!F1495= 1650),(CONCATENATE((QUOTIENT((données_individuelles!H1495),60))," min ",MOD((données_individuelles!H1495),60)," s")),données_individuelles!H1495)</f>
        <v>0</v>
      </c>
      <c r="I1497" s="24">
        <f>données_individuelles!I1495</f>
        <v>0</v>
      </c>
      <c r="J1497" s="24" t="str">
        <f>IF(données_individuelles!L1495="true",données_individuelles!M1495,"")</f>
        <v/>
      </c>
      <c r="N1497" s="2" t="str">
        <f t="shared" si="46"/>
        <v/>
      </c>
      <c r="O1497" s="4" t="str">
        <f t="shared" si="47"/>
        <v/>
      </c>
    </row>
    <row r="1498" spans="1:15" x14ac:dyDescent="0.25">
      <c r="A1498" s="21">
        <f>données_individuelles!A1496</f>
        <v>0</v>
      </c>
      <c r="B1498" s="29">
        <f>données_individuelles!B1496</f>
        <v>0</v>
      </c>
      <c r="C1498" s="30">
        <f>données_individuelles!C1496</f>
        <v>0</v>
      </c>
      <c r="D1498" s="23">
        <f>données_individuelles!D1496</f>
        <v>0</v>
      </c>
      <c r="E1498" s="24">
        <f>données_individuelles!E1496</f>
        <v>0</v>
      </c>
      <c r="F1498" s="22">
        <f>données_individuelles!F1496</f>
        <v>0</v>
      </c>
      <c r="G1498" s="23">
        <f>données_individuelles!G1496</f>
        <v>0</v>
      </c>
      <c r="H1498" s="23">
        <f>IF(OR(données_individuelles!F1496= "sta",données_individuelles!F1496= 1650),(CONCATENATE((QUOTIENT((données_individuelles!H1496),60))," min ",MOD((données_individuelles!H1496),60)," s")),données_individuelles!H1496)</f>
        <v>0</v>
      </c>
      <c r="I1498" s="24">
        <f>données_individuelles!I1496</f>
        <v>0</v>
      </c>
      <c r="J1498" s="24" t="str">
        <f>IF(données_individuelles!L1496="true",données_individuelles!M1496,"")</f>
        <v/>
      </c>
      <c r="N1498" s="2" t="str">
        <f t="shared" si="46"/>
        <v/>
      </c>
      <c r="O1498" s="4" t="str">
        <f t="shared" si="47"/>
        <v/>
      </c>
    </row>
    <row r="1499" spans="1:15" x14ac:dyDescent="0.25">
      <c r="A1499" s="21">
        <f>données_individuelles!A1497</f>
        <v>0</v>
      </c>
      <c r="B1499" s="29">
        <f>données_individuelles!B1497</f>
        <v>0</v>
      </c>
      <c r="C1499" s="30">
        <f>données_individuelles!C1497</f>
        <v>0</v>
      </c>
      <c r="D1499" s="23">
        <f>données_individuelles!D1497</f>
        <v>0</v>
      </c>
      <c r="E1499" s="24">
        <f>données_individuelles!E1497</f>
        <v>0</v>
      </c>
      <c r="F1499" s="22">
        <f>données_individuelles!F1497</f>
        <v>0</v>
      </c>
      <c r="G1499" s="23">
        <f>données_individuelles!G1497</f>
        <v>0</v>
      </c>
      <c r="H1499" s="23">
        <f>IF(OR(données_individuelles!F1497= "sta",données_individuelles!F1497= 1650),(CONCATENATE((QUOTIENT((données_individuelles!H1497),60))," min ",MOD((données_individuelles!H1497),60)," s")),données_individuelles!H1497)</f>
        <v>0</v>
      </c>
      <c r="I1499" s="24">
        <f>données_individuelles!I1497</f>
        <v>0</v>
      </c>
      <c r="J1499" s="24" t="str">
        <f>IF(données_individuelles!L1497="true",données_individuelles!M1497,"")</f>
        <v/>
      </c>
      <c r="N1499" s="2" t="str">
        <f t="shared" si="46"/>
        <v/>
      </c>
      <c r="O1499" s="4" t="str">
        <f t="shared" si="47"/>
        <v/>
      </c>
    </row>
    <row r="1500" spans="1:15" x14ac:dyDescent="0.25">
      <c r="A1500" s="21">
        <f>données_individuelles!A1498</f>
        <v>0</v>
      </c>
      <c r="B1500" s="29">
        <f>données_individuelles!B1498</f>
        <v>0</v>
      </c>
      <c r="C1500" s="30">
        <f>données_individuelles!C1498</f>
        <v>0</v>
      </c>
      <c r="D1500" s="23">
        <f>données_individuelles!D1498</f>
        <v>0</v>
      </c>
      <c r="E1500" s="24">
        <f>données_individuelles!E1498</f>
        <v>0</v>
      </c>
      <c r="F1500" s="22">
        <f>données_individuelles!F1498</f>
        <v>0</v>
      </c>
      <c r="G1500" s="23">
        <f>données_individuelles!G1498</f>
        <v>0</v>
      </c>
      <c r="H1500" s="23">
        <f>IF(OR(données_individuelles!F1498= "sta",données_individuelles!F1498= 1650),(CONCATENATE((QUOTIENT((données_individuelles!H1498),60))," min ",MOD((données_individuelles!H1498),60)," s")),données_individuelles!H1498)</f>
        <v>0</v>
      </c>
      <c r="I1500" s="24">
        <f>données_individuelles!I1498</f>
        <v>0</v>
      </c>
      <c r="J1500" s="24" t="str">
        <f>IF(données_individuelles!L1498="true",données_individuelles!M1498,"")</f>
        <v/>
      </c>
      <c r="N1500" s="2" t="str">
        <f t="shared" si="46"/>
        <v/>
      </c>
      <c r="O1500" s="4" t="str">
        <f t="shared" si="47"/>
        <v/>
      </c>
    </row>
    <row r="1501" spans="1:15" x14ac:dyDescent="0.25">
      <c r="A1501" s="21">
        <f>données_individuelles!A1499</f>
        <v>0</v>
      </c>
      <c r="B1501" s="29">
        <f>données_individuelles!B1499</f>
        <v>0</v>
      </c>
      <c r="C1501" s="30">
        <f>données_individuelles!C1499</f>
        <v>0</v>
      </c>
      <c r="D1501" s="23">
        <f>données_individuelles!D1499</f>
        <v>0</v>
      </c>
      <c r="E1501" s="24">
        <f>données_individuelles!E1499</f>
        <v>0</v>
      </c>
      <c r="F1501" s="22">
        <f>données_individuelles!F1499</f>
        <v>0</v>
      </c>
      <c r="H1501" s="23">
        <f>IF(OR(données_individuelles!F1499= "sta",données_individuelles!F1499= 1650),(CONCATENATE((QUOTIENT((données_individuelles!H1499),60))," min ",MOD((données_individuelles!H1499),60)," s")),données_individuelles!H1499)</f>
        <v>0</v>
      </c>
      <c r="I1501" s="28">
        <f>données_individuelles!H1499</f>
        <v>0</v>
      </c>
      <c r="J1501" s="24" t="str">
        <f>IF(données_individuelles!L1499="true",données_individuelles!M1499,"")</f>
        <v/>
      </c>
    </row>
  </sheetData>
  <autoFilter ref="A3:I1501"/>
  <mergeCells count="4">
    <mergeCell ref="A2:E2"/>
    <mergeCell ref="M2:O2"/>
    <mergeCell ref="F2:J2"/>
    <mergeCell ref="A1:J1"/>
  </mergeCells>
  <conditionalFormatting sqref="A1 A2:F2 A3:J1048576">
    <cfRule type="cellIs" dxfId="4" priority="2" operator="equal">
      <formula>0</formula>
    </cfRule>
  </conditionalFormatting>
  <conditionalFormatting sqref="M1:O1048576 I3:J1048576">
    <cfRule type="cellIs" dxfId="3" priority="3" operator="equal">
      <formula>3</formula>
    </cfRule>
    <cfRule type="cellIs" dxfId="2" priority="4" operator="equal">
      <formula>2</formula>
    </cfRule>
    <cfRule type="cellIs" dxfId="1" priority="5" operator="equal">
      <formula>1</formula>
    </cfRule>
  </conditionalFormatting>
  <conditionalFormatting sqref="L1:L1048576">
    <cfRule type="cellIs" dxfId="0" priority="1" operator="equal">
      <formula>"Miniature"</formula>
    </cfRule>
  </conditionalFormatting>
  <pageMargins left="0.70866141732283472" right="0.70866141732283472" top="0.74803149606299213" bottom="0.74803149606299213" header="0.31496062992125984" footer="0.31496062992125984"/>
  <pageSetup paperSize="9" scale="38" orientation="landscape" horizont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3</vt:i4>
      </vt:variant>
    </vt:vector>
  </HeadingPairs>
  <TitlesOfParts>
    <vt:vector size="7" baseType="lpstr">
      <vt:lpstr>données_individuelles</vt:lpstr>
      <vt:lpstr>données_Equipes</vt:lpstr>
      <vt:lpstr>Classement_Equipes</vt:lpstr>
      <vt:lpstr>Classement_Individuel</vt:lpstr>
      <vt:lpstr>Classement_Individuel!Impression_des_titres</vt:lpstr>
      <vt:lpstr>Classement_Equipes!Zone_d_impression</vt:lpstr>
      <vt:lpstr>Classement_Individuel!Zone_d_impression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2017-05-20T16:03:49Z</dcterms:modified>
</cp:coreProperties>
</file>