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ufo00\Desktop\"/>
    </mc:Choice>
  </mc:AlternateContent>
  <xr:revisionPtr revIDLastSave="0" documentId="13_ncr:1_{D0216E7A-D8A5-4B40-A075-D3E01AA7F680}" xr6:coauthVersionLast="47" xr6:coauthVersionMax="47" xr10:uidLastSave="{00000000-0000-0000-0000-000000000000}"/>
  <bookViews>
    <workbookView xWindow="-108" yWindow="-108" windowWidth="23256" windowHeight="12456" xr2:uid="{93594DED-DA92-4767-8881-82EFC0028D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5" i="1"/>
  <c r="D2" i="1"/>
</calcChain>
</file>

<file path=xl/sharedStrings.xml><?xml version="1.0" encoding="utf-8"?>
<sst xmlns="http://schemas.openxmlformats.org/spreadsheetml/2006/main" count="261" uniqueCount="193">
  <si>
    <t>Gitee主页</t>
  </si>
  <si>
    <t>https://gitee.com/misiteli520</t>
  </si>
  <si>
    <t>https://gitee.com/qrxuan</t>
  </si>
  <si>
    <t>https://gitee.com/abbcccywj</t>
  </si>
  <si>
    <t>https://gitee.com/huanghaile</t>
  </si>
  <si>
    <t>https://gitee.com/theodosia</t>
  </si>
  <si>
    <t>https://gitee.com/lihngyu</t>
  </si>
  <si>
    <t>https://gitee.com/chenyunxi666</t>
  </si>
  <si>
    <t>https://gitee.com/zwq857</t>
  </si>
  <si>
    <t>https://gitee.com/prohibit520</t>
  </si>
  <si>
    <t>https://gitee.com/zzl938458478</t>
  </si>
  <si>
    <t>https://gitee.com/comfortee</t>
  </si>
  <si>
    <t>https://gitee.com/wzs6666</t>
  </si>
  <si>
    <t>https://gitee.com/gaoqingshuang</t>
  </si>
  <si>
    <t>https://gitee.com/zhangxitong123</t>
  </si>
  <si>
    <t>https://gitee.com/Romeo_aron</t>
  </si>
  <si>
    <t>https://gitee.com/yang-bing76</t>
  </si>
  <si>
    <t>https://gitte.com/Zhangyao29</t>
  </si>
  <si>
    <t>https://gitee.com/luyuxuan11</t>
  </si>
  <si>
    <t>https://gitee.com/wangwei2004</t>
  </si>
  <si>
    <t>https://gitee.com/lk0524</t>
  </si>
  <si>
    <t>https://gitee.com/liukangbou</t>
  </si>
  <si>
    <t>https：//gitee.com/Sophia0216</t>
  </si>
  <si>
    <t>https://gitee.com/lifan100</t>
  </si>
  <si>
    <t>https://gitee.com/nogitub123</t>
  </si>
  <si>
    <t>https://gitee.com/tianshunze</t>
  </si>
  <si>
    <t>https://gitee.com/clairefeifeishuai</t>
  </si>
  <si>
    <t>https://gitee.com/wzyyy123</t>
  </si>
  <si>
    <t>https://gitee.com/ying23845017</t>
  </si>
  <si>
    <t>https://gitee.com/neural-duck</t>
  </si>
  <si>
    <t>https://gitee.com/icecream0506</t>
  </si>
  <si>
    <t>https://gitee.com/xxz52100</t>
  </si>
  <si>
    <t>https://gitee.com/ys18233262513</t>
  </si>
  <si>
    <t>https://gitee.com/DYD1228</t>
  </si>
  <si>
    <t>https://gitee.com/dh0809</t>
  </si>
  <si>
    <t>https://gitee.com/zwb031201</t>
  </si>
  <si>
    <t>https://gitee.com/chaiyuquan</t>
  </si>
  <si>
    <t>https：//gitee.com/yuanhidyefwe</t>
  </si>
  <si>
    <t>https://gitee.com/wang-mingyue-0711</t>
  </si>
  <si>
    <t>https://gitee.com/zhang-xuzhuo</t>
  </si>
  <si>
    <t>https://gitee.com/kwpwdyk</t>
  </si>
  <si>
    <t>https://gitee.com/wenhaochuanen</t>
  </si>
  <si>
    <t>https://gitee.com/xdyxdy2004</t>
  </si>
  <si>
    <t>学号</t>
  </si>
  <si>
    <t>姓名</t>
  </si>
  <si>
    <t>电子邮箱</t>
  </si>
  <si>
    <t>李天阔</t>
  </si>
  <si>
    <t>3130540738@qq.com</t>
  </si>
  <si>
    <t>袭志琦</t>
  </si>
  <si>
    <t>3548214293@qq.com</t>
  </si>
  <si>
    <t>王伟</t>
  </si>
  <si>
    <t>3378978478@qq.com</t>
  </si>
  <si>
    <t>邵琦琛</t>
  </si>
  <si>
    <t>2623420270@qq.com</t>
  </si>
  <si>
    <t>王泽森</t>
  </si>
  <si>
    <t>3305932347@qq.com</t>
  </si>
  <si>
    <t>于嘉雯</t>
  </si>
  <si>
    <t>2986552378@qq.com</t>
  </si>
  <si>
    <t>董一达</t>
  </si>
  <si>
    <t>3473541348@qq.com</t>
  </si>
  <si>
    <t>田顺泽</t>
  </si>
  <si>
    <t>3642272684@qq.com</t>
  </si>
  <si>
    <t>顾国欣</t>
  </si>
  <si>
    <t>2683041561@qq.com</t>
  </si>
  <si>
    <t>李佳轩</t>
  </si>
  <si>
    <t>1332381453@qq.com</t>
  </si>
  <si>
    <t>邱瑞轩</t>
  </si>
  <si>
    <t>3041506974@qq.com</t>
  </si>
  <si>
    <t>赵佳瑜</t>
  </si>
  <si>
    <t>1580301945@qq.com</t>
  </si>
  <si>
    <t>王敬洋</t>
  </si>
  <si>
    <t>2194723560@qq.com</t>
  </si>
  <si>
    <t>卢江昊</t>
  </si>
  <si>
    <t>2556169127@qq.com</t>
  </si>
  <si>
    <t>卢宇轩</t>
  </si>
  <si>
    <t>2878066930@qq.com</t>
  </si>
  <si>
    <t>臧文博</t>
  </si>
  <si>
    <t>2676946264@qq.com</t>
  </si>
  <si>
    <t>刘馨鸿</t>
  </si>
  <si>
    <t>3573689774@qq.com</t>
  </si>
  <si>
    <t>王颖</t>
  </si>
  <si>
    <t>2175001065@qq.com</t>
  </si>
  <si>
    <t>杨硕</t>
  </si>
  <si>
    <t>2111892152@qq.com</t>
  </si>
  <si>
    <t>柴玉泉</t>
  </si>
  <si>
    <t>1971286647@qq.com</t>
  </si>
  <si>
    <t>鹿阔</t>
  </si>
  <si>
    <t>1159594504@qq.com</t>
  </si>
  <si>
    <t>周子龙</t>
  </si>
  <si>
    <t>938458478@qq.com</t>
  </si>
  <si>
    <t>于跃</t>
  </si>
  <si>
    <t>2304708371@qq.com</t>
  </si>
  <si>
    <t>王智毅</t>
  </si>
  <si>
    <t>1845487089@qq.com</t>
  </si>
  <si>
    <t>张溪桐</t>
  </si>
  <si>
    <t>1458469421@qq.com</t>
  </si>
  <si>
    <t>闫绍阳</t>
  </si>
  <si>
    <t>1665444878@qq.com</t>
  </si>
  <si>
    <t>于函雨</t>
  </si>
  <si>
    <t>2089755408@qq.com</t>
  </si>
  <si>
    <t>李凡</t>
  </si>
  <si>
    <t>980491953@qq.com</t>
  </si>
  <si>
    <t>张俊逸</t>
  </si>
  <si>
    <t>3407756450@qq.com</t>
  </si>
  <si>
    <t>张鹏飞</t>
  </si>
  <si>
    <t>3250176519@qq.com</t>
  </si>
  <si>
    <t>薄淑佳</t>
  </si>
  <si>
    <t>17632050851@163.com</t>
  </si>
  <si>
    <t>吴沛南</t>
  </si>
  <si>
    <t>1323839302@qq.com</t>
  </si>
  <si>
    <t>张旭卓</t>
  </si>
  <si>
    <t>1606629826@qq.com</t>
  </si>
  <si>
    <t>孟瑞德</t>
  </si>
  <si>
    <t>3656692359@qq.com</t>
  </si>
  <si>
    <t>王泽禹</t>
  </si>
  <si>
    <t>a846702948@outlook.com</t>
  </si>
  <si>
    <t>赵怡冉</t>
  </si>
  <si>
    <t>3172313374@qq.com</t>
  </si>
  <si>
    <t>曹韵嘉</t>
  </si>
  <si>
    <t>2967969212@qq.com</t>
  </si>
  <si>
    <t>代浩</t>
  </si>
  <si>
    <t>daihaobjb@163.com</t>
  </si>
  <si>
    <t>杨冰</t>
  </si>
  <si>
    <t>a17761511656@qq.com</t>
  </si>
  <si>
    <t>王明月</t>
  </si>
  <si>
    <t>3313281068@qq.com</t>
  </si>
  <si>
    <t>刘康博</t>
  </si>
  <si>
    <t>2199508614@qq.com</t>
  </si>
  <si>
    <t>郭雨诺</t>
  </si>
  <si>
    <t>736688521@qq.com</t>
  </si>
  <si>
    <t>辛东洋</t>
  </si>
  <si>
    <t>2953203215@qq.com</t>
  </si>
  <si>
    <t>李丹</t>
  </si>
  <si>
    <t>3650679209@qq.com</t>
  </si>
  <si>
    <t>温浩川</t>
  </si>
  <si>
    <t>2762268972@qq.com</t>
  </si>
  <si>
    <t>安子晔</t>
  </si>
  <si>
    <t>2080426873@qq.com</t>
  </si>
  <si>
    <t>李玮</t>
  </si>
  <si>
    <t>2422784864@qq.com</t>
  </si>
  <si>
    <t>黄家楠</t>
  </si>
  <si>
    <t>3134046692@qq.com</t>
  </si>
  <si>
    <t>许鑫喆</t>
  </si>
  <si>
    <t>2894744960@qq.com</t>
  </si>
  <si>
    <t>李鸿宇</t>
  </si>
  <si>
    <t>3230801099@qq.com</t>
  </si>
  <si>
    <t>张田宇</t>
  </si>
  <si>
    <t>2442576513@qq.com</t>
  </si>
  <si>
    <t>李欣悦</t>
  </si>
  <si>
    <t>2107682187@qq.com</t>
  </si>
  <si>
    <t>章垚</t>
  </si>
  <si>
    <t>2111456866@qq.com</t>
  </si>
  <si>
    <t>张炜青</t>
  </si>
  <si>
    <t>3488725383@qq.com</t>
  </si>
  <si>
    <t>林春风</t>
  </si>
  <si>
    <t>2761437631@qq.com</t>
  </si>
  <si>
    <t>谢思潭</t>
  </si>
  <si>
    <t>2014009889@qq.com</t>
  </si>
  <si>
    <t>黄佳洛</t>
  </si>
  <si>
    <t>jagt57477@gmail.com</t>
  </si>
  <si>
    <t>余文杰</t>
  </si>
  <si>
    <t>2128040054@qq.com</t>
  </si>
  <si>
    <t>黄海乐</t>
  </si>
  <si>
    <t>2292016708@qq.com</t>
  </si>
  <si>
    <t>陈韵熹</t>
  </si>
  <si>
    <t>cyx19718505479@outlook.com</t>
  </si>
  <si>
    <t>刘华伟</t>
  </si>
  <si>
    <t>2092881829@qq.com</t>
  </si>
  <si>
    <t>高杰真</t>
  </si>
  <si>
    <t>gaojiezhen123@163.com</t>
  </si>
  <si>
    <t>金果</t>
  </si>
  <si>
    <t>JGc4646@outlook.com</t>
  </si>
  <si>
    <t>https://gitee.com/lxyxhj</t>
  </si>
  <si>
    <t>https://gitee.com/caoyunjiaxy</t>
  </si>
  <si>
    <t>https://gitee.com/ufozhaojiayu</t>
  </si>
  <si>
    <t>https://gitee.com/bijouone</t>
  </si>
  <si>
    <t>https://gitee.com/wupeinan</t>
  </si>
  <si>
    <t>https://gitee.com/unbantu</t>
  </si>
  <si>
    <t>https://gitee.com/aguqiu</t>
  </si>
  <si>
    <t>https://gitee.com/boshujia</t>
  </si>
  <si>
    <t>https://gitee.com/intelligent-2301-zhang-junyi</t>
  </si>
  <si>
    <t>https://gitee.com/gitshisb</t>
  </si>
  <si>
    <t>https://gitee.com/mrd123321</t>
  </si>
  <si>
    <t>https://gitee.com/ufo6070y</t>
  </si>
  <si>
    <t>https://gitee.com/xst1292</t>
  </si>
  <si>
    <t>https://gitee.com/liuhuawei2003</t>
  </si>
  <si>
    <t>https://gitee.com/ethan-gao745</t>
  </si>
  <si>
    <t>https://gitee.com/lu-jianghao00</t>
  </si>
  <si>
    <t>https://gitee.com/lw8940</t>
  </si>
  <si>
    <t>孔维澎</t>
    <phoneticPr fontId="2" type="noConversion"/>
  </si>
  <si>
    <t>邮箱</t>
    <phoneticPr fontId="2" type="noConversion"/>
  </si>
  <si>
    <t>https://gitee.com/anziye</t>
  </si>
  <si>
    <t>yujiawen20041010@qq.com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</si>
</sst>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=1]&quot;☑&quot;;[=0]&quot;☐&quot;;0;@"/>
  </numFmts>
  <fonts count="5" x14ac:knownFonts="1">
    <font>
      <sz val="11"/>
      <color theme="1"/>
      <name val="等线"/>
      <family val="2"/>
      <charset val="134"/>
      <scheme val="minor"/>
    </font>
    <font>
      <sz val="10"/>
      <color rgb="FF000000"/>
      <name val="微软雅黑"/>
      <family val="2"/>
      <charset val="134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1">
      <alignment vertical="center"/>
    </xf>
    <xf numFmtId="176" fontId="1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ee.com/xdyxdy2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1D7C-23EE-4F17-9A95-D0A2302F1E30}">
  <dimension ref="A1:D65"/>
  <sheetViews>
    <sheetView tabSelected="1" topLeftCell="A28" workbookViewId="0">
      <selection activeCell="E42" sqref="E42"/>
    </sheetView>
  </sheetViews>
  <sheetFormatPr defaultRowHeight="13.8" x14ac:dyDescent="0.25"/>
  <cols>
    <col min="1" max="1" width="7.21875" bestFit="1" customWidth="1"/>
    <col min="2" max="2" width="10.44140625" bestFit="1" customWidth="1"/>
    <col min="3" max="3" width="44.77734375" bestFit="1" customWidth="1"/>
    <col min="4" max="4" width="28.88671875" customWidth="1"/>
  </cols>
  <sheetData>
    <row r="1" spans="1:4" ht="15" x14ac:dyDescent="0.25">
      <c r="A1" s="1" t="s">
        <v>44</v>
      </c>
      <c r="B1" s="1" t="s">
        <v>43</v>
      </c>
      <c r="C1" s="1" t="s">
        <v>0</v>
      </c>
      <c r="D1" s="1" t="s">
        <v>190</v>
      </c>
    </row>
    <row r="2" spans="1:4" ht="15" x14ac:dyDescent="0.25">
      <c r="A2" s="1" t="s">
        <v>64</v>
      </c>
      <c r="B2" s="1">
        <v>23845009</v>
      </c>
      <c r="C2" s="4" t="s">
        <v>1</v>
      </c>
      <c r="D2" t="str">
        <f>VLOOKUP(A2,Sheet2!$A$1:$B$64,2,)</f>
        <v>1332381453@qq.com</v>
      </c>
    </row>
    <row r="3" spans="1:4" ht="15" x14ac:dyDescent="0.25">
      <c r="A3" s="1" t="s">
        <v>148</v>
      </c>
      <c r="B3" s="1">
        <v>23845054</v>
      </c>
      <c r="C3" s="4" t="s">
        <v>172</v>
      </c>
      <c r="D3" t="str">
        <f>VLOOKUP(A3,Sheet2!$A$1:$B$64,2,)</f>
        <v>2107682187@qq.com</v>
      </c>
    </row>
    <row r="4" spans="1:4" ht="15" x14ac:dyDescent="0.25">
      <c r="A4" s="1" t="s">
        <v>118</v>
      </c>
      <c r="B4" s="1">
        <v>23845037</v>
      </c>
      <c r="C4" s="4" t="s">
        <v>173</v>
      </c>
      <c r="D4" t="str">
        <f>VLOOKUP(A4,Sheet2!$A$1:$B$64,2,)</f>
        <v>2967969212@qq.com</v>
      </c>
    </row>
    <row r="5" spans="1:4" ht="15" x14ac:dyDescent="0.25">
      <c r="A5" s="1" t="s">
        <v>66</v>
      </c>
      <c r="B5" s="1">
        <v>23845010</v>
      </c>
      <c r="C5" s="4" t="s">
        <v>2</v>
      </c>
      <c r="D5" t="str">
        <f>VLOOKUP(A5,Sheet2!$A$1:$B$64,2,)</f>
        <v>3041506974@qq.com</v>
      </c>
    </row>
    <row r="6" spans="1:4" ht="15" x14ac:dyDescent="0.25">
      <c r="A6" s="1" t="s">
        <v>160</v>
      </c>
      <c r="B6" s="1">
        <v>23845060</v>
      </c>
      <c r="C6" s="4" t="s">
        <v>3</v>
      </c>
      <c r="D6" t="str">
        <f>VLOOKUP(A6,Sheet2!$A$1:$B$64,2,)</f>
        <v>2128040054@qq.com</v>
      </c>
    </row>
    <row r="7" spans="1:4" ht="15" x14ac:dyDescent="0.25">
      <c r="A7" s="1" t="s">
        <v>162</v>
      </c>
      <c r="B7" s="1">
        <v>23845061</v>
      </c>
      <c r="C7" s="4" t="s">
        <v>4</v>
      </c>
      <c r="D7" t="str">
        <f>VLOOKUP(A7,Sheet2!$A$1:$B$64,2,)</f>
        <v>2292016708@qq.com</v>
      </c>
    </row>
    <row r="8" spans="1:4" ht="15" x14ac:dyDescent="0.25">
      <c r="A8" s="1" t="s">
        <v>104</v>
      </c>
      <c r="B8" s="1">
        <v>23845030</v>
      </c>
      <c r="C8" s="4" t="s">
        <v>5</v>
      </c>
      <c r="D8" t="str">
        <f>VLOOKUP(A8,Sheet2!$A$1:$B$64,2,)</f>
        <v>3250176519@qq.com</v>
      </c>
    </row>
    <row r="9" spans="1:4" ht="15" x14ac:dyDescent="0.25">
      <c r="A9" s="1" t="s">
        <v>68</v>
      </c>
      <c r="B9" s="1">
        <v>23845011</v>
      </c>
      <c r="C9" s="4" t="s">
        <v>174</v>
      </c>
      <c r="D9" t="str">
        <f>VLOOKUP(A9,Sheet2!$A$1:$B$64,2,)</f>
        <v>1580301945@qq.com</v>
      </c>
    </row>
    <row r="10" spans="1:4" ht="15" x14ac:dyDescent="0.25">
      <c r="A10" s="1" t="s">
        <v>144</v>
      </c>
      <c r="B10" s="1">
        <v>23845052</v>
      </c>
      <c r="C10" s="4" t="s">
        <v>6</v>
      </c>
      <c r="D10" t="str">
        <f>VLOOKUP(A10,Sheet2!$A$1:$B$64,2,)</f>
        <v>3230801099@qq.com</v>
      </c>
    </row>
    <row r="11" spans="1:4" ht="15" x14ac:dyDescent="0.25">
      <c r="A11" s="1" t="s">
        <v>70</v>
      </c>
      <c r="B11" s="1">
        <v>23845012</v>
      </c>
      <c r="C11" s="4" t="s">
        <v>175</v>
      </c>
      <c r="D11" t="str">
        <f>VLOOKUP(A11,Sheet2!$A$1:$B$64,2,)</f>
        <v>2194723560@qq.com</v>
      </c>
    </row>
    <row r="12" spans="1:4" ht="15" x14ac:dyDescent="0.25">
      <c r="A12" s="1" t="s">
        <v>164</v>
      </c>
      <c r="B12" s="1">
        <v>23845062</v>
      </c>
      <c r="C12" s="4" t="s">
        <v>7</v>
      </c>
      <c r="D12" t="str">
        <f>VLOOKUP(A12,Sheet2!$A$1:$B$64,2,)</f>
        <v>cyx19718505479@outlook.com</v>
      </c>
    </row>
    <row r="13" spans="1:4" ht="15" x14ac:dyDescent="0.25">
      <c r="A13" s="1" t="s">
        <v>108</v>
      </c>
      <c r="B13" s="1">
        <v>23845032</v>
      </c>
      <c r="C13" s="4" t="s">
        <v>176</v>
      </c>
      <c r="D13" t="str">
        <f>VLOOKUP(A13,Sheet2!$A$1:$B$64,2,)</f>
        <v>1323839302@qq.com</v>
      </c>
    </row>
    <row r="14" spans="1:4" ht="15" x14ac:dyDescent="0.25">
      <c r="A14" s="1" t="s">
        <v>170</v>
      </c>
      <c r="B14" s="1">
        <v>23845065</v>
      </c>
      <c r="C14" s="4" t="s">
        <v>177</v>
      </c>
      <c r="D14" t="str">
        <f>VLOOKUP(A14,Sheet2!$A$1:$B$64,2,)</f>
        <v>JGc4646@outlook.com</v>
      </c>
    </row>
    <row r="15" spans="1:4" ht="15" x14ac:dyDescent="0.25">
      <c r="A15" s="1" t="s">
        <v>152</v>
      </c>
      <c r="B15" s="1">
        <v>23845056</v>
      </c>
      <c r="C15" s="4" t="s">
        <v>8</v>
      </c>
      <c r="D15" t="str">
        <f>VLOOKUP(A15,Sheet2!$A$1:$B$64,2,)</f>
        <v>3488725383@qq.com</v>
      </c>
    </row>
    <row r="16" spans="1:4" ht="15" x14ac:dyDescent="0.25">
      <c r="A16" s="1" t="s">
        <v>62</v>
      </c>
      <c r="B16" s="1">
        <v>23845008</v>
      </c>
      <c r="C16" s="4" t="s">
        <v>178</v>
      </c>
      <c r="D16" t="str">
        <f>VLOOKUP(A16,Sheet2!$A$1:$B$64,2,)</f>
        <v>2683041561@qq.com</v>
      </c>
    </row>
    <row r="17" spans="1:4" ht="15" x14ac:dyDescent="0.25">
      <c r="A17" s="1" t="s">
        <v>146</v>
      </c>
      <c r="B17" s="1">
        <v>23845053</v>
      </c>
      <c r="C17" s="4" t="s">
        <v>9</v>
      </c>
      <c r="D17" t="str">
        <f>VLOOKUP(A17,Sheet2!$A$1:$B$64,2,)</f>
        <v>2442576513@qq.com</v>
      </c>
    </row>
    <row r="18" spans="1:4" ht="15" x14ac:dyDescent="0.25">
      <c r="A18" s="1" t="s">
        <v>106</v>
      </c>
      <c r="B18" s="1">
        <v>23845031</v>
      </c>
      <c r="C18" s="4" t="s">
        <v>179</v>
      </c>
      <c r="D18" t="str">
        <f>VLOOKUP(A18,Sheet2!$A$1:$B$64,2,)</f>
        <v>17632050851@163.com</v>
      </c>
    </row>
    <row r="19" spans="1:4" ht="15" x14ac:dyDescent="0.25">
      <c r="A19" s="1" t="s">
        <v>102</v>
      </c>
      <c r="B19" s="1">
        <v>23845029</v>
      </c>
      <c r="C19" s="4" t="s">
        <v>180</v>
      </c>
      <c r="D19" t="str">
        <f>VLOOKUP(A19,Sheet2!$A$1:$B$64,2,)</f>
        <v>3407756450@qq.com</v>
      </c>
    </row>
    <row r="20" spans="1:4" ht="15" x14ac:dyDescent="0.25">
      <c r="A20" s="1" t="s">
        <v>132</v>
      </c>
      <c r="B20" s="1">
        <v>23845046</v>
      </c>
      <c r="C20" s="4" t="s">
        <v>181</v>
      </c>
      <c r="D20" t="str">
        <f>VLOOKUP(A20,Sheet2!$A$1:$B$64,2,)</f>
        <v>3650679209@qq.com</v>
      </c>
    </row>
    <row r="21" spans="1:4" ht="15" x14ac:dyDescent="0.25">
      <c r="A21" s="1" t="s">
        <v>88</v>
      </c>
      <c r="B21" s="1">
        <v>23845022</v>
      </c>
      <c r="C21" s="4" t="s">
        <v>10</v>
      </c>
      <c r="D21" t="str">
        <f>VLOOKUP(A21,Sheet2!$A$1:$B$64,2,)</f>
        <v>938458478@qq.com</v>
      </c>
    </row>
    <row r="22" spans="1:4" ht="15" x14ac:dyDescent="0.25">
      <c r="A22" s="1" t="s">
        <v>88</v>
      </c>
      <c r="B22" s="1">
        <v>23845022</v>
      </c>
      <c r="C22" s="4" t="s">
        <v>10</v>
      </c>
      <c r="D22" t="str">
        <f>VLOOKUP(A22,Sheet2!$A$1:$B$64,2,)</f>
        <v>938458478@qq.com</v>
      </c>
    </row>
    <row r="23" spans="1:4" ht="15" x14ac:dyDescent="0.25">
      <c r="A23" s="1" t="s">
        <v>48</v>
      </c>
      <c r="B23" s="1">
        <v>23845001</v>
      </c>
      <c r="C23" s="4" t="s">
        <v>182</v>
      </c>
      <c r="D23" t="str">
        <f>VLOOKUP(A23,Sheet2!$A$1:$B$64,2,)</f>
        <v>3548214293@qq.com</v>
      </c>
    </row>
    <row r="24" spans="1:4" ht="15" x14ac:dyDescent="0.25">
      <c r="A24" s="1" t="s">
        <v>96</v>
      </c>
      <c r="B24" s="1">
        <v>23845026</v>
      </c>
      <c r="C24" s="4" t="s">
        <v>11</v>
      </c>
      <c r="D24" t="str">
        <f>VLOOKUP(A24,Sheet2!$A$1:$B$64,2,)</f>
        <v>1665444878@qq.com</v>
      </c>
    </row>
    <row r="25" spans="1:4" ht="15" x14ac:dyDescent="0.25">
      <c r="A25" s="1" t="s">
        <v>54</v>
      </c>
      <c r="B25" s="1">
        <v>23845004</v>
      </c>
      <c r="C25" s="4" t="s">
        <v>12</v>
      </c>
      <c r="D25" t="str">
        <f>VLOOKUP(A25,Sheet2!$A$1:$B$64,2,)</f>
        <v>3305932347@qq.com</v>
      </c>
    </row>
    <row r="26" spans="1:4" ht="15" x14ac:dyDescent="0.25">
      <c r="A26" s="1" t="s">
        <v>154</v>
      </c>
      <c r="B26" s="1">
        <v>23845057</v>
      </c>
      <c r="C26" s="4" t="s">
        <v>13</v>
      </c>
      <c r="D26" t="str">
        <f>VLOOKUP(A26,Sheet2!$A$1:$B$64,2,)</f>
        <v>2761437631@qq.com</v>
      </c>
    </row>
    <row r="27" spans="1:4" ht="15" x14ac:dyDescent="0.25">
      <c r="A27" s="1" t="s">
        <v>94</v>
      </c>
      <c r="B27" s="1">
        <v>23845025</v>
      </c>
      <c r="C27" s="4" t="s">
        <v>14</v>
      </c>
      <c r="D27" t="str">
        <f>VLOOKUP(A27,Sheet2!$A$1:$B$64,2,)</f>
        <v>1458469421@qq.com</v>
      </c>
    </row>
    <row r="28" spans="1:4" ht="15" x14ac:dyDescent="0.25">
      <c r="A28" s="1" t="s">
        <v>98</v>
      </c>
      <c r="B28" s="1">
        <v>23845027</v>
      </c>
      <c r="C28" s="4" t="s">
        <v>183</v>
      </c>
      <c r="D28" t="str">
        <f>VLOOKUP(A28,Sheet2!$A$1:$B$64,2,)</f>
        <v>2089755408@qq.com</v>
      </c>
    </row>
    <row r="29" spans="1:4" ht="15" x14ac:dyDescent="0.25">
      <c r="A29" s="1" t="s">
        <v>156</v>
      </c>
      <c r="B29" s="1">
        <v>23845058</v>
      </c>
      <c r="C29" s="4" t="s">
        <v>184</v>
      </c>
      <c r="D29" t="str">
        <f>VLOOKUP(A29,Sheet2!$A$1:$B$64,2,)</f>
        <v>2014009889@qq.com</v>
      </c>
    </row>
    <row r="30" spans="1:4" ht="15" x14ac:dyDescent="0.25">
      <c r="A30" s="1" t="s">
        <v>166</v>
      </c>
      <c r="B30" s="1">
        <v>23845063</v>
      </c>
      <c r="C30" s="4" t="s">
        <v>185</v>
      </c>
      <c r="D30" t="str">
        <f>VLOOKUP(A30,Sheet2!$A$1:$B$64,2,)</f>
        <v>2092881829@qq.com</v>
      </c>
    </row>
    <row r="31" spans="1:4" ht="15" x14ac:dyDescent="0.25">
      <c r="A31" s="1" t="s">
        <v>114</v>
      </c>
      <c r="B31" s="1">
        <v>23845035</v>
      </c>
      <c r="C31" s="4" t="s">
        <v>15</v>
      </c>
      <c r="D31" t="str">
        <f>VLOOKUP(A31,Sheet2!$A$1:$B$64,2,)</f>
        <v>a846702948@outlook.com</v>
      </c>
    </row>
    <row r="32" spans="1:4" ht="15" x14ac:dyDescent="0.25">
      <c r="A32" s="1" t="s">
        <v>122</v>
      </c>
      <c r="B32" s="1">
        <v>23845040</v>
      </c>
      <c r="C32" s="4" t="s">
        <v>16</v>
      </c>
      <c r="D32" t="str">
        <f>VLOOKUP(A32,Sheet2!$A$1:$B$64,2,)</f>
        <v>a17761511656@qq.com</v>
      </c>
    </row>
    <row r="33" spans="1:4" ht="15" x14ac:dyDescent="0.25">
      <c r="A33" s="1" t="s">
        <v>150</v>
      </c>
      <c r="B33" s="1">
        <v>23845055</v>
      </c>
      <c r="C33" s="4" t="s">
        <v>17</v>
      </c>
      <c r="D33" t="str">
        <f>VLOOKUP(A33,Sheet2!$A$1:$B$64,2,)</f>
        <v>2111456866@qq.com</v>
      </c>
    </row>
    <row r="34" spans="1:4" ht="15" x14ac:dyDescent="0.25">
      <c r="A34" s="1" t="s">
        <v>74</v>
      </c>
      <c r="B34" s="1">
        <v>23845014</v>
      </c>
      <c r="C34" s="4" t="s">
        <v>18</v>
      </c>
      <c r="D34" t="str">
        <f>VLOOKUP(A34,Sheet2!$A$1:$B$64,2,)</f>
        <v>2878066930@qq.com</v>
      </c>
    </row>
    <row r="35" spans="1:4" ht="15" x14ac:dyDescent="0.25">
      <c r="A35" s="1" t="s">
        <v>50</v>
      </c>
      <c r="B35" s="1">
        <v>23845002</v>
      </c>
      <c r="C35" s="4" t="s">
        <v>19</v>
      </c>
      <c r="D35" t="str">
        <f>VLOOKUP(A35,Sheet2!$A$1:$B$64,2,)</f>
        <v>3378978478@qq.com</v>
      </c>
    </row>
    <row r="36" spans="1:4" ht="15" x14ac:dyDescent="0.25">
      <c r="A36" s="1" t="s">
        <v>86</v>
      </c>
      <c r="B36" s="1">
        <v>23845021</v>
      </c>
      <c r="C36" s="4" t="s">
        <v>20</v>
      </c>
      <c r="D36" t="str">
        <f>VLOOKUP(A36,Sheet2!$A$1:$B$64,2,)</f>
        <v>1159594504@qq.com</v>
      </c>
    </row>
    <row r="37" spans="1:4" ht="15" x14ac:dyDescent="0.25">
      <c r="A37" s="1" t="s">
        <v>126</v>
      </c>
      <c r="B37" s="1">
        <v>23845042</v>
      </c>
      <c r="C37" s="4" t="s">
        <v>21</v>
      </c>
      <c r="D37" t="str">
        <f>VLOOKUP(A37,Sheet2!$A$1:$B$64,2,)</f>
        <v>2199508614@qq.com</v>
      </c>
    </row>
    <row r="38" spans="1:4" ht="15" x14ac:dyDescent="0.25">
      <c r="A38" s="1" t="s">
        <v>140</v>
      </c>
      <c r="B38" s="1">
        <v>23845050</v>
      </c>
      <c r="C38" s="4" t="s">
        <v>22</v>
      </c>
      <c r="D38" t="str">
        <f>VLOOKUP(A38,Sheet2!$A$1:$B$64,2,)</f>
        <v>3134046692@qq.com</v>
      </c>
    </row>
    <row r="39" spans="1:4" ht="15" x14ac:dyDescent="0.25">
      <c r="A39" s="1" t="s">
        <v>100</v>
      </c>
      <c r="B39" s="1">
        <v>23845028</v>
      </c>
      <c r="C39" s="4" t="s">
        <v>23</v>
      </c>
      <c r="D39" t="str">
        <f>VLOOKUP(A39,Sheet2!$A$1:$B$64,2,)</f>
        <v>980491953@qq.com</v>
      </c>
    </row>
    <row r="40" spans="1:4" ht="15" x14ac:dyDescent="0.25">
      <c r="A40" s="1" t="s">
        <v>116</v>
      </c>
      <c r="B40" s="1">
        <v>23845036</v>
      </c>
      <c r="C40" s="4" t="s">
        <v>24</v>
      </c>
      <c r="D40" t="str">
        <f>VLOOKUP(A40,Sheet2!$A$1:$B$64,2,)</f>
        <v>3172313374@qq.com</v>
      </c>
    </row>
    <row r="41" spans="1:4" ht="15" x14ac:dyDescent="0.25">
      <c r="A41" s="1" t="s">
        <v>60</v>
      </c>
      <c r="B41" s="1">
        <v>23845007</v>
      </c>
      <c r="C41" s="4" t="s">
        <v>25</v>
      </c>
      <c r="D41" t="str">
        <f>VLOOKUP(A41,Sheet2!$A$1:$B$64,2,)</f>
        <v>3642272684@qq.com</v>
      </c>
    </row>
    <row r="42" spans="1:4" ht="15" x14ac:dyDescent="0.25">
      <c r="A42" s="1" t="s">
        <v>90</v>
      </c>
      <c r="B42" s="1">
        <v>23845023</v>
      </c>
      <c r="C42" s="4" t="s">
        <v>26</v>
      </c>
      <c r="D42" t="str">
        <f>VLOOKUP(A42,Sheet2!$A$1:$B$64,2,)</f>
        <v>2304708371@qq.com</v>
      </c>
    </row>
    <row r="43" spans="1:4" ht="15" x14ac:dyDescent="0.25">
      <c r="A43" s="1" t="s">
        <v>92</v>
      </c>
      <c r="B43" s="1">
        <v>23845024</v>
      </c>
      <c r="C43" s="4" t="s">
        <v>27</v>
      </c>
      <c r="D43" t="str">
        <f>VLOOKUP(A43,Sheet2!$A$1:$B$64,2,)</f>
        <v>1845487089@qq.com</v>
      </c>
    </row>
    <row r="44" spans="1:4" ht="15" x14ac:dyDescent="0.25">
      <c r="A44" s="1" t="s">
        <v>80</v>
      </c>
      <c r="B44" s="1">
        <v>23845017</v>
      </c>
      <c r="C44" s="4" t="s">
        <v>28</v>
      </c>
      <c r="D44" t="str">
        <f>VLOOKUP(A44,Sheet2!$A$1:$B$64,2,)</f>
        <v>2175001065@qq.com</v>
      </c>
    </row>
    <row r="45" spans="1:4" ht="15" x14ac:dyDescent="0.25">
      <c r="A45" s="1" t="s">
        <v>56</v>
      </c>
      <c r="B45" s="1">
        <v>23845005</v>
      </c>
      <c r="C45" s="4" t="s">
        <v>29</v>
      </c>
      <c r="D45" t="str">
        <f>VLOOKUP(A45,Sheet2!$A$1:$B$64,2,)</f>
        <v>2986552378@qq.com</v>
      </c>
    </row>
    <row r="46" spans="1:4" ht="15" x14ac:dyDescent="0.25">
      <c r="A46" s="1" t="s">
        <v>168</v>
      </c>
      <c r="B46" s="1">
        <v>23845065</v>
      </c>
      <c r="C46" s="4" t="s">
        <v>186</v>
      </c>
      <c r="D46" t="str">
        <f>VLOOKUP(A46,Sheet2!$A$1:$B$64,2,)</f>
        <v>gaojiezhen123@163.com</v>
      </c>
    </row>
    <row r="47" spans="1:4" ht="15" x14ac:dyDescent="0.25">
      <c r="A47" s="1" t="s">
        <v>128</v>
      </c>
      <c r="B47" s="1">
        <v>23845043</v>
      </c>
      <c r="C47" s="4" t="s">
        <v>30</v>
      </c>
      <c r="D47" t="str">
        <f>VLOOKUP(A47,Sheet2!$A$1:$B$64,2,)</f>
        <v>736688521@qq.com</v>
      </c>
    </row>
    <row r="48" spans="1:4" ht="15" x14ac:dyDescent="0.25">
      <c r="A48" s="1" t="s">
        <v>142</v>
      </c>
      <c r="B48" s="1">
        <v>23845051</v>
      </c>
      <c r="C48" s="4" t="s">
        <v>31</v>
      </c>
      <c r="D48" t="str">
        <f>VLOOKUP(A48,Sheet2!$A$1:$B$64,2,)</f>
        <v>2894744960@qq.com</v>
      </c>
    </row>
    <row r="49" spans="1:4" ht="15" x14ac:dyDescent="0.25">
      <c r="A49" s="1" t="s">
        <v>112</v>
      </c>
      <c r="B49" s="1">
        <v>23845034</v>
      </c>
      <c r="C49" s="4" t="s">
        <v>182</v>
      </c>
      <c r="D49" t="str">
        <f>VLOOKUP(A49,Sheet2!$A$1:$B$64,2,)</f>
        <v>3656692359@qq.com</v>
      </c>
    </row>
    <row r="50" spans="1:4" ht="15" x14ac:dyDescent="0.25">
      <c r="A50" s="1" t="s">
        <v>130</v>
      </c>
      <c r="B50" s="1">
        <v>23845044</v>
      </c>
      <c r="C50" s="2" t="s">
        <v>42</v>
      </c>
      <c r="D50" t="str">
        <f>VLOOKUP(A50,Sheet2!$A$1:$B$64,2,)</f>
        <v>2953203215@qq.com</v>
      </c>
    </row>
    <row r="51" spans="1:4" ht="15" x14ac:dyDescent="0.25">
      <c r="A51" s="1" t="s">
        <v>136</v>
      </c>
      <c r="B51" s="1">
        <v>23845048</v>
      </c>
      <c r="C51" t="s">
        <v>191</v>
      </c>
      <c r="D51" t="str">
        <f>VLOOKUP(A51,Sheet2!$A$1:$B$64,2,)</f>
        <v>2080426873@qq.com</v>
      </c>
    </row>
    <row r="52" spans="1:4" ht="15" x14ac:dyDescent="0.25">
      <c r="A52" s="1" t="s">
        <v>82</v>
      </c>
      <c r="B52" s="1">
        <v>23845018</v>
      </c>
      <c r="C52" s="4" t="s">
        <v>32</v>
      </c>
      <c r="D52" t="str">
        <f>VLOOKUP(A52,Sheet2!$A$1:$B$64,2,)</f>
        <v>2111892152@qq.com</v>
      </c>
    </row>
    <row r="53" spans="1:4" ht="15" x14ac:dyDescent="0.25">
      <c r="A53" s="1" t="s">
        <v>58</v>
      </c>
      <c r="B53" s="1">
        <v>23845006</v>
      </c>
      <c r="C53" s="4" t="s">
        <v>33</v>
      </c>
      <c r="D53" t="str">
        <f>VLOOKUP(A53,Sheet2!$A$1:$B$64,2,)</f>
        <v>3473541348@qq.com</v>
      </c>
    </row>
    <row r="54" spans="1:4" ht="15" x14ac:dyDescent="0.25">
      <c r="A54" s="1" t="s">
        <v>120</v>
      </c>
      <c r="B54" s="1">
        <v>23845039</v>
      </c>
      <c r="C54" s="4" t="s">
        <v>34</v>
      </c>
      <c r="D54" t="str">
        <f>VLOOKUP(A54,Sheet2!$A$1:$B$64,2,)</f>
        <v>daihaobjb@163.com</v>
      </c>
    </row>
    <row r="55" spans="1:4" ht="15" x14ac:dyDescent="0.25">
      <c r="A55" s="1" t="s">
        <v>72</v>
      </c>
      <c r="B55" s="1">
        <v>23845013</v>
      </c>
      <c r="C55" s="4" t="s">
        <v>187</v>
      </c>
      <c r="D55" t="str">
        <f>VLOOKUP(A55,Sheet2!$A$1:$B$64,2,)</f>
        <v>2556169127@qq.com</v>
      </c>
    </row>
    <row r="56" spans="1:4" ht="15" x14ac:dyDescent="0.25">
      <c r="A56" s="1" t="s">
        <v>76</v>
      </c>
      <c r="B56" s="1">
        <v>23845015</v>
      </c>
      <c r="C56" s="4" t="s">
        <v>35</v>
      </c>
      <c r="D56" t="str">
        <f>VLOOKUP(A56,Sheet2!$A$1:$B$64,2,)</f>
        <v>2676946264@qq.com</v>
      </c>
    </row>
    <row r="57" spans="1:4" ht="15" x14ac:dyDescent="0.25">
      <c r="A57" s="1" t="s">
        <v>84</v>
      </c>
      <c r="B57" s="1">
        <v>23845020</v>
      </c>
      <c r="C57" s="4" t="s">
        <v>36</v>
      </c>
      <c r="D57" t="str">
        <f>VLOOKUP(A57,Sheet2!$A$1:$B$64,2,)</f>
        <v>1971286647@qq.com</v>
      </c>
    </row>
    <row r="58" spans="1:4" ht="15" x14ac:dyDescent="0.25">
      <c r="A58" s="1" t="s">
        <v>52</v>
      </c>
      <c r="B58" s="1">
        <v>23845003</v>
      </c>
      <c r="C58" s="4" t="s">
        <v>37</v>
      </c>
      <c r="D58" t="str">
        <f>VLOOKUP(A58,Sheet2!$A$1:$B$64,2,)</f>
        <v>2623420270@qq.com</v>
      </c>
    </row>
    <row r="59" spans="1:4" ht="15" x14ac:dyDescent="0.25">
      <c r="A59" s="1" t="s">
        <v>138</v>
      </c>
      <c r="B59" s="1">
        <v>23845049</v>
      </c>
      <c r="C59" s="4" t="s">
        <v>188</v>
      </c>
      <c r="D59" t="str">
        <f>VLOOKUP(A59,Sheet2!$A$1:$B$64,2,)</f>
        <v>2422784864@qq.com</v>
      </c>
    </row>
    <row r="60" spans="1:4" ht="15" x14ac:dyDescent="0.25">
      <c r="A60" s="1" t="s">
        <v>124</v>
      </c>
      <c r="B60" s="1">
        <v>23845041</v>
      </c>
      <c r="C60" s="4" t="s">
        <v>38</v>
      </c>
      <c r="D60" t="str">
        <f>VLOOKUP(A60,Sheet2!$A$1:$B$64,2,)</f>
        <v>3313281068@qq.com</v>
      </c>
    </row>
    <row r="61" spans="1:4" ht="15" x14ac:dyDescent="0.25">
      <c r="A61" s="1" t="s">
        <v>110</v>
      </c>
      <c r="B61" s="1">
        <v>23845033</v>
      </c>
      <c r="C61" s="4" t="s">
        <v>39</v>
      </c>
      <c r="D61" t="str">
        <f>VLOOKUP(A61,Sheet2!$A$1:$B$64,2,)</f>
        <v>1606629826@qq.com</v>
      </c>
    </row>
    <row r="62" spans="1:4" ht="15" x14ac:dyDescent="0.25">
      <c r="A62" s="1" t="s">
        <v>132</v>
      </c>
      <c r="B62" s="1">
        <v>23845046</v>
      </c>
      <c r="C62" s="4" t="s">
        <v>181</v>
      </c>
      <c r="D62" t="str">
        <f>VLOOKUP(A62,Sheet2!$A$1:$B$64,2,)</f>
        <v>3650679209@qq.com</v>
      </c>
    </row>
    <row r="63" spans="1:4" ht="15" x14ac:dyDescent="0.25">
      <c r="A63" s="1" t="s">
        <v>124</v>
      </c>
      <c r="B63" s="1">
        <v>23845041</v>
      </c>
      <c r="C63" s="4" t="s">
        <v>38</v>
      </c>
      <c r="D63" t="str">
        <f>VLOOKUP(A63,Sheet2!$A$1:$B$64,2,)</f>
        <v>3313281068@qq.com</v>
      </c>
    </row>
    <row r="64" spans="1:4" ht="15" x14ac:dyDescent="0.25">
      <c r="A64" s="1" t="s">
        <v>189</v>
      </c>
      <c r="B64" s="1">
        <v>23845019</v>
      </c>
      <c r="C64" s="4" t="s">
        <v>40</v>
      </c>
      <c r="D64" t="s">
        <v>192</v>
      </c>
    </row>
    <row r="65" spans="1:4" ht="15" x14ac:dyDescent="0.25">
      <c r="A65" s="1" t="s">
        <v>134</v>
      </c>
      <c r="B65" s="1">
        <v>23845047</v>
      </c>
      <c r="C65" s="4" t="s">
        <v>41</v>
      </c>
      <c r="D65" t="str">
        <f>VLOOKUP(A65,Sheet2!$A$1:$B$64,2,)</f>
        <v>2762268972@qq.com</v>
      </c>
    </row>
  </sheetData>
  <phoneticPr fontId="2" type="noConversion"/>
  <hyperlinks>
    <hyperlink ref="C50" r:id="rId1" tooltip="https://gitee.com/xdyxdy2004" xr:uid="{CB739A34-5D98-4F54-BA09-F14BE1D9F3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7AE58-9EDB-4CE3-AB5E-569D29893D6F}">
  <dimension ref="A1:B64"/>
  <sheetViews>
    <sheetView topLeftCell="A42" workbookViewId="0">
      <selection sqref="A1:A1048576"/>
    </sheetView>
  </sheetViews>
  <sheetFormatPr defaultRowHeight="13.8" x14ac:dyDescent="0.25"/>
  <cols>
    <col min="2" max="2" width="27.5546875" customWidth="1"/>
  </cols>
  <sheetData>
    <row r="1" spans="1:2" ht="15" x14ac:dyDescent="0.25">
      <c r="A1" s="3" t="s">
        <v>44</v>
      </c>
      <c r="B1" s="3" t="s">
        <v>45</v>
      </c>
    </row>
    <row r="2" spans="1:2" ht="15" x14ac:dyDescent="0.25">
      <c r="A2" s="1" t="s">
        <v>46</v>
      </c>
      <c r="B2" s="1" t="s">
        <v>47</v>
      </c>
    </row>
    <row r="3" spans="1:2" ht="15" x14ac:dyDescent="0.25">
      <c r="A3" s="1" t="s">
        <v>48</v>
      </c>
      <c r="B3" s="1" t="s">
        <v>49</v>
      </c>
    </row>
    <row r="4" spans="1:2" ht="15" x14ac:dyDescent="0.25">
      <c r="A4" s="1" t="s">
        <v>50</v>
      </c>
      <c r="B4" s="1" t="s">
        <v>51</v>
      </c>
    </row>
    <row r="5" spans="1:2" ht="15" x14ac:dyDescent="0.25">
      <c r="A5" s="1" t="s">
        <v>52</v>
      </c>
      <c r="B5" s="1" t="s">
        <v>53</v>
      </c>
    </row>
    <row r="6" spans="1:2" ht="15" x14ac:dyDescent="0.25">
      <c r="A6" s="1" t="s">
        <v>54</v>
      </c>
      <c r="B6" s="1" t="s">
        <v>55</v>
      </c>
    </row>
    <row r="7" spans="1:2" ht="15" x14ac:dyDescent="0.25">
      <c r="A7" s="1" t="s">
        <v>56</v>
      </c>
      <c r="B7" s="1" t="s">
        <v>57</v>
      </c>
    </row>
    <row r="8" spans="1:2" ht="15" x14ac:dyDescent="0.25">
      <c r="A8" s="1" t="s">
        <v>58</v>
      </c>
      <c r="B8" s="1" t="s">
        <v>59</v>
      </c>
    </row>
    <row r="9" spans="1:2" ht="15" x14ac:dyDescent="0.25">
      <c r="A9" s="1" t="s">
        <v>60</v>
      </c>
      <c r="B9" s="1" t="s">
        <v>61</v>
      </c>
    </row>
    <row r="10" spans="1:2" ht="15" x14ac:dyDescent="0.25">
      <c r="A10" s="1" t="s">
        <v>62</v>
      </c>
      <c r="B10" s="1" t="s">
        <v>63</v>
      </c>
    </row>
    <row r="11" spans="1:2" ht="15" x14ac:dyDescent="0.25">
      <c r="A11" s="1" t="s">
        <v>64</v>
      </c>
      <c r="B11" s="1" t="s">
        <v>65</v>
      </c>
    </row>
    <row r="12" spans="1:2" ht="15" x14ac:dyDescent="0.25">
      <c r="A12" s="1" t="s">
        <v>66</v>
      </c>
      <c r="B12" s="1" t="s">
        <v>67</v>
      </c>
    </row>
    <row r="13" spans="1:2" ht="15" x14ac:dyDescent="0.25">
      <c r="A13" s="1" t="s">
        <v>68</v>
      </c>
      <c r="B13" s="1" t="s">
        <v>69</v>
      </c>
    </row>
    <row r="14" spans="1:2" ht="15" x14ac:dyDescent="0.25">
      <c r="A14" s="1" t="s">
        <v>70</v>
      </c>
      <c r="B14" s="1" t="s">
        <v>71</v>
      </c>
    </row>
    <row r="15" spans="1:2" ht="15" x14ac:dyDescent="0.25">
      <c r="A15" s="1" t="s">
        <v>72</v>
      </c>
      <c r="B15" s="1" t="s">
        <v>73</v>
      </c>
    </row>
    <row r="16" spans="1:2" ht="15" x14ac:dyDescent="0.25">
      <c r="A16" s="1" t="s">
        <v>74</v>
      </c>
      <c r="B16" s="1" t="s">
        <v>75</v>
      </c>
    </row>
    <row r="17" spans="1:2" ht="15" x14ac:dyDescent="0.25">
      <c r="A17" s="1" t="s">
        <v>76</v>
      </c>
      <c r="B17" s="1" t="s">
        <v>77</v>
      </c>
    </row>
    <row r="18" spans="1:2" ht="15" x14ac:dyDescent="0.25">
      <c r="A18" s="1" t="s">
        <v>78</v>
      </c>
      <c r="B18" s="1" t="s">
        <v>79</v>
      </c>
    </row>
    <row r="19" spans="1:2" ht="15" x14ac:dyDescent="0.25">
      <c r="A19" s="1" t="s">
        <v>80</v>
      </c>
      <c r="B19" s="1" t="s">
        <v>81</v>
      </c>
    </row>
    <row r="20" spans="1:2" ht="15" x14ac:dyDescent="0.25">
      <c r="A20" s="1" t="s">
        <v>82</v>
      </c>
      <c r="B20" s="1" t="s">
        <v>83</v>
      </c>
    </row>
    <row r="21" spans="1:2" ht="15" x14ac:dyDescent="0.25">
      <c r="A21" s="1" t="s">
        <v>84</v>
      </c>
      <c r="B21" s="1" t="s">
        <v>85</v>
      </c>
    </row>
    <row r="22" spans="1:2" ht="15" x14ac:dyDescent="0.25">
      <c r="A22" s="1" t="s">
        <v>86</v>
      </c>
      <c r="B22" s="1" t="s">
        <v>87</v>
      </c>
    </row>
    <row r="23" spans="1:2" ht="15" x14ac:dyDescent="0.25">
      <c r="A23" s="1" t="s">
        <v>88</v>
      </c>
      <c r="B23" s="1" t="s">
        <v>89</v>
      </c>
    </row>
    <row r="24" spans="1:2" ht="15" x14ac:dyDescent="0.25">
      <c r="A24" s="1" t="s">
        <v>90</v>
      </c>
      <c r="B24" s="1" t="s">
        <v>91</v>
      </c>
    </row>
    <row r="25" spans="1:2" ht="15" x14ac:dyDescent="0.25">
      <c r="A25" s="1" t="s">
        <v>92</v>
      </c>
      <c r="B25" s="1" t="s">
        <v>93</v>
      </c>
    </row>
    <row r="26" spans="1:2" ht="15" x14ac:dyDescent="0.25">
      <c r="A26" s="1" t="s">
        <v>94</v>
      </c>
      <c r="B26" s="1" t="s">
        <v>95</v>
      </c>
    </row>
    <row r="27" spans="1:2" ht="15" x14ac:dyDescent="0.25">
      <c r="A27" s="1" t="s">
        <v>96</v>
      </c>
      <c r="B27" s="1" t="s">
        <v>97</v>
      </c>
    </row>
    <row r="28" spans="1:2" ht="15" x14ac:dyDescent="0.25">
      <c r="A28" s="1" t="s">
        <v>98</v>
      </c>
      <c r="B28" s="1" t="s">
        <v>99</v>
      </c>
    </row>
    <row r="29" spans="1:2" ht="15" x14ac:dyDescent="0.25">
      <c r="A29" s="1" t="s">
        <v>100</v>
      </c>
      <c r="B29" s="1" t="s">
        <v>101</v>
      </c>
    </row>
    <row r="30" spans="1:2" ht="15" x14ac:dyDescent="0.25">
      <c r="A30" s="1" t="s">
        <v>102</v>
      </c>
      <c r="B30" s="1" t="s">
        <v>103</v>
      </c>
    </row>
    <row r="31" spans="1:2" ht="15" x14ac:dyDescent="0.25">
      <c r="A31" s="1" t="s">
        <v>104</v>
      </c>
      <c r="B31" s="1" t="s">
        <v>105</v>
      </c>
    </row>
    <row r="32" spans="1:2" ht="15" x14ac:dyDescent="0.25">
      <c r="A32" s="1" t="s">
        <v>106</v>
      </c>
      <c r="B32" s="1" t="s">
        <v>107</v>
      </c>
    </row>
    <row r="33" spans="1:2" ht="15" x14ac:dyDescent="0.25">
      <c r="A33" s="1" t="s">
        <v>108</v>
      </c>
      <c r="B33" s="1" t="s">
        <v>109</v>
      </c>
    </row>
    <row r="34" spans="1:2" ht="15" x14ac:dyDescent="0.25">
      <c r="A34" s="1" t="s">
        <v>110</v>
      </c>
      <c r="B34" s="1" t="s">
        <v>111</v>
      </c>
    </row>
    <row r="35" spans="1:2" ht="15" x14ac:dyDescent="0.25">
      <c r="A35" s="1" t="s">
        <v>112</v>
      </c>
      <c r="B35" s="1" t="s">
        <v>113</v>
      </c>
    </row>
    <row r="36" spans="1:2" ht="15" x14ac:dyDescent="0.25">
      <c r="A36" s="1" t="s">
        <v>114</v>
      </c>
      <c r="B36" s="1" t="s">
        <v>115</v>
      </c>
    </row>
    <row r="37" spans="1:2" ht="15" x14ac:dyDescent="0.25">
      <c r="A37" s="1" t="s">
        <v>116</v>
      </c>
      <c r="B37" s="1" t="s">
        <v>117</v>
      </c>
    </row>
    <row r="38" spans="1:2" ht="15" x14ac:dyDescent="0.25">
      <c r="A38" s="1" t="s">
        <v>118</v>
      </c>
      <c r="B38" s="1" t="s">
        <v>119</v>
      </c>
    </row>
    <row r="39" spans="1:2" ht="15" x14ac:dyDescent="0.25">
      <c r="A39" s="1" t="s">
        <v>120</v>
      </c>
      <c r="B39" s="1" t="s">
        <v>121</v>
      </c>
    </row>
    <row r="40" spans="1:2" ht="15" x14ac:dyDescent="0.25">
      <c r="A40" s="1" t="s">
        <v>122</v>
      </c>
      <c r="B40" s="1" t="s">
        <v>123</v>
      </c>
    </row>
    <row r="41" spans="1:2" ht="15" x14ac:dyDescent="0.25">
      <c r="A41" s="1" t="s">
        <v>124</v>
      </c>
      <c r="B41" s="1" t="s">
        <v>125</v>
      </c>
    </row>
    <row r="42" spans="1:2" ht="15" x14ac:dyDescent="0.25">
      <c r="A42" s="1" t="s">
        <v>126</v>
      </c>
      <c r="B42" s="1" t="s">
        <v>127</v>
      </c>
    </row>
    <row r="43" spans="1:2" ht="15" x14ac:dyDescent="0.25">
      <c r="A43" s="1" t="s">
        <v>128</v>
      </c>
      <c r="B43" s="1" t="s">
        <v>129</v>
      </c>
    </row>
    <row r="44" spans="1:2" ht="15" x14ac:dyDescent="0.25">
      <c r="A44" s="1" t="s">
        <v>130</v>
      </c>
      <c r="B44" s="1" t="s">
        <v>131</v>
      </c>
    </row>
    <row r="45" spans="1:2" ht="15" x14ac:dyDescent="0.25">
      <c r="A45" s="1" t="s">
        <v>132</v>
      </c>
      <c r="B45" s="1" t="s">
        <v>133</v>
      </c>
    </row>
    <row r="46" spans="1:2" ht="15" x14ac:dyDescent="0.25">
      <c r="A46" s="1" t="s">
        <v>134</v>
      </c>
      <c r="B46" s="1" t="s">
        <v>135</v>
      </c>
    </row>
    <row r="47" spans="1:2" ht="15" x14ac:dyDescent="0.25">
      <c r="A47" s="1" t="s">
        <v>136</v>
      </c>
      <c r="B47" s="1" t="s">
        <v>137</v>
      </c>
    </row>
    <row r="48" spans="1:2" ht="15" x14ac:dyDescent="0.25">
      <c r="A48" s="1" t="s">
        <v>138</v>
      </c>
      <c r="B48" s="1" t="s">
        <v>139</v>
      </c>
    </row>
    <row r="49" spans="1:2" ht="15" x14ac:dyDescent="0.25">
      <c r="A49" s="1" t="s">
        <v>140</v>
      </c>
      <c r="B49" s="1" t="s">
        <v>141</v>
      </c>
    </row>
    <row r="50" spans="1:2" ht="15" x14ac:dyDescent="0.25">
      <c r="A50" s="1" t="s">
        <v>142</v>
      </c>
      <c r="B50" s="1" t="s">
        <v>143</v>
      </c>
    </row>
    <row r="51" spans="1:2" ht="15" x14ac:dyDescent="0.25">
      <c r="A51" s="1" t="s">
        <v>144</v>
      </c>
      <c r="B51" s="1" t="s">
        <v>145</v>
      </c>
    </row>
    <row r="52" spans="1:2" ht="15" x14ac:dyDescent="0.25">
      <c r="A52" s="1" t="s">
        <v>146</v>
      </c>
      <c r="B52" s="1" t="s">
        <v>147</v>
      </c>
    </row>
    <row r="53" spans="1:2" ht="15" x14ac:dyDescent="0.25">
      <c r="A53" s="1" t="s">
        <v>148</v>
      </c>
      <c r="B53" s="1" t="s">
        <v>149</v>
      </c>
    </row>
    <row r="54" spans="1:2" ht="15" x14ac:dyDescent="0.25">
      <c r="A54" s="1" t="s">
        <v>150</v>
      </c>
      <c r="B54" s="1" t="s">
        <v>151</v>
      </c>
    </row>
    <row r="55" spans="1:2" ht="15" x14ac:dyDescent="0.25">
      <c r="A55" s="1" t="s">
        <v>152</v>
      </c>
      <c r="B55" s="1" t="s">
        <v>153</v>
      </c>
    </row>
    <row r="56" spans="1:2" ht="15" x14ac:dyDescent="0.25">
      <c r="A56" s="1" t="s">
        <v>154</v>
      </c>
      <c r="B56" s="1" t="s">
        <v>155</v>
      </c>
    </row>
    <row r="57" spans="1:2" ht="15" x14ac:dyDescent="0.25">
      <c r="A57" s="1" t="s">
        <v>156</v>
      </c>
      <c r="B57" s="1" t="s">
        <v>157</v>
      </c>
    </row>
    <row r="58" spans="1:2" ht="15" x14ac:dyDescent="0.25">
      <c r="A58" s="1" t="s">
        <v>158</v>
      </c>
      <c r="B58" s="1" t="s">
        <v>159</v>
      </c>
    </row>
    <row r="59" spans="1:2" ht="15" x14ac:dyDescent="0.25">
      <c r="A59" s="1" t="s">
        <v>160</v>
      </c>
      <c r="B59" s="1" t="s">
        <v>161</v>
      </c>
    </row>
    <row r="60" spans="1:2" ht="15" x14ac:dyDescent="0.25">
      <c r="A60" s="1" t="s">
        <v>162</v>
      </c>
      <c r="B60" s="1" t="s">
        <v>163</v>
      </c>
    </row>
    <row r="61" spans="1:2" ht="15" x14ac:dyDescent="0.25">
      <c r="A61" s="1" t="s">
        <v>164</v>
      </c>
      <c r="B61" s="1" t="s">
        <v>165</v>
      </c>
    </row>
    <row r="62" spans="1:2" ht="15" x14ac:dyDescent="0.25">
      <c r="A62" s="1" t="s">
        <v>166</v>
      </c>
      <c r="B62" s="1" t="s">
        <v>167</v>
      </c>
    </row>
    <row r="63" spans="1:2" ht="15" x14ac:dyDescent="0.25">
      <c r="A63" s="1" t="s">
        <v>168</v>
      </c>
      <c r="B63" s="1" t="s">
        <v>169</v>
      </c>
    </row>
    <row r="64" spans="1:2" ht="15" x14ac:dyDescent="0.25">
      <c r="A64" s="1" t="s">
        <v>170</v>
      </c>
      <c r="B64" s="1" t="s">
        <v>171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 Jone</dc:creator>
  <cp:lastModifiedBy>Forrest Jone</cp:lastModifiedBy>
  <dcterms:created xsi:type="dcterms:W3CDTF">2024-11-14T04:56:55Z</dcterms:created>
  <dcterms:modified xsi:type="dcterms:W3CDTF">2024-11-14T11:57:52Z</dcterms:modified>
</cp:coreProperties>
</file>