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Hamster\OneDrive\Science\Aptamers\PCR melting\28.03.23\"/>
    </mc:Choice>
  </mc:AlternateContent>
  <xr:revisionPtr revIDLastSave="0" documentId="13_ncr:1_{729E2330-265E-41F8-A1AB-24FED867ECD2}" xr6:coauthVersionLast="47" xr6:coauthVersionMax="47" xr10:uidLastSave="{00000000-0000-0000-0000-000000000000}"/>
  <bookViews>
    <workbookView xWindow="-108" yWindow="-108" windowWidth="23256" windowHeight="12456" xr2:uid="{F1C1B147-95C5-469B-988C-552AC14EAAF1}"/>
  </bookViews>
  <sheets>
    <sheet name="ATPapt+A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" l="1"/>
  <c r="V1" i="1"/>
  <c r="W1" i="1"/>
  <c r="X1" i="1"/>
  <c r="Y1" i="1"/>
  <c r="Z1" i="1"/>
  <c r="AA1" i="1"/>
  <c r="T1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T174" i="1"/>
  <c r="U174" i="1"/>
  <c r="V174" i="1"/>
  <c r="W174" i="1"/>
  <c r="X174" i="1"/>
  <c r="Y174" i="1"/>
  <c r="Z174" i="1"/>
  <c r="AA174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U230" i="1"/>
  <c r="V230" i="1"/>
  <c r="W230" i="1"/>
  <c r="X230" i="1"/>
  <c r="Y230" i="1"/>
  <c r="Z230" i="1"/>
  <c r="AA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U246" i="1"/>
  <c r="V246" i="1"/>
  <c r="W246" i="1"/>
  <c r="X246" i="1"/>
  <c r="Y246" i="1"/>
  <c r="Z246" i="1"/>
  <c r="AA246" i="1"/>
  <c r="T247" i="1"/>
  <c r="U247" i="1"/>
  <c r="V247" i="1"/>
  <c r="W247" i="1"/>
  <c r="X247" i="1"/>
  <c r="Y247" i="1"/>
  <c r="Z247" i="1"/>
  <c r="AA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U268" i="1"/>
  <c r="V268" i="1"/>
  <c r="W268" i="1"/>
  <c r="X268" i="1"/>
  <c r="Y268" i="1"/>
  <c r="Z268" i="1"/>
  <c r="AA268" i="1"/>
  <c r="T269" i="1"/>
  <c r="U269" i="1"/>
  <c r="V269" i="1"/>
  <c r="W269" i="1"/>
  <c r="X269" i="1"/>
  <c r="Y269" i="1"/>
  <c r="Z269" i="1"/>
  <c r="AA269" i="1"/>
  <c r="T270" i="1"/>
  <c r="U270" i="1"/>
  <c r="V270" i="1"/>
  <c r="W270" i="1"/>
  <c r="X270" i="1"/>
  <c r="Y270" i="1"/>
  <c r="Z270" i="1"/>
  <c r="AA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U277" i="1"/>
  <c r="V277" i="1"/>
  <c r="W277" i="1"/>
  <c r="X277" i="1"/>
  <c r="Y277" i="1"/>
  <c r="Z277" i="1"/>
  <c r="AA277" i="1"/>
  <c r="T278" i="1"/>
  <c r="U278" i="1"/>
  <c r="V278" i="1"/>
  <c r="W278" i="1"/>
  <c r="X278" i="1"/>
  <c r="Y278" i="1"/>
  <c r="Z278" i="1"/>
  <c r="AA278" i="1"/>
  <c r="T279" i="1"/>
  <c r="U279" i="1"/>
  <c r="V279" i="1"/>
  <c r="W279" i="1"/>
  <c r="X279" i="1"/>
  <c r="Y279" i="1"/>
  <c r="Z279" i="1"/>
  <c r="AA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T284" i="1"/>
  <c r="U284" i="1"/>
  <c r="V284" i="1"/>
  <c r="W284" i="1"/>
  <c r="X284" i="1"/>
  <c r="Y284" i="1"/>
  <c r="Z284" i="1"/>
  <c r="AA284" i="1"/>
  <c r="T285" i="1"/>
  <c r="U285" i="1"/>
  <c r="V285" i="1"/>
  <c r="W285" i="1"/>
  <c r="X285" i="1"/>
  <c r="Y285" i="1"/>
  <c r="Z285" i="1"/>
  <c r="AA285" i="1"/>
  <c r="U2" i="1"/>
  <c r="V2" i="1"/>
  <c r="W2" i="1"/>
  <c r="X2" i="1"/>
  <c r="Y2" i="1"/>
  <c r="Z2" i="1"/>
  <c r="AA2" i="1"/>
  <c r="T2" i="1"/>
  <c r="L1" i="1"/>
  <c r="M1" i="1"/>
  <c r="N1" i="1"/>
  <c r="O1" i="1"/>
  <c r="P1" i="1"/>
  <c r="Q1" i="1"/>
  <c r="R1" i="1"/>
  <c r="K1" i="1"/>
  <c r="C1" i="1" l="1"/>
  <c r="D1" i="1" s="1"/>
  <c r="E1" i="1" s="1"/>
  <c r="F1" i="1" s="1"/>
  <c r="G1" i="1" s="1"/>
  <c r="H1" i="1" s="1"/>
  <c r="I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3" i="1"/>
</calcChain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<sst xmlns="http://schemas.openxmlformats.org/spreadsheetml/2006/main" count="1" uniqueCount="1">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</sst>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2410-362A-4AC3-854D-F68642BA3D5F}">
  <dimension ref="A1:AA285"/>
  <sheetViews>
    <sheetView tabSelected="1" topLeftCell="J259" workbookViewId="0">
      <selection activeCell="T2" sqref="T2:AA285"/>
    </sheetView>
  </sheetViews>
  <sheetFormatPr defaultRowHeight="14.4" x14ac:dyDescent="0.3"/>
  <sheetData>
    <row r="1" spans="1:27" x14ac:dyDescent="0.3">
      <c r="A1" t="s">
        <v>0</v>
      </c>
      <c r="B1">
        <v>4.5</v>
      </c>
      <c r="C1">
        <f>B1+0.5</f>
        <v>5</v>
      </c>
      <c r="D1">
        <f t="shared" ref="D1:I1" si="0">C1+0.5</f>
        <v>5.5</v>
      </c>
      <c r="E1">
        <f t="shared" si="0"/>
        <v>6</v>
      </c>
      <c r="F1">
        <f t="shared" si="0"/>
        <v>6.5</v>
      </c>
      <c r="G1">
        <f t="shared" si="0"/>
        <v>7</v>
      </c>
      <c r="H1">
        <f t="shared" si="0"/>
        <v>7.5</v>
      </c>
      <c r="I1">
        <f t="shared" si="0"/>
        <v>8</v>
      </c>
      <c r="K1" s="1" t="str">
        <f>CONCATENATE("cy3 ",B1)</f>
        <v>cy3 4.5</v>
      </c>
      <c r="L1" s="1" t="str">
        <f t="shared" ref="L1:R1" si="1">CONCATENATE("cy3 ",C1)</f>
        <v>cy3 5</v>
      </c>
      <c r="M1" s="1" t="str">
        <f t="shared" si="1"/>
        <v>cy3 5.5</v>
      </c>
      <c r="N1" s="1" t="str">
        <f t="shared" si="1"/>
        <v>cy3 6</v>
      </c>
      <c r="O1" s="1" t="str">
        <f t="shared" si="1"/>
        <v>cy3 6.5</v>
      </c>
      <c r="P1" s="1" t="str">
        <f t="shared" si="1"/>
        <v>cy3 7</v>
      </c>
      <c r="Q1" s="1" t="str">
        <f t="shared" si="1"/>
        <v>cy3 7.5</v>
      </c>
      <c r="R1" s="1" t="str">
        <f t="shared" si="1"/>
        <v>cy3 8</v>
      </c>
      <c r="T1" s="1" t="str">
        <f>CONCATENATE("ATPapt / ",K1)</f>
        <v>ATPapt / cy3 4.5</v>
      </c>
      <c r="U1" s="1" t="str">
        <f t="shared" ref="U1:AA1" si="2">CONCATENATE("ATPapt / ",L1)</f>
        <v>ATPapt / cy3 5</v>
      </c>
      <c r="V1" s="1" t="str">
        <f t="shared" si="2"/>
        <v>ATPapt / cy3 5.5</v>
      </c>
      <c r="W1" s="1" t="str">
        <f t="shared" si="2"/>
        <v>ATPapt / cy3 6</v>
      </c>
      <c r="X1" s="1" t="str">
        <f t="shared" si="2"/>
        <v>ATPapt / cy3 6.5</v>
      </c>
      <c r="Y1" s="1" t="str">
        <f t="shared" si="2"/>
        <v>ATPapt / cy3 7</v>
      </c>
      <c r="Z1" s="1" t="str">
        <f t="shared" si="2"/>
        <v>ATPapt / cy3 7.5</v>
      </c>
      <c r="AA1" s="1" t="str">
        <f t="shared" si="2"/>
        <v>ATPapt / cy3 8</v>
      </c>
    </row>
    <row r="2" spans="1:27" x14ac:dyDescent="0.3">
      <c r="A2">
        <v>10</v>
      </c>
      <c r="B2">
        <v>444651.78125</v>
      </c>
      <c r="C2">
        <v>438586.375</v>
      </c>
      <c r="D2">
        <v>188428.96875</v>
      </c>
      <c r="E2">
        <v>175082.96875</v>
      </c>
      <c r="F2">
        <v>232001.5</v>
      </c>
      <c r="G2">
        <v>221203.28125</v>
      </c>
      <c r="H2">
        <v>206053.8125</v>
      </c>
      <c r="I2">
        <v>126357.5390625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1.2783449179545805</v>
      </c>
      <c r="U2">
        <f t="shared" ref="U2:AD2" si="3">C2/L2</f>
        <v>1.4618099686747299</v>
      </c>
      <c r="V2">
        <f t="shared" si="3"/>
        <v>0.67988265000479109</v>
      </c>
      <c r="W2">
        <f t="shared" si="3"/>
        <v>0.52603748318476562</v>
      </c>
      <c r="X2">
        <f t="shared" si="3"/>
        <v>0.80048132752861656</v>
      </c>
      <c r="Y2">
        <f t="shared" si="3"/>
        <v>0.92047663568476357</v>
      </c>
      <c r="Z2">
        <f t="shared" si="3"/>
        <v>0.89955657300209846</v>
      </c>
      <c r="AA2">
        <f t="shared" si="3"/>
        <v>0.43240154596971631</v>
      </c>
    </row>
    <row r="3" spans="1:27" x14ac:dyDescent="0.3">
      <c r="A3">
        <f>A2+0.3</f>
        <v>10.3</v>
      </c>
      <c r="B3">
        <v>448844.03125</v>
      </c>
      <c r="C3">
        <v>440863.125</v>
      </c>
      <c r="D3">
        <v>187886.78125</v>
      </c>
      <c r="E3">
        <v>174456.546875</v>
      </c>
      <c r="F3">
        <v>230916.4375</v>
      </c>
      <c r="G3">
        <v>219693.8125</v>
      </c>
      <c r="H3">
        <v>203907.40625</v>
      </c>
      <c r="I3">
        <v>124395.453125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T66" si="4">B3/K3</f>
        <v>1.2998322282484291</v>
      </c>
      <c r="U3">
        <f t="shared" ref="U3:U66" si="5">C3/L3</f>
        <v>1.4817382840442681</v>
      </c>
      <c r="V3">
        <f t="shared" ref="V3:V66" si="6">D3/M3</f>
        <v>0.68500518139078193</v>
      </c>
      <c r="W3">
        <f t="shared" ref="W3:W66" si="7">E3/N3</f>
        <v>0.52847536941711182</v>
      </c>
      <c r="X3">
        <f t="shared" ref="X3:X66" si="8">F3/O3</f>
        <v>0.80237225807538715</v>
      </c>
      <c r="Y3">
        <f t="shared" ref="Y3:Y66" si="9">G3/P3</f>
        <v>0.92300445721496815</v>
      </c>
      <c r="Z3">
        <f t="shared" ref="Z3:Z66" si="10">H3/Q3</f>
        <v>0.89865537987924415</v>
      </c>
      <c r="AA3">
        <f t="shared" ref="AA3:AA66" si="11">I3/R3</f>
        <v>0.42999333504580373</v>
      </c>
    </row>
    <row r="4" spans="1:27" x14ac:dyDescent="0.3">
      <c r="A4">
        <f t="shared" ref="A4:A67" si="12">A3+0.3</f>
        <v>10.600000000000001</v>
      </c>
      <c r="B4">
        <v>450936.8125</v>
      </c>
      <c r="C4">
        <v>441494.6875</v>
      </c>
      <c r="D4">
        <v>187043.96875</v>
      </c>
      <c r="E4">
        <v>173714.296875</v>
      </c>
      <c r="F4">
        <v>230018.796875</v>
      </c>
      <c r="G4">
        <v>217591.9375</v>
      </c>
      <c r="H4">
        <v>202129.46875</v>
      </c>
      <c r="I4">
        <v>123459.6015625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4"/>
        <v>1.3187120483678421</v>
      </c>
      <c r="U4">
        <f t="shared" si="5"/>
        <v>1.500105681101541</v>
      </c>
      <c r="V4">
        <f t="shared" si="6"/>
        <v>0.68837397750014206</v>
      </c>
      <c r="W4">
        <f t="shared" si="7"/>
        <v>0.53073844818337967</v>
      </c>
      <c r="X4">
        <f t="shared" si="8"/>
        <v>0.80769092816634791</v>
      </c>
      <c r="Y4">
        <f t="shared" si="9"/>
        <v>0.92216445718233309</v>
      </c>
      <c r="Z4">
        <f t="shared" si="10"/>
        <v>0.90073243643218992</v>
      </c>
      <c r="AA4">
        <f t="shared" si="11"/>
        <v>0.4318647706583672</v>
      </c>
    </row>
    <row r="5" spans="1:27" x14ac:dyDescent="0.3">
      <c r="A5">
        <f t="shared" si="12"/>
        <v>10.900000000000002</v>
      </c>
      <c r="B5">
        <v>455396.25</v>
      </c>
      <c r="C5">
        <v>442258.15625</v>
      </c>
      <c r="D5">
        <v>185805.75</v>
      </c>
      <c r="E5">
        <v>172369.796875</v>
      </c>
      <c r="F5">
        <v>228971.328125</v>
      </c>
      <c r="G5">
        <v>216561.703125</v>
      </c>
      <c r="H5">
        <v>200418.8125</v>
      </c>
      <c r="I5">
        <v>122311.671875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4"/>
        <v>1.341442604793303</v>
      </c>
      <c r="U5">
        <f t="shared" si="5"/>
        <v>1.5164929784784165</v>
      </c>
      <c r="V5">
        <f t="shared" si="6"/>
        <v>0.69085830182859043</v>
      </c>
      <c r="W5">
        <f t="shared" si="7"/>
        <v>0.53233181500479154</v>
      </c>
      <c r="X5">
        <f t="shared" si="8"/>
        <v>0.8121704879142847</v>
      </c>
      <c r="Y5">
        <f t="shared" si="9"/>
        <v>0.92740920504071089</v>
      </c>
      <c r="Z5">
        <f t="shared" si="10"/>
        <v>0.90056186806079075</v>
      </c>
      <c r="AA5">
        <f t="shared" si="11"/>
        <v>0.43265753940910295</v>
      </c>
    </row>
    <row r="6" spans="1:27" x14ac:dyDescent="0.3">
      <c r="A6">
        <f t="shared" si="12"/>
        <v>11.200000000000003</v>
      </c>
      <c r="B6">
        <v>453827.8125</v>
      </c>
      <c r="C6">
        <v>442627</v>
      </c>
      <c r="D6">
        <v>184792.03125</v>
      </c>
      <c r="E6">
        <v>171201.484375</v>
      </c>
      <c r="F6">
        <v>228076.640625</v>
      </c>
      <c r="G6">
        <v>215005.171875</v>
      </c>
      <c r="H6">
        <v>198821.796875</v>
      </c>
      <c r="I6">
        <v>122030.1171875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4"/>
        <v>1.3508712253347621</v>
      </c>
      <c r="U6">
        <f t="shared" si="5"/>
        <v>1.5307595632032114</v>
      </c>
      <c r="V6">
        <f t="shared" si="6"/>
        <v>0.69465939876625682</v>
      </c>
      <c r="W6">
        <f t="shared" si="7"/>
        <v>0.53380959568076658</v>
      </c>
      <c r="X6">
        <f t="shared" si="8"/>
        <v>0.81740455178593963</v>
      </c>
      <c r="Y6">
        <f t="shared" si="9"/>
        <v>0.93081456228975279</v>
      </c>
      <c r="Z6">
        <f t="shared" si="10"/>
        <v>0.90377131892827722</v>
      </c>
      <c r="AA6">
        <f t="shared" si="11"/>
        <v>0.4362768236556448</v>
      </c>
    </row>
    <row r="7" spans="1:27" x14ac:dyDescent="0.3">
      <c r="A7">
        <f t="shared" si="12"/>
        <v>11.500000000000004</v>
      </c>
      <c r="B7">
        <v>451782.46875</v>
      </c>
      <c r="C7">
        <v>442071.71875</v>
      </c>
      <c r="D7">
        <v>183151.53125</v>
      </c>
      <c r="E7">
        <v>169767.75</v>
      </c>
      <c r="F7">
        <v>227070.09375</v>
      </c>
      <c r="G7">
        <v>213922.0625</v>
      </c>
      <c r="H7">
        <v>196976</v>
      </c>
      <c r="I7">
        <v>120428.015625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4"/>
        <v>1.3570515562102297</v>
      </c>
      <c r="U7">
        <f t="shared" si="5"/>
        <v>1.5478835269632631</v>
      </c>
      <c r="V7">
        <f t="shared" si="6"/>
        <v>0.69442616463915607</v>
      </c>
      <c r="W7">
        <f t="shared" si="7"/>
        <v>0.53470573135955457</v>
      </c>
      <c r="X7">
        <f t="shared" si="8"/>
        <v>0.82108674829329131</v>
      </c>
      <c r="Y7">
        <f t="shared" si="9"/>
        <v>0.93515548355064249</v>
      </c>
      <c r="Z7">
        <f t="shared" si="10"/>
        <v>0.90348073010144792</v>
      </c>
      <c r="AA7">
        <f t="shared" si="11"/>
        <v>0.43399867426762018</v>
      </c>
    </row>
    <row r="8" spans="1:27" x14ac:dyDescent="0.3">
      <c r="A8">
        <f t="shared" si="12"/>
        <v>11.800000000000004</v>
      </c>
      <c r="B8">
        <v>449446.90625</v>
      </c>
      <c r="C8">
        <v>441146.375</v>
      </c>
      <c r="D8">
        <v>181774.609375</v>
      </c>
      <c r="E8">
        <v>168787.703125</v>
      </c>
      <c r="F8">
        <v>226081.671875</v>
      </c>
      <c r="G8">
        <v>212051.59375</v>
      </c>
      <c r="H8">
        <v>196169.4375</v>
      </c>
      <c r="I8">
        <v>119675.2578125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4"/>
        <v>1.3641594730328193</v>
      </c>
      <c r="U8">
        <f t="shared" si="5"/>
        <v>1.5581054710139366</v>
      </c>
      <c r="V8">
        <f t="shared" si="6"/>
        <v>0.69736860112433707</v>
      </c>
      <c r="W8">
        <f t="shared" si="7"/>
        <v>0.537228885135829</v>
      </c>
      <c r="X8">
        <f t="shared" si="8"/>
        <v>0.82587611206903166</v>
      </c>
      <c r="Y8">
        <f t="shared" si="9"/>
        <v>0.93680959941963182</v>
      </c>
      <c r="Z8">
        <f t="shared" si="10"/>
        <v>0.91058286682657408</v>
      </c>
      <c r="AA8">
        <f t="shared" si="11"/>
        <v>0.43638938226755647</v>
      </c>
    </row>
    <row r="9" spans="1:27" x14ac:dyDescent="0.3">
      <c r="A9">
        <f t="shared" si="12"/>
        <v>12.100000000000005</v>
      </c>
      <c r="B9">
        <v>446270.625</v>
      </c>
      <c r="C9">
        <v>440621.8125</v>
      </c>
      <c r="D9">
        <v>180051.96875</v>
      </c>
      <c r="E9">
        <v>167445.578125</v>
      </c>
      <c r="F9">
        <v>225114.734375</v>
      </c>
      <c r="G9">
        <v>211047.5625</v>
      </c>
      <c r="H9">
        <v>194747.84375</v>
      </c>
      <c r="I9">
        <v>118468.828125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4"/>
        <v>1.3662153451770445</v>
      </c>
      <c r="U9">
        <f t="shared" si="5"/>
        <v>1.5738209322964831</v>
      </c>
      <c r="V9">
        <f t="shared" si="6"/>
        <v>0.69683892151750559</v>
      </c>
      <c r="W9">
        <f t="shared" si="7"/>
        <v>0.53821674698848554</v>
      </c>
      <c r="X9">
        <f t="shared" si="8"/>
        <v>0.83093094236905574</v>
      </c>
      <c r="Y9">
        <f t="shared" si="9"/>
        <v>0.94326423406336335</v>
      </c>
      <c r="Z9">
        <f t="shared" si="10"/>
        <v>0.91239079248851174</v>
      </c>
      <c r="AA9">
        <f t="shared" si="11"/>
        <v>0.43650482060456475</v>
      </c>
    </row>
    <row r="10" spans="1:27" x14ac:dyDescent="0.3">
      <c r="A10">
        <f t="shared" si="12"/>
        <v>12.400000000000006</v>
      </c>
      <c r="B10">
        <v>442474.375</v>
      </c>
      <c r="C10">
        <v>439890.28125</v>
      </c>
      <c r="D10">
        <v>178887.78125</v>
      </c>
      <c r="E10">
        <v>166198.21875</v>
      </c>
      <c r="F10">
        <v>224088.65625</v>
      </c>
      <c r="G10">
        <v>209539.65625</v>
      </c>
      <c r="H10">
        <v>193532.40625</v>
      </c>
      <c r="I10">
        <v>117535.1953125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4"/>
        <v>1.3681318642371676</v>
      </c>
      <c r="U10">
        <f t="shared" si="5"/>
        <v>1.5866548996064758</v>
      </c>
      <c r="V10">
        <f t="shared" si="6"/>
        <v>0.7002434790946801</v>
      </c>
      <c r="W10">
        <f t="shared" si="7"/>
        <v>0.53955716321560887</v>
      </c>
      <c r="X10">
        <f t="shared" si="8"/>
        <v>0.83602267272169328</v>
      </c>
      <c r="Y10">
        <f t="shared" si="9"/>
        <v>0.94657176092016759</v>
      </c>
      <c r="Z10">
        <f t="shared" si="10"/>
        <v>0.91528461021876906</v>
      </c>
      <c r="AA10">
        <f t="shared" si="11"/>
        <v>0.43693592693740518</v>
      </c>
    </row>
    <row r="11" spans="1:27" x14ac:dyDescent="0.3">
      <c r="A11">
        <f t="shared" si="12"/>
        <v>12.700000000000006</v>
      </c>
      <c r="B11">
        <v>438136.75</v>
      </c>
      <c r="C11">
        <v>438393.8125</v>
      </c>
      <c r="D11">
        <v>177129.375</v>
      </c>
      <c r="E11">
        <v>165218.765625</v>
      </c>
      <c r="F11">
        <v>223234.5</v>
      </c>
      <c r="G11">
        <v>208543.3125</v>
      </c>
      <c r="H11">
        <v>191976.84375</v>
      </c>
      <c r="I11">
        <v>116728.328125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4"/>
        <v>1.368175530328366</v>
      </c>
      <c r="U11">
        <f t="shared" si="5"/>
        <v>1.5986682657039593</v>
      </c>
      <c r="V11">
        <f t="shared" si="6"/>
        <v>0.70085741567952842</v>
      </c>
      <c r="W11">
        <f t="shared" si="7"/>
        <v>0.54229841086980834</v>
      </c>
      <c r="X11">
        <f t="shared" si="8"/>
        <v>0.84134915645631514</v>
      </c>
      <c r="Y11">
        <f t="shared" si="9"/>
        <v>0.95166652946385988</v>
      </c>
      <c r="Z11">
        <f t="shared" si="10"/>
        <v>0.91910032653765616</v>
      </c>
      <c r="AA11">
        <f t="shared" si="11"/>
        <v>0.43886570085014009</v>
      </c>
    </row>
    <row r="12" spans="1:27" x14ac:dyDescent="0.3">
      <c r="A12">
        <f t="shared" si="12"/>
        <v>13.000000000000007</v>
      </c>
      <c r="B12">
        <v>434069.71875</v>
      </c>
      <c r="C12">
        <v>437068.40625</v>
      </c>
      <c r="D12">
        <v>175971.5625</v>
      </c>
      <c r="E12">
        <v>163787.09375</v>
      </c>
      <c r="F12">
        <v>222379.6875</v>
      </c>
      <c r="G12">
        <v>207376.109375</v>
      </c>
      <c r="H12">
        <v>191047.40625</v>
      </c>
      <c r="I12">
        <v>115610.4140625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4"/>
        <v>1.3694118027855449</v>
      </c>
      <c r="U12">
        <f t="shared" si="5"/>
        <v>1.6114648623010259</v>
      </c>
      <c r="V12">
        <f t="shared" si="6"/>
        <v>0.70284844119687284</v>
      </c>
      <c r="W12">
        <f t="shared" si="7"/>
        <v>0.5424828790179399</v>
      </c>
      <c r="X12">
        <f t="shared" si="8"/>
        <v>0.84639845016636117</v>
      </c>
      <c r="Y12">
        <f t="shared" si="9"/>
        <v>0.95604274185245341</v>
      </c>
      <c r="Z12">
        <f t="shared" si="10"/>
        <v>0.92202232936262318</v>
      </c>
      <c r="AA12">
        <f t="shared" si="11"/>
        <v>0.43960239065529488</v>
      </c>
    </row>
    <row r="13" spans="1:27" x14ac:dyDescent="0.3">
      <c r="A13">
        <f t="shared" si="12"/>
        <v>13.300000000000008</v>
      </c>
      <c r="B13">
        <v>429340.9375</v>
      </c>
      <c r="C13">
        <v>434877.9375</v>
      </c>
      <c r="D13">
        <v>174619.625</v>
      </c>
      <c r="E13">
        <v>162659.125</v>
      </c>
      <c r="F13">
        <v>221265.8125</v>
      </c>
      <c r="G13">
        <v>205957.59375</v>
      </c>
      <c r="H13">
        <v>189467.65625</v>
      </c>
      <c r="I13">
        <v>114399.125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4"/>
        <v>1.3669257270822528</v>
      </c>
      <c r="U13">
        <f t="shared" si="5"/>
        <v>1.6209933637095035</v>
      </c>
      <c r="V13">
        <f t="shared" si="6"/>
        <v>0.70579151350647862</v>
      </c>
      <c r="W13">
        <f t="shared" si="7"/>
        <v>0.54461120665041363</v>
      </c>
      <c r="X13">
        <f t="shared" si="8"/>
        <v>0.85188053952828979</v>
      </c>
      <c r="Y13">
        <f t="shared" si="9"/>
        <v>0.95960840439944439</v>
      </c>
      <c r="Z13">
        <f t="shared" si="10"/>
        <v>0.92632318930525215</v>
      </c>
      <c r="AA13">
        <f t="shared" si="11"/>
        <v>0.43927051710131043</v>
      </c>
    </row>
    <row r="14" spans="1:27" x14ac:dyDescent="0.3">
      <c r="A14">
        <f t="shared" si="12"/>
        <v>13.600000000000009</v>
      </c>
      <c r="B14">
        <v>425244.03125</v>
      </c>
      <c r="C14">
        <v>432517.3125</v>
      </c>
      <c r="D14">
        <v>173235.09375</v>
      </c>
      <c r="E14">
        <v>161108.890625</v>
      </c>
      <c r="F14">
        <v>220303.953125</v>
      </c>
      <c r="G14">
        <v>205035.65625</v>
      </c>
      <c r="H14">
        <v>187939.46875</v>
      </c>
      <c r="I14">
        <v>113798.7109375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4"/>
        <v>1.3681309318950339</v>
      </c>
      <c r="U14">
        <f t="shared" si="5"/>
        <v>1.6267624658574442</v>
      </c>
      <c r="V14">
        <f t="shared" si="6"/>
        <v>0.70728379825971621</v>
      </c>
      <c r="W14">
        <f t="shared" si="7"/>
        <v>0.54496139837448299</v>
      </c>
      <c r="X14">
        <f t="shared" si="8"/>
        <v>0.85668281101463528</v>
      </c>
      <c r="Y14">
        <f t="shared" si="9"/>
        <v>0.96558437052941004</v>
      </c>
      <c r="Z14">
        <f t="shared" si="10"/>
        <v>0.92925541678847501</v>
      </c>
      <c r="AA14">
        <f t="shared" si="11"/>
        <v>0.44108086471889935</v>
      </c>
    </row>
    <row r="15" spans="1:27" x14ac:dyDescent="0.3">
      <c r="A15">
        <f t="shared" si="12"/>
        <v>13.900000000000009</v>
      </c>
      <c r="B15">
        <v>420773.3125</v>
      </c>
      <c r="C15">
        <v>430479.03125</v>
      </c>
      <c r="D15">
        <v>171452.15625</v>
      </c>
      <c r="E15">
        <v>159800.796875</v>
      </c>
      <c r="F15">
        <v>219187.046875</v>
      </c>
      <c r="G15">
        <v>203952.34375</v>
      </c>
      <c r="H15">
        <v>186762.0625</v>
      </c>
      <c r="I15">
        <v>112832.375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4"/>
        <v>1.366901601019253</v>
      </c>
      <c r="U15">
        <f t="shared" si="5"/>
        <v>1.6403011239373426</v>
      </c>
      <c r="V15">
        <f t="shared" si="6"/>
        <v>0.70789468547858259</v>
      </c>
      <c r="W15">
        <f t="shared" si="7"/>
        <v>0.54662694126158773</v>
      </c>
      <c r="X15">
        <f t="shared" si="8"/>
        <v>0.86140189493930497</v>
      </c>
      <c r="Y15">
        <f t="shared" si="9"/>
        <v>0.96952008268007284</v>
      </c>
      <c r="Z15">
        <f t="shared" si="10"/>
        <v>0.93322023600812842</v>
      </c>
      <c r="AA15">
        <f t="shared" si="11"/>
        <v>0.44209849226025433</v>
      </c>
    </row>
    <row r="16" spans="1:27" x14ac:dyDescent="0.3">
      <c r="A16">
        <f t="shared" si="12"/>
        <v>14.20000000000001</v>
      </c>
      <c r="B16">
        <v>415927.625</v>
      </c>
      <c r="C16">
        <v>427444.5625</v>
      </c>
      <c r="D16">
        <v>170751.140625</v>
      </c>
      <c r="E16">
        <v>158484.203125</v>
      </c>
      <c r="F16">
        <v>217985.1875</v>
      </c>
      <c r="G16">
        <v>202711.953125</v>
      </c>
      <c r="H16">
        <v>185891</v>
      </c>
      <c r="I16">
        <v>111783.703125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4"/>
        <v>1.3653676332221107</v>
      </c>
      <c r="U16">
        <f t="shared" si="5"/>
        <v>1.6454923354157034</v>
      </c>
      <c r="V16">
        <f t="shared" si="6"/>
        <v>0.71231651194661627</v>
      </c>
      <c r="W16">
        <f t="shared" si="7"/>
        <v>0.5478075666805583</v>
      </c>
      <c r="X16">
        <f t="shared" si="8"/>
        <v>0.86640396570274358</v>
      </c>
      <c r="Y16">
        <f t="shared" si="9"/>
        <v>0.97516448530712396</v>
      </c>
      <c r="Z16">
        <f t="shared" si="10"/>
        <v>0.93725760241882405</v>
      </c>
      <c r="AA16">
        <f t="shared" si="11"/>
        <v>0.44211995451497493</v>
      </c>
    </row>
    <row r="17" spans="1:27" x14ac:dyDescent="0.3">
      <c r="A17">
        <f t="shared" si="12"/>
        <v>14.500000000000011</v>
      </c>
      <c r="B17">
        <v>411151.53125</v>
      </c>
      <c r="C17">
        <v>424665.125</v>
      </c>
      <c r="D17">
        <v>169441.6875</v>
      </c>
      <c r="E17">
        <v>157263.890625</v>
      </c>
      <c r="F17">
        <v>216592.203125</v>
      </c>
      <c r="G17">
        <v>201545.875</v>
      </c>
      <c r="H17">
        <v>184598.8125</v>
      </c>
      <c r="I17">
        <v>111114.2578125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4"/>
        <v>1.3628105577905709</v>
      </c>
      <c r="U17">
        <f t="shared" si="5"/>
        <v>1.6513794993044097</v>
      </c>
      <c r="V17">
        <f t="shared" si="6"/>
        <v>0.71449351892199986</v>
      </c>
      <c r="W17">
        <f t="shared" si="7"/>
        <v>0.54927961954285587</v>
      </c>
      <c r="X17">
        <f t="shared" si="8"/>
        <v>0.86931147627489291</v>
      </c>
      <c r="Y17">
        <f t="shared" si="9"/>
        <v>0.98018427216010651</v>
      </c>
      <c r="Z17">
        <f t="shared" si="10"/>
        <v>0.94386770289448363</v>
      </c>
      <c r="AA17">
        <f t="shared" si="11"/>
        <v>0.44420646164382932</v>
      </c>
    </row>
    <row r="18" spans="1:27" x14ac:dyDescent="0.3">
      <c r="A18">
        <f t="shared" si="12"/>
        <v>14.800000000000011</v>
      </c>
      <c r="B18">
        <v>406904.96875</v>
      </c>
      <c r="C18">
        <v>421844.4375</v>
      </c>
      <c r="D18">
        <v>167858.09375</v>
      </c>
      <c r="E18">
        <v>156321.671875</v>
      </c>
      <c r="F18">
        <v>215654.03125</v>
      </c>
      <c r="G18">
        <v>200453.9375</v>
      </c>
      <c r="H18">
        <v>183328.5</v>
      </c>
      <c r="I18">
        <v>110385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4"/>
        <v>1.3638000051883361</v>
      </c>
      <c r="U18">
        <f t="shared" si="5"/>
        <v>1.6592076984707762</v>
      </c>
      <c r="V18">
        <f t="shared" si="6"/>
        <v>0.71558820799065903</v>
      </c>
      <c r="W18">
        <f t="shared" si="7"/>
        <v>0.55140006144740694</v>
      </c>
      <c r="X18">
        <f t="shared" si="8"/>
        <v>0.87488353112677575</v>
      </c>
      <c r="Y18">
        <f t="shared" si="9"/>
        <v>0.98412616674150089</v>
      </c>
      <c r="Z18">
        <f t="shared" si="10"/>
        <v>0.94646376789751863</v>
      </c>
      <c r="AA18">
        <f t="shared" si="11"/>
        <v>0.44609789326431232</v>
      </c>
    </row>
    <row r="19" spans="1:27" x14ac:dyDescent="0.3">
      <c r="A19">
        <f t="shared" si="12"/>
        <v>15.100000000000012</v>
      </c>
      <c r="B19">
        <v>401333.53125</v>
      </c>
      <c r="C19">
        <v>418216.375</v>
      </c>
      <c r="D19">
        <v>166770.046875</v>
      </c>
      <c r="E19">
        <v>155249.09375</v>
      </c>
      <c r="F19">
        <v>214327.71875</v>
      </c>
      <c r="G19">
        <v>199271.421875</v>
      </c>
      <c r="H19">
        <v>182260.734375</v>
      </c>
      <c r="I19">
        <v>109761.234375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4"/>
        <v>1.3579126123331282</v>
      </c>
      <c r="U19">
        <f t="shared" si="5"/>
        <v>1.662687207091063</v>
      </c>
      <c r="V19">
        <f t="shared" si="6"/>
        <v>0.71805192147247388</v>
      </c>
      <c r="W19">
        <f t="shared" si="7"/>
        <v>0.55383664297720159</v>
      </c>
      <c r="X19">
        <f t="shared" si="8"/>
        <v>0.87898212448588009</v>
      </c>
      <c r="Y19">
        <f t="shared" si="9"/>
        <v>0.98974546548874609</v>
      </c>
      <c r="Z19">
        <f t="shared" si="10"/>
        <v>0.9516067258333385</v>
      </c>
      <c r="AA19">
        <f t="shared" si="11"/>
        <v>0.44845203660445054</v>
      </c>
    </row>
    <row r="20" spans="1:27" x14ac:dyDescent="0.3">
      <c r="A20">
        <f t="shared" si="12"/>
        <v>15.400000000000013</v>
      </c>
      <c r="B20">
        <v>396628.71875</v>
      </c>
      <c r="C20">
        <v>414897.78125</v>
      </c>
      <c r="D20">
        <v>165384.296875</v>
      </c>
      <c r="E20">
        <v>153719.359375</v>
      </c>
      <c r="F20">
        <v>212945.859375</v>
      </c>
      <c r="G20">
        <v>198306.765625</v>
      </c>
      <c r="H20">
        <v>180741.03125</v>
      </c>
      <c r="I20">
        <v>108839.625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4"/>
        <v>1.3555671451606199</v>
      </c>
      <c r="U20">
        <f t="shared" si="5"/>
        <v>1.6684413760812098</v>
      </c>
      <c r="V20">
        <f t="shared" si="6"/>
        <v>0.71971465740745322</v>
      </c>
      <c r="W20">
        <f t="shared" si="7"/>
        <v>0.55423968796771039</v>
      </c>
      <c r="X20">
        <f t="shared" si="8"/>
        <v>0.88340713556291461</v>
      </c>
      <c r="Y20">
        <f t="shared" si="9"/>
        <v>0.99525186002357113</v>
      </c>
      <c r="Z20">
        <f t="shared" si="10"/>
        <v>0.95320571550088351</v>
      </c>
      <c r="AA20">
        <f t="shared" si="11"/>
        <v>0.4493535092153238</v>
      </c>
    </row>
    <row r="21" spans="1:27" x14ac:dyDescent="0.3">
      <c r="A21">
        <f t="shared" si="12"/>
        <v>15.700000000000014</v>
      </c>
      <c r="B21">
        <v>391853.65625</v>
      </c>
      <c r="C21">
        <v>411404.125</v>
      </c>
      <c r="D21">
        <v>164018.3125</v>
      </c>
      <c r="E21">
        <v>152397.703125</v>
      </c>
      <c r="F21">
        <v>211345.0625</v>
      </c>
      <c r="G21">
        <v>197042.953125</v>
      </c>
      <c r="H21">
        <v>179335.96875</v>
      </c>
      <c r="I21">
        <v>107833.9296875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4"/>
        <v>1.3534426981697687</v>
      </c>
      <c r="U21">
        <f t="shared" si="5"/>
        <v>1.6737282373411873</v>
      </c>
      <c r="V21">
        <f t="shared" si="6"/>
        <v>0.72155939459593077</v>
      </c>
      <c r="W21">
        <f t="shared" si="7"/>
        <v>0.55516103120852101</v>
      </c>
      <c r="X21">
        <f t="shared" si="8"/>
        <v>0.88630435097650029</v>
      </c>
      <c r="Y21">
        <f t="shared" si="9"/>
        <v>1.0001540350286233</v>
      </c>
      <c r="Z21">
        <f t="shared" si="10"/>
        <v>0.95727143284961524</v>
      </c>
      <c r="AA21">
        <f t="shared" si="11"/>
        <v>0.44992826740879283</v>
      </c>
    </row>
    <row r="22" spans="1:27" x14ac:dyDescent="0.3">
      <c r="A22">
        <f t="shared" si="12"/>
        <v>16.000000000000014</v>
      </c>
      <c r="B22">
        <v>387209.25</v>
      </c>
      <c r="C22">
        <v>407862.8125</v>
      </c>
      <c r="D22">
        <v>162697.234375</v>
      </c>
      <c r="E22">
        <v>151443.46875</v>
      </c>
      <c r="F22">
        <v>209815.3125</v>
      </c>
      <c r="G22">
        <v>196065.4375</v>
      </c>
      <c r="H22">
        <v>178568.84375</v>
      </c>
      <c r="I22">
        <v>107490.28125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4"/>
        <v>1.351824087721248</v>
      </c>
      <c r="U22">
        <f t="shared" si="5"/>
        <v>1.6765427435619416</v>
      </c>
      <c r="V22">
        <f t="shared" si="6"/>
        <v>0.72377164644658698</v>
      </c>
      <c r="W22">
        <f t="shared" si="7"/>
        <v>0.5571855795526528</v>
      </c>
      <c r="X22">
        <f t="shared" si="8"/>
        <v>0.88948345706624465</v>
      </c>
      <c r="Y22">
        <f t="shared" si="9"/>
        <v>1.0056704116966768</v>
      </c>
      <c r="Z22">
        <f t="shared" si="10"/>
        <v>0.96458605380472373</v>
      </c>
      <c r="AA22">
        <f t="shared" si="11"/>
        <v>0.45347967633339958</v>
      </c>
    </row>
    <row r="23" spans="1:27" x14ac:dyDescent="0.3">
      <c r="A23">
        <f t="shared" si="12"/>
        <v>16.300000000000015</v>
      </c>
      <c r="B23">
        <v>382569.3125</v>
      </c>
      <c r="C23">
        <v>403851.5</v>
      </c>
      <c r="D23">
        <v>161617.375</v>
      </c>
      <c r="E23">
        <v>150200.828125</v>
      </c>
      <c r="F23">
        <v>208432.53125</v>
      </c>
      <c r="G23">
        <v>194544.84375</v>
      </c>
      <c r="H23">
        <v>177591.78125</v>
      </c>
      <c r="I23">
        <v>106797.2890625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4"/>
        <v>1.3455267100528694</v>
      </c>
      <c r="U23">
        <f t="shared" si="5"/>
        <v>1.6789046830875449</v>
      </c>
      <c r="V23">
        <f t="shared" si="6"/>
        <v>0.72680713839933164</v>
      </c>
      <c r="W23">
        <f t="shared" si="7"/>
        <v>0.55832038372650228</v>
      </c>
      <c r="X23">
        <f t="shared" si="8"/>
        <v>0.89282418140926945</v>
      </c>
      <c r="Y23">
        <f t="shared" si="9"/>
        <v>1.0102412320116876</v>
      </c>
      <c r="Z23">
        <f t="shared" si="10"/>
        <v>0.97114993306875552</v>
      </c>
      <c r="AA23">
        <f t="shared" si="11"/>
        <v>0.45526291010923708</v>
      </c>
    </row>
    <row r="24" spans="1:27" x14ac:dyDescent="0.3">
      <c r="A24">
        <f t="shared" si="12"/>
        <v>16.600000000000016</v>
      </c>
      <c r="B24">
        <v>377677.75</v>
      </c>
      <c r="C24">
        <v>400206</v>
      </c>
      <c r="D24">
        <v>160329.84375</v>
      </c>
      <c r="E24">
        <v>149112.59375</v>
      </c>
      <c r="F24">
        <v>206796.015625</v>
      </c>
      <c r="G24">
        <v>193228.1875</v>
      </c>
      <c r="H24">
        <v>176278.96875</v>
      </c>
      <c r="I24">
        <v>105693.1953125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4"/>
        <v>1.3421582539432664</v>
      </c>
      <c r="U24">
        <f t="shared" si="5"/>
        <v>1.6821361323695943</v>
      </c>
      <c r="V24">
        <f t="shared" si="6"/>
        <v>0.72892510113146847</v>
      </c>
      <c r="W24">
        <f t="shared" si="7"/>
        <v>0.56084071880087227</v>
      </c>
      <c r="X24">
        <f t="shared" si="8"/>
        <v>0.89572596537057181</v>
      </c>
      <c r="Y24">
        <f t="shared" si="9"/>
        <v>1.0130787222860456</v>
      </c>
      <c r="Z24">
        <f t="shared" si="10"/>
        <v>0.97259023227929053</v>
      </c>
      <c r="AA24">
        <f t="shared" si="11"/>
        <v>0.45515033822713735</v>
      </c>
    </row>
    <row r="25" spans="1:27" x14ac:dyDescent="0.3">
      <c r="A25">
        <f t="shared" si="12"/>
        <v>16.900000000000016</v>
      </c>
      <c r="B25">
        <v>373238.4375</v>
      </c>
      <c r="C25">
        <v>395949.0625</v>
      </c>
      <c r="D25">
        <v>159450.8125</v>
      </c>
      <c r="E25">
        <v>147954.984375</v>
      </c>
      <c r="F25">
        <v>205104.90625</v>
      </c>
      <c r="G25">
        <v>192148.1875</v>
      </c>
      <c r="H25">
        <v>174901.28125</v>
      </c>
      <c r="I25">
        <v>105463.3046875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4"/>
        <v>1.342082227733927</v>
      </c>
      <c r="U25">
        <f t="shared" si="5"/>
        <v>1.6831818521917847</v>
      </c>
      <c r="V25">
        <f t="shared" si="6"/>
        <v>0.73265543948108414</v>
      </c>
      <c r="W25">
        <f t="shared" si="7"/>
        <v>0.5622141078722096</v>
      </c>
      <c r="X25">
        <f t="shared" si="8"/>
        <v>0.89868765117158389</v>
      </c>
      <c r="Y25">
        <f t="shared" si="9"/>
        <v>1.0179965091752607</v>
      </c>
      <c r="Z25">
        <f t="shared" si="10"/>
        <v>0.97602336535293144</v>
      </c>
      <c r="AA25">
        <f t="shared" si="11"/>
        <v>0.45868369105097279</v>
      </c>
    </row>
    <row r="26" spans="1:27" x14ac:dyDescent="0.3">
      <c r="A26">
        <f t="shared" si="12"/>
        <v>17.200000000000017</v>
      </c>
      <c r="B26">
        <v>368244.625</v>
      </c>
      <c r="C26">
        <v>392041.375</v>
      </c>
      <c r="D26">
        <v>158192.0625</v>
      </c>
      <c r="E26">
        <v>147010.28125</v>
      </c>
      <c r="F26">
        <v>203544.484375</v>
      </c>
      <c r="G26">
        <v>190936.328125</v>
      </c>
      <c r="H26">
        <v>173720.078125</v>
      </c>
      <c r="I26">
        <v>104533.8984375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4"/>
        <v>1.3367140262041539</v>
      </c>
      <c r="U26">
        <f t="shared" si="5"/>
        <v>1.6877430410681624</v>
      </c>
      <c r="V26">
        <f t="shared" si="6"/>
        <v>0.73445091968615528</v>
      </c>
      <c r="W26">
        <f t="shared" si="7"/>
        <v>0.56451970686635722</v>
      </c>
      <c r="X26">
        <f t="shared" si="8"/>
        <v>0.9009668602179679</v>
      </c>
      <c r="Y26">
        <f t="shared" si="9"/>
        <v>1.0225641587003758</v>
      </c>
      <c r="Z26">
        <f t="shared" si="10"/>
        <v>0.97890063950522843</v>
      </c>
      <c r="AA26">
        <f t="shared" si="11"/>
        <v>0.45992377723482097</v>
      </c>
    </row>
    <row r="27" spans="1:27" x14ac:dyDescent="0.3">
      <c r="A27">
        <f t="shared" si="12"/>
        <v>17.500000000000018</v>
      </c>
      <c r="B27">
        <v>363551</v>
      </c>
      <c r="C27">
        <v>387450.25</v>
      </c>
      <c r="D27">
        <v>157409.59375</v>
      </c>
      <c r="E27">
        <v>146054.625</v>
      </c>
      <c r="F27">
        <v>201728.734375</v>
      </c>
      <c r="G27">
        <v>189607.765625</v>
      </c>
      <c r="H27">
        <v>172277.71875</v>
      </c>
      <c r="I27">
        <v>103920.078125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4"/>
        <v>1.332184600528951</v>
      </c>
      <c r="U27">
        <f t="shared" si="5"/>
        <v>1.6851131844640634</v>
      </c>
      <c r="V27">
        <f t="shared" si="6"/>
        <v>0.73974567758403675</v>
      </c>
      <c r="W27">
        <f t="shared" si="7"/>
        <v>0.56675019414594019</v>
      </c>
      <c r="X27">
        <f t="shared" si="8"/>
        <v>0.90242760215708862</v>
      </c>
      <c r="Y27">
        <f t="shared" si="9"/>
        <v>1.0272278163040809</v>
      </c>
      <c r="Z27">
        <f t="shared" si="10"/>
        <v>0.98448134016854227</v>
      </c>
      <c r="AA27">
        <f t="shared" si="11"/>
        <v>0.46198052845994925</v>
      </c>
    </row>
    <row r="28" spans="1:27" x14ac:dyDescent="0.3">
      <c r="A28">
        <f t="shared" si="12"/>
        <v>17.800000000000018</v>
      </c>
      <c r="B28">
        <v>359384</v>
      </c>
      <c r="C28">
        <v>383544.3125</v>
      </c>
      <c r="D28">
        <v>156178.625</v>
      </c>
      <c r="E28">
        <v>145013.828125</v>
      </c>
      <c r="F28">
        <v>199857.84375</v>
      </c>
      <c r="G28">
        <v>188445.5625</v>
      </c>
      <c r="H28">
        <v>171424.375</v>
      </c>
      <c r="I28">
        <v>103621.40625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4"/>
        <v>1.330968497630955</v>
      </c>
      <c r="U28">
        <f t="shared" si="5"/>
        <v>1.6846919749356515</v>
      </c>
      <c r="V28">
        <f t="shared" si="6"/>
        <v>0.74095122713326123</v>
      </c>
      <c r="W28">
        <f t="shared" si="7"/>
        <v>0.56875122381676391</v>
      </c>
      <c r="X28">
        <f t="shared" si="8"/>
        <v>0.9053198345023078</v>
      </c>
      <c r="Y28">
        <f t="shared" si="9"/>
        <v>1.0322787850445174</v>
      </c>
      <c r="Z28">
        <f t="shared" si="10"/>
        <v>0.98684709537271253</v>
      </c>
      <c r="AA28">
        <f t="shared" si="11"/>
        <v>0.4653965236858173</v>
      </c>
    </row>
    <row r="29" spans="1:27" x14ac:dyDescent="0.3">
      <c r="A29">
        <f t="shared" si="12"/>
        <v>18.100000000000019</v>
      </c>
      <c r="B29">
        <v>354765.1875</v>
      </c>
      <c r="C29">
        <v>379127.03125</v>
      </c>
      <c r="D29">
        <v>155132.84375</v>
      </c>
      <c r="E29">
        <v>143785.78125</v>
      </c>
      <c r="F29">
        <v>198408.15625</v>
      </c>
      <c r="G29">
        <v>187518.140625</v>
      </c>
      <c r="H29">
        <v>170226.515625</v>
      </c>
      <c r="I29">
        <v>103220.984375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4"/>
        <v>1.3294854588983263</v>
      </c>
      <c r="U29">
        <f t="shared" si="5"/>
        <v>1.6846899890017752</v>
      </c>
      <c r="V29">
        <f t="shared" si="6"/>
        <v>0.74473476486789891</v>
      </c>
      <c r="W29">
        <f t="shared" si="7"/>
        <v>0.57045831040423112</v>
      </c>
      <c r="X29">
        <f t="shared" si="8"/>
        <v>0.9077202786773324</v>
      </c>
      <c r="Y29">
        <f t="shared" si="9"/>
        <v>1.0380891952345752</v>
      </c>
      <c r="Z29">
        <f t="shared" si="10"/>
        <v>0.99266998127496064</v>
      </c>
      <c r="AA29">
        <f t="shared" si="11"/>
        <v>0.46949943551717149</v>
      </c>
    </row>
    <row r="30" spans="1:27" x14ac:dyDescent="0.3">
      <c r="A30">
        <f t="shared" si="12"/>
        <v>18.40000000000002</v>
      </c>
      <c r="B30">
        <v>350241.9375</v>
      </c>
      <c r="C30">
        <v>374912.84375</v>
      </c>
      <c r="D30">
        <v>153535.265625</v>
      </c>
      <c r="E30">
        <v>142537.296875</v>
      </c>
      <c r="F30">
        <v>196367.0625</v>
      </c>
      <c r="G30">
        <v>185569.328125</v>
      </c>
      <c r="H30">
        <v>169039.328125</v>
      </c>
      <c r="I30">
        <v>102029.890625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4"/>
        <v>1.3257861223143339</v>
      </c>
      <c r="U30">
        <f t="shared" si="5"/>
        <v>1.6862141601810303</v>
      </c>
      <c r="V30">
        <f t="shared" si="6"/>
        <v>0.74558783348724134</v>
      </c>
      <c r="W30">
        <f t="shared" si="7"/>
        <v>0.57104285060078308</v>
      </c>
      <c r="X30">
        <f t="shared" si="8"/>
        <v>0.90910399389926089</v>
      </c>
      <c r="Y30">
        <f t="shared" si="9"/>
        <v>1.038826413313396</v>
      </c>
      <c r="Z30">
        <f t="shared" si="10"/>
        <v>0.99938710250792828</v>
      </c>
      <c r="AA30">
        <f t="shared" si="11"/>
        <v>0.46906116437720236</v>
      </c>
    </row>
    <row r="31" spans="1:27" x14ac:dyDescent="0.3">
      <c r="A31">
        <f t="shared" si="12"/>
        <v>18.700000000000021</v>
      </c>
      <c r="B31">
        <v>345939</v>
      </c>
      <c r="C31">
        <v>370905.75</v>
      </c>
      <c r="D31">
        <v>152799.25</v>
      </c>
      <c r="E31">
        <v>141625.3125</v>
      </c>
      <c r="F31">
        <v>194438.546875</v>
      </c>
      <c r="G31">
        <v>184320.28125</v>
      </c>
      <c r="H31">
        <v>167690.09375</v>
      </c>
      <c r="I31">
        <v>101528.1484375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4"/>
        <v>1.3222732893281581</v>
      </c>
      <c r="U31">
        <f t="shared" si="5"/>
        <v>1.6875284702333722</v>
      </c>
      <c r="V31">
        <f t="shared" si="6"/>
        <v>0.74958967239702334</v>
      </c>
      <c r="W31">
        <f t="shared" si="7"/>
        <v>0.57347062846722374</v>
      </c>
      <c r="X31">
        <f t="shared" si="8"/>
        <v>0.90962047713916128</v>
      </c>
      <c r="Y31">
        <f t="shared" si="9"/>
        <v>1.0447275844160155</v>
      </c>
      <c r="Z31">
        <f t="shared" si="10"/>
        <v>1.0005528228329206</v>
      </c>
      <c r="AA31">
        <f t="shared" si="11"/>
        <v>0.47112391978452045</v>
      </c>
    </row>
    <row r="32" spans="1:27" x14ac:dyDescent="0.3">
      <c r="A32">
        <f t="shared" si="12"/>
        <v>19.000000000000021</v>
      </c>
      <c r="B32">
        <v>341490.125</v>
      </c>
      <c r="C32">
        <v>366085.75</v>
      </c>
      <c r="D32">
        <v>152140.0625</v>
      </c>
      <c r="E32">
        <v>140551.609375</v>
      </c>
      <c r="F32">
        <v>192643.765625</v>
      </c>
      <c r="G32">
        <v>182995.171875</v>
      </c>
      <c r="H32">
        <v>166668.296875</v>
      </c>
      <c r="I32">
        <v>100794.5234375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4"/>
        <v>1.3190847739403673</v>
      </c>
      <c r="U32">
        <f t="shared" si="5"/>
        <v>1.6817353660416419</v>
      </c>
      <c r="V32">
        <f t="shared" si="6"/>
        <v>0.75612281677674908</v>
      </c>
      <c r="W32">
        <f t="shared" si="7"/>
        <v>0.57559189138854083</v>
      </c>
      <c r="X32">
        <f t="shared" si="8"/>
        <v>0.9121109262571363</v>
      </c>
      <c r="Y32">
        <f t="shared" si="9"/>
        <v>1.0481273524068444</v>
      </c>
      <c r="Z32">
        <f t="shared" si="10"/>
        <v>1.0056062668800998</v>
      </c>
      <c r="AA32">
        <f t="shared" si="11"/>
        <v>0.47313661338451579</v>
      </c>
    </row>
    <row r="33" spans="1:27" x14ac:dyDescent="0.3">
      <c r="A33">
        <f t="shared" si="12"/>
        <v>19.300000000000022</v>
      </c>
      <c r="B33">
        <v>337135.625</v>
      </c>
      <c r="C33">
        <v>361992</v>
      </c>
      <c r="D33">
        <v>150479.671875</v>
      </c>
      <c r="E33">
        <v>139767.78125</v>
      </c>
      <c r="F33">
        <v>191086.921875</v>
      </c>
      <c r="G33">
        <v>181099.609375</v>
      </c>
      <c r="H33">
        <v>164912.96875</v>
      </c>
      <c r="I33">
        <v>100374.734375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4"/>
        <v>1.3155645910378149</v>
      </c>
      <c r="U33">
        <f t="shared" si="5"/>
        <v>1.683171010368804</v>
      </c>
      <c r="V33">
        <f t="shared" si="6"/>
        <v>0.75535894721402796</v>
      </c>
      <c r="W33">
        <f t="shared" si="7"/>
        <v>0.57887684293141572</v>
      </c>
      <c r="X33">
        <f t="shared" si="8"/>
        <v>0.91396482405081358</v>
      </c>
      <c r="Y33">
        <f t="shared" si="9"/>
        <v>1.0496288279305406</v>
      </c>
      <c r="Z33">
        <f t="shared" si="10"/>
        <v>1.0067476601778929</v>
      </c>
      <c r="AA33">
        <f t="shared" si="11"/>
        <v>0.47606829520776028</v>
      </c>
    </row>
    <row r="34" spans="1:27" x14ac:dyDescent="0.3">
      <c r="A34">
        <f t="shared" si="12"/>
        <v>19.600000000000023</v>
      </c>
      <c r="B34">
        <v>332649.6875</v>
      </c>
      <c r="C34">
        <v>356930.71875</v>
      </c>
      <c r="D34">
        <v>149704.40625</v>
      </c>
      <c r="E34">
        <v>138650.109375</v>
      </c>
      <c r="F34">
        <v>189200.375</v>
      </c>
      <c r="G34">
        <v>179976.109375</v>
      </c>
      <c r="H34">
        <v>164139.5625</v>
      </c>
      <c r="I34">
        <v>99454.1796875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4"/>
        <v>1.3135031874734078</v>
      </c>
      <c r="U34">
        <f t="shared" si="5"/>
        <v>1.6773733289604402</v>
      </c>
      <c r="V34">
        <f t="shared" si="6"/>
        <v>0.75935015904605019</v>
      </c>
      <c r="W34">
        <f t="shared" si="7"/>
        <v>0.5804600862601792</v>
      </c>
      <c r="X34">
        <f t="shared" si="8"/>
        <v>0.91588757934265741</v>
      </c>
      <c r="Y34">
        <f t="shared" si="9"/>
        <v>1.0524743859549093</v>
      </c>
      <c r="Z34">
        <f t="shared" si="10"/>
        <v>1.0123747715682125</v>
      </c>
      <c r="AA34">
        <f t="shared" si="11"/>
        <v>0.47773788631068309</v>
      </c>
    </row>
    <row r="35" spans="1:27" x14ac:dyDescent="0.3">
      <c r="A35">
        <f t="shared" si="12"/>
        <v>19.900000000000023</v>
      </c>
      <c r="B35">
        <v>328526.9375</v>
      </c>
      <c r="C35">
        <v>353252.0625</v>
      </c>
      <c r="D35">
        <v>148527.5</v>
      </c>
      <c r="E35">
        <v>137737.90625</v>
      </c>
      <c r="F35">
        <v>187008.609375</v>
      </c>
      <c r="G35">
        <v>178693.171875</v>
      </c>
      <c r="H35">
        <v>162559.171875</v>
      </c>
      <c r="I35">
        <v>99132.1796875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4"/>
        <v>1.3100513555126878</v>
      </c>
      <c r="U35">
        <f t="shared" si="5"/>
        <v>1.6801401474166575</v>
      </c>
      <c r="V35">
        <f t="shared" si="6"/>
        <v>0.76252713288015672</v>
      </c>
      <c r="W35">
        <f t="shared" si="7"/>
        <v>0.58202823041028207</v>
      </c>
      <c r="X35">
        <f t="shared" si="8"/>
        <v>0.91488036150959129</v>
      </c>
      <c r="Y35">
        <f t="shared" si="9"/>
        <v>1.0574417103586013</v>
      </c>
      <c r="Z35">
        <f t="shared" si="10"/>
        <v>1.0160109970500506</v>
      </c>
      <c r="AA35">
        <f t="shared" si="11"/>
        <v>0.48111683004603834</v>
      </c>
    </row>
    <row r="36" spans="1:27" x14ac:dyDescent="0.3">
      <c r="A36">
        <f t="shared" si="12"/>
        <v>20.200000000000024</v>
      </c>
      <c r="B36">
        <v>324834.84375</v>
      </c>
      <c r="C36">
        <v>348589.875</v>
      </c>
      <c r="D36">
        <v>147533.3125</v>
      </c>
      <c r="E36">
        <v>136705.625</v>
      </c>
      <c r="F36">
        <v>185469.078125</v>
      </c>
      <c r="G36">
        <v>177024.734375</v>
      </c>
      <c r="H36">
        <v>161397.5625</v>
      </c>
      <c r="I36">
        <v>97844.703125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4"/>
        <v>1.30752713139095</v>
      </c>
      <c r="U36">
        <f t="shared" si="5"/>
        <v>1.6775641103576688</v>
      </c>
      <c r="V36">
        <f t="shared" si="6"/>
        <v>0.76509650534961993</v>
      </c>
      <c r="W36">
        <f t="shared" si="7"/>
        <v>0.58430219939106531</v>
      </c>
      <c r="X36">
        <f t="shared" si="8"/>
        <v>0.9168394329161822</v>
      </c>
      <c r="Y36">
        <f t="shared" si="9"/>
        <v>1.0593366165172389</v>
      </c>
      <c r="Z36">
        <f t="shared" si="10"/>
        <v>1.018228930047234</v>
      </c>
      <c r="AA36">
        <f t="shared" si="11"/>
        <v>0.48010023844467914</v>
      </c>
    </row>
    <row r="37" spans="1:27" x14ac:dyDescent="0.3">
      <c r="A37">
        <f t="shared" si="12"/>
        <v>20.500000000000025</v>
      </c>
      <c r="B37">
        <v>320081.625</v>
      </c>
      <c r="C37">
        <v>344384.9375</v>
      </c>
      <c r="D37">
        <v>146607.5</v>
      </c>
      <c r="E37">
        <v>135516.53125</v>
      </c>
      <c r="F37">
        <v>183448.078125</v>
      </c>
      <c r="G37">
        <v>175420.671875</v>
      </c>
      <c r="H37">
        <v>160001.90625</v>
      </c>
      <c r="I37">
        <v>97409.4609375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4"/>
        <v>1.3022260727447985</v>
      </c>
      <c r="U37">
        <f t="shared" si="5"/>
        <v>1.6737507208356208</v>
      </c>
      <c r="V37">
        <f t="shared" si="6"/>
        <v>0.76808385981834426</v>
      </c>
      <c r="W37">
        <f t="shared" si="7"/>
        <v>0.58528698208531116</v>
      </c>
      <c r="X37">
        <f t="shared" si="8"/>
        <v>0.91762046457072688</v>
      </c>
      <c r="Y37">
        <f t="shared" si="9"/>
        <v>1.0609815837781982</v>
      </c>
      <c r="Z37">
        <f t="shared" si="10"/>
        <v>1.0214583455882837</v>
      </c>
      <c r="AA37">
        <f t="shared" si="11"/>
        <v>0.48344172934827723</v>
      </c>
    </row>
    <row r="38" spans="1:27" x14ac:dyDescent="0.3">
      <c r="A38">
        <f t="shared" si="12"/>
        <v>20.800000000000026</v>
      </c>
      <c r="B38">
        <v>316562.125</v>
      </c>
      <c r="C38">
        <v>339838.6875</v>
      </c>
      <c r="D38">
        <v>145508.484375</v>
      </c>
      <c r="E38">
        <v>134673.203125</v>
      </c>
      <c r="F38">
        <v>181507.609375</v>
      </c>
      <c r="G38">
        <v>174247.015625</v>
      </c>
      <c r="H38">
        <v>158454.21875</v>
      </c>
      <c r="I38">
        <v>96536.6640625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4"/>
        <v>1.3018823933371448</v>
      </c>
      <c r="U38">
        <f t="shared" si="5"/>
        <v>1.66964187086528</v>
      </c>
      <c r="V38">
        <f t="shared" si="6"/>
        <v>0.77220994362975071</v>
      </c>
      <c r="W38">
        <f t="shared" si="7"/>
        <v>0.58852195489920578</v>
      </c>
      <c r="X38">
        <f t="shared" si="8"/>
        <v>0.91745330645093515</v>
      </c>
      <c r="Y38">
        <f t="shared" si="9"/>
        <v>1.0639957898600827</v>
      </c>
      <c r="Z38">
        <f t="shared" si="10"/>
        <v>1.0270032163211065</v>
      </c>
      <c r="AA38">
        <f t="shared" si="11"/>
        <v>0.48414400025475296</v>
      </c>
    </row>
    <row r="39" spans="1:27" x14ac:dyDescent="0.3">
      <c r="A39">
        <f t="shared" si="12"/>
        <v>21.100000000000026</v>
      </c>
      <c r="B39">
        <v>312390.8125</v>
      </c>
      <c r="C39">
        <v>335257</v>
      </c>
      <c r="D39">
        <v>144681.5</v>
      </c>
      <c r="E39">
        <v>133883.234375</v>
      </c>
      <c r="F39">
        <v>179544.359375</v>
      </c>
      <c r="G39">
        <v>171989.328125</v>
      </c>
      <c r="H39">
        <v>157092.96875</v>
      </c>
      <c r="I39">
        <v>95900.5234375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4"/>
        <v>1.2974416019647306</v>
      </c>
      <c r="U39">
        <f t="shared" si="5"/>
        <v>1.6676032516002506</v>
      </c>
      <c r="V39">
        <f t="shared" si="6"/>
        <v>0.77503378623201236</v>
      </c>
      <c r="W39">
        <f t="shared" si="7"/>
        <v>0.59150349175482364</v>
      </c>
      <c r="X39">
        <f t="shared" si="8"/>
        <v>0.91902171229192675</v>
      </c>
      <c r="Y39">
        <f t="shared" si="9"/>
        <v>1.0644559986840545</v>
      </c>
      <c r="Z39">
        <f t="shared" si="10"/>
        <v>1.0263980332717941</v>
      </c>
      <c r="AA39">
        <f t="shared" si="11"/>
        <v>0.48698949512245315</v>
      </c>
    </row>
    <row r="40" spans="1:27" x14ac:dyDescent="0.3">
      <c r="A40">
        <f t="shared" si="12"/>
        <v>21.400000000000027</v>
      </c>
      <c r="B40">
        <v>308584.5</v>
      </c>
      <c r="C40">
        <v>331127.21875</v>
      </c>
      <c r="D40">
        <v>144184.375</v>
      </c>
      <c r="E40">
        <v>132940.25</v>
      </c>
      <c r="F40">
        <v>177707.734375</v>
      </c>
      <c r="G40">
        <v>170854.015625</v>
      </c>
      <c r="H40">
        <v>156113.421875</v>
      </c>
      <c r="I40">
        <v>95357.453125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4"/>
        <v>1.2952500834271352</v>
      </c>
      <c r="U40">
        <f t="shared" si="5"/>
        <v>1.6680949555578992</v>
      </c>
      <c r="V40">
        <f t="shared" si="6"/>
        <v>0.7822887886366654</v>
      </c>
      <c r="W40">
        <f t="shared" si="7"/>
        <v>0.59403377919476552</v>
      </c>
      <c r="X40">
        <f t="shared" si="8"/>
        <v>0.91909543262746651</v>
      </c>
      <c r="Y40">
        <f t="shared" si="9"/>
        <v>1.069381768874113</v>
      </c>
      <c r="Z40">
        <f t="shared" si="10"/>
        <v>1.0337637525558514</v>
      </c>
      <c r="AA40">
        <f t="shared" si="11"/>
        <v>0.48910605601617435</v>
      </c>
    </row>
    <row r="41" spans="1:27" x14ac:dyDescent="0.3">
      <c r="A41">
        <f t="shared" si="12"/>
        <v>21.700000000000028</v>
      </c>
      <c r="B41">
        <v>304721.1875</v>
      </c>
      <c r="C41">
        <v>326334.90625</v>
      </c>
      <c r="D41">
        <v>142942.125</v>
      </c>
      <c r="E41">
        <v>131837.3125</v>
      </c>
      <c r="F41">
        <v>175827.640625</v>
      </c>
      <c r="G41">
        <v>169476.28125</v>
      </c>
      <c r="H41">
        <v>154589.53125</v>
      </c>
      <c r="I41">
        <v>95004.5625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4"/>
        <v>1.2924362627546406</v>
      </c>
      <c r="U41">
        <f t="shared" si="5"/>
        <v>1.6590302256914504</v>
      </c>
      <c r="V41">
        <f t="shared" si="6"/>
        <v>0.78359262833047449</v>
      </c>
      <c r="W41">
        <f t="shared" si="7"/>
        <v>0.5960636087252511</v>
      </c>
      <c r="X41">
        <f t="shared" si="8"/>
        <v>0.92025676907479925</v>
      </c>
      <c r="Y41">
        <f t="shared" si="9"/>
        <v>1.0722036051942241</v>
      </c>
      <c r="Z41">
        <f t="shared" si="10"/>
        <v>1.0353085579563217</v>
      </c>
      <c r="AA41">
        <f t="shared" si="11"/>
        <v>0.49217501079190268</v>
      </c>
    </row>
    <row r="42" spans="1:27" x14ac:dyDescent="0.3">
      <c r="A42">
        <f t="shared" si="12"/>
        <v>22.000000000000028</v>
      </c>
      <c r="B42">
        <v>301183.03125</v>
      </c>
      <c r="C42">
        <v>322486.875</v>
      </c>
      <c r="D42">
        <v>142017.859375</v>
      </c>
      <c r="E42">
        <v>130783.796875</v>
      </c>
      <c r="F42">
        <v>173698.25</v>
      </c>
      <c r="G42">
        <v>168030.109375</v>
      </c>
      <c r="H42">
        <v>153337.90625</v>
      </c>
      <c r="I42">
        <v>94535.4453125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4"/>
        <v>1.2890480981104255</v>
      </c>
      <c r="U42">
        <f t="shared" si="5"/>
        <v>1.6596986687245308</v>
      </c>
      <c r="V42">
        <f t="shared" si="6"/>
        <v>0.78728073667768994</v>
      </c>
      <c r="W42">
        <f t="shared" si="7"/>
        <v>0.59784423095283279</v>
      </c>
      <c r="X42">
        <f t="shared" si="8"/>
        <v>0.91823908744476723</v>
      </c>
      <c r="Y42">
        <f t="shared" si="9"/>
        <v>1.0746501995497308</v>
      </c>
      <c r="Z42">
        <f t="shared" si="10"/>
        <v>1.0392463023899019</v>
      </c>
      <c r="AA42">
        <f t="shared" si="11"/>
        <v>0.49528660005846564</v>
      </c>
    </row>
    <row r="43" spans="1:27" x14ac:dyDescent="0.3">
      <c r="A43">
        <f t="shared" si="12"/>
        <v>22.300000000000029</v>
      </c>
      <c r="B43">
        <v>297310.25</v>
      </c>
      <c r="C43">
        <v>318130.75</v>
      </c>
      <c r="D43">
        <v>140789.28125</v>
      </c>
      <c r="E43">
        <v>129971.9453125</v>
      </c>
      <c r="F43">
        <v>171880.171875</v>
      </c>
      <c r="G43">
        <v>166090.8125</v>
      </c>
      <c r="H43">
        <v>151912.390625</v>
      </c>
      <c r="I43">
        <v>93322.5390625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4"/>
        <v>1.2859082395948049</v>
      </c>
      <c r="U43">
        <f t="shared" si="5"/>
        <v>1.6553488416222475</v>
      </c>
      <c r="V43">
        <f t="shared" si="6"/>
        <v>0.78931047224848372</v>
      </c>
      <c r="W43">
        <f t="shared" si="7"/>
        <v>0.60004278842633529</v>
      </c>
      <c r="X43">
        <f t="shared" si="8"/>
        <v>0.92021671116335746</v>
      </c>
      <c r="Y43">
        <f t="shared" si="9"/>
        <v>1.075323971285792</v>
      </c>
      <c r="Z43">
        <f t="shared" si="10"/>
        <v>1.0406435170573691</v>
      </c>
      <c r="AA43">
        <f t="shared" si="11"/>
        <v>0.49529152569991691</v>
      </c>
    </row>
    <row r="44" spans="1:27" x14ac:dyDescent="0.3">
      <c r="A44">
        <f t="shared" si="12"/>
        <v>22.60000000000003</v>
      </c>
      <c r="B44">
        <v>293820.9375</v>
      </c>
      <c r="C44">
        <v>313137.59375</v>
      </c>
      <c r="D44">
        <v>140055.609375</v>
      </c>
      <c r="E44">
        <v>129048.265625</v>
      </c>
      <c r="F44">
        <v>169977.5</v>
      </c>
      <c r="G44">
        <v>164484.34375</v>
      </c>
      <c r="H44">
        <v>150459.375</v>
      </c>
      <c r="I44">
        <v>92802.0625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4"/>
        <v>1.2890997283939292</v>
      </c>
      <c r="U44">
        <f t="shared" si="5"/>
        <v>1.650454620284828</v>
      </c>
      <c r="V44">
        <f t="shared" si="6"/>
        <v>0.79605386436574999</v>
      </c>
      <c r="W44">
        <f t="shared" si="7"/>
        <v>0.6028381434754192</v>
      </c>
      <c r="X44">
        <f t="shared" si="8"/>
        <v>0.92014238665329851</v>
      </c>
      <c r="Y44">
        <f t="shared" si="9"/>
        <v>1.0747643356432381</v>
      </c>
      <c r="Z44">
        <f t="shared" si="10"/>
        <v>1.0426332605620623</v>
      </c>
      <c r="AA44">
        <f t="shared" si="11"/>
        <v>0.4970899613095861</v>
      </c>
    </row>
    <row r="45" spans="1:27" x14ac:dyDescent="0.3">
      <c r="A45">
        <f t="shared" si="12"/>
        <v>22.900000000000031</v>
      </c>
      <c r="B45">
        <v>290380.6875</v>
      </c>
      <c r="C45">
        <v>309264.75</v>
      </c>
      <c r="D45">
        <v>139201.5625</v>
      </c>
      <c r="E45">
        <v>128395.546875</v>
      </c>
      <c r="F45">
        <v>167889.046875</v>
      </c>
      <c r="G45">
        <v>162960.71875</v>
      </c>
      <c r="H45">
        <v>148852.890625</v>
      </c>
      <c r="I45">
        <v>92078.0546875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4"/>
        <v>1.2876067237656932</v>
      </c>
      <c r="U45">
        <f t="shared" si="5"/>
        <v>1.6459967909846389</v>
      </c>
      <c r="V45">
        <f t="shared" si="6"/>
        <v>0.79732705314013763</v>
      </c>
      <c r="W45">
        <f t="shared" si="7"/>
        <v>0.60605472627754231</v>
      </c>
      <c r="X45">
        <f t="shared" si="8"/>
        <v>0.91865803224792608</v>
      </c>
      <c r="Y45">
        <f t="shared" si="9"/>
        <v>1.0772841656326198</v>
      </c>
      <c r="Z45">
        <f t="shared" si="10"/>
        <v>1.0419241251624454</v>
      </c>
      <c r="AA45">
        <f t="shared" si="11"/>
        <v>0.4997286871344232</v>
      </c>
    </row>
    <row r="46" spans="1:27" x14ac:dyDescent="0.3">
      <c r="A46">
        <f t="shared" si="12"/>
        <v>23.200000000000031</v>
      </c>
      <c r="B46">
        <v>287259.84375</v>
      </c>
      <c r="C46">
        <v>305712.15625</v>
      </c>
      <c r="D46">
        <v>138473.296875</v>
      </c>
      <c r="E46">
        <v>127138.7109375</v>
      </c>
      <c r="F46">
        <v>166134.734375</v>
      </c>
      <c r="G46">
        <v>161358.5625</v>
      </c>
      <c r="H46">
        <v>147386.21875</v>
      </c>
      <c r="I46">
        <v>91316.21875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4"/>
        <v>1.2871805158450085</v>
      </c>
      <c r="U46">
        <f t="shared" si="5"/>
        <v>1.6450834936574676</v>
      </c>
      <c r="V46">
        <f t="shared" si="6"/>
        <v>0.80243452719406583</v>
      </c>
      <c r="W46">
        <f t="shared" si="7"/>
        <v>0.6070458185786225</v>
      </c>
      <c r="X46">
        <f t="shared" si="8"/>
        <v>0.91881050218869165</v>
      </c>
      <c r="Y46">
        <f t="shared" si="9"/>
        <v>1.0796629946252401</v>
      </c>
      <c r="Z46">
        <f t="shared" si="10"/>
        <v>1.0455892567784963</v>
      </c>
      <c r="AA46">
        <f t="shared" si="11"/>
        <v>0.50116473196043676</v>
      </c>
    </row>
    <row r="47" spans="1:27" x14ac:dyDescent="0.3">
      <c r="A47">
        <f t="shared" si="12"/>
        <v>23.500000000000032</v>
      </c>
      <c r="B47">
        <v>283764.40625</v>
      </c>
      <c r="C47">
        <v>300410.25</v>
      </c>
      <c r="D47">
        <v>137319.0625</v>
      </c>
      <c r="E47">
        <v>126686.2421875</v>
      </c>
      <c r="F47">
        <v>164136.046875</v>
      </c>
      <c r="G47">
        <v>159464.984375</v>
      </c>
      <c r="H47">
        <v>145949</v>
      </c>
      <c r="I47">
        <v>90532.40625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4"/>
        <v>1.2844915689509151</v>
      </c>
      <c r="U47">
        <f t="shared" si="5"/>
        <v>1.6344754695715666</v>
      </c>
      <c r="V47">
        <f t="shared" si="6"/>
        <v>0.80508926864314312</v>
      </c>
      <c r="W47">
        <f t="shared" si="7"/>
        <v>0.61167741970796596</v>
      </c>
      <c r="X47">
        <f t="shared" si="8"/>
        <v>0.91837195108412006</v>
      </c>
      <c r="Y47">
        <f t="shared" si="9"/>
        <v>1.0786194638187585</v>
      </c>
      <c r="Z47">
        <f t="shared" si="10"/>
        <v>1.0464805299890472</v>
      </c>
      <c r="AA47">
        <f t="shared" si="11"/>
        <v>0.50184976661006309</v>
      </c>
    </row>
    <row r="48" spans="1:27" x14ac:dyDescent="0.3">
      <c r="A48">
        <f t="shared" si="12"/>
        <v>23.800000000000033</v>
      </c>
      <c r="B48">
        <v>280549.71875</v>
      </c>
      <c r="C48">
        <v>296304.5625</v>
      </c>
      <c r="D48">
        <v>136715.546875</v>
      </c>
      <c r="E48">
        <v>125450.3046875</v>
      </c>
      <c r="F48">
        <v>162370.140625</v>
      </c>
      <c r="G48">
        <v>158129.671875</v>
      </c>
      <c r="H48">
        <v>144842.59375</v>
      </c>
      <c r="I48">
        <v>90059.9140625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si="4"/>
        <v>1.2837545735885834</v>
      </c>
      <c r="U48">
        <f t="shared" si="5"/>
        <v>1.6306511452861514</v>
      </c>
      <c r="V48">
        <f t="shared" si="6"/>
        <v>0.81059689897964649</v>
      </c>
      <c r="W48">
        <f t="shared" si="7"/>
        <v>0.61275531006777251</v>
      </c>
      <c r="X48">
        <f t="shared" si="8"/>
        <v>0.92000455846707996</v>
      </c>
      <c r="Y48">
        <f t="shared" si="9"/>
        <v>1.0811678687738151</v>
      </c>
      <c r="Z48">
        <f t="shared" si="10"/>
        <v>1.0521340310091929</v>
      </c>
      <c r="AA48">
        <f t="shared" si="11"/>
        <v>0.50426267050568163</v>
      </c>
    </row>
    <row r="49" spans="1:27" x14ac:dyDescent="0.3">
      <c r="A49">
        <f t="shared" si="12"/>
        <v>24.100000000000033</v>
      </c>
      <c r="B49">
        <v>277537.3125</v>
      </c>
      <c r="C49">
        <v>292064.8125</v>
      </c>
      <c r="D49">
        <v>135661.03125</v>
      </c>
      <c r="E49">
        <v>124911.8671875</v>
      </c>
      <c r="F49">
        <v>160158.125</v>
      </c>
      <c r="G49">
        <v>156393.734375</v>
      </c>
      <c r="H49">
        <v>143087.15625</v>
      </c>
      <c r="I49">
        <v>89536.765625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4"/>
        <v>1.2843800739945841</v>
      </c>
      <c r="U49">
        <f t="shared" si="5"/>
        <v>1.6276107135207976</v>
      </c>
      <c r="V49">
        <f t="shared" si="6"/>
        <v>0.81464055713620431</v>
      </c>
      <c r="W49">
        <f t="shared" si="7"/>
        <v>0.61750781380305975</v>
      </c>
      <c r="X49">
        <f t="shared" si="8"/>
        <v>0.91668898659440079</v>
      </c>
      <c r="Y49">
        <f t="shared" si="9"/>
        <v>1.0788767871924652</v>
      </c>
      <c r="Z49">
        <f t="shared" si="10"/>
        <v>1.0522448575238224</v>
      </c>
      <c r="AA49">
        <f t="shared" si="11"/>
        <v>0.50679124137656562</v>
      </c>
    </row>
    <row r="50" spans="1:27" x14ac:dyDescent="0.3">
      <c r="A50">
        <f t="shared" si="12"/>
        <v>24.400000000000034</v>
      </c>
      <c r="B50">
        <v>274194.84375</v>
      </c>
      <c r="C50">
        <v>288322.8125</v>
      </c>
      <c r="D50">
        <v>134710.328125</v>
      </c>
      <c r="E50">
        <v>123840.890625</v>
      </c>
      <c r="F50">
        <v>158470.796875</v>
      </c>
      <c r="G50">
        <v>155133.59375</v>
      </c>
      <c r="H50">
        <v>141869.453125</v>
      </c>
      <c r="I50">
        <v>88757.3125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4"/>
        <v>1.2810606975865604</v>
      </c>
      <c r="U50">
        <f t="shared" si="5"/>
        <v>1.6247621577518909</v>
      </c>
      <c r="V50">
        <f t="shared" si="6"/>
        <v>0.81765810927052107</v>
      </c>
      <c r="W50">
        <f t="shared" si="7"/>
        <v>0.61861680944428643</v>
      </c>
      <c r="X50">
        <f t="shared" si="8"/>
        <v>0.91742173820078421</v>
      </c>
      <c r="Y50">
        <f t="shared" si="9"/>
        <v>1.0849576122667581</v>
      </c>
      <c r="Z50">
        <f t="shared" si="10"/>
        <v>1.0551974844293814</v>
      </c>
      <c r="AA50">
        <f t="shared" si="11"/>
        <v>0.51018555242595087</v>
      </c>
    </row>
    <row r="51" spans="1:27" x14ac:dyDescent="0.3">
      <c r="A51">
        <f t="shared" si="12"/>
        <v>24.700000000000035</v>
      </c>
      <c r="B51">
        <v>271255.84375</v>
      </c>
      <c r="C51">
        <v>284115.15625</v>
      </c>
      <c r="D51">
        <v>134137.703125</v>
      </c>
      <c r="E51">
        <v>123152.625</v>
      </c>
      <c r="F51">
        <v>156429.765625</v>
      </c>
      <c r="G51">
        <v>153190.5</v>
      </c>
      <c r="H51">
        <v>140412.03125</v>
      </c>
      <c r="I51">
        <v>87972.1640625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4"/>
        <v>1.2822363219055035</v>
      </c>
      <c r="U51">
        <f t="shared" si="5"/>
        <v>1.6205848636087716</v>
      </c>
      <c r="V51">
        <f t="shared" si="6"/>
        <v>0.82401403700734399</v>
      </c>
      <c r="W51">
        <f t="shared" si="7"/>
        <v>0.62148299033298449</v>
      </c>
      <c r="X51">
        <f t="shared" si="8"/>
        <v>0.91520728363488324</v>
      </c>
      <c r="Y51">
        <f t="shared" si="9"/>
        <v>1.0840462864776819</v>
      </c>
      <c r="Z51">
        <f t="shared" si="10"/>
        <v>1.0571581977026188</v>
      </c>
      <c r="AA51">
        <f t="shared" si="11"/>
        <v>0.51050819734342179</v>
      </c>
    </row>
    <row r="52" spans="1:27" x14ac:dyDescent="0.3">
      <c r="A52">
        <f t="shared" si="12"/>
        <v>25.000000000000036</v>
      </c>
      <c r="B52">
        <v>267957</v>
      </c>
      <c r="C52">
        <v>279894.34375</v>
      </c>
      <c r="D52">
        <v>133433.5625</v>
      </c>
      <c r="E52">
        <v>122293.2890625</v>
      </c>
      <c r="F52">
        <v>154360.875</v>
      </c>
      <c r="G52">
        <v>151756.15625</v>
      </c>
      <c r="H52">
        <v>139236.9375</v>
      </c>
      <c r="I52">
        <v>87673.2890625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4"/>
        <v>1.2807835432965873</v>
      </c>
      <c r="U52">
        <f t="shared" si="5"/>
        <v>1.6130987270386636</v>
      </c>
      <c r="V52">
        <f t="shared" si="6"/>
        <v>0.8290173337715161</v>
      </c>
      <c r="W52">
        <f t="shared" si="7"/>
        <v>0.62551760539259682</v>
      </c>
      <c r="X52">
        <f t="shared" si="8"/>
        <v>0.91535833507188558</v>
      </c>
      <c r="Y52">
        <f t="shared" si="9"/>
        <v>1.083398051842084</v>
      </c>
      <c r="Z52">
        <f t="shared" si="10"/>
        <v>1.0614188208212449</v>
      </c>
      <c r="AA52">
        <f t="shared" si="11"/>
        <v>0.5148735073241365</v>
      </c>
    </row>
    <row r="53" spans="1:27" x14ac:dyDescent="0.3">
      <c r="A53">
        <f t="shared" si="12"/>
        <v>25.300000000000036</v>
      </c>
      <c r="B53">
        <v>265393.9375</v>
      </c>
      <c r="C53">
        <v>275749.375</v>
      </c>
      <c r="D53">
        <v>132540.078125</v>
      </c>
      <c r="E53">
        <v>121527.375</v>
      </c>
      <c r="F53">
        <v>152584.71875</v>
      </c>
      <c r="G53">
        <v>150202.390625</v>
      </c>
      <c r="H53">
        <v>137992.0625</v>
      </c>
      <c r="I53">
        <v>86822.59375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4"/>
        <v>1.281246344327047</v>
      </c>
      <c r="U53">
        <f t="shared" si="5"/>
        <v>1.609541374319897</v>
      </c>
      <c r="V53">
        <f t="shared" si="6"/>
        <v>0.83278054784601596</v>
      </c>
      <c r="W53">
        <f t="shared" si="7"/>
        <v>0.62910033415322653</v>
      </c>
      <c r="X53">
        <f t="shared" si="8"/>
        <v>0.91449245427274906</v>
      </c>
      <c r="Y53">
        <f t="shared" si="9"/>
        <v>1.0864774453566979</v>
      </c>
      <c r="Z53">
        <f t="shared" si="10"/>
        <v>1.0645750463957673</v>
      </c>
      <c r="AA53">
        <f t="shared" si="11"/>
        <v>0.51539956268304266</v>
      </c>
    </row>
    <row r="54" spans="1:27" x14ac:dyDescent="0.3">
      <c r="A54">
        <f t="shared" si="12"/>
        <v>25.600000000000037</v>
      </c>
      <c r="B54">
        <v>262315.8125</v>
      </c>
      <c r="C54">
        <v>271548.40625</v>
      </c>
      <c r="D54">
        <v>131920.859375</v>
      </c>
      <c r="E54">
        <v>120912.3125</v>
      </c>
      <c r="F54">
        <v>150543.21875</v>
      </c>
      <c r="G54">
        <v>148558.078125</v>
      </c>
      <c r="H54">
        <v>136553.734375</v>
      </c>
      <c r="I54">
        <v>85779.8125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4"/>
        <v>1.2807513572667357</v>
      </c>
      <c r="U54">
        <f t="shared" si="5"/>
        <v>1.6031873327374986</v>
      </c>
      <c r="V54">
        <f t="shared" si="6"/>
        <v>0.83922684712041007</v>
      </c>
      <c r="W54">
        <f t="shared" si="7"/>
        <v>0.63256354234198431</v>
      </c>
      <c r="X54">
        <f t="shared" si="8"/>
        <v>0.91251175056917055</v>
      </c>
      <c r="Y54">
        <f t="shared" si="9"/>
        <v>1.0851074966104317</v>
      </c>
      <c r="Z54">
        <f t="shared" si="10"/>
        <v>1.0660283016052914</v>
      </c>
      <c r="AA54">
        <f t="shared" si="11"/>
        <v>0.51562212485970516</v>
      </c>
    </row>
    <row r="55" spans="1:27" x14ac:dyDescent="0.3">
      <c r="A55">
        <f t="shared" si="12"/>
        <v>25.900000000000038</v>
      </c>
      <c r="B55">
        <v>259345.703125</v>
      </c>
      <c r="C55">
        <v>268242.65625</v>
      </c>
      <c r="D55">
        <v>131082.578125</v>
      </c>
      <c r="E55">
        <v>119976.2890625</v>
      </c>
      <c r="F55">
        <v>148916.3125</v>
      </c>
      <c r="G55">
        <v>146746.125</v>
      </c>
      <c r="H55">
        <v>134833</v>
      </c>
      <c r="I55">
        <v>85598.0703125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4"/>
        <v>1.2789646117913656</v>
      </c>
      <c r="U55">
        <f t="shared" si="5"/>
        <v>1.60035047000352</v>
      </c>
      <c r="V55">
        <f t="shared" si="6"/>
        <v>0.84298580737498985</v>
      </c>
      <c r="W55">
        <f t="shared" si="7"/>
        <v>0.63388033897179574</v>
      </c>
      <c r="X55">
        <f t="shared" si="8"/>
        <v>0.91280686253942545</v>
      </c>
      <c r="Y55">
        <f t="shared" si="9"/>
        <v>1.0853843996820758</v>
      </c>
      <c r="Z55">
        <f t="shared" si="10"/>
        <v>1.0679249302154266</v>
      </c>
      <c r="AA55">
        <f t="shared" si="11"/>
        <v>0.5204829883437011</v>
      </c>
    </row>
    <row r="56" spans="1:27" x14ac:dyDescent="0.3">
      <c r="A56">
        <f t="shared" si="12"/>
        <v>26.200000000000038</v>
      </c>
      <c r="B56">
        <v>256869.625</v>
      </c>
      <c r="C56">
        <v>263813.75</v>
      </c>
      <c r="D56">
        <v>130374.6875</v>
      </c>
      <c r="E56">
        <v>119484.75</v>
      </c>
      <c r="F56">
        <v>146665.734375</v>
      </c>
      <c r="G56">
        <v>144755.171875</v>
      </c>
      <c r="H56">
        <v>133543.6875</v>
      </c>
      <c r="I56">
        <v>84784.2265625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4"/>
        <v>1.2821106918562102</v>
      </c>
      <c r="U56">
        <f t="shared" si="5"/>
        <v>1.5939540511366417</v>
      </c>
      <c r="V56">
        <f t="shared" si="6"/>
        <v>0.84912432333692967</v>
      </c>
      <c r="W56">
        <f t="shared" si="7"/>
        <v>0.63874360493375404</v>
      </c>
      <c r="X56">
        <f t="shared" si="8"/>
        <v>0.90911956249053194</v>
      </c>
      <c r="Y56">
        <f t="shared" si="9"/>
        <v>1.0810943554486827</v>
      </c>
      <c r="Z56">
        <f t="shared" si="10"/>
        <v>1.0662014428337732</v>
      </c>
      <c r="AA56">
        <f t="shared" si="11"/>
        <v>0.52089828965082996</v>
      </c>
    </row>
    <row r="57" spans="1:27" x14ac:dyDescent="0.3">
      <c r="A57">
        <f t="shared" si="12"/>
        <v>26.500000000000039</v>
      </c>
      <c r="B57">
        <v>254173.59375</v>
      </c>
      <c r="C57">
        <v>260531.59375</v>
      </c>
      <c r="D57">
        <v>129246.171875</v>
      </c>
      <c r="E57">
        <v>118380.25</v>
      </c>
      <c r="F57">
        <v>144775.15625</v>
      </c>
      <c r="G57">
        <v>143450.5625</v>
      </c>
      <c r="H57">
        <v>131999.21875</v>
      </c>
      <c r="I57">
        <v>84060.9609375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4"/>
        <v>1.2832534634833634</v>
      </c>
      <c r="U57">
        <f t="shared" si="5"/>
        <v>1.5928613716875664</v>
      </c>
      <c r="V57">
        <f t="shared" si="6"/>
        <v>0.85131026848747093</v>
      </c>
      <c r="W57">
        <f t="shared" si="7"/>
        <v>0.64168629078792838</v>
      </c>
      <c r="X57">
        <f t="shared" si="8"/>
        <v>0.90882863342002396</v>
      </c>
      <c r="Y57">
        <f t="shared" si="9"/>
        <v>1.0828636988606368</v>
      </c>
      <c r="Z57">
        <f t="shared" si="10"/>
        <v>1.0672800868319861</v>
      </c>
      <c r="AA57">
        <f t="shared" si="11"/>
        <v>0.52218484341990357</v>
      </c>
    </row>
    <row r="58" spans="1:27" x14ac:dyDescent="0.3">
      <c r="A58">
        <f t="shared" si="12"/>
        <v>26.80000000000004</v>
      </c>
      <c r="B58">
        <v>251683.203125</v>
      </c>
      <c r="C58">
        <v>256350.734375</v>
      </c>
      <c r="D58">
        <v>128789.3125</v>
      </c>
      <c r="E58">
        <v>117670.5859375</v>
      </c>
      <c r="F58">
        <v>143188.75</v>
      </c>
      <c r="G58">
        <v>142076.8125</v>
      </c>
      <c r="H58">
        <v>130953.078125</v>
      </c>
      <c r="I58">
        <v>83565.421875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4"/>
        <v>1.287910484765306</v>
      </c>
      <c r="U58">
        <f t="shared" si="5"/>
        <v>1.5830569382192727</v>
      </c>
      <c r="V58">
        <f t="shared" si="6"/>
        <v>0.85841855412862644</v>
      </c>
      <c r="W58">
        <f t="shared" si="7"/>
        <v>0.64436719179540003</v>
      </c>
      <c r="X58">
        <f t="shared" si="8"/>
        <v>0.90974226558864524</v>
      </c>
      <c r="Y58">
        <f t="shared" si="9"/>
        <v>1.0891302572721071</v>
      </c>
      <c r="Z58">
        <f t="shared" si="10"/>
        <v>1.0733622816024029</v>
      </c>
      <c r="AA58">
        <f t="shared" si="11"/>
        <v>0.52638881466201803</v>
      </c>
    </row>
    <row r="59" spans="1:27" x14ac:dyDescent="0.3">
      <c r="A59">
        <f t="shared" si="12"/>
        <v>27.100000000000041</v>
      </c>
      <c r="B59">
        <v>248276.53125</v>
      </c>
      <c r="C59">
        <v>252481.640625</v>
      </c>
      <c r="D59">
        <v>127907.9765625</v>
      </c>
      <c r="E59">
        <v>117086.28125</v>
      </c>
      <c r="F59">
        <v>141227.640625</v>
      </c>
      <c r="G59">
        <v>140288.765625</v>
      </c>
      <c r="H59">
        <v>129202.609375</v>
      </c>
      <c r="I59">
        <v>82859.796875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4"/>
        <v>1.2803007375353597</v>
      </c>
      <c r="U59">
        <f t="shared" si="5"/>
        <v>1.5825786069921775</v>
      </c>
      <c r="V59">
        <f t="shared" si="6"/>
        <v>0.86134738600362104</v>
      </c>
      <c r="W59">
        <f t="shared" si="7"/>
        <v>0.64888864660409939</v>
      </c>
      <c r="X59">
        <f t="shared" si="8"/>
        <v>0.9061306034973956</v>
      </c>
      <c r="Y59">
        <f t="shared" si="9"/>
        <v>1.0843452937208897</v>
      </c>
      <c r="Z59">
        <f t="shared" si="10"/>
        <v>1.0732608418605847</v>
      </c>
      <c r="AA59">
        <f t="shared" si="11"/>
        <v>0.52666414788236815</v>
      </c>
    </row>
    <row r="60" spans="1:27" x14ac:dyDescent="0.3">
      <c r="A60">
        <f t="shared" si="12"/>
        <v>27.400000000000041</v>
      </c>
      <c r="B60">
        <v>246036.09375</v>
      </c>
      <c r="C60">
        <v>248498.359375</v>
      </c>
      <c r="D60">
        <v>126826.71875</v>
      </c>
      <c r="E60">
        <v>116075.3671875</v>
      </c>
      <c r="F60">
        <v>139513.203125</v>
      </c>
      <c r="G60">
        <v>138169.890625</v>
      </c>
      <c r="H60">
        <v>127582.34375</v>
      </c>
      <c r="I60">
        <v>81997.9921875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4"/>
        <v>1.283124984514354</v>
      </c>
      <c r="U60">
        <f t="shared" si="5"/>
        <v>1.5753921946169991</v>
      </c>
      <c r="V60">
        <f t="shared" si="6"/>
        <v>0.86477876295233169</v>
      </c>
      <c r="W60">
        <f t="shared" si="7"/>
        <v>0.65064724158091336</v>
      </c>
      <c r="X60">
        <f t="shared" si="8"/>
        <v>0.90802732816755138</v>
      </c>
      <c r="Y60">
        <f t="shared" si="9"/>
        <v>1.0845303205556038</v>
      </c>
      <c r="Z60">
        <f t="shared" si="10"/>
        <v>1.0720609103027936</v>
      </c>
      <c r="AA60">
        <f t="shared" si="11"/>
        <v>0.52782440488723459</v>
      </c>
    </row>
    <row r="61" spans="1:27" x14ac:dyDescent="0.3">
      <c r="A61">
        <f t="shared" si="12"/>
        <v>27.700000000000042</v>
      </c>
      <c r="B61">
        <v>243387.28125</v>
      </c>
      <c r="C61">
        <v>245130.78125</v>
      </c>
      <c r="D61">
        <v>126523.6953125</v>
      </c>
      <c r="E61">
        <v>115447.1640625</v>
      </c>
      <c r="F61">
        <v>137449.03125</v>
      </c>
      <c r="G61">
        <v>136951.65625</v>
      </c>
      <c r="H61">
        <v>126586.5078125</v>
      </c>
      <c r="I61">
        <v>81616.7421875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4"/>
        <v>1.2840261481366027</v>
      </c>
      <c r="U61">
        <f t="shared" si="5"/>
        <v>1.5720671583228201</v>
      </c>
      <c r="V61">
        <f t="shared" si="6"/>
        <v>0.87396935802847442</v>
      </c>
      <c r="W61">
        <f t="shared" si="7"/>
        <v>0.6549351400828447</v>
      </c>
      <c r="X61">
        <f t="shared" si="8"/>
        <v>0.90505298832192183</v>
      </c>
      <c r="Y61">
        <f t="shared" si="9"/>
        <v>1.0847796397796929</v>
      </c>
      <c r="Z61">
        <f t="shared" si="10"/>
        <v>1.0751701911054481</v>
      </c>
      <c r="AA61">
        <f t="shared" si="11"/>
        <v>0.53136207104786892</v>
      </c>
    </row>
    <row r="62" spans="1:27" x14ac:dyDescent="0.3">
      <c r="A62">
        <f t="shared" si="12"/>
        <v>28.000000000000043</v>
      </c>
      <c r="B62">
        <v>241036.9375</v>
      </c>
      <c r="C62">
        <v>241322.65625</v>
      </c>
      <c r="D62">
        <v>125553.59375</v>
      </c>
      <c r="E62">
        <v>114473.8046875</v>
      </c>
      <c r="F62">
        <v>135765.171875</v>
      </c>
      <c r="G62">
        <v>134917.140625</v>
      </c>
      <c r="H62">
        <v>125105.9140625</v>
      </c>
      <c r="I62">
        <v>81036.2421875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4"/>
        <v>1.2857645269152422</v>
      </c>
      <c r="U62">
        <f t="shared" si="5"/>
        <v>1.5687438878358633</v>
      </c>
      <c r="V62">
        <f t="shared" si="6"/>
        <v>0.87511134111377809</v>
      </c>
      <c r="W62">
        <f t="shared" si="7"/>
        <v>0.65672248419058865</v>
      </c>
      <c r="X62">
        <f t="shared" si="8"/>
        <v>0.90303069516311008</v>
      </c>
      <c r="Y62">
        <f t="shared" si="9"/>
        <v>1.0798959409179631</v>
      </c>
      <c r="Z62">
        <f t="shared" si="10"/>
        <v>1.0755524160092667</v>
      </c>
      <c r="AA62">
        <f t="shared" si="11"/>
        <v>0.53380980076456264</v>
      </c>
    </row>
    <row r="63" spans="1:27" x14ac:dyDescent="0.3">
      <c r="A63">
        <f t="shared" si="12"/>
        <v>28.300000000000043</v>
      </c>
      <c r="B63">
        <v>238576.53125</v>
      </c>
      <c r="C63">
        <v>237796.8125</v>
      </c>
      <c r="D63">
        <v>124834.96875</v>
      </c>
      <c r="E63">
        <v>113862.5859375</v>
      </c>
      <c r="F63">
        <v>134213.609375</v>
      </c>
      <c r="G63">
        <v>133410.046875</v>
      </c>
      <c r="H63">
        <v>124010.328125</v>
      </c>
      <c r="I63">
        <v>80344.9921875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4"/>
        <v>1.2902555921445835</v>
      </c>
      <c r="U63">
        <f t="shared" si="5"/>
        <v>1.5613457121196925</v>
      </c>
      <c r="V63">
        <f t="shared" si="6"/>
        <v>0.88227949347274859</v>
      </c>
      <c r="W63">
        <f t="shared" si="7"/>
        <v>0.66017619546429107</v>
      </c>
      <c r="X63">
        <f t="shared" si="8"/>
        <v>0.90409034023176194</v>
      </c>
      <c r="Y63">
        <f t="shared" si="9"/>
        <v>1.0806885374883455</v>
      </c>
      <c r="Z63">
        <f t="shared" si="10"/>
        <v>1.077536816961211</v>
      </c>
      <c r="AA63">
        <f t="shared" si="11"/>
        <v>0.535458882361736</v>
      </c>
    </row>
    <row r="64" spans="1:27" x14ac:dyDescent="0.3">
      <c r="A64">
        <f t="shared" si="12"/>
        <v>28.600000000000044</v>
      </c>
      <c r="B64">
        <v>236622.46875</v>
      </c>
      <c r="C64">
        <v>234462.09375</v>
      </c>
      <c r="D64">
        <v>124483.0546875</v>
      </c>
      <c r="E64">
        <v>113081.3203125</v>
      </c>
      <c r="F64">
        <v>132024.96875</v>
      </c>
      <c r="G64">
        <v>131926.578125</v>
      </c>
      <c r="H64">
        <v>122071.75</v>
      </c>
      <c r="I64">
        <v>79589.6640625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4"/>
        <v>1.2909869925420239</v>
      </c>
      <c r="U64">
        <f t="shared" si="5"/>
        <v>1.5616518034084161</v>
      </c>
      <c r="V64">
        <f t="shared" si="6"/>
        <v>0.88997198219952911</v>
      </c>
      <c r="W64">
        <f t="shared" si="7"/>
        <v>0.66341619815727115</v>
      </c>
      <c r="X64">
        <f t="shared" si="8"/>
        <v>0.89985524645522508</v>
      </c>
      <c r="Y64">
        <f t="shared" si="9"/>
        <v>1.0819270166488344</v>
      </c>
      <c r="Z64">
        <f t="shared" si="10"/>
        <v>1.0756667147603545</v>
      </c>
      <c r="AA64">
        <f t="shared" si="11"/>
        <v>0.53754390497316529</v>
      </c>
    </row>
    <row r="65" spans="1:27" x14ac:dyDescent="0.3">
      <c r="A65">
        <f t="shared" si="12"/>
        <v>28.900000000000045</v>
      </c>
      <c r="B65">
        <v>234046.296875</v>
      </c>
      <c r="C65">
        <v>230608.375</v>
      </c>
      <c r="D65">
        <v>123562.640625</v>
      </c>
      <c r="E65">
        <v>112597.5390625</v>
      </c>
      <c r="F65">
        <v>130620.375</v>
      </c>
      <c r="G65">
        <v>130317.5390625</v>
      </c>
      <c r="H65">
        <v>120842.859375</v>
      </c>
      <c r="I65">
        <v>78762.1328125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4"/>
        <v>1.2958953181498887</v>
      </c>
      <c r="U65">
        <f t="shared" si="5"/>
        <v>1.5520899212542669</v>
      </c>
      <c r="V65">
        <f t="shared" si="6"/>
        <v>0.89271936602782676</v>
      </c>
      <c r="W65">
        <f t="shared" si="7"/>
        <v>0.66880395286401728</v>
      </c>
      <c r="X65">
        <f t="shared" si="8"/>
        <v>0.89979380463953118</v>
      </c>
      <c r="Y65">
        <f t="shared" si="9"/>
        <v>1.0801831910625588</v>
      </c>
      <c r="Z65">
        <f t="shared" si="10"/>
        <v>1.0761223993661955</v>
      </c>
      <c r="AA65">
        <f t="shared" si="11"/>
        <v>0.53635250573620363</v>
      </c>
    </row>
    <row r="66" spans="1:27" x14ac:dyDescent="0.3">
      <c r="A66">
        <f t="shared" si="12"/>
        <v>29.200000000000045</v>
      </c>
      <c r="B66">
        <v>231722.703125</v>
      </c>
      <c r="C66">
        <v>226956.734375</v>
      </c>
      <c r="D66">
        <v>122916.734375</v>
      </c>
      <c r="E66">
        <v>111614.75</v>
      </c>
      <c r="F66">
        <v>128669.7109375</v>
      </c>
      <c r="G66">
        <v>128585.59375</v>
      </c>
      <c r="H66">
        <v>119905.875</v>
      </c>
      <c r="I66">
        <v>77954.78125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4"/>
        <v>1.2976000824322189</v>
      </c>
      <c r="U66">
        <f t="shared" si="5"/>
        <v>1.5441050933680747</v>
      </c>
      <c r="V66">
        <f t="shared" si="6"/>
        <v>0.90012084187159425</v>
      </c>
      <c r="W66">
        <f t="shared" si="7"/>
        <v>0.67077012468664465</v>
      </c>
      <c r="X66">
        <f t="shared" si="8"/>
        <v>0.89849163937840215</v>
      </c>
      <c r="Y66">
        <f t="shared" si="9"/>
        <v>1.0795794822027895</v>
      </c>
      <c r="Z66">
        <f t="shared" si="10"/>
        <v>1.0871805268273154</v>
      </c>
      <c r="AA66">
        <f t="shared" si="11"/>
        <v>0.53748409884846771</v>
      </c>
    </row>
    <row r="67" spans="1:27" x14ac:dyDescent="0.3">
      <c r="A67">
        <f t="shared" si="12"/>
        <v>29.500000000000046</v>
      </c>
      <c r="B67">
        <v>229016.6875</v>
      </c>
      <c r="C67">
        <v>223663.515625</v>
      </c>
      <c r="D67">
        <v>122160.328125</v>
      </c>
      <c r="E67">
        <v>111042.0546875</v>
      </c>
      <c r="F67">
        <v>126960.9296875</v>
      </c>
      <c r="G67">
        <v>126877.40625</v>
      </c>
      <c r="H67">
        <v>118091.515625</v>
      </c>
      <c r="I67">
        <v>77528.921875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ref="T67:T130" si="13">B67/K67</f>
        <v>1.2943133210630786</v>
      </c>
      <c r="U67">
        <f t="shared" ref="U67:U130" si="14">C67/L67</f>
        <v>1.5412138010605516</v>
      </c>
      <c r="V67">
        <f t="shared" ref="V67:V130" si="15">D67/M67</f>
        <v>0.90588184866934374</v>
      </c>
      <c r="W67">
        <f t="shared" ref="W67:W130" si="16">E67/N67</f>
        <v>0.67519736390188978</v>
      </c>
      <c r="X67">
        <f t="shared" ref="X67:X130" si="17">F67/O67</f>
        <v>0.89702407047338584</v>
      </c>
      <c r="Y67">
        <f t="shared" ref="Y67:Y130" si="18">G67/P67</f>
        <v>1.0756852717408041</v>
      </c>
      <c r="Z67">
        <f t="shared" ref="Z67:Z130" si="19">H67/Q67</f>
        <v>1.0800110975454862</v>
      </c>
      <c r="AA67">
        <f t="shared" ref="AA67:AA130" si="20">I67/R67</f>
        <v>0.54043533713323855</v>
      </c>
    </row>
    <row r="68" spans="1:27" x14ac:dyDescent="0.3">
      <c r="A68">
        <f t="shared" ref="A68:A131" si="21">A67+0.3</f>
        <v>29.800000000000047</v>
      </c>
      <c r="B68">
        <v>227506.5</v>
      </c>
      <c r="C68">
        <v>220344.71875</v>
      </c>
      <c r="D68">
        <v>121342.625</v>
      </c>
      <c r="E68">
        <v>110371.1796875</v>
      </c>
      <c r="F68">
        <v>124912.921875</v>
      </c>
      <c r="G68">
        <v>125254.34375</v>
      </c>
      <c r="H68">
        <v>116869.796875</v>
      </c>
      <c r="I68">
        <v>77480.640625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13"/>
        <v>1.3006369400739397</v>
      </c>
      <c r="U68">
        <f t="shared" si="14"/>
        <v>1.540788322502195</v>
      </c>
      <c r="V68">
        <f t="shared" si="15"/>
        <v>0.91041096380715425</v>
      </c>
      <c r="W68">
        <f t="shared" si="16"/>
        <v>0.67951192379564085</v>
      </c>
      <c r="X68">
        <f t="shared" si="17"/>
        <v>0.89217673161860744</v>
      </c>
      <c r="Y68">
        <f t="shared" si="18"/>
        <v>1.0767021380131305</v>
      </c>
      <c r="Z68">
        <f t="shared" si="19"/>
        <v>1.0849314432654167</v>
      </c>
      <c r="AA68">
        <f t="shared" si="20"/>
        <v>0.54743509281161451</v>
      </c>
    </row>
    <row r="69" spans="1:27" x14ac:dyDescent="0.3">
      <c r="A69">
        <f t="shared" si="21"/>
        <v>30.100000000000048</v>
      </c>
      <c r="B69">
        <v>225092.859375</v>
      </c>
      <c r="C69">
        <v>216647.96875</v>
      </c>
      <c r="D69">
        <v>120587.71875</v>
      </c>
      <c r="E69">
        <v>109496.6015625</v>
      </c>
      <c r="F69">
        <v>123201.671875</v>
      </c>
      <c r="G69">
        <v>123430.5078125</v>
      </c>
      <c r="H69">
        <v>115871.3359375</v>
      </c>
      <c r="I69">
        <v>76578.8671875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13"/>
        <v>1.3018158386075596</v>
      </c>
      <c r="U69">
        <f t="shared" si="14"/>
        <v>1.5297897843295698</v>
      </c>
      <c r="V69">
        <f t="shared" si="15"/>
        <v>0.91420317816149821</v>
      </c>
      <c r="W69">
        <f t="shared" si="16"/>
        <v>0.68030621598192698</v>
      </c>
      <c r="X69">
        <f t="shared" si="17"/>
        <v>0.89164528251854447</v>
      </c>
      <c r="Y69">
        <f t="shared" si="18"/>
        <v>1.0700420685387986</v>
      </c>
      <c r="Z69">
        <f t="shared" si="19"/>
        <v>1.083705818246782</v>
      </c>
      <c r="AA69">
        <f t="shared" si="20"/>
        <v>0.54889796585772388</v>
      </c>
    </row>
    <row r="70" spans="1:27" x14ac:dyDescent="0.3">
      <c r="A70">
        <f t="shared" si="21"/>
        <v>30.400000000000048</v>
      </c>
      <c r="B70">
        <v>222860.375</v>
      </c>
      <c r="C70">
        <v>213355.34375</v>
      </c>
      <c r="D70">
        <v>119930.4921875</v>
      </c>
      <c r="E70">
        <v>108910.71875</v>
      </c>
      <c r="F70">
        <v>121619.9921875</v>
      </c>
      <c r="G70">
        <v>121883.5078125</v>
      </c>
      <c r="H70">
        <v>114476.859375</v>
      </c>
      <c r="I70">
        <v>76039.4921875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13"/>
        <v>1.3014141016141849</v>
      </c>
      <c r="U70">
        <f t="shared" si="14"/>
        <v>1.5258920861819922</v>
      </c>
      <c r="V70">
        <f t="shared" si="15"/>
        <v>0.92127218106604725</v>
      </c>
      <c r="W70">
        <f t="shared" si="16"/>
        <v>0.68603996275740786</v>
      </c>
      <c r="X70">
        <f t="shared" si="17"/>
        <v>0.89061187500573669</v>
      </c>
      <c r="Y70">
        <f t="shared" si="18"/>
        <v>1.0714236923516318</v>
      </c>
      <c r="Z70">
        <f t="shared" si="19"/>
        <v>1.0860761679258555</v>
      </c>
      <c r="AA70">
        <f t="shared" si="20"/>
        <v>0.54980682900527611</v>
      </c>
    </row>
    <row r="71" spans="1:27" x14ac:dyDescent="0.3">
      <c r="A71">
        <f t="shared" si="21"/>
        <v>30.700000000000049</v>
      </c>
      <c r="B71">
        <v>220674.5</v>
      </c>
      <c r="C71">
        <v>210082.03125</v>
      </c>
      <c r="D71">
        <v>119137.65625</v>
      </c>
      <c r="E71">
        <v>108107.78125</v>
      </c>
      <c r="F71">
        <v>120082.2109375</v>
      </c>
      <c r="G71">
        <v>119844.1484375</v>
      </c>
      <c r="H71">
        <v>113163.296875</v>
      </c>
      <c r="I71">
        <v>75246.515625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13"/>
        <v>1.3052047858456692</v>
      </c>
      <c r="U71">
        <f t="shared" si="14"/>
        <v>1.5175032165265852</v>
      </c>
      <c r="V71">
        <f t="shared" si="15"/>
        <v>0.92596935091322519</v>
      </c>
      <c r="W71">
        <f t="shared" si="16"/>
        <v>0.68942108220889053</v>
      </c>
      <c r="X71">
        <f t="shared" si="17"/>
        <v>0.88935393387202244</v>
      </c>
      <c r="Y71">
        <f t="shared" si="18"/>
        <v>1.0639525140232393</v>
      </c>
      <c r="Z71">
        <f t="shared" si="19"/>
        <v>1.0888773353153349</v>
      </c>
      <c r="AA71">
        <f t="shared" si="20"/>
        <v>0.55081118903585491</v>
      </c>
    </row>
    <row r="72" spans="1:27" x14ac:dyDescent="0.3">
      <c r="A72">
        <f t="shared" si="21"/>
        <v>31.00000000000005</v>
      </c>
      <c r="B72">
        <v>218688.265625</v>
      </c>
      <c r="C72">
        <v>206521.375</v>
      </c>
      <c r="D72">
        <v>118529.578125</v>
      </c>
      <c r="E72">
        <v>107445.5390625</v>
      </c>
      <c r="F72">
        <v>118651.2578125</v>
      </c>
      <c r="G72">
        <v>118506.5234375</v>
      </c>
      <c r="H72">
        <v>111479.109375</v>
      </c>
      <c r="I72">
        <v>75003.6953125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13"/>
        <v>1.3100704811957791</v>
      </c>
      <c r="U72">
        <f t="shared" si="14"/>
        <v>1.5144731915178964</v>
      </c>
      <c r="V72">
        <f t="shared" si="15"/>
        <v>0.93137614517964951</v>
      </c>
      <c r="W72">
        <f t="shared" si="16"/>
        <v>0.69352351504674148</v>
      </c>
      <c r="X72">
        <f t="shared" si="17"/>
        <v>0.88956654901808507</v>
      </c>
      <c r="Y72">
        <f t="shared" si="18"/>
        <v>1.0662485406427258</v>
      </c>
      <c r="Z72">
        <f t="shared" si="19"/>
        <v>1.0863447187899655</v>
      </c>
      <c r="AA72">
        <f t="shared" si="20"/>
        <v>0.55658912577973496</v>
      </c>
    </row>
    <row r="73" spans="1:27" x14ac:dyDescent="0.3">
      <c r="A73">
        <f t="shared" si="21"/>
        <v>31.30000000000005</v>
      </c>
      <c r="B73">
        <v>216657.671875</v>
      </c>
      <c r="C73">
        <v>203726.53125</v>
      </c>
      <c r="D73">
        <v>117880.1015625</v>
      </c>
      <c r="E73">
        <v>107030.4609375</v>
      </c>
      <c r="F73">
        <v>116545.296875</v>
      </c>
      <c r="G73">
        <v>117147.7421875</v>
      </c>
      <c r="H73">
        <v>111017.1953125</v>
      </c>
      <c r="I73">
        <v>74772.0703125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13"/>
        <v>1.3109028639899978</v>
      </c>
      <c r="U73">
        <f t="shared" si="14"/>
        <v>1.5086885737663518</v>
      </c>
      <c r="V73">
        <f t="shared" si="15"/>
        <v>0.93697810906555068</v>
      </c>
      <c r="W73">
        <f t="shared" si="16"/>
        <v>0.69914028246019988</v>
      </c>
      <c r="X73">
        <f t="shared" si="17"/>
        <v>0.88327199177489935</v>
      </c>
      <c r="Y73">
        <f t="shared" si="18"/>
        <v>1.0614044273639283</v>
      </c>
      <c r="Z73">
        <f t="shared" si="19"/>
        <v>1.092944647924418</v>
      </c>
      <c r="AA73">
        <f t="shared" si="20"/>
        <v>0.56140068549374689</v>
      </c>
    </row>
    <row r="74" spans="1:27" x14ac:dyDescent="0.3">
      <c r="A74">
        <f t="shared" si="21"/>
        <v>31.600000000000051</v>
      </c>
      <c r="B74">
        <v>214873.0625</v>
      </c>
      <c r="C74">
        <v>200316.3125</v>
      </c>
      <c r="D74">
        <v>116942.53125</v>
      </c>
      <c r="E74">
        <v>106100.84375</v>
      </c>
      <c r="F74">
        <v>115041.0390625</v>
      </c>
      <c r="G74">
        <v>115289.234375</v>
      </c>
      <c r="H74">
        <v>109213.640625</v>
      </c>
      <c r="I74">
        <v>73854.2421875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13"/>
        <v>1.3168911425933427</v>
      </c>
      <c r="U74">
        <f t="shared" si="14"/>
        <v>1.505157695758814</v>
      </c>
      <c r="V74">
        <f t="shared" si="15"/>
        <v>0.94137429646619264</v>
      </c>
      <c r="W74">
        <f t="shared" si="16"/>
        <v>0.6995016960934306</v>
      </c>
      <c r="X74">
        <f t="shared" si="17"/>
        <v>0.88170345216457191</v>
      </c>
      <c r="Y74">
        <f t="shared" si="18"/>
        <v>1.0604462194460949</v>
      </c>
      <c r="Z74">
        <f t="shared" si="19"/>
        <v>1.0907550530310826</v>
      </c>
      <c r="AA74">
        <f t="shared" si="20"/>
        <v>0.55897669356444524</v>
      </c>
    </row>
    <row r="75" spans="1:27" x14ac:dyDescent="0.3">
      <c r="A75">
        <f t="shared" si="21"/>
        <v>31.900000000000052</v>
      </c>
      <c r="B75">
        <v>212764.078125</v>
      </c>
      <c r="C75">
        <v>197699.40625</v>
      </c>
      <c r="D75">
        <v>116166.3203125</v>
      </c>
      <c r="E75">
        <v>105345.0078125</v>
      </c>
      <c r="F75">
        <v>113281.1015625</v>
      </c>
      <c r="G75">
        <v>113437.6875</v>
      </c>
      <c r="H75">
        <v>108019.046875</v>
      </c>
      <c r="I75">
        <v>73794.953125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13"/>
        <v>1.3196086302784751</v>
      </c>
      <c r="U75">
        <f t="shared" si="14"/>
        <v>1.5046418874313474</v>
      </c>
      <c r="V75">
        <f t="shared" si="15"/>
        <v>0.94717778205790537</v>
      </c>
      <c r="W75">
        <f t="shared" si="16"/>
        <v>0.70391721481126923</v>
      </c>
      <c r="X75">
        <f t="shared" si="17"/>
        <v>0.87878751812601463</v>
      </c>
      <c r="Y75">
        <f t="shared" si="18"/>
        <v>1.0568262364491705</v>
      </c>
      <c r="Z75">
        <f t="shared" si="19"/>
        <v>1.0915226483577292</v>
      </c>
      <c r="AA75">
        <f t="shared" si="20"/>
        <v>0.56714460142870549</v>
      </c>
    </row>
    <row r="76" spans="1:27" x14ac:dyDescent="0.3">
      <c r="A76">
        <f t="shared" si="21"/>
        <v>32.200000000000053</v>
      </c>
      <c r="B76">
        <v>211185.015625</v>
      </c>
      <c r="C76">
        <v>194212.96875</v>
      </c>
      <c r="D76">
        <v>115652.1640625</v>
      </c>
      <c r="E76">
        <v>104663.3203125</v>
      </c>
      <c r="F76">
        <v>111937.875</v>
      </c>
      <c r="G76">
        <v>112017.5</v>
      </c>
      <c r="H76">
        <v>106682.3515625</v>
      </c>
      <c r="I76">
        <v>72646.5078125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13"/>
        <v>1.3255207679529015</v>
      </c>
      <c r="U76">
        <f t="shared" si="14"/>
        <v>1.4948385270020388</v>
      </c>
      <c r="V76">
        <f t="shared" si="15"/>
        <v>0.95261221390924633</v>
      </c>
      <c r="W76">
        <f t="shared" si="16"/>
        <v>0.70694462043508244</v>
      </c>
      <c r="X76">
        <f t="shared" si="17"/>
        <v>0.87984228477152537</v>
      </c>
      <c r="Y76">
        <f t="shared" si="18"/>
        <v>1.0542767141434628</v>
      </c>
      <c r="Z76">
        <f t="shared" si="19"/>
        <v>1.0912167496109866</v>
      </c>
      <c r="AA76">
        <f t="shared" si="20"/>
        <v>0.56515225430779636</v>
      </c>
    </row>
    <row r="77" spans="1:27" x14ac:dyDescent="0.3">
      <c r="A77">
        <f t="shared" si="21"/>
        <v>32.50000000000005</v>
      </c>
      <c r="B77">
        <v>209154.28125</v>
      </c>
      <c r="C77">
        <v>190983.59375</v>
      </c>
      <c r="D77">
        <v>114914.796875</v>
      </c>
      <c r="E77">
        <v>103919.890625</v>
      </c>
      <c r="F77">
        <v>110273.6328125</v>
      </c>
      <c r="G77">
        <v>110140.546875</v>
      </c>
      <c r="H77">
        <v>105429.0390625</v>
      </c>
      <c r="I77">
        <v>72189.5234375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13"/>
        <v>1.3274785797620539</v>
      </c>
      <c r="U77">
        <f t="shared" si="14"/>
        <v>1.4917483811810714</v>
      </c>
      <c r="V77">
        <f t="shared" si="15"/>
        <v>0.95735532687856328</v>
      </c>
      <c r="W77">
        <f t="shared" si="16"/>
        <v>0.71033882751944122</v>
      </c>
      <c r="X77">
        <f t="shared" si="17"/>
        <v>0.87751208732243924</v>
      </c>
      <c r="Y77">
        <f t="shared" si="18"/>
        <v>1.0491867947708138</v>
      </c>
      <c r="Z77">
        <f t="shared" si="19"/>
        <v>1.0933862600175617</v>
      </c>
      <c r="AA77">
        <f t="shared" si="20"/>
        <v>0.56758350861700757</v>
      </c>
    </row>
    <row r="78" spans="1:27" x14ac:dyDescent="0.3">
      <c r="A78">
        <f t="shared" si="21"/>
        <v>32.800000000000047</v>
      </c>
      <c r="B78">
        <v>207079.140625</v>
      </c>
      <c r="C78">
        <v>188282.8125</v>
      </c>
      <c r="D78">
        <v>114068.890625</v>
      </c>
      <c r="E78">
        <v>103122.7265625</v>
      </c>
      <c r="F78">
        <v>108605.0390625</v>
      </c>
      <c r="G78">
        <v>108662.46875</v>
      </c>
      <c r="H78">
        <v>103920.421875</v>
      </c>
      <c r="I78">
        <v>72063.8203125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13"/>
        <v>1.3321991363164585</v>
      </c>
      <c r="U78">
        <f t="shared" si="14"/>
        <v>1.483163951808526</v>
      </c>
      <c r="V78">
        <f t="shared" si="15"/>
        <v>0.96423020944205828</v>
      </c>
      <c r="W78">
        <f t="shared" si="16"/>
        <v>0.71396013407529368</v>
      </c>
      <c r="X78">
        <f t="shared" si="17"/>
        <v>0.87374305572302402</v>
      </c>
      <c r="Y78">
        <f t="shared" si="18"/>
        <v>1.0470578448213916</v>
      </c>
      <c r="Z78">
        <f t="shared" si="19"/>
        <v>1.0885626172683576</v>
      </c>
      <c r="AA78">
        <f t="shared" si="20"/>
        <v>0.5750477372720495</v>
      </c>
    </row>
    <row r="79" spans="1:27" x14ac:dyDescent="0.3">
      <c r="A79">
        <f t="shared" si="21"/>
        <v>33.100000000000044</v>
      </c>
      <c r="B79">
        <v>205454.453125</v>
      </c>
      <c r="C79">
        <v>185574.40625</v>
      </c>
      <c r="D79">
        <v>113386.8125</v>
      </c>
      <c r="E79">
        <v>102345.7578125</v>
      </c>
      <c r="F79">
        <v>107166.0859375</v>
      </c>
      <c r="G79">
        <v>107078.3046875</v>
      </c>
      <c r="H79">
        <v>103094.484375</v>
      </c>
      <c r="I79">
        <v>71531.34375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13"/>
        <v>1.3407046963566154</v>
      </c>
      <c r="U79">
        <f t="shared" si="14"/>
        <v>1.4869215154778164</v>
      </c>
      <c r="V79">
        <f t="shared" si="15"/>
        <v>0.96872422766690047</v>
      </c>
      <c r="W79">
        <f t="shared" si="16"/>
        <v>0.71719662918266236</v>
      </c>
      <c r="X79">
        <f t="shared" si="17"/>
        <v>0.87303669826880503</v>
      </c>
      <c r="Y79">
        <f t="shared" si="18"/>
        <v>1.0400385459623835</v>
      </c>
      <c r="Z79">
        <f t="shared" si="19"/>
        <v>1.096816926301343</v>
      </c>
      <c r="AA79">
        <f t="shared" si="20"/>
        <v>0.57860514730315582</v>
      </c>
    </row>
    <row r="80" spans="1:27" x14ac:dyDescent="0.3">
      <c r="A80">
        <f t="shared" si="21"/>
        <v>33.400000000000041</v>
      </c>
      <c r="B80">
        <v>203776.28125</v>
      </c>
      <c r="C80">
        <v>182311.3125</v>
      </c>
      <c r="D80">
        <v>112929.125</v>
      </c>
      <c r="E80">
        <v>101899.8671875</v>
      </c>
      <c r="F80">
        <v>105642.109375</v>
      </c>
      <c r="G80">
        <v>105181.5390625</v>
      </c>
      <c r="H80">
        <v>101903.1015625</v>
      </c>
      <c r="I80">
        <v>70839.7890625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si="13"/>
        <v>1.34198087715406</v>
      </c>
      <c r="U80">
        <f t="shared" si="14"/>
        <v>1.4765343330500935</v>
      </c>
      <c r="V80">
        <f t="shared" si="15"/>
        <v>0.97740054952345989</v>
      </c>
      <c r="W80">
        <f t="shared" si="16"/>
        <v>0.72183051974620482</v>
      </c>
      <c r="X80">
        <f t="shared" si="17"/>
        <v>0.87204190439325913</v>
      </c>
      <c r="Y80">
        <f t="shared" si="18"/>
        <v>1.0360698713661167</v>
      </c>
      <c r="Z80">
        <f t="shared" si="19"/>
        <v>1.0924332180115592</v>
      </c>
      <c r="AA80">
        <f t="shared" si="20"/>
        <v>0.57975044905444273</v>
      </c>
    </row>
    <row r="81" spans="1:27" x14ac:dyDescent="0.3">
      <c r="A81">
        <f t="shared" si="21"/>
        <v>33.700000000000038</v>
      </c>
      <c r="B81">
        <v>201991</v>
      </c>
      <c r="C81">
        <v>179753.234375</v>
      </c>
      <c r="D81">
        <v>112343.7109375</v>
      </c>
      <c r="E81">
        <v>101235.7421875</v>
      </c>
      <c r="F81">
        <v>104153.3359375</v>
      </c>
      <c r="G81">
        <v>103948.0078125</v>
      </c>
      <c r="H81">
        <v>100508.015625</v>
      </c>
      <c r="I81">
        <v>70067.765625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13"/>
        <v>1.3418626079499953</v>
      </c>
      <c r="U81">
        <f t="shared" si="14"/>
        <v>1.4772264208664685</v>
      </c>
      <c r="V81">
        <f t="shared" si="15"/>
        <v>0.98396516626958963</v>
      </c>
      <c r="W81">
        <f t="shared" si="16"/>
        <v>0.72613971981035874</v>
      </c>
      <c r="X81">
        <f t="shared" si="17"/>
        <v>0.8701210306268492</v>
      </c>
      <c r="Y81">
        <f t="shared" si="18"/>
        <v>1.0382371845189038</v>
      </c>
      <c r="Z81">
        <f t="shared" si="19"/>
        <v>1.096558515800607</v>
      </c>
      <c r="AA81">
        <f t="shared" si="20"/>
        <v>0.57906406965135004</v>
      </c>
    </row>
    <row r="82" spans="1:27" x14ac:dyDescent="0.3">
      <c r="A82">
        <f t="shared" si="21"/>
        <v>34.000000000000036</v>
      </c>
      <c r="B82">
        <v>200513.765625</v>
      </c>
      <c r="C82">
        <v>177093.875</v>
      </c>
      <c r="D82">
        <v>111407.0859375</v>
      </c>
      <c r="E82">
        <v>100572.2890625</v>
      </c>
      <c r="F82">
        <v>102673.0234375</v>
      </c>
      <c r="G82">
        <v>102158.640625</v>
      </c>
      <c r="H82">
        <v>99624.1796875</v>
      </c>
      <c r="I82">
        <v>69794.796875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13"/>
        <v>1.3510723516123475</v>
      </c>
      <c r="U82">
        <f t="shared" si="14"/>
        <v>1.4732781175200191</v>
      </c>
      <c r="V82">
        <f t="shared" si="15"/>
        <v>0.98704144841073849</v>
      </c>
      <c r="W82">
        <f t="shared" si="16"/>
        <v>0.73141681598215758</v>
      </c>
      <c r="X82">
        <f t="shared" si="17"/>
        <v>0.86684567023656189</v>
      </c>
      <c r="Y82">
        <f t="shared" si="18"/>
        <v>1.0328586913028339</v>
      </c>
      <c r="Z82">
        <f t="shared" si="19"/>
        <v>1.0999594592192372</v>
      </c>
      <c r="AA82">
        <f t="shared" si="20"/>
        <v>0.58328972572169557</v>
      </c>
    </row>
    <row r="83" spans="1:27" x14ac:dyDescent="0.3">
      <c r="A83">
        <f t="shared" si="21"/>
        <v>34.300000000000033</v>
      </c>
      <c r="B83">
        <v>198456.96875</v>
      </c>
      <c r="C83">
        <v>174647.28125</v>
      </c>
      <c r="D83">
        <v>110727.125</v>
      </c>
      <c r="E83">
        <v>99818.375</v>
      </c>
      <c r="F83">
        <v>101380.71875</v>
      </c>
      <c r="G83">
        <v>100753.015625</v>
      </c>
      <c r="H83">
        <v>98816.109375</v>
      </c>
      <c r="I83">
        <v>69450.5546875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13"/>
        <v>1.3522249366782799</v>
      </c>
      <c r="U83">
        <f t="shared" si="14"/>
        <v>1.4690441932001816</v>
      </c>
      <c r="V83">
        <f t="shared" si="15"/>
        <v>0.9936122118793228</v>
      </c>
      <c r="W83">
        <f t="shared" si="16"/>
        <v>0.73376034060150319</v>
      </c>
      <c r="X83">
        <f t="shared" si="17"/>
        <v>0.86696842563949639</v>
      </c>
      <c r="Y83">
        <f t="shared" si="18"/>
        <v>1.0308025222143888</v>
      </c>
      <c r="Z83">
        <f t="shared" si="19"/>
        <v>1.1069432660116341</v>
      </c>
      <c r="AA83">
        <f t="shared" si="20"/>
        <v>0.58778380332272362</v>
      </c>
    </row>
    <row r="84" spans="1:27" x14ac:dyDescent="0.3">
      <c r="A84">
        <f t="shared" si="21"/>
        <v>34.60000000000003</v>
      </c>
      <c r="B84">
        <v>197328.625</v>
      </c>
      <c r="C84">
        <v>171335.25</v>
      </c>
      <c r="D84">
        <v>110162.953125</v>
      </c>
      <c r="E84">
        <v>99086.46875</v>
      </c>
      <c r="F84">
        <v>99642.765625</v>
      </c>
      <c r="G84">
        <v>99324.9140625</v>
      </c>
      <c r="H84">
        <v>97365.046875</v>
      </c>
      <c r="I84">
        <v>68883.6015625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13"/>
        <v>1.3605786399086184</v>
      </c>
      <c r="U84">
        <f t="shared" si="14"/>
        <v>1.460890687429814</v>
      </c>
      <c r="V84">
        <f t="shared" si="15"/>
        <v>1.0004979790970996</v>
      </c>
      <c r="W84">
        <f t="shared" si="16"/>
        <v>0.73747185661665604</v>
      </c>
      <c r="X84">
        <f t="shared" si="17"/>
        <v>0.8627318992546934</v>
      </c>
      <c r="Y84">
        <f t="shared" si="18"/>
        <v>1.0271927752014991</v>
      </c>
      <c r="Z84">
        <f t="shared" si="19"/>
        <v>1.1016687975953219</v>
      </c>
      <c r="AA84">
        <f t="shared" si="20"/>
        <v>0.58791041970540636</v>
      </c>
    </row>
    <row r="85" spans="1:27" x14ac:dyDescent="0.3">
      <c r="A85">
        <f t="shared" si="21"/>
        <v>34.900000000000027</v>
      </c>
      <c r="B85">
        <v>195376.34375</v>
      </c>
      <c r="C85">
        <v>168802.78125</v>
      </c>
      <c r="D85">
        <v>109280.34375</v>
      </c>
      <c r="E85">
        <v>98526.90625</v>
      </c>
      <c r="F85">
        <v>98404.71875</v>
      </c>
      <c r="G85">
        <v>97473.46875</v>
      </c>
      <c r="H85">
        <v>96037.8125</v>
      </c>
      <c r="I85">
        <v>68461.046875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13"/>
        <v>1.364512582962121</v>
      </c>
      <c r="U85">
        <f t="shared" si="14"/>
        <v>1.451580822357291</v>
      </c>
      <c r="V85">
        <f t="shared" si="15"/>
        <v>1.0040881964675676</v>
      </c>
      <c r="W85">
        <f t="shared" si="16"/>
        <v>0.74138831726983834</v>
      </c>
      <c r="X85">
        <f t="shared" si="17"/>
        <v>0.86299509792842011</v>
      </c>
      <c r="Y85">
        <f t="shared" si="18"/>
        <v>1.0171691526853393</v>
      </c>
      <c r="Z85">
        <f t="shared" si="19"/>
        <v>1.1026837279685338</v>
      </c>
      <c r="AA85">
        <f t="shared" si="20"/>
        <v>0.59300546314031177</v>
      </c>
    </row>
    <row r="86" spans="1:27" x14ac:dyDescent="0.3">
      <c r="A86">
        <f t="shared" si="21"/>
        <v>35.200000000000024</v>
      </c>
      <c r="B86">
        <v>194074.375</v>
      </c>
      <c r="C86">
        <v>166057.90625</v>
      </c>
      <c r="D86">
        <v>108806.984375</v>
      </c>
      <c r="E86">
        <v>97601.515625</v>
      </c>
      <c r="F86">
        <v>96861.5546875</v>
      </c>
      <c r="G86">
        <v>95829.03125</v>
      </c>
      <c r="H86">
        <v>94753.328125</v>
      </c>
      <c r="I86">
        <v>67978.4453125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13"/>
        <v>1.3723766067884335</v>
      </c>
      <c r="U86">
        <f t="shared" si="14"/>
        <v>1.4489207849784353</v>
      </c>
      <c r="V86">
        <f t="shared" si="15"/>
        <v>1.0139225730034804</v>
      </c>
      <c r="W86">
        <f t="shared" si="16"/>
        <v>0.74376871080030682</v>
      </c>
      <c r="X86">
        <f t="shared" si="17"/>
        <v>0.86000967445758469</v>
      </c>
      <c r="Y86">
        <f t="shared" si="18"/>
        <v>1.0125657405208792</v>
      </c>
      <c r="Z86">
        <f t="shared" si="19"/>
        <v>1.1018378619590916</v>
      </c>
      <c r="AA86">
        <f t="shared" si="20"/>
        <v>0.59481500924857222</v>
      </c>
    </row>
    <row r="87" spans="1:27" x14ac:dyDescent="0.3">
      <c r="A87">
        <f t="shared" si="21"/>
        <v>35.500000000000021</v>
      </c>
      <c r="B87">
        <v>192483.25</v>
      </c>
      <c r="C87">
        <v>163711.546875</v>
      </c>
      <c r="D87">
        <v>107838.046875</v>
      </c>
      <c r="E87">
        <v>97342.6015625</v>
      </c>
      <c r="F87">
        <v>95643.484375</v>
      </c>
      <c r="G87">
        <v>94509.3046875</v>
      </c>
      <c r="H87">
        <v>93984.46875</v>
      </c>
      <c r="I87">
        <v>67671.40625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13"/>
        <v>1.3737744500243418</v>
      </c>
      <c r="U87">
        <f t="shared" si="14"/>
        <v>1.4451018079478239</v>
      </c>
      <c r="V87">
        <f t="shared" si="15"/>
        <v>1.015062094719976</v>
      </c>
      <c r="W87">
        <f t="shared" si="16"/>
        <v>0.75089936665396018</v>
      </c>
      <c r="X87">
        <f t="shared" si="17"/>
        <v>0.8577318285813037</v>
      </c>
      <c r="Y87">
        <f t="shared" si="18"/>
        <v>1.0097000865398964</v>
      </c>
      <c r="Z87">
        <f t="shared" si="19"/>
        <v>1.1052742930736299</v>
      </c>
      <c r="AA87">
        <f t="shared" si="20"/>
        <v>0.60199441110871288</v>
      </c>
    </row>
    <row r="88" spans="1:27" x14ac:dyDescent="0.3">
      <c r="A88">
        <f t="shared" si="21"/>
        <v>35.800000000000018</v>
      </c>
      <c r="B88">
        <v>190745.3125</v>
      </c>
      <c r="C88">
        <v>161021.453125</v>
      </c>
      <c r="D88">
        <v>107414.4921875</v>
      </c>
      <c r="E88">
        <v>96328.4609375</v>
      </c>
      <c r="F88">
        <v>94469.75</v>
      </c>
      <c r="G88">
        <v>93050.359375</v>
      </c>
      <c r="H88">
        <v>93016.6875</v>
      </c>
      <c r="I88">
        <v>66756.5703125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13"/>
        <v>1.3765048647151485</v>
      </c>
      <c r="U88">
        <f t="shared" si="14"/>
        <v>1.4381072580426817</v>
      </c>
      <c r="V88">
        <f t="shared" si="15"/>
        <v>1.0229632872651875</v>
      </c>
      <c r="W88">
        <f t="shared" si="16"/>
        <v>0.75208451019532929</v>
      </c>
      <c r="X88">
        <f t="shared" si="17"/>
        <v>0.85802736475269992</v>
      </c>
      <c r="Y88">
        <f t="shared" si="18"/>
        <v>1.0051135328319789</v>
      </c>
      <c r="Z88">
        <f t="shared" si="19"/>
        <v>1.1141713266053246</v>
      </c>
      <c r="AA88">
        <f t="shared" si="20"/>
        <v>0.59991418088140014</v>
      </c>
    </row>
    <row r="89" spans="1:27" x14ac:dyDescent="0.3">
      <c r="A89">
        <f t="shared" si="21"/>
        <v>36.100000000000016</v>
      </c>
      <c r="B89">
        <v>189549.640625</v>
      </c>
      <c r="C89">
        <v>158606.671875</v>
      </c>
      <c r="D89">
        <v>106956.09375</v>
      </c>
      <c r="E89">
        <v>95844.6953125</v>
      </c>
      <c r="F89">
        <v>93093.9296875</v>
      </c>
      <c r="G89">
        <v>91509.15625</v>
      </c>
      <c r="H89">
        <v>91788.828125</v>
      </c>
      <c r="I89">
        <v>66376.4375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13"/>
        <v>1.3821019585672609</v>
      </c>
      <c r="U89">
        <f t="shared" si="14"/>
        <v>1.4343179344767354</v>
      </c>
      <c r="V89">
        <f t="shared" si="15"/>
        <v>1.0314850834333913</v>
      </c>
      <c r="W89">
        <f t="shared" si="16"/>
        <v>0.7572406916382346</v>
      </c>
      <c r="X89">
        <f t="shared" si="17"/>
        <v>0.85686311421135164</v>
      </c>
      <c r="Y89">
        <f t="shared" si="18"/>
        <v>1.0019435136602344</v>
      </c>
      <c r="Z89">
        <f t="shared" si="19"/>
        <v>1.1091474682697209</v>
      </c>
      <c r="AA89">
        <f t="shared" si="20"/>
        <v>0.6019899871534875</v>
      </c>
    </row>
    <row r="90" spans="1:27" x14ac:dyDescent="0.3">
      <c r="A90">
        <f t="shared" si="21"/>
        <v>36.400000000000013</v>
      </c>
      <c r="B90">
        <v>187881.75</v>
      </c>
      <c r="C90">
        <v>156422.1875</v>
      </c>
      <c r="D90">
        <v>106288.5</v>
      </c>
      <c r="E90">
        <v>95034.4375</v>
      </c>
      <c r="F90">
        <v>91965.25</v>
      </c>
      <c r="G90">
        <v>90243.5546875</v>
      </c>
      <c r="H90">
        <v>90946.84375</v>
      </c>
      <c r="I90">
        <v>66079.9609375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13"/>
        <v>1.3864537300794191</v>
      </c>
      <c r="U90">
        <f t="shared" si="14"/>
        <v>1.4337077997169987</v>
      </c>
      <c r="V90">
        <f t="shared" si="15"/>
        <v>1.0395532194895127</v>
      </c>
      <c r="W90">
        <f t="shared" si="16"/>
        <v>0.75971368777105119</v>
      </c>
      <c r="X90">
        <f t="shared" si="17"/>
        <v>0.85588509285036329</v>
      </c>
      <c r="Y90">
        <f t="shared" si="18"/>
        <v>0.99799265845151475</v>
      </c>
      <c r="Z90">
        <f t="shared" si="19"/>
        <v>1.1163639637671146</v>
      </c>
      <c r="AA90">
        <f t="shared" si="20"/>
        <v>0.60851541247918883</v>
      </c>
    </row>
    <row r="91" spans="1:27" x14ac:dyDescent="0.3">
      <c r="A91">
        <f t="shared" si="21"/>
        <v>36.70000000000001</v>
      </c>
      <c r="B91">
        <v>186500.859375</v>
      </c>
      <c r="C91">
        <v>153998.0625</v>
      </c>
      <c r="D91">
        <v>105505.1328125</v>
      </c>
      <c r="E91">
        <v>94495.640625</v>
      </c>
      <c r="F91">
        <v>90684.46875</v>
      </c>
      <c r="G91">
        <v>88620.8359375</v>
      </c>
      <c r="H91">
        <v>89847.0234375</v>
      </c>
      <c r="I91">
        <v>65977.375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13"/>
        <v>1.395387410417084</v>
      </c>
      <c r="U91">
        <f t="shared" si="14"/>
        <v>1.4315574561663664</v>
      </c>
      <c r="V91">
        <f t="shared" si="15"/>
        <v>1.0447139103381053</v>
      </c>
      <c r="W91">
        <f t="shared" si="16"/>
        <v>0.76507919970405891</v>
      </c>
      <c r="X91">
        <f t="shared" si="17"/>
        <v>0.8532602808933698</v>
      </c>
      <c r="Y91">
        <f t="shared" si="18"/>
        <v>0.98886097865337963</v>
      </c>
      <c r="Z91">
        <f t="shared" si="19"/>
        <v>1.1173705892137911</v>
      </c>
      <c r="AA91">
        <f t="shared" si="20"/>
        <v>0.61559488497474801</v>
      </c>
    </row>
    <row r="92" spans="1:27" x14ac:dyDescent="0.3">
      <c r="A92">
        <f t="shared" si="21"/>
        <v>37.000000000000007</v>
      </c>
      <c r="B92">
        <v>185091.65625</v>
      </c>
      <c r="C92">
        <v>151674.125</v>
      </c>
      <c r="D92">
        <v>104775.1875</v>
      </c>
      <c r="E92">
        <v>93945.0078125</v>
      </c>
      <c r="F92">
        <v>89245.375</v>
      </c>
      <c r="G92">
        <v>87413.53125</v>
      </c>
      <c r="H92">
        <v>89110.421875</v>
      </c>
      <c r="I92">
        <v>65684.7421875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13"/>
        <v>1.4029872145095714</v>
      </c>
      <c r="U92">
        <f t="shared" si="14"/>
        <v>1.4258684359410438</v>
      </c>
      <c r="V92">
        <f t="shared" si="15"/>
        <v>1.0467740025450201</v>
      </c>
      <c r="W92">
        <f t="shared" si="16"/>
        <v>0.76901191475645281</v>
      </c>
      <c r="X92">
        <f t="shared" si="17"/>
        <v>0.85230678332039511</v>
      </c>
      <c r="Y92">
        <f t="shared" si="18"/>
        <v>0.99074960757155417</v>
      </c>
      <c r="Z92">
        <f t="shared" si="19"/>
        <v>1.1194528904303822</v>
      </c>
      <c r="AA92">
        <f t="shared" si="20"/>
        <v>0.62020737029128536</v>
      </c>
    </row>
    <row r="93" spans="1:27" x14ac:dyDescent="0.3">
      <c r="A93">
        <f t="shared" si="21"/>
        <v>37.300000000000004</v>
      </c>
      <c r="B93">
        <v>184384.8125</v>
      </c>
      <c r="C93">
        <v>149280.046875</v>
      </c>
      <c r="D93">
        <v>104002.2890625</v>
      </c>
      <c r="E93">
        <v>93133.9765625</v>
      </c>
      <c r="F93">
        <v>88159.3828125</v>
      </c>
      <c r="G93">
        <v>86033.4375</v>
      </c>
      <c r="H93">
        <v>87897.4140625</v>
      </c>
      <c r="I93">
        <v>64732.8984375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13"/>
        <v>1.413225939225339</v>
      </c>
      <c r="U93">
        <f t="shared" si="14"/>
        <v>1.4162519057196146</v>
      </c>
      <c r="V93">
        <f t="shared" si="15"/>
        <v>1.0516550660437924</v>
      </c>
      <c r="W93">
        <f t="shared" si="16"/>
        <v>0.77349277521591253</v>
      </c>
      <c r="X93">
        <f t="shared" si="17"/>
        <v>0.85176314537331732</v>
      </c>
      <c r="Y93">
        <f t="shared" si="18"/>
        <v>0.98792179059396645</v>
      </c>
      <c r="Z93">
        <f t="shared" si="19"/>
        <v>1.1223069270366148</v>
      </c>
      <c r="AA93">
        <f t="shared" si="20"/>
        <v>0.61948162592775402</v>
      </c>
    </row>
    <row r="94" spans="1:27" x14ac:dyDescent="0.3">
      <c r="A94">
        <f t="shared" si="21"/>
        <v>37.6</v>
      </c>
      <c r="B94">
        <v>182754.859375</v>
      </c>
      <c r="C94">
        <v>147116.375</v>
      </c>
      <c r="D94">
        <v>103280.40625</v>
      </c>
      <c r="E94">
        <v>92475.75</v>
      </c>
      <c r="F94">
        <v>86836.484375</v>
      </c>
      <c r="G94">
        <v>84435.65625</v>
      </c>
      <c r="H94">
        <v>87261.546875</v>
      </c>
      <c r="I94">
        <v>64765.02734375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13"/>
        <v>1.4188920302019004</v>
      </c>
      <c r="U94">
        <f t="shared" si="14"/>
        <v>1.419040321474706</v>
      </c>
      <c r="V94">
        <f t="shared" si="15"/>
        <v>1.0576182270283605</v>
      </c>
      <c r="W94">
        <f t="shared" si="16"/>
        <v>0.77749928904174548</v>
      </c>
      <c r="X94">
        <f t="shared" si="17"/>
        <v>0.8494999243363166</v>
      </c>
      <c r="Y94">
        <f t="shared" si="18"/>
        <v>0.97756116819082883</v>
      </c>
      <c r="Z94">
        <f t="shared" si="19"/>
        <v>1.1222543469471211</v>
      </c>
      <c r="AA94">
        <f t="shared" si="20"/>
        <v>0.62662971325610806</v>
      </c>
    </row>
    <row r="95" spans="1:27" x14ac:dyDescent="0.3">
      <c r="A95">
        <f t="shared" si="21"/>
        <v>37.9</v>
      </c>
      <c r="B95">
        <v>181860.71875</v>
      </c>
      <c r="C95">
        <v>144890.6875</v>
      </c>
      <c r="D95">
        <v>102889.6796875</v>
      </c>
      <c r="E95">
        <v>91659.4453125</v>
      </c>
      <c r="F95">
        <v>85664.046875</v>
      </c>
      <c r="G95">
        <v>83366.125</v>
      </c>
      <c r="H95">
        <v>86409.1484375</v>
      </c>
      <c r="I95">
        <v>64379.02734375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13"/>
        <v>1.4306898496785783</v>
      </c>
      <c r="U95">
        <f t="shared" si="14"/>
        <v>1.4152544889213541</v>
      </c>
      <c r="V95">
        <f t="shared" si="15"/>
        <v>1.0677073932254104</v>
      </c>
      <c r="W95">
        <f t="shared" si="16"/>
        <v>0.77990625929344959</v>
      </c>
      <c r="X95">
        <f t="shared" si="17"/>
        <v>0.84783863725017827</v>
      </c>
      <c r="Y95">
        <f t="shared" si="18"/>
        <v>0.97932877780480188</v>
      </c>
      <c r="Z95">
        <f t="shared" si="19"/>
        <v>1.1297275815286203</v>
      </c>
      <c r="AA95">
        <f t="shared" si="20"/>
        <v>0.63132460697726389</v>
      </c>
    </row>
    <row r="96" spans="1:27" x14ac:dyDescent="0.3">
      <c r="A96">
        <f t="shared" si="21"/>
        <v>38.199999999999996</v>
      </c>
      <c r="B96">
        <v>180021.046875</v>
      </c>
      <c r="C96">
        <v>142910.78125</v>
      </c>
      <c r="D96">
        <v>102121.6171875</v>
      </c>
      <c r="E96">
        <v>91304.578125</v>
      </c>
      <c r="F96">
        <v>84550.1484375</v>
      </c>
      <c r="G96">
        <v>82022.921875</v>
      </c>
      <c r="H96">
        <v>85666.6015625</v>
      </c>
      <c r="I96">
        <v>63959.91015625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13"/>
        <v>1.4327604651770733</v>
      </c>
      <c r="U96">
        <f t="shared" si="14"/>
        <v>1.4182099481712707</v>
      </c>
      <c r="V96">
        <f t="shared" si="15"/>
        <v>1.0714917708423735</v>
      </c>
      <c r="W96">
        <f t="shared" si="16"/>
        <v>0.78676561529783995</v>
      </c>
      <c r="X96">
        <f t="shared" si="17"/>
        <v>0.8483161660716152</v>
      </c>
      <c r="Y96">
        <f t="shared" si="18"/>
        <v>0.97453834332174116</v>
      </c>
      <c r="Z96">
        <f t="shared" si="19"/>
        <v>1.1354963180823905</v>
      </c>
      <c r="AA96">
        <f t="shared" si="20"/>
        <v>0.63465064505719426</v>
      </c>
    </row>
    <row r="97" spans="1:27" x14ac:dyDescent="0.3">
      <c r="A97">
        <f t="shared" si="21"/>
        <v>38.499999999999993</v>
      </c>
      <c r="B97">
        <v>178669.1875</v>
      </c>
      <c r="C97">
        <v>140688.84375</v>
      </c>
      <c r="D97">
        <v>101511.5</v>
      </c>
      <c r="E97">
        <v>90441.515625</v>
      </c>
      <c r="F97">
        <v>83397.0625</v>
      </c>
      <c r="G97">
        <v>80874.8203125</v>
      </c>
      <c r="H97">
        <v>84678.015625</v>
      </c>
      <c r="I97">
        <v>63510.69921875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13"/>
        <v>1.436442480411477</v>
      </c>
      <c r="U97">
        <f t="shared" si="14"/>
        <v>1.4097408096297341</v>
      </c>
      <c r="V97">
        <f t="shared" si="15"/>
        <v>1.0768398306592131</v>
      </c>
      <c r="W97">
        <f t="shared" si="16"/>
        <v>0.78886430996611512</v>
      </c>
      <c r="X97">
        <f t="shared" si="17"/>
        <v>0.84690082532788258</v>
      </c>
      <c r="Y97">
        <f t="shared" si="18"/>
        <v>0.96681749339872503</v>
      </c>
      <c r="Z97">
        <f t="shared" si="19"/>
        <v>1.1293648222916295</v>
      </c>
      <c r="AA97">
        <f t="shared" si="20"/>
        <v>0.63566032653530291</v>
      </c>
    </row>
    <row r="98" spans="1:27" x14ac:dyDescent="0.3">
      <c r="A98">
        <f t="shared" si="21"/>
        <v>38.79999999999999</v>
      </c>
      <c r="B98">
        <v>177734.921875</v>
      </c>
      <c r="C98">
        <v>139126.9375</v>
      </c>
      <c r="D98">
        <v>100971.84375</v>
      </c>
      <c r="E98">
        <v>89992.1953125</v>
      </c>
      <c r="F98">
        <v>82206.0390625</v>
      </c>
      <c r="G98">
        <v>79504.4609375</v>
      </c>
      <c r="H98">
        <v>83818.9375</v>
      </c>
      <c r="I98">
        <v>63375.30859375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13"/>
        <v>1.4463084800170709</v>
      </c>
      <c r="U98">
        <f t="shared" si="14"/>
        <v>1.4158108464134027</v>
      </c>
      <c r="V98">
        <f t="shared" si="15"/>
        <v>1.0888535038451361</v>
      </c>
      <c r="W98">
        <f t="shared" si="16"/>
        <v>0.79438875322100266</v>
      </c>
      <c r="X98">
        <f t="shared" si="17"/>
        <v>0.84457824957792671</v>
      </c>
      <c r="Y98">
        <f t="shared" si="18"/>
        <v>0.96937551856263227</v>
      </c>
      <c r="Z98">
        <f t="shared" si="19"/>
        <v>1.1386331659447848</v>
      </c>
      <c r="AA98">
        <f t="shared" si="20"/>
        <v>0.6449062917901216</v>
      </c>
    </row>
    <row r="99" spans="1:27" x14ac:dyDescent="0.3">
      <c r="A99">
        <f t="shared" si="21"/>
        <v>39.099999999999987</v>
      </c>
      <c r="B99">
        <v>176869.90625</v>
      </c>
      <c r="C99">
        <v>137068.453125</v>
      </c>
      <c r="D99">
        <v>100292.671875</v>
      </c>
      <c r="E99">
        <v>89170.53125</v>
      </c>
      <c r="F99">
        <v>81258.71875</v>
      </c>
      <c r="G99">
        <v>78069.40625</v>
      </c>
      <c r="H99">
        <v>82946.1875</v>
      </c>
      <c r="I99">
        <v>62995.453125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13"/>
        <v>1.4630964949065854</v>
      </c>
      <c r="U99">
        <f t="shared" si="14"/>
        <v>1.4083178759043458</v>
      </c>
      <c r="V99">
        <f t="shared" si="15"/>
        <v>1.0912949875603162</v>
      </c>
      <c r="W99">
        <f t="shared" si="16"/>
        <v>0.79428601395265064</v>
      </c>
      <c r="X99">
        <f t="shared" si="17"/>
        <v>0.84546234613697591</v>
      </c>
      <c r="Y99">
        <f t="shared" si="18"/>
        <v>0.96089433059122997</v>
      </c>
      <c r="Z99">
        <f t="shared" si="19"/>
        <v>1.1425099922162822</v>
      </c>
      <c r="AA99">
        <f t="shared" si="20"/>
        <v>0.64571272923281176</v>
      </c>
    </row>
    <row r="100" spans="1:27" x14ac:dyDescent="0.3">
      <c r="A100">
        <f t="shared" si="21"/>
        <v>39.399999999999984</v>
      </c>
      <c r="B100">
        <v>175793.28125</v>
      </c>
      <c r="C100">
        <v>135142.296875</v>
      </c>
      <c r="D100">
        <v>99887.1640625</v>
      </c>
      <c r="E100">
        <v>88609.6640625</v>
      </c>
      <c r="F100">
        <v>80130.6796875</v>
      </c>
      <c r="G100">
        <v>77018.7578125</v>
      </c>
      <c r="H100">
        <v>81962.59375</v>
      </c>
      <c r="I100">
        <v>62293.88671875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13"/>
        <v>1.4657395600058569</v>
      </c>
      <c r="U100">
        <f t="shared" si="14"/>
        <v>1.4070211626647593</v>
      </c>
      <c r="V100">
        <f t="shared" si="15"/>
        <v>1.0996202049001056</v>
      </c>
      <c r="W100">
        <f t="shared" si="16"/>
        <v>0.80164432438300071</v>
      </c>
      <c r="X100">
        <f t="shared" si="17"/>
        <v>0.84474524702643194</v>
      </c>
      <c r="Y100">
        <f t="shared" si="18"/>
        <v>0.95674062558250117</v>
      </c>
      <c r="Z100">
        <f t="shared" si="19"/>
        <v>1.1397000072757475</v>
      </c>
      <c r="AA100">
        <f t="shared" si="20"/>
        <v>0.64972955845770264</v>
      </c>
    </row>
    <row r="101" spans="1:27" x14ac:dyDescent="0.3">
      <c r="A101">
        <f t="shared" si="21"/>
        <v>39.699999999999982</v>
      </c>
      <c r="B101">
        <v>174549.0625</v>
      </c>
      <c r="C101">
        <v>132804.359375</v>
      </c>
      <c r="D101">
        <v>99028.484375</v>
      </c>
      <c r="E101">
        <v>88051.0703125</v>
      </c>
      <c r="F101">
        <v>79065.546875</v>
      </c>
      <c r="G101">
        <v>75633.203125</v>
      </c>
      <c r="H101">
        <v>80982.1875</v>
      </c>
      <c r="I101">
        <v>61865.609375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13"/>
        <v>1.4778603967309782</v>
      </c>
      <c r="U101">
        <f t="shared" si="14"/>
        <v>1.4041847459722705</v>
      </c>
      <c r="V101">
        <f t="shared" si="15"/>
        <v>1.1003532262195808</v>
      </c>
      <c r="W101">
        <f t="shared" si="16"/>
        <v>0.80631416452789317</v>
      </c>
      <c r="X101">
        <f t="shared" si="17"/>
        <v>0.84260360438483117</v>
      </c>
      <c r="Y101">
        <f t="shared" si="18"/>
        <v>0.95207773335419188</v>
      </c>
      <c r="Z101">
        <f t="shared" si="19"/>
        <v>1.1435696039792356</v>
      </c>
      <c r="AA101">
        <f t="shared" si="20"/>
        <v>0.65216543070335131</v>
      </c>
    </row>
    <row r="102" spans="1:27" x14ac:dyDescent="0.3">
      <c r="A102">
        <f t="shared" si="21"/>
        <v>39.999999999999979</v>
      </c>
      <c r="B102">
        <v>173476.609375</v>
      </c>
      <c r="C102">
        <v>131204.71875</v>
      </c>
      <c r="D102">
        <v>98776.21875</v>
      </c>
      <c r="E102">
        <v>87448.984375</v>
      </c>
      <c r="F102">
        <v>78073.640625</v>
      </c>
      <c r="G102">
        <v>74649.8359375</v>
      </c>
      <c r="H102">
        <v>80469.734375</v>
      </c>
      <c r="I102">
        <v>61805.50390625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13"/>
        <v>1.481006714097465</v>
      </c>
      <c r="U102">
        <f t="shared" si="14"/>
        <v>1.4002965531136506</v>
      </c>
      <c r="V102">
        <f t="shared" si="15"/>
        <v>1.1137897419673333</v>
      </c>
      <c r="W102">
        <f t="shared" si="16"/>
        <v>0.80971014468357105</v>
      </c>
      <c r="X102">
        <f t="shared" si="17"/>
        <v>0.84228324711272085</v>
      </c>
      <c r="Y102">
        <f t="shared" si="18"/>
        <v>0.95122811782204186</v>
      </c>
      <c r="Z102">
        <f t="shared" si="19"/>
        <v>1.1477078817577462</v>
      </c>
      <c r="AA102">
        <f t="shared" si="20"/>
        <v>0.66049063402089714</v>
      </c>
    </row>
    <row r="103" spans="1:27" x14ac:dyDescent="0.3">
      <c r="A103">
        <f t="shared" si="21"/>
        <v>40.299999999999976</v>
      </c>
      <c r="B103">
        <v>171963.59375</v>
      </c>
      <c r="C103">
        <v>129742.09375</v>
      </c>
      <c r="D103">
        <v>98155.09375</v>
      </c>
      <c r="E103">
        <v>86676.5625</v>
      </c>
      <c r="F103">
        <v>77167.8671875</v>
      </c>
      <c r="G103">
        <v>73614.765625</v>
      </c>
      <c r="H103">
        <v>79892.265625</v>
      </c>
      <c r="I103">
        <v>61602.4453125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13"/>
        <v>1.4851084430718333</v>
      </c>
      <c r="U103">
        <f t="shared" si="14"/>
        <v>1.40461336519879</v>
      </c>
      <c r="V103">
        <f t="shared" si="15"/>
        <v>1.1219120169382075</v>
      </c>
      <c r="W103">
        <f t="shared" si="16"/>
        <v>0.81276688036621225</v>
      </c>
      <c r="X103">
        <f t="shared" si="17"/>
        <v>0.84386378490533642</v>
      </c>
      <c r="Y103">
        <f t="shared" si="18"/>
        <v>0.95345171938579398</v>
      </c>
      <c r="Z103">
        <f t="shared" si="19"/>
        <v>1.1517378317399101</v>
      </c>
      <c r="AA103">
        <f t="shared" si="20"/>
        <v>0.66561619387929505</v>
      </c>
    </row>
    <row r="104" spans="1:27" x14ac:dyDescent="0.3">
      <c r="A104">
        <f t="shared" si="21"/>
        <v>40.599999999999973</v>
      </c>
      <c r="B104">
        <v>171195.140625</v>
      </c>
      <c r="C104">
        <v>128190.1875</v>
      </c>
      <c r="D104">
        <v>97877.6875</v>
      </c>
      <c r="E104">
        <v>86143.6328125</v>
      </c>
      <c r="F104">
        <v>76108.46875</v>
      </c>
      <c r="G104">
        <v>72569.203125</v>
      </c>
      <c r="H104">
        <v>79231.53125</v>
      </c>
      <c r="I104">
        <v>60929.13671875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13"/>
        <v>1.5004690885741354</v>
      </c>
      <c r="U104">
        <f t="shared" si="14"/>
        <v>1.4013738369087347</v>
      </c>
      <c r="V104">
        <f t="shared" si="15"/>
        <v>1.1367126092914428</v>
      </c>
      <c r="W104">
        <f t="shared" si="16"/>
        <v>0.81885690460952776</v>
      </c>
      <c r="X104">
        <f t="shared" si="17"/>
        <v>0.84163418909842791</v>
      </c>
      <c r="Y104">
        <f t="shared" si="18"/>
        <v>0.94808600622134387</v>
      </c>
      <c r="Z104">
        <f t="shared" si="19"/>
        <v>1.16241531242764</v>
      </c>
      <c r="AA104">
        <f t="shared" si="20"/>
        <v>0.66646632931046579</v>
      </c>
    </row>
    <row r="105" spans="1:27" x14ac:dyDescent="0.3">
      <c r="A105">
        <f t="shared" si="21"/>
        <v>40.89999999999997</v>
      </c>
      <c r="B105">
        <v>170304.296875</v>
      </c>
      <c r="C105">
        <v>125988.25</v>
      </c>
      <c r="D105">
        <v>97024.890625</v>
      </c>
      <c r="E105">
        <v>85531.21875</v>
      </c>
      <c r="F105">
        <v>75111.984375</v>
      </c>
      <c r="G105">
        <v>71546.5</v>
      </c>
      <c r="H105">
        <v>78670.046875</v>
      </c>
      <c r="I105">
        <v>60939.57421875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13"/>
        <v>1.5116783148500923</v>
      </c>
      <c r="U105">
        <f t="shared" si="14"/>
        <v>1.3959997548859051</v>
      </c>
      <c r="V105">
        <f t="shared" si="15"/>
        <v>1.1375883724710967</v>
      </c>
      <c r="W105">
        <f t="shared" si="16"/>
        <v>0.82111059767721351</v>
      </c>
      <c r="X105">
        <f t="shared" si="17"/>
        <v>0.84129266898037369</v>
      </c>
      <c r="Y105">
        <f t="shared" si="18"/>
        <v>0.94226399534089789</v>
      </c>
      <c r="Z105">
        <f t="shared" si="19"/>
        <v>1.1610166012658074</v>
      </c>
      <c r="AA105">
        <f t="shared" si="20"/>
        <v>0.67394307847033719</v>
      </c>
    </row>
    <row r="106" spans="1:27" x14ac:dyDescent="0.3">
      <c r="A106">
        <f t="shared" si="21"/>
        <v>41.199999999999967</v>
      </c>
      <c r="B106">
        <v>169282.71875</v>
      </c>
      <c r="C106">
        <v>124743.5078125</v>
      </c>
      <c r="D106">
        <v>96457.5234375</v>
      </c>
      <c r="E106">
        <v>85141.7578125</v>
      </c>
      <c r="F106">
        <v>73980.3203125</v>
      </c>
      <c r="G106">
        <v>70507.28125</v>
      </c>
      <c r="H106">
        <v>77972.609375</v>
      </c>
      <c r="I106">
        <v>60481.31640625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13"/>
        <v>1.5205633367641802</v>
      </c>
      <c r="U106">
        <f t="shared" si="14"/>
        <v>1.4028082884472597</v>
      </c>
      <c r="V106">
        <f t="shared" si="15"/>
        <v>1.143149275987597</v>
      </c>
      <c r="W106">
        <f t="shared" si="16"/>
        <v>0.82860358990028882</v>
      </c>
      <c r="X106">
        <f t="shared" si="17"/>
        <v>0.8409139117262181</v>
      </c>
      <c r="Y106">
        <f t="shared" si="18"/>
        <v>0.94233665539345157</v>
      </c>
      <c r="Z106">
        <f t="shared" si="19"/>
        <v>1.1750477480555854</v>
      </c>
      <c r="AA106">
        <f t="shared" si="20"/>
        <v>0.67598462689533134</v>
      </c>
    </row>
    <row r="107" spans="1:27" x14ac:dyDescent="0.3">
      <c r="A107">
        <f t="shared" si="21"/>
        <v>41.499999999999964</v>
      </c>
      <c r="B107">
        <v>167893.84375</v>
      </c>
      <c r="C107">
        <v>123007.859375</v>
      </c>
      <c r="D107">
        <v>95781.7578125</v>
      </c>
      <c r="E107">
        <v>84493.890625</v>
      </c>
      <c r="F107">
        <v>73268.3828125</v>
      </c>
      <c r="G107">
        <v>69524.7421875</v>
      </c>
      <c r="H107">
        <v>76828.140625</v>
      </c>
      <c r="I107">
        <v>60395.125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13"/>
        <v>1.5255600012494319</v>
      </c>
      <c r="U107">
        <f t="shared" si="14"/>
        <v>1.4055412243962577</v>
      </c>
      <c r="V107">
        <f t="shared" si="15"/>
        <v>1.1528038166905081</v>
      </c>
      <c r="W107">
        <f t="shared" si="16"/>
        <v>0.83096190785853519</v>
      </c>
      <c r="X107">
        <f t="shared" si="17"/>
        <v>0.84269967246441602</v>
      </c>
      <c r="Y107">
        <f t="shared" si="18"/>
        <v>0.93562798958536741</v>
      </c>
      <c r="Z107">
        <f t="shared" si="19"/>
        <v>1.169215689050674</v>
      </c>
      <c r="AA107">
        <f t="shared" si="20"/>
        <v>0.68691591532633345</v>
      </c>
    </row>
    <row r="108" spans="1:27" x14ac:dyDescent="0.3">
      <c r="A108">
        <f t="shared" si="21"/>
        <v>41.799999999999962</v>
      </c>
      <c r="B108">
        <v>167116.65625</v>
      </c>
      <c r="C108">
        <v>121579.4609375</v>
      </c>
      <c r="D108">
        <v>95491.75</v>
      </c>
      <c r="E108">
        <v>83897.453125</v>
      </c>
      <c r="F108">
        <v>72408.09375</v>
      </c>
      <c r="G108">
        <v>68756.7265625</v>
      </c>
      <c r="H108">
        <v>76019.5703125</v>
      </c>
      <c r="I108">
        <v>59458.6015625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13"/>
        <v>1.536427832047518</v>
      </c>
      <c r="U108">
        <f t="shared" si="14"/>
        <v>1.4039010777758412</v>
      </c>
      <c r="V108">
        <f t="shared" si="15"/>
        <v>1.1590785138194586</v>
      </c>
      <c r="W108">
        <f t="shared" si="16"/>
        <v>0.83616259429126494</v>
      </c>
      <c r="X108">
        <f t="shared" si="17"/>
        <v>0.84384454887094584</v>
      </c>
      <c r="Y108">
        <f t="shared" si="18"/>
        <v>0.93827257738388981</v>
      </c>
      <c r="Z108">
        <f t="shared" si="19"/>
        <v>1.1734131877481442</v>
      </c>
      <c r="AA108">
        <f t="shared" si="20"/>
        <v>0.68393257886137915</v>
      </c>
    </row>
    <row r="109" spans="1:27" x14ac:dyDescent="0.3">
      <c r="A109">
        <f t="shared" si="21"/>
        <v>42.099999999999959</v>
      </c>
      <c r="B109">
        <v>166277.28125</v>
      </c>
      <c r="C109">
        <v>119957.453125</v>
      </c>
      <c r="D109">
        <v>95110.171875</v>
      </c>
      <c r="E109">
        <v>83283.9765625</v>
      </c>
      <c r="F109">
        <v>71722.2734375</v>
      </c>
      <c r="G109">
        <v>67824.671875</v>
      </c>
      <c r="H109">
        <v>75494.4140625</v>
      </c>
      <c r="I109">
        <v>59240.671875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13"/>
        <v>1.5482679583315089</v>
      </c>
      <c r="U109">
        <f t="shared" si="14"/>
        <v>1.4035021497877991</v>
      </c>
      <c r="V109">
        <f t="shared" si="15"/>
        <v>1.1739789702838259</v>
      </c>
      <c r="W109">
        <f t="shared" si="16"/>
        <v>0.84033626263243055</v>
      </c>
      <c r="X109">
        <f t="shared" si="17"/>
        <v>0.84433151278592433</v>
      </c>
      <c r="Y109">
        <f t="shared" si="18"/>
        <v>0.93722944195155466</v>
      </c>
      <c r="Z109">
        <f t="shared" si="19"/>
        <v>1.179886933787784</v>
      </c>
      <c r="AA109">
        <f t="shared" si="20"/>
        <v>0.68824355797769343</v>
      </c>
    </row>
    <row r="110" spans="1:27" x14ac:dyDescent="0.3">
      <c r="A110">
        <f t="shared" si="21"/>
        <v>42.399999999999956</v>
      </c>
      <c r="B110">
        <v>165306.765625</v>
      </c>
      <c r="C110">
        <v>118761.59375</v>
      </c>
      <c r="D110">
        <v>94382.3359375</v>
      </c>
      <c r="E110">
        <v>82915.5</v>
      </c>
      <c r="F110">
        <v>70872.171875</v>
      </c>
      <c r="G110">
        <v>66803.8515625</v>
      </c>
      <c r="H110">
        <v>74992.7890625</v>
      </c>
      <c r="I110">
        <v>59088.17578125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13"/>
        <v>1.5546212759682725</v>
      </c>
      <c r="U110">
        <f t="shared" si="14"/>
        <v>1.3995730073327877</v>
      </c>
      <c r="V110">
        <f t="shared" si="15"/>
        <v>1.1783554908494374</v>
      </c>
      <c r="W110">
        <f t="shared" si="16"/>
        <v>0.84855896356818472</v>
      </c>
      <c r="X110">
        <f t="shared" si="17"/>
        <v>0.84733969471020443</v>
      </c>
      <c r="Y110">
        <f t="shared" si="18"/>
        <v>0.92977562382117052</v>
      </c>
      <c r="Z110">
        <f t="shared" si="19"/>
        <v>1.1801385166073519</v>
      </c>
      <c r="AA110">
        <f t="shared" si="20"/>
        <v>0.6968045205062442</v>
      </c>
    </row>
    <row r="111" spans="1:27" x14ac:dyDescent="0.3">
      <c r="A111">
        <f t="shared" si="21"/>
        <v>42.699999999999953</v>
      </c>
      <c r="B111">
        <v>164478.65625</v>
      </c>
      <c r="C111">
        <v>117464.890625</v>
      </c>
      <c r="D111">
        <v>93948.71875</v>
      </c>
      <c r="E111">
        <v>82250.2109375</v>
      </c>
      <c r="F111">
        <v>69807.4296875</v>
      </c>
      <c r="G111">
        <v>66108.609375</v>
      </c>
      <c r="H111">
        <v>74302.3359375</v>
      </c>
      <c r="I111">
        <v>58945.37109375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13"/>
        <v>1.5709549531633642</v>
      </c>
      <c r="U111">
        <f t="shared" si="14"/>
        <v>1.409948363844256</v>
      </c>
      <c r="V111">
        <f t="shared" si="15"/>
        <v>1.1862097963067515</v>
      </c>
      <c r="W111">
        <f t="shared" si="16"/>
        <v>0.85015131606196481</v>
      </c>
      <c r="X111">
        <f t="shared" si="17"/>
        <v>0.84555507727324453</v>
      </c>
      <c r="Y111">
        <f t="shared" si="18"/>
        <v>0.93574102121837432</v>
      </c>
      <c r="Z111">
        <f t="shared" si="19"/>
        <v>1.1832814924545352</v>
      </c>
      <c r="AA111">
        <f t="shared" si="20"/>
        <v>0.70173216000865646</v>
      </c>
    </row>
    <row r="112" spans="1:27" x14ac:dyDescent="0.3">
      <c r="A112">
        <f t="shared" si="21"/>
        <v>42.99999999999995</v>
      </c>
      <c r="B112">
        <v>163396.375</v>
      </c>
      <c r="C112">
        <v>115967.234375</v>
      </c>
      <c r="D112">
        <v>93546.3828125</v>
      </c>
      <c r="E112">
        <v>81977.1796875</v>
      </c>
      <c r="F112">
        <v>69320.21875</v>
      </c>
      <c r="G112">
        <v>65114.921875</v>
      </c>
      <c r="H112">
        <v>74141.3125</v>
      </c>
      <c r="I112">
        <v>58920.21484375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13"/>
        <v>1.5820687421910697</v>
      </c>
      <c r="U112">
        <f t="shared" si="14"/>
        <v>1.4057543822609688</v>
      </c>
      <c r="V112">
        <f t="shared" si="15"/>
        <v>1.1996460053839582</v>
      </c>
      <c r="W112">
        <f t="shared" si="16"/>
        <v>0.85748788657064345</v>
      </c>
      <c r="X112">
        <f t="shared" si="17"/>
        <v>0.84714855114733234</v>
      </c>
      <c r="Y112">
        <f t="shared" si="18"/>
        <v>0.92759799379225971</v>
      </c>
      <c r="Z112">
        <f t="shared" si="19"/>
        <v>1.2004589467587321</v>
      </c>
      <c r="AA112">
        <f t="shared" si="20"/>
        <v>0.71335255311116186</v>
      </c>
    </row>
    <row r="113" spans="1:27" x14ac:dyDescent="0.3">
      <c r="A113">
        <f t="shared" si="21"/>
        <v>43.299999999999947</v>
      </c>
      <c r="B113">
        <v>162739.6875</v>
      </c>
      <c r="C113">
        <v>115000.328125</v>
      </c>
      <c r="D113">
        <v>93121.75</v>
      </c>
      <c r="E113">
        <v>81412.9296875</v>
      </c>
      <c r="F113">
        <v>68471.984375</v>
      </c>
      <c r="G113">
        <v>64362.19921875</v>
      </c>
      <c r="H113">
        <v>73937.03125</v>
      </c>
      <c r="I113">
        <v>58452.5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13"/>
        <v>1.5914590848506274</v>
      </c>
      <c r="U113">
        <f t="shared" si="14"/>
        <v>1.4137492343238951</v>
      </c>
      <c r="V113">
        <f t="shared" si="15"/>
        <v>1.2058604307826655</v>
      </c>
      <c r="W113">
        <f t="shared" si="16"/>
        <v>0.86179323479313874</v>
      </c>
      <c r="X113">
        <f t="shared" si="17"/>
        <v>0.8474400224243368</v>
      </c>
      <c r="Y113">
        <f t="shared" si="18"/>
        <v>0.92536100378233821</v>
      </c>
      <c r="Z113">
        <f t="shared" si="19"/>
        <v>1.2116181332208764</v>
      </c>
      <c r="AA113">
        <f t="shared" si="20"/>
        <v>0.71560331935942423</v>
      </c>
    </row>
    <row r="114" spans="1:27" x14ac:dyDescent="0.3">
      <c r="A114">
        <f t="shared" si="21"/>
        <v>43.599999999999945</v>
      </c>
      <c r="B114">
        <v>161581.625</v>
      </c>
      <c r="C114">
        <v>113846.609375</v>
      </c>
      <c r="D114">
        <v>92427.8046875</v>
      </c>
      <c r="E114">
        <v>80788.765625</v>
      </c>
      <c r="F114">
        <v>67676.6328125</v>
      </c>
      <c r="G114">
        <v>63425.0859375</v>
      </c>
      <c r="H114">
        <v>72958.53125</v>
      </c>
      <c r="I114">
        <v>58041.28125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13"/>
        <v>1.5919644693823547</v>
      </c>
      <c r="U114">
        <f t="shared" si="14"/>
        <v>1.4156767358544893</v>
      </c>
      <c r="V114">
        <f t="shared" si="15"/>
        <v>1.2089102368338913</v>
      </c>
      <c r="W114">
        <f t="shared" si="16"/>
        <v>0.8660507764123806</v>
      </c>
      <c r="X114">
        <f t="shared" si="17"/>
        <v>0.84887530202147177</v>
      </c>
      <c r="Y114">
        <f t="shared" si="18"/>
        <v>0.93009975754339547</v>
      </c>
      <c r="Z114">
        <f t="shared" si="19"/>
        <v>1.2206245560687867</v>
      </c>
      <c r="AA114">
        <f t="shared" si="20"/>
        <v>0.71687885673471019</v>
      </c>
    </row>
    <row r="115" spans="1:27" x14ac:dyDescent="0.3">
      <c r="A115">
        <f t="shared" si="21"/>
        <v>43.899999999999942</v>
      </c>
      <c r="B115">
        <v>160627.90625</v>
      </c>
      <c r="C115">
        <v>112424.734375</v>
      </c>
      <c r="D115">
        <v>92188.4140625</v>
      </c>
      <c r="E115">
        <v>80670.8125</v>
      </c>
      <c r="F115">
        <v>66863.6640625</v>
      </c>
      <c r="G115">
        <v>62720.375</v>
      </c>
      <c r="H115">
        <v>72412.4375</v>
      </c>
      <c r="I115">
        <v>57867.8203125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13"/>
        <v>1.6144359231425456</v>
      </c>
      <c r="U115">
        <f t="shared" si="14"/>
        <v>1.4216128450238266</v>
      </c>
      <c r="V115">
        <f t="shared" si="15"/>
        <v>1.2187316795173939</v>
      </c>
      <c r="W115">
        <f t="shared" si="16"/>
        <v>0.87614303367651258</v>
      </c>
      <c r="X115">
        <f t="shared" si="17"/>
        <v>0.84993772716939942</v>
      </c>
      <c r="Y115">
        <f t="shared" si="18"/>
        <v>0.92912610831621611</v>
      </c>
      <c r="Z115">
        <f t="shared" si="19"/>
        <v>1.2155956394101632</v>
      </c>
      <c r="AA115">
        <f t="shared" si="20"/>
        <v>0.72844494858288844</v>
      </c>
    </row>
    <row r="116" spans="1:27" x14ac:dyDescent="0.3">
      <c r="A116">
        <f t="shared" si="21"/>
        <v>44.199999999999939</v>
      </c>
      <c r="B116">
        <v>160129.375</v>
      </c>
      <c r="C116">
        <v>111085.390625</v>
      </c>
      <c r="D116">
        <v>91875.015625</v>
      </c>
      <c r="E116">
        <v>79887.703125</v>
      </c>
      <c r="F116">
        <v>66423.0234375</v>
      </c>
      <c r="G116">
        <v>61854.57421875</v>
      </c>
      <c r="H116">
        <v>71815.6015625</v>
      </c>
      <c r="I116">
        <v>57554.91796875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13"/>
        <v>1.6190302144707884</v>
      </c>
      <c r="U116">
        <f t="shared" si="14"/>
        <v>1.4171528687035368</v>
      </c>
      <c r="V116">
        <f t="shared" si="15"/>
        <v>1.2322301341317243</v>
      </c>
      <c r="W116">
        <f t="shared" si="16"/>
        <v>0.8774469658416757</v>
      </c>
      <c r="X116">
        <f t="shared" si="17"/>
        <v>0.85465462767484246</v>
      </c>
      <c r="Y116">
        <f t="shared" si="18"/>
        <v>0.92555156330511112</v>
      </c>
      <c r="Z116">
        <f t="shared" si="19"/>
        <v>1.2309819911487934</v>
      </c>
      <c r="AA116">
        <f t="shared" si="20"/>
        <v>0.72990207675542595</v>
      </c>
    </row>
    <row r="117" spans="1:27" x14ac:dyDescent="0.3">
      <c r="A117">
        <f t="shared" si="21"/>
        <v>44.499999999999936</v>
      </c>
      <c r="B117">
        <v>159608.9375</v>
      </c>
      <c r="C117">
        <v>110135.171875</v>
      </c>
      <c r="D117">
        <v>91357.9375</v>
      </c>
      <c r="E117">
        <v>79374.1328125</v>
      </c>
      <c r="F117">
        <v>65603.875</v>
      </c>
      <c r="G117">
        <v>61326.359375</v>
      </c>
      <c r="H117">
        <v>71472.390625</v>
      </c>
      <c r="I117">
        <v>57373.3828125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si="13"/>
        <v>1.6381826361481542</v>
      </c>
      <c r="U117">
        <f t="shared" si="14"/>
        <v>1.4214130843454063</v>
      </c>
      <c r="V117">
        <f t="shared" si="15"/>
        <v>1.2414994604738774</v>
      </c>
      <c r="W117">
        <f t="shared" si="16"/>
        <v>0.88316781165863967</v>
      </c>
      <c r="X117">
        <f t="shared" si="17"/>
        <v>0.85508383177036307</v>
      </c>
      <c r="Y117">
        <f t="shared" si="18"/>
        <v>0.92716693955269625</v>
      </c>
      <c r="Z117">
        <f t="shared" si="19"/>
        <v>1.2363280506001531</v>
      </c>
      <c r="AA117">
        <f t="shared" si="20"/>
        <v>0.73922169297841411</v>
      </c>
    </row>
    <row r="118" spans="1:27" x14ac:dyDescent="0.3">
      <c r="A118">
        <f t="shared" si="21"/>
        <v>44.799999999999933</v>
      </c>
      <c r="B118">
        <v>158299.859375</v>
      </c>
      <c r="C118">
        <v>109031.359375</v>
      </c>
      <c r="D118">
        <v>90997.46875</v>
      </c>
      <c r="E118">
        <v>79103.2265625</v>
      </c>
      <c r="F118">
        <v>64702.47265625</v>
      </c>
      <c r="G118">
        <v>61000.46875</v>
      </c>
      <c r="H118">
        <v>71471.96875</v>
      </c>
      <c r="I118">
        <v>57661.46484375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3"/>
        <v>1.6513191260446027</v>
      </c>
      <c r="U118">
        <f t="shared" si="14"/>
        <v>1.4294226590838492</v>
      </c>
      <c r="V118">
        <f t="shared" si="15"/>
        <v>1.2542925146084869</v>
      </c>
      <c r="W118">
        <f t="shared" si="16"/>
        <v>0.89141987952867829</v>
      </c>
      <c r="X118">
        <f t="shared" si="17"/>
        <v>0.85445542994251433</v>
      </c>
      <c r="Y118">
        <f t="shared" si="18"/>
        <v>0.93135264651186678</v>
      </c>
      <c r="Z118">
        <f t="shared" si="19"/>
        <v>1.2534687276485528</v>
      </c>
      <c r="AA118">
        <f t="shared" si="20"/>
        <v>0.75031206327684674</v>
      </c>
    </row>
    <row r="119" spans="1:27" x14ac:dyDescent="0.3">
      <c r="A119">
        <f t="shared" si="21"/>
        <v>45.09999999999993</v>
      </c>
      <c r="B119">
        <v>157519.8125</v>
      </c>
      <c r="C119">
        <v>108208.03125</v>
      </c>
      <c r="D119">
        <v>90567.59375</v>
      </c>
      <c r="E119">
        <v>78612.6953125</v>
      </c>
      <c r="F119">
        <v>64010.9609375</v>
      </c>
      <c r="G119">
        <v>60182.64453125</v>
      </c>
      <c r="H119">
        <v>70975.03125</v>
      </c>
      <c r="I119">
        <v>57258.28515625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3"/>
        <v>1.656858590354076</v>
      </c>
      <c r="U119">
        <f t="shared" si="14"/>
        <v>1.4388992327807315</v>
      </c>
      <c r="V119">
        <f t="shared" si="15"/>
        <v>1.2616004615623257</v>
      </c>
      <c r="W119">
        <f t="shared" si="16"/>
        <v>0.89474906263361076</v>
      </c>
      <c r="X119">
        <f t="shared" si="17"/>
        <v>0.85427880571883752</v>
      </c>
      <c r="Y119">
        <f t="shared" si="18"/>
        <v>0.92907897409282014</v>
      </c>
      <c r="Z119">
        <f t="shared" si="19"/>
        <v>1.257367005268651</v>
      </c>
      <c r="AA119">
        <f t="shared" si="20"/>
        <v>0.75766378639359167</v>
      </c>
    </row>
    <row r="120" spans="1:27" x14ac:dyDescent="0.3">
      <c r="A120">
        <f t="shared" si="21"/>
        <v>45.399999999999928</v>
      </c>
      <c r="B120">
        <v>156521.8125</v>
      </c>
      <c r="C120">
        <v>107262.46875</v>
      </c>
      <c r="D120">
        <v>90336.6796875</v>
      </c>
      <c r="E120">
        <v>78332.4296875</v>
      </c>
      <c r="F120">
        <v>63448.75</v>
      </c>
      <c r="G120">
        <v>59861.046875</v>
      </c>
      <c r="H120">
        <v>70423.46875</v>
      </c>
      <c r="I120">
        <v>56791.984375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3"/>
        <v>1.6627493652064143</v>
      </c>
      <c r="U120">
        <f t="shared" si="14"/>
        <v>1.4453848840394703</v>
      </c>
      <c r="V120">
        <f t="shared" si="15"/>
        <v>1.2711979006681233</v>
      </c>
      <c r="W120">
        <f t="shared" si="16"/>
        <v>0.90244143413233913</v>
      </c>
      <c r="X120">
        <f t="shared" si="17"/>
        <v>0.85950187393391841</v>
      </c>
      <c r="Y120">
        <f t="shared" si="18"/>
        <v>0.93424371169199827</v>
      </c>
      <c r="Z120">
        <f t="shared" si="19"/>
        <v>1.2646507552273163</v>
      </c>
      <c r="AA120">
        <f t="shared" si="20"/>
        <v>0.75981180167004547</v>
      </c>
    </row>
    <row r="121" spans="1:27" x14ac:dyDescent="0.3">
      <c r="A121">
        <f t="shared" si="21"/>
        <v>45.699999999999925</v>
      </c>
      <c r="B121">
        <v>156030.3125</v>
      </c>
      <c r="C121">
        <v>105986.9296875</v>
      </c>
      <c r="D121">
        <v>89923.71875</v>
      </c>
      <c r="E121">
        <v>77968.8984375</v>
      </c>
      <c r="F121">
        <v>62927.5546875</v>
      </c>
      <c r="G121">
        <v>59086.5390625</v>
      </c>
      <c r="H121">
        <v>70039.75</v>
      </c>
      <c r="I121">
        <v>57092.83984375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3"/>
        <v>1.6853660042279215</v>
      </c>
      <c r="U121">
        <f t="shared" si="14"/>
        <v>1.4425300624162745</v>
      </c>
      <c r="V121">
        <f t="shared" si="15"/>
        <v>1.2852505805473491</v>
      </c>
      <c r="W121">
        <f t="shared" si="16"/>
        <v>0.91008037713367218</v>
      </c>
      <c r="X121">
        <f t="shared" si="17"/>
        <v>0.8617311776404597</v>
      </c>
      <c r="Y121">
        <f t="shared" si="18"/>
        <v>0.93049435873481623</v>
      </c>
      <c r="Z121">
        <f t="shared" si="19"/>
        <v>1.2785732375142542</v>
      </c>
      <c r="AA121">
        <f t="shared" si="20"/>
        <v>0.77048537747591306</v>
      </c>
    </row>
    <row r="122" spans="1:27" x14ac:dyDescent="0.3">
      <c r="A122">
        <f t="shared" si="21"/>
        <v>45.999999999999922</v>
      </c>
      <c r="B122">
        <v>155254.015625</v>
      </c>
      <c r="C122">
        <v>105189.96875</v>
      </c>
      <c r="D122">
        <v>89706.8125</v>
      </c>
      <c r="E122">
        <v>77521.9296875</v>
      </c>
      <c r="F122">
        <v>62372.2265625</v>
      </c>
      <c r="G122">
        <v>58475.546875</v>
      </c>
      <c r="H122">
        <v>70069.6953125</v>
      </c>
      <c r="I122">
        <v>57020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3"/>
        <v>1.6938762038423798</v>
      </c>
      <c r="U122">
        <f t="shared" si="14"/>
        <v>1.4533162164978468</v>
      </c>
      <c r="V122">
        <f t="shared" si="15"/>
        <v>1.2998302902050005</v>
      </c>
      <c r="W122">
        <f t="shared" si="16"/>
        <v>0.91609192450696719</v>
      </c>
      <c r="X122">
        <f t="shared" si="17"/>
        <v>0.86554414374268118</v>
      </c>
      <c r="Y122">
        <f t="shared" si="18"/>
        <v>0.93504824701642908</v>
      </c>
      <c r="Z122">
        <f t="shared" si="19"/>
        <v>1.2983645147294853</v>
      </c>
      <c r="AA122">
        <f t="shared" si="20"/>
        <v>0.78188211896344728</v>
      </c>
    </row>
    <row r="123" spans="1:27" x14ac:dyDescent="0.3">
      <c r="A123">
        <f t="shared" si="21"/>
        <v>46.299999999999919</v>
      </c>
      <c r="B123">
        <v>154288.046875</v>
      </c>
      <c r="C123">
        <v>104892.453125</v>
      </c>
      <c r="D123">
        <v>89457.6875</v>
      </c>
      <c r="E123">
        <v>77260.21875</v>
      </c>
      <c r="F123">
        <v>61467.30078125</v>
      </c>
      <c r="G123">
        <v>57922.625</v>
      </c>
      <c r="H123">
        <v>69327.703125</v>
      </c>
      <c r="I123">
        <v>57208.87890625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3"/>
        <v>1.7044380321193267</v>
      </c>
      <c r="U123">
        <f t="shared" si="14"/>
        <v>1.4627881465883459</v>
      </c>
      <c r="V123">
        <f t="shared" si="15"/>
        <v>1.3107319776004589</v>
      </c>
      <c r="W123">
        <f t="shared" si="16"/>
        <v>0.92274102349228948</v>
      </c>
      <c r="X123">
        <f t="shared" si="17"/>
        <v>0.86359687734717561</v>
      </c>
      <c r="Y123">
        <f t="shared" si="18"/>
        <v>0.93713157070831221</v>
      </c>
      <c r="Z123">
        <f t="shared" si="19"/>
        <v>1.2845352912169348</v>
      </c>
      <c r="AA123">
        <f t="shared" si="20"/>
        <v>0.79613810066328461</v>
      </c>
    </row>
    <row r="124" spans="1:27" x14ac:dyDescent="0.3">
      <c r="A124">
        <f t="shared" si="21"/>
        <v>46.599999999999916</v>
      </c>
      <c r="B124">
        <v>153564</v>
      </c>
      <c r="C124">
        <v>104035.21875</v>
      </c>
      <c r="D124">
        <v>88717.8203125</v>
      </c>
      <c r="E124">
        <v>76929.5546875</v>
      </c>
      <c r="F124">
        <v>61055.55859375</v>
      </c>
      <c r="G124">
        <v>57470.421875</v>
      </c>
      <c r="H124">
        <v>69236.46875</v>
      </c>
      <c r="I124">
        <v>56517.09375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3"/>
        <v>1.7162577969821216</v>
      </c>
      <c r="U124">
        <f t="shared" si="14"/>
        <v>1.4714808471945195</v>
      </c>
      <c r="V124">
        <f t="shared" si="15"/>
        <v>1.3132223147153315</v>
      </c>
      <c r="W124">
        <f t="shared" si="16"/>
        <v>0.92971679349059266</v>
      </c>
      <c r="X124">
        <f t="shared" si="17"/>
        <v>0.86878052299257091</v>
      </c>
      <c r="Y124">
        <f t="shared" si="18"/>
        <v>0.94138440265178169</v>
      </c>
      <c r="Z124">
        <f t="shared" si="19"/>
        <v>1.3141946650183955</v>
      </c>
      <c r="AA124">
        <f t="shared" si="20"/>
        <v>0.79982495991551139</v>
      </c>
    </row>
    <row r="125" spans="1:27" x14ac:dyDescent="0.3">
      <c r="A125">
        <f t="shared" si="21"/>
        <v>46.899999999999913</v>
      </c>
      <c r="B125">
        <v>152679.546875</v>
      </c>
      <c r="C125">
        <v>103073.375</v>
      </c>
      <c r="D125">
        <v>88560.828125</v>
      </c>
      <c r="E125">
        <v>76613.0234375</v>
      </c>
      <c r="F125">
        <v>60672.09765625</v>
      </c>
      <c r="G125">
        <v>57074.51171875</v>
      </c>
      <c r="H125">
        <v>68771.8359375</v>
      </c>
      <c r="I125">
        <v>56281.7421875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3"/>
        <v>1.7354152783392394</v>
      </c>
      <c r="U125">
        <f t="shared" si="14"/>
        <v>1.4762793050632101</v>
      </c>
      <c r="V125">
        <f t="shared" si="15"/>
        <v>1.32769712504888</v>
      </c>
      <c r="W125">
        <f t="shared" si="16"/>
        <v>0.93933570587213344</v>
      </c>
      <c r="X125">
        <f t="shared" si="17"/>
        <v>0.87494418358117176</v>
      </c>
      <c r="Y125">
        <f t="shared" si="18"/>
        <v>0.94431387724398663</v>
      </c>
      <c r="Z125">
        <f t="shared" si="19"/>
        <v>1.3209507758243646</v>
      </c>
      <c r="AA125">
        <f t="shared" si="20"/>
        <v>0.79854895470403442</v>
      </c>
    </row>
    <row r="126" spans="1:27" x14ac:dyDescent="0.3">
      <c r="A126">
        <f t="shared" si="21"/>
        <v>47.19999999999991</v>
      </c>
      <c r="B126">
        <v>152434.859375</v>
      </c>
      <c r="C126">
        <v>102462.421875</v>
      </c>
      <c r="D126">
        <v>88521.96875</v>
      </c>
      <c r="E126">
        <v>76093.6640625</v>
      </c>
      <c r="F126">
        <v>59905.61328125</v>
      </c>
      <c r="G126">
        <v>56722.0234375</v>
      </c>
      <c r="H126">
        <v>68654.203125</v>
      </c>
      <c r="I126">
        <v>56324.703125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3"/>
        <v>1.7529594945015836</v>
      </c>
      <c r="U126">
        <f t="shared" si="14"/>
        <v>1.4811825267681402</v>
      </c>
      <c r="V126">
        <f t="shared" si="15"/>
        <v>1.3423091836143248</v>
      </c>
      <c r="W126">
        <f t="shared" si="16"/>
        <v>0.94606123476485471</v>
      </c>
      <c r="X126">
        <f t="shared" si="17"/>
        <v>0.87423382444946429</v>
      </c>
      <c r="Y126">
        <f t="shared" si="18"/>
        <v>0.9485091237002049</v>
      </c>
      <c r="Z126">
        <f t="shared" si="19"/>
        <v>1.3380719804606431</v>
      </c>
      <c r="AA126">
        <f t="shared" si="20"/>
        <v>0.81426741726535845</v>
      </c>
    </row>
    <row r="127" spans="1:27" x14ac:dyDescent="0.3">
      <c r="A127">
        <f t="shared" si="21"/>
        <v>47.499999999999908</v>
      </c>
      <c r="B127">
        <v>151625.171875</v>
      </c>
      <c r="C127">
        <v>101493.453125</v>
      </c>
      <c r="D127">
        <v>88113.984375</v>
      </c>
      <c r="E127">
        <v>75694.7578125</v>
      </c>
      <c r="F127">
        <v>59675.91015625</v>
      </c>
      <c r="G127">
        <v>56298.203125</v>
      </c>
      <c r="H127">
        <v>68464.6015625</v>
      </c>
      <c r="I127">
        <v>56288.640625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3"/>
        <v>1.7568829061109512</v>
      </c>
      <c r="U127">
        <f t="shared" si="14"/>
        <v>1.4878572611396923</v>
      </c>
      <c r="V127">
        <f t="shared" si="15"/>
        <v>1.3502784306925411</v>
      </c>
      <c r="W127">
        <f t="shared" si="16"/>
        <v>0.95049956120783619</v>
      </c>
      <c r="X127">
        <f t="shared" si="17"/>
        <v>0.87816953463679337</v>
      </c>
      <c r="Y127">
        <f t="shared" si="18"/>
        <v>0.9509893849147234</v>
      </c>
      <c r="Z127">
        <f t="shared" si="19"/>
        <v>1.3547256000108985</v>
      </c>
      <c r="AA127">
        <f t="shared" si="20"/>
        <v>0.82061329805036698</v>
      </c>
    </row>
    <row r="128" spans="1:27" x14ac:dyDescent="0.3">
      <c r="A128">
        <f t="shared" si="21"/>
        <v>47.799999999999905</v>
      </c>
      <c r="B128">
        <v>150901.75</v>
      </c>
      <c r="C128">
        <v>100805.0703125</v>
      </c>
      <c r="D128">
        <v>87873.15625</v>
      </c>
      <c r="E128">
        <v>75780.5234375</v>
      </c>
      <c r="F128">
        <v>59252.93359375</v>
      </c>
      <c r="G128">
        <v>55924.47265625</v>
      </c>
      <c r="H128">
        <v>68482.3359375</v>
      </c>
      <c r="I128">
        <v>55876.83984375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3"/>
        <v>1.7739325914672524</v>
      </c>
      <c r="U128">
        <f t="shared" si="14"/>
        <v>1.497414886916123</v>
      </c>
      <c r="V128">
        <f t="shared" si="15"/>
        <v>1.3727682271692681</v>
      </c>
      <c r="W128">
        <f t="shared" si="16"/>
        <v>0.96288312804020826</v>
      </c>
      <c r="X128">
        <f t="shared" si="17"/>
        <v>0.8863074160855795</v>
      </c>
      <c r="Y128">
        <f t="shared" si="18"/>
        <v>0.95305626776903374</v>
      </c>
      <c r="Z128">
        <f t="shared" si="19"/>
        <v>1.3596087345441559</v>
      </c>
      <c r="AA128">
        <f t="shared" si="20"/>
        <v>0.82197351102459892</v>
      </c>
    </row>
    <row r="129" spans="1:27" x14ac:dyDescent="0.3">
      <c r="A129">
        <f t="shared" si="21"/>
        <v>48.099999999999902</v>
      </c>
      <c r="B129">
        <v>150697.609375</v>
      </c>
      <c r="C129">
        <v>100336.84375</v>
      </c>
      <c r="D129">
        <v>87682.296875</v>
      </c>
      <c r="E129">
        <v>75198.6796875</v>
      </c>
      <c r="F129">
        <v>58639.48828125</v>
      </c>
      <c r="G129">
        <v>55941.0703125</v>
      </c>
      <c r="H129">
        <v>68223.0078125</v>
      </c>
      <c r="I129">
        <v>55911.11328125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3"/>
        <v>1.7927205118531215</v>
      </c>
      <c r="U129">
        <f t="shared" si="14"/>
        <v>1.5059604101023014</v>
      </c>
      <c r="V129">
        <f t="shared" si="15"/>
        <v>1.381023214553573</v>
      </c>
      <c r="W129">
        <f t="shared" si="16"/>
        <v>0.96694136676841458</v>
      </c>
      <c r="X129">
        <f t="shared" si="17"/>
        <v>0.88712852680737253</v>
      </c>
      <c r="Y129">
        <f t="shared" si="18"/>
        <v>0.96354474773251708</v>
      </c>
      <c r="Z129">
        <f t="shared" si="19"/>
        <v>1.3750657266614108</v>
      </c>
      <c r="AA129">
        <f t="shared" si="20"/>
        <v>0.83731474662521954</v>
      </c>
    </row>
    <row r="130" spans="1:27" x14ac:dyDescent="0.3">
      <c r="A130">
        <f t="shared" si="21"/>
        <v>48.399999999999899</v>
      </c>
      <c r="B130">
        <v>149438.21875</v>
      </c>
      <c r="C130">
        <v>99953.25</v>
      </c>
      <c r="D130">
        <v>87393.8828125</v>
      </c>
      <c r="E130">
        <v>74935.078125</v>
      </c>
      <c r="F130">
        <v>58249.296875</v>
      </c>
      <c r="G130">
        <v>55334.875</v>
      </c>
      <c r="H130">
        <v>68508.09375</v>
      </c>
      <c r="I130">
        <v>56214.6171875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3"/>
        <v>1.797537841566915</v>
      </c>
      <c r="U130">
        <f t="shared" si="14"/>
        <v>1.5240668795483168</v>
      </c>
      <c r="V130">
        <f t="shared" si="15"/>
        <v>1.3970921331552995</v>
      </c>
      <c r="W130">
        <f t="shared" si="16"/>
        <v>0.97752017565204996</v>
      </c>
      <c r="X130">
        <f t="shared" si="17"/>
        <v>0.89245387646209062</v>
      </c>
      <c r="Y130">
        <f t="shared" si="18"/>
        <v>0.95974160734086011</v>
      </c>
      <c r="Z130">
        <f t="shared" si="19"/>
        <v>1.3966292448819619</v>
      </c>
      <c r="AA130">
        <f t="shared" si="20"/>
        <v>0.85150652899467205</v>
      </c>
    </row>
    <row r="131" spans="1:27" x14ac:dyDescent="0.3">
      <c r="A131">
        <f t="shared" si="21"/>
        <v>48.699999999999896</v>
      </c>
      <c r="B131">
        <v>148921.8125</v>
      </c>
      <c r="C131">
        <v>99382.8515625</v>
      </c>
      <c r="D131">
        <v>87190.640625</v>
      </c>
      <c r="E131">
        <v>74733.53125</v>
      </c>
      <c r="F131">
        <v>57778.48046875</v>
      </c>
      <c r="G131">
        <v>55233.25390625</v>
      </c>
      <c r="H131">
        <v>67663.53125</v>
      </c>
      <c r="I131">
        <v>56564.3125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ref="T131:T194" si="22">B131/K131</f>
        <v>1.8086341575237992</v>
      </c>
      <c r="U131">
        <f t="shared" ref="U131:U194" si="23">C131/L131</f>
        <v>1.536612094408158</v>
      </c>
      <c r="V131">
        <f t="shared" ref="V131:V194" si="24">D131/M131</f>
        <v>1.4007826511384185</v>
      </c>
      <c r="W131">
        <f t="shared" ref="W131:W194" si="25">E131/N131</f>
        <v>0.98628917807602667</v>
      </c>
      <c r="X131">
        <f t="shared" ref="X131:X194" si="26">F131/O131</f>
        <v>0.89661104223472543</v>
      </c>
      <c r="Y131">
        <f t="shared" ref="Y131:Y194" si="27">G131/P131</f>
        <v>0.97741924749857634</v>
      </c>
      <c r="Z131">
        <f t="shared" ref="Z131:Z194" si="28">H131/Q131</f>
        <v>1.3944030081732042</v>
      </c>
      <c r="AA131">
        <f t="shared" ref="AA131:AA194" si="29">I131/R131</f>
        <v>0.86833387091085501</v>
      </c>
    </row>
    <row r="132" spans="1:27" x14ac:dyDescent="0.3">
      <c r="A132">
        <f t="shared" ref="A132:A195" si="30">A131+0.3</f>
        <v>48.999999999999893</v>
      </c>
      <c r="B132">
        <v>148626.6875</v>
      </c>
      <c r="C132">
        <v>99046.71875</v>
      </c>
      <c r="D132">
        <v>87031.0625</v>
      </c>
      <c r="E132">
        <v>74412.46875</v>
      </c>
      <c r="F132">
        <v>57542.65234375</v>
      </c>
      <c r="G132">
        <v>54906.26953125</v>
      </c>
      <c r="H132">
        <v>68055.65625</v>
      </c>
      <c r="I132">
        <v>55648.52734375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22"/>
        <v>1.8340036091583494</v>
      </c>
      <c r="U132">
        <f t="shared" si="23"/>
        <v>1.5512480914402116</v>
      </c>
      <c r="V132">
        <f t="shared" si="24"/>
        <v>1.4185842941551976</v>
      </c>
      <c r="W132">
        <f t="shared" si="25"/>
        <v>0.99297904687889982</v>
      </c>
      <c r="X132">
        <f t="shared" si="26"/>
        <v>0.90098332919188329</v>
      </c>
      <c r="Y132">
        <f t="shared" si="27"/>
        <v>0.97871584072583839</v>
      </c>
      <c r="Z132">
        <f t="shared" si="28"/>
        <v>1.4143932448678573</v>
      </c>
      <c r="AA132">
        <f t="shared" si="29"/>
        <v>0.86174192965719609</v>
      </c>
    </row>
    <row r="133" spans="1:27" x14ac:dyDescent="0.3">
      <c r="A133">
        <f t="shared" si="30"/>
        <v>49.299999999999891</v>
      </c>
      <c r="B133">
        <v>147787.734375</v>
      </c>
      <c r="C133">
        <v>98660.484375</v>
      </c>
      <c r="D133">
        <v>86857.328125</v>
      </c>
      <c r="E133">
        <v>74485.5</v>
      </c>
      <c r="F133">
        <v>57154.84375</v>
      </c>
      <c r="G133">
        <v>54738.828125</v>
      </c>
      <c r="H133">
        <v>67683.484375</v>
      </c>
      <c r="I133">
        <v>56277.23828125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22"/>
        <v>1.8466095015617852</v>
      </c>
      <c r="U133">
        <f t="shared" si="23"/>
        <v>1.572171870284949</v>
      </c>
      <c r="V133">
        <f t="shared" si="24"/>
        <v>1.4323050243402398</v>
      </c>
      <c r="W133">
        <f t="shared" si="25"/>
        <v>1.0029172724658024</v>
      </c>
      <c r="X133">
        <f t="shared" si="26"/>
        <v>0.90816706214587595</v>
      </c>
      <c r="Y133">
        <f t="shared" si="27"/>
        <v>0.98535427132425013</v>
      </c>
      <c r="Z133">
        <f t="shared" si="28"/>
        <v>1.4315568561924028</v>
      </c>
      <c r="AA133">
        <f t="shared" si="29"/>
        <v>0.8858011355431411</v>
      </c>
    </row>
    <row r="134" spans="1:27" x14ac:dyDescent="0.3">
      <c r="A134">
        <f t="shared" si="30"/>
        <v>49.599999999999888</v>
      </c>
      <c r="B134">
        <v>147354.015625</v>
      </c>
      <c r="C134">
        <v>98267.09375</v>
      </c>
      <c r="D134">
        <v>86640.4140625</v>
      </c>
      <c r="E134">
        <v>74143.875</v>
      </c>
      <c r="F134">
        <v>56699.7265625</v>
      </c>
      <c r="G134">
        <v>54476.5078125</v>
      </c>
      <c r="H134">
        <v>67941.875</v>
      </c>
      <c r="I134">
        <v>56179.29296875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22"/>
        <v>1.8581183153715428</v>
      </c>
      <c r="U134">
        <f t="shared" si="23"/>
        <v>1.5723939396430904</v>
      </c>
      <c r="V134">
        <f t="shared" si="24"/>
        <v>1.4494062943299457</v>
      </c>
      <c r="W134">
        <f t="shared" si="25"/>
        <v>1.0165076443727696</v>
      </c>
      <c r="X134">
        <f t="shared" si="26"/>
        <v>0.91223738851706215</v>
      </c>
      <c r="Y134">
        <f t="shared" si="27"/>
        <v>0.9906242950443811</v>
      </c>
      <c r="Z134">
        <f t="shared" si="28"/>
        <v>1.4540479744463402</v>
      </c>
      <c r="AA134">
        <f t="shared" si="29"/>
        <v>0.8933639533048825</v>
      </c>
    </row>
    <row r="135" spans="1:27" x14ac:dyDescent="0.3">
      <c r="A135">
        <f t="shared" si="30"/>
        <v>49.899999999999885</v>
      </c>
      <c r="B135">
        <v>146525.3125</v>
      </c>
      <c r="C135">
        <v>97710.84375</v>
      </c>
      <c r="D135">
        <v>86772.2578125</v>
      </c>
      <c r="E135">
        <v>74153.609375</v>
      </c>
      <c r="F135">
        <v>56734.44921875</v>
      </c>
      <c r="G135">
        <v>54599.328125</v>
      </c>
      <c r="H135">
        <v>67850.6953125</v>
      </c>
      <c r="I135">
        <v>56255.640625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22"/>
        <v>1.876618881520739</v>
      </c>
      <c r="U135">
        <f t="shared" si="23"/>
        <v>1.5916837962808521</v>
      </c>
      <c r="V135">
        <f t="shared" si="24"/>
        <v>1.4623444888069592</v>
      </c>
      <c r="W135">
        <f t="shared" si="25"/>
        <v>1.0221431584976792</v>
      </c>
      <c r="X135">
        <f t="shared" si="26"/>
        <v>0.92379034612597155</v>
      </c>
      <c r="Y135">
        <f t="shared" si="27"/>
        <v>1.0071864456145543</v>
      </c>
      <c r="Z135">
        <f t="shared" si="28"/>
        <v>1.4794379872305496</v>
      </c>
      <c r="AA135">
        <f t="shared" si="29"/>
        <v>0.9060118009769903</v>
      </c>
    </row>
    <row r="136" spans="1:27" x14ac:dyDescent="0.3">
      <c r="A136">
        <f t="shared" si="30"/>
        <v>50.199999999999882</v>
      </c>
      <c r="B136">
        <v>146039.203125</v>
      </c>
      <c r="C136">
        <v>97696.96875</v>
      </c>
      <c r="D136">
        <v>86830.484375</v>
      </c>
      <c r="E136">
        <v>73871.3359375</v>
      </c>
      <c r="F136">
        <v>56410.97265625</v>
      </c>
      <c r="G136">
        <v>54445.55859375</v>
      </c>
      <c r="H136">
        <v>67844.625</v>
      </c>
      <c r="I136">
        <v>56563.37109375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22"/>
        <v>1.8908314036480018</v>
      </c>
      <c r="U136">
        <f t="shared" si="23"/>
        <v>1.6085834081968682</v>
      </c>
      <c r="V136">
        <f t="shared" si="24"/>
        <v>1.4863547353055577</v>
      </c>
      <c r="W136">
        <f t="shared" si="25"/>
        <v>1.036432176002936</v>
      </c>
      <c r="X136">
        <f t="shared" si="26"/>
        <v>0.93137261727453469</v>
      </c>
      <c r="Y136">
        <f t="shared" si="27"/>
        <v>1.0083103298658445</v>
      </c>
      <c r="Z136">
        <f t="shared" si="28"/>
        <v>1.4913090808114582</v>
      </c>
      <c r="AA136">
        <f t="shared" si="29"/>
        <v>0.91967121971779076</v>
      </c>
    </row>
    <row r="137" spans="1:27" x14ac:dyDescent="0.3">
      <c r="A137">
        <f t="shared" si="30"/>
        <v>50.499999999999879</v>
      </c>
      <c r="B137">
        <v>145436.375</v>
      </c>
      <c r="C137">
        <v>97133.390625</v>
      </c>
      <c r="D137">
        <v>86612.515625</v>
      </c>
      <c r="E137">
        <v>73750.890625</v>
      </c>
      <c r="F137">
        <v>56034.640625</v>
      </c>
      <c r="G137">
        <v>54461.8515625</v>
      </c>
      <c r="H137">
        <v>68200.7734375</v>
      </c>
      <c r="I137">
        <v>56513.09765625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22"/>
        <v>1.9029031609089304</v>
      </c>
      <c r="U137">
        <f t="shared" si="23"/>
        <v>1.618998410496574</v>
      </c>
      <c r="V137">
        <f t="shared" si="24"/>
        <v>1.4893515323341</v>
      </c>
      <c r="W137">
        <f t="shared" si="25"/>
        <v>1.044197175354237</v>
      </c>
      <c r="X137">
        <f t="shared" si="26"/>
        <v>0.93482916880389499</v>
      </c>
      <c r="Y137">
        <f t="shared" si="27"/>
        <v>1.0197402929558077</v>
      </c>
      <c r="Z137">
        <f t="shared" si="28"/>
        <v>1.5124221043636399</v>
      </c>
      <c r="AA137">
        <f t="shared" si="29"/>
        <v>0.93645708216123558</v>
      </c>
    </row>
    <row r="138" spans="1:27" x14ac:dyDescent="0.3">
      <c r="A138">
        <f t="shared" si="30"/>
        <v>50.799999999999876</v>
      </c>
      <c r="B138">
        <v>144780.359375</v>
      </c>
      <c r="C138">
        <v>96877.7578125</v>
      </c>
      <c r="D138">
        <v>86472.359375</v>
      </c>
      <c r="E138">
        <v>73634.171875</v>
      </c>
      <c r="F138">
        <v>55792.6015625</v>
      </c>
      <c r="G138">
        <v>54194.80078125</v>
      </c>
      <c r="H138">
        <v>68191.8046875</v>
      </c>
      <c r="I138">
        <v>56344.19140625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22"/>
        <v>1.9200868784563474</v>
      </c>
      <c r="U138">
        <f t="shared" si="23"/>
        <v>1.6364002316314674</v>
      </c>
      <c r="V138">
        <f t="shared" si="24"/>
        <v>1.5169269836635175</v>
      </c>
      <c r="W138">
        <f t="shared" si="25"/>
        <v>1.0540484221511437</v>
      </c>
      <c r="X138">
        <f t="shared" si="26"/>
        <v>0.94361478156743583</v>
      </c>
      <c r="Y138">
        <f t="shared" si="27"/>
        <v>1.0304816468652038</v>
      </c>
      <c r="Z138">
        <f t="shared" si="28"/>
        <v>1.5285510312693771</v>
      </c>
      <c r="AA138">
        <f t="shared" si="29"/>
        <v>0.93720977223423363</v>
      </c>
    </row>
    <row r="139" spans="1:27" x14ac:dyDescent="0.3">
      <c r="A139">
        <f t="shared" si="30"/>
        <v>51.099999999999874</v>
      </c>
      <c r="B139">
        <v>143969.90625</v>
      </c>
      <c r="C139">
        <v>96923</v>
      </c>
      <c r="D139">
        <v>86762.515625</v>
      </c>
      <c r="E139">
        <v>73809.1171875</v>
      </c>
      <c r="F139">
        <v>55714.58203125</v>
      </c>
      <c r="G139">
        <v>54275.82421875</v>
      </c>
      <c r="H139">
        <v>68519.1796875</v>
      </c>
      <c r="I139">
        <v>56359.796875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22"/>
        <v>1.9424122666781773</v>
      </c>
      <c r="U139">
        <f t="shared" si="23"/>
        <v>1.6637597511062876</v>
      </c>
      <c r="V139">
        <f t="shared" si="24"/>
        <v>1.5442200759849709</v>
      </c>
      <c r="W139">
        <f t="shared" si="25"/>
        <v>1.0712976408160657</v>
      </c>
      <c r="X139">
        <f t="shared" si="26"/>
        <v>0.95462871344341871</v>
      </c>
      <c r="Y139">
        <f t="shared" si="27"/>
        <v>1.0391298367070869</v>
      </c>
      <c r="Z139">
        <f t="shared" si="28"/>
        <v>1.5653244891436122</v>
      </c>
      <c r="AA139">
        <f t="shared" si="29"/>
        <v>0.95337991829850044</v>
      </c>
    </row>
    <row r="140" spans="1:27" x14ac:dyDescent="0.3">
      <c r="A140">
        <f t="shared" si="30"/>
        <v>51.399999999999871</v>
      </c>
      <c r="B140">
        <v>143858.828125</v>
      </c>
      <c r="C140">
        <v>96632</v>
      </c>
      <c r="D140">
        <v>86624.09375</v>
      </c>
      <c r="E140">
        <v>73744.4453125</v>
      </c>
      <c r="F140">
        <v>55806.2578125</v>
      </c>
      <c r="G140">
        <v>54488.20703125</v>
      </c>
      <c r="H140">
        <v>68516.1171875</v>
      </c>
      <c r="I140">
        <v>56988.02734375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22"/>
        <v>1.9562609186431053</v>
      </c>
      <c r="U140">
        <f t="shared" si="23"/>
        <v>1.6697327056317735</v>
      </c>
      <c r="V140">
        <f t="shared" si="24"/>
        <v>1.5529551795650676</v>
      </c>
      <c r="W140">
        <f t="shared" si="25"/>
        <v>1.0840905622607289</v>
      </c>
      <c r="X140">
        <f t="shared" si="26"/>
        <v>0.96665651761423399</v>
      </c>
      <c r="Y140">
        <f t="shared" si="27"/>
        <v>1.0551858214750029</v>
      </c>
      <c r="Z140">
        <f t="shared" si="28"/>
        <v>1.5892508579876987</v>
      </c>
      <c r="AA140">
        <f t="shared" si="29"/>
        <v>0.97925605359386192</v>
      </c>
    </row>
    <row r="141" spans="1:27" x14ac:dyDescent="0.3">
      <c r="A141">
        <f t="shared" si="30"/>
        <v>51.699999999999868</v>
      </c>
      <c r="B141">
        <v>142709.6875</v>
      </c>
      <c r="C141">
        <v>96529.96875</v>
      </c>
      <c r="D141">
        <v>86658.390625</v>
      </c>
      <c r="E141">
        <v>73558.5390625</v>
      </c>
      <c r="F141">
        <v>55707.11328125</v>
      </c>
      <c r="G141">
        <v>54275.69921875</v>
      </c>
      <c r="H141">
        <v>68395.0546875</v>
      </c>
      <c r="I141">
        <v>57052.15234375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22"/>
        <v>1.956630046284662</v>
      </c>
      <c r="U141">
        <f t="shared" si="23"/>
        <v>1.6954818402554037</v>
      </c>
      <c r="V141">
        <f t="shared" si="24"/>
        <v>1.5730236185929827</v>
      </c>
      <c r="W141">
        <f t="shared" si="25"/>
        <v>1.0933163206622776</v>
      </c>
      <c r="X141">
        <f t="shared" si="26"/>
        <v>0.9798766009589025</v>
      </c>
      <c r="Y141">
        <f t="shared" si="27"/>
        <v>1.0592512344229854</v>
      </c>
      <c r="Z141">
        <f t="shared" si="28"/>
        <v>1.5938794187878385</v>
      </c>
      <c r="AA141">
        <f t="shared" si="29"/>
        <v>0.98938102308481046</v>
      </c>
    </row>
    <row r="142" spans="1:27" x14ac:dyDescent="0.3">
      <c r="A142">
        <f t="shared" si="30"/>
        <v>51.999999999999865</v>
      </c>
      <c r="B142">
        <v>143081.3125</v>
      </c>
      <c r="C142">
        <v>96658.25</v>
      </c>
      <c r="D142">
        <v>86332.609375</v>
      </c>
      <c r="E142">
        <v>73228.171875</v>
      </c>
      <c r="F142">
        <v>55463.29296875</v>
      </c>
      <c r="G142">
        <v>54409.1484375</v>
      </c>
      <c r="H142">
        <v>68596.0625</v>
      </c>
      <c r="I142">
        <v>57112.58203125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22"/>
        <v>1.9958188664487992</v>
      </c>
      <c r="U142">
        <f t="shared" si="23"/>
        <v>1.716409505129652</v>
      </c>
      <c r="V142">
        <f t="shared" si="24"/>
        <v>1.5818588100456992</v>
      </c>
      <c r="W142">
        <f t="shared" si="25"/>
        <v>1.1023537665060006</v>
      </c>
      <c r="X142">
        <f t="shared" si="26"/>
        <v>0.98669150726449895</v>
      </c>
      <c r="Y142">
        <f t="shared" si="27"/>
        <v>1.0742700784302928</v>
      </c>
      <c r="Z142">
        <f t="shared" si="28"/>
        <v>1.6222217175617208</v>
      </c>
      <c r="AA142">
        <f t="shared" si="29"/>
        <v>1.0023021584638749</v>
      </c>
    </row>
    <row r="143" spans="1:27" x14ac:dyDescent="0.3">
      <c r="A143">
        <f t="shared" si="30"/>
        <v>52.299999999999862</v>
      </c>
      <c r="B143">
        <v>142207.546875</v>
      </c>
      <c r="C143">
        <v>96320.75</v>
      </c>
      <c r="D143">
        <v>86790.2265625</v>
      </c>
      <c r="E143">
        <v>73188.6796875</v>
      </c>
      <c r="F143">
        <v>55281.0234375</v>
      </c>
      <c r="G143">
        <v>54445.75</v>
      </c>
      <c r="H143">
        <v>68969.5</v>
      </c>
      <c r="I143">
        <v>57471.83203125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22"/>
        <v>2.0111589337640137</v>
      </c>
      <c r="U143">
        <f t="shared" si="23"/>
        <v>1.731189942881489</v>
      </c>
      <c r="V143">
        <f t="shared" si="24"/>
        <v>1.6116429948883531</v>
      </c>
      <c r="W143">
        <f t="shared" si="25"/>
        <v>1.1133899365601252</v>
      </c>
      <c r="X143">
        <f t="shared" si="26"/>
        <v>0.99401648050128522</v>
      </c>
      <c r="Y143">
        <f t="shared" si="27"/>
        <v>1.0868185952097846</v>
      </c>
      <c r="Z143">
        <f t="shared" si="28"/>
        <v>1.6561217954778265</v>
      </c>
      <c r="AA143">
        <f t="shared" si="29"/>
        <v>1.022319076454856</v>
      </c>
    </row>
    <row r="144" spans="1:27" x14ac:dyDescent="0.3">
      <c r="A144">
        <f t="shared" si="30"/>
        <v>52.599999999999859</v>
      </c>
      <c r="B144">
        <v>141723.140625</v>
      </c>
      <c r="C144">
        <v>96146.640625</v>
      </c>
      <c r="D144">
        <v>86658.0859375</v>
      </c>
      <c r="E144">
        <v>73303.9375</v>
      </c>
      <c r="F144">
        <v>55359.64453125</v>
      </c>
      <c r="G144">
        <v>54589.28125</v>
      </c>
      <c r="H144">
        <v>69101.1640625</v>
      </c>
      <c r="I144">
        <v>58018.109375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22"/>
        <v>2.0248368045520788</v>
      </c>
      <c r="U144">
        <f t="shared" si="23"/>
        <v>1.7613515526057444</v>
      </c>
      <c r="V144">
        <f t="shared" si="24"/>
        <v>1.6283580042557559</v>
      </c>
      <c r="W144">
        <f t="shared" si="25"/>
        <v>1.1275441889928441</v>
      </c>
      <c r="X144">
        <f t="shared" si="26"/>
        <v>1.0072783735825124</v>
      </c>
      <c r="Y144">
        <f t="shared" si="27"/>
        <v>1.0995536908526817</v>
      </c>
      <c r="Z144">
        <f t="shared" si="28"/>
        <v>1.6745094157265501</v>
      </c>
      <c r="AA144">
        <f t="shared" si="29"/>
        <v>1.0351245674209384</v>
      </c>
    </row>
    <row r="145" spans="1:27" x14ac:dyDescent="0.3">
      <c r="A145">
        <f t="shared" si="30"/>
        <v>52.899999999999856</v>
      </c>
      <c r="B145">
        <v>141005.859375</v>
      </c>
      <c r="C145">
        <v>95804.953125</v>
      </c>
      <c r="D145">
        <v>86662.0625</v>
      </c>
      <c r="E145">
        <v>73449.4375</v>
      </c>
      <c r="F145">
        <v>55181.34765625</v>
      </c>
      <c r="G145">
        <v>54728.09375</v>
      </c>
      <c r="H145">
        <v>69614.2578125</v>
      </c>
      <c r="I145">
        <v>57929.3046875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22"/>
        <v>2.0397261795095725</v>
      </c>
      <c r="U145">
        <f t="shared" si="23"/>
        <v>1.776458814377857</v>
      </c>
      <c r="V145">
        <f t="shared" si="24"/>
        <v>1.6553856731769283</v>
      </c>
      <c r="W145">
        <f t="shared" si="25"/>
        <v>1.1427640073889516</v>
      </c>
      <c r="X145">
        <f t="shared" si="26"/>
        <v>1.0185799526923498</v>
      </c>
      <c r="Y145">
        <f t="shared" si="27"/>
        <v>1.1109385962226548</v>
      </c>
      <c r="Z145">
        <f t="shared" si="28"/>
        <v>1.7025229980919292</v>
      </c>
      <c r="AA145">
        <f t="shared" si="29"/>
        <v>1.0518684004088168</v>
      </c>
    </row>
    <row r="146" spans="1:27" x14ac:dyDescent="0.3">
      <c r="A146">
        <f t="shared" si="30"/>
        <v>53.199999999999854</v>
      </c>
      <c r="B146">
        <v>140031.96875</v>
      </c>
      <c r="C146">
        <v>96356.9375</v>
      </c>
      <c r="D146">
        <v>86389.84375</v>
      </c>
      <c r="E146">
        <v>73263.140625</v>
      </c>
      <c r="F146">
        <v>55338.9375</v>
      </c>
      <c r="G146">
        <v>54959.24609375</v>
      </c>
      <c r="H146">
        <v>70045.96875</v>
      </c>
      <c r="I146">
        <v>58480.6796875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22"/>
        <v>2.0520452575820678</v>
      </c>
      <c r="U146">
        <f t="shared" si="23"/>
        <v>1.8019081457654411</v>
      </c>
      <c r="V146">
        <f t="shared" si="24"/>
        <v>1.6646181777632745</v>
      </c>
      <c r="W146">
        <f t="shared" si="25"/>
        <v>1.1577190624064975</v>
      </c>
      <c r="X146">
        <f t="shared" si="26"/>
        <v>1.033087088038614</v>
      </c>
      <c r="Y146">
        <f t="shared" si="27"/>
        <v>1.1320850149594512</v>
      </c>
      <c r="Z146">
        <f t="shared" si="28"/>
        <v>1.7399922547413187</v>
      </c>
      <c r="AA146">
        <f t="shared" si="29"/>
        <v>1.0712055326377841</v>
      </c>
    </row>
    <row r="147" spans="1:27" x14ac:dyDescent="0.3">
      <c r="A147">
        <f t="shared" si="30"/>
        <v>53.499999999999851</v>
      </c>
      <c r="B147">
        <v>139837.640625</v>
      </c>
      <c r="C147">
        <v>95901.265625</v>
      </c>
      <c r="D147">
        <v>86877.65625</v>
      </c>
      <c r="E147">
        <v>73190.484375</v>
      </c>
      <c r="F147">
        <v>55249.9609375</v>
      </c>
      <c r="G147">
        <v>54977.2734375</v>
      </c>
      <c r="H147">
        <v>70319.0625</v>
      </c>
      <c r="I147">
        <v>58620.30078125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22"/>
        <v>2.0731168543902716</v>
      </c>
      <c r="U147">
        <f t="shared" si="23"/>
        <v>1.8262456137023055</v>
      </c>
      <c r="V147">
        <f t="shared" si="24"/>
        <v>1.6906508050149187</v>
      </c>
      <c r="W147">
        <f t="shared" si="25"/>
        <v>1.1674239747772932</v>
      </c>
      <c r="X147">
        <f t="shared" si="26"/>
        <v>1.0438628709517932</v>
      </c>
      <c r="Y147">
        <f t="shared" si="27"/>
        <v>1.1360868555718047</v>
      </c>
      <c r="Z147">
        <f t="shared" si="28"/>
        <v>1.7551129774129022</v>
      </c>
      <c r="AA147">
        <f t="shared" si="29"/>
        <v>1.0909683916429314</v>
      </c>
    </row>
    <row r="148" spans="1:27" x14ac:dyDescent="0.3">
      <c r="A148">
        <f t="shared" si="30"/>
        <v>53.799999999999848</v>
      </c>
      <c r="B148">
        <v>138787.375</v>
      </c>
      <c r="C148">
        <v>96118.40625</v>
      </c>
      <c r="D148">
        <v>86730.84375</v>
      </c>
      <c r="E148">
        <v>73259.234375</v>
      </c>
      <c r="F148">
        <v>55536.26171875</v>
      </c>
      <c r="G148">
        <v>55619.13671875</v>
      </c>
      <c r="H148">
        <v>70771.484375</v>
      </c>
      <c r="I148">
        <v>59187.1875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22"/>
        <v>2.0845402397287645</v>
      </c>
      <c r="U148">
        <f t="shared" si="23"/>
        <v>1.8433521797605672</v>
      </c>
      <c r="V148">
        <f t="shared" si="24"/>
        <v>1.711123742018956</v>
      </c>
      <c r="W148">
        <f t="shared" si="25"/>
        <v>1.1830657150842594</v>
      </c>
      <c r="X148">
        <f t="shared" si="26"/>
        <v>1.0615174215998791</v>
      </c>
      <c r="Y148">
        <f t="shared" si="27"/>
        <v>1.1674619592710223</v>
      </c>
      <c r="Z148">
        <f t="shared" si="28"/>
        <v>1.7973656081477598</v>
      </c>
      <c r="AA148">
        <f t="shared" si="29"/>
        <v>1.1142951988105447</v>
      </c>
    </row>
    <row r="149" spans="1:27" x14ac:dyDescent="0.3">
      <c r="A149">
        <f t="shared" si="30"/>
        <v>54.099999999999845</v>
      </c>
      <c r="B149">
        <v>138283.75</v>
      </c>
      <c r="C149">
        <v>96089.953125</v>
      </c>
      <c r="D149">
        <v>86964.0625</v>
      </c>
      <c r="E149">
        <v>73444.296875</v>
      </c>
      <c r="F149">
        <v>55390.359375</v>
      </c>
      <c r="G149">
        <v>55947.80078125</v>
      </c>
      <c r="H149">
        <v>71287.71875</v>
      </c>
      <c r="I149">
        <v>59262.91015625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22"/>
        <v>2.1016604108796897</v>
      </c>
      <c r="U149">
        <f t="shared" si="23"/>
        <v>1.8659445527790601</v>
      </c>
      <c r="V149">
        <f t="shared" si="24"/>
        <v>1.7381958380788813</v>
      </c>
      <c r="W149">
        <f t="shared" si="25"/>
        <v>1.2032784880360783</v>
      </c>
      <c r="X149">
        <f t="shared" si="26"/>
        <v>1.074406980617459</v>
      </c>
      <c r="Y149">
        <f t="shared" si="27"/>
        <v>1.1819473961590155</v>
      </c>
      <c r="Z149">
        <f t="shared" si="28"/>
        <v>1.8192867494740468</v>
      </c>
      <c r="AA149">
        <f t="shared" si="29"/>
        <v>1.1302484714761962</v>
      </c>
    </row>
    <row r="150" spans="1:27" x14ac:dyDescent="0.3">
      <c r="A150">
        <f t="shared" si="30"/>
        <v>54.399999999999842</v>
      </c>
      <c r="B150">
        <v>137861.5625</v>
      </c>
      <c r="C150">
        <v>96317.828125</v>
      </c>
      <c r="D150">
        <v>87159.6171875</v>
      </c>
      <c r="E150">
        <v>73519.40625</v>
      </c>
      <c r="F150">
        <v>55700.34765625</v>
      </c>
      <c r="G150">
        <v>56007.90234375</v>
      </c>
      <c r="H150">
        <v>71915.34375</v>
      </c>
      <c r="I150">
        <v>60254.9453125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22"/>
        <v>2.1193435611455258</v>
      </c>
      <c r="U150">
        <f t="shared" si="23"/>
        <v>1.8863604042600575</v>
      </c>
      <c r="V150">
        <f t="shared" si="24"/>
        <v>1.7516659765934315</v>
      </c>
      <c r="W150">
        <f t="shared" si="25"/>
        <v>1.2189471327858545</v>
      </c>
      <c r="X150">
        <f t="shared" si="26"/>
        <v>1.0918775888867698</v>
      </c>
      <c r="Y150">
        <f t="shared" si="27"/>
        <v>1.1904740948958157</v>
      </c>
      <c r="Z150">
        <f t="shared" si="28"/>
        <v>1.8740008634738603</v>
      </c>
      <c r="AA150">
        <f t="shared" si="29"/>
        <v>1.1648444418135733</v>
      </c>
    </row>
    <row r="151" spans="1:27" x14ac:dyDescent="0.3">
      <c r="A151">
        <f t="shared" si="30"/>
        <v>54.699999999999839</v>
      </c>
      <c r="B151">
        <v>137598.578125</v>
      </c>
      <c r="C151">
        <v>96505.0625</v>
      </c>
      <c r="D151">
        <v>87379.625</v>
      </c>
      <c r="E151">
        <v>73671.7265625</v>
      </c>
      <c r="F151">
        <v>55751.95703125</v>
      </c>
      <c r="G151">
        <v>56545.34765625</v>
      </c>
      <c r="H151">
        <v>72069.40625</v>
      </c>
      <c r="I151">
        <v>60454.7421875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22"/>
        <v>2.1490244598581119</v>
      </c>
      <c r="U151">
        <f t="shared" si="23"/>
        <v>1.9302684299706445</v>
      </c>
      <c r="V151">
        <f t="shared" si="24"/>
        <v>1.7964483995710399</v>
      </c>
      <c r="W151">
        <f t="shared" si="25"/>
        <v>1.2334560671917718</v>
      </c>
      <c r="X151">
        <f t="shared" si="26"/>
        <v>1.1034613636674457</v>
      </c>
      <c r="Y151">
        <f t="shared" si="27"/>
        <v>1.2208290244534996</v>
      </c>
      <c r="Z151">
        <f t="shared" si="28"/>
        <v>1.8923138105503643</v>
      </c>
      <c r="AA151">
        <f t="shared" si="29"/>
        <v>1.1839138979142498</v>
      </c>
    </row>
    <row r="152" spans="1:27" x14ac:dyDescent="0.3">
      <c r="A152">
        <f t="shared" si="30"/>
        <v>54.999999999999837</v>
      </c>
      <c r="B152">
        <v>136193.0625</v>
      </c>
      <c r="C152">
        <v>96345.0390625</v>
      </c>
      <c r="D152">
        <v>87635.828125</v>
      </c>
      <c r="E152">
        <v>73904.8671875</v>
      </c>
      <c r="F152">
        <v>56155.95703125</v>
      </c>
      <c r="G152">
        <v>56923.45703125</v>
      </c>
      <c r="H152">
        <v>73101.1875</v>
      </c>
      <c r="I152">
        <v>61167.5234375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22"/>
        <v>2.1559602274807257</v>
      </c>
      <c r="U152">
        <f t="shared" si="23"/>
        <v>1.9389794158826505</v>
      </c>
      <c r="V152">
        <f t="shared" si="24"/>
        <v>1.8168332878804057</v>
      </c>
      <c r="W152">
        <f t="shared" si="25"/>
        <v>1.2412561981757708</v>
      </c>
      <c r="X152">
        <f t="shared" si="26"/>
        <v>1.1237773144457039</v>
      </c>
      <c r="Y152">
        <f t="shared" si="27"/>
        <v>1.2321038883345852</v>
      </c>
      <c r="Z152">
        <f t="shared" si="28"/>
        <v>1.9442050847680596</v>
      </c>
      <c r="AA152">
        <f t="shared" si="29"/>
        <v>1.2025986878816992</v>
      </c>
    </row>
    <row r="153" spans="1:27" x14ac:dyDescent="0.3">
      <c r="A153">
        <f t="shared" si="30"/>
        <v>55.299999999999834</v>
      </c>
      <c r="B153">
        <v>135826.078125</v>
      </c>
      <c r="C153">
        <v>96362.2421875</v>
      </c>
      <c r="D153">
        <v>87423.4375</v>
      </c>
      <c r="E153">
        <v>73901.71875</v>
      </c>
      <c r="F153">
        <v>55935.3671875</v>
      </c>
      <c r="G153">
        <v>57318.2265625</v>
      </c>
      <c r="H153">
        <v>73285.5</v>
      </c>
      <c r="I153">
        <v>61734.68359375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22"/>
        <v>2.1716717672742574</v>
      </c>
      <c r="U153">
        <f t="shared" si="23"/>
        <v>1.9644238365413362</v>
      </c>
      <c r="V153">
        <f t="shared" si="24"/>
        <v>1.8255495645207289</v>
      </c>
      <c r="W153">
        <f t="shared" si="25"/>
        <v>1.2618084109597598</v>
      </c>
      <c r="X153">
        <f t="shared" si="26"/>
        <v>1.1332224057173883</v>
      </c>
      <c r="Y153">
        <f t="shared" si="27"/>
        <v>1.2585084651395297</v>
      </c>
      <c r="Z153">
        <f t="shared" si="28"/>
        <v>1.9584620645314799</v>
      </c>
      <c r="AA153">
        <f t="shared" si="29"/>
        <v>1.2360653463045288</v>
      </c>
    </row>
    <row r="154" spans="1:27" x14ac:dyDescent="0.3">
      <c r="A154">
        <f t="shared" si="30"/>
        <v>55.599999999999831</v>
      </c>
      <c r="B154">
        <v>135366.78125</v>
      </c>
      <c r="C154">
        <v>96473.2890625</v>
      </c>
      <c r="D154">
        <v>87846.3046875</v>
      </c>
      <c r="E154">
        <v>73908.1953125</v>
      </c>
      <c r="F154">
        <v>56361.875</v>
      </c>
      <c r="G154">
        <v>57410.38671875</v>
      </c>
      <c r="H154">
        <v>74455.9765625</v>
      </c>
      <c r="I154">
        <v>62570.16015625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22"/>
        <v>2.1972198696615641</v>
      </c>
      <c r="U154">
        <f t="shared" si="23"/>
        <v>2.0043577675612543</v>
      </c>
      <c r="V154">
        <f t="shared" si="24"/>
        <v>1.8547517826327338</v>
      </c>
      <c r="W154">
        <f t="shared" si="25"/>
        <v>1.275013197926123</v>
      </c>
      <c r="X154">
        <f t="shared" si="26"/>
        <v>1.1550046584087976</v>
      </c>
      <c r="Y154">
        <f t="shared" si="27"/>
        <v>1.266716638247344</v>
      </c>
      <c r="Z154">
        <f t="shared" si="28"/>
        <v>2.0128494110753326</v>
      </c>
      <c r="AA154">
        <f t="shared" si="29"/>
        <v>1.2616772531248983</v>
      </c>
    </row>
    <row r="155" spans="1:27" x14ac:dyDescent="0.3">
      <c r="A155">
        <f t="shared" si="30"/>
        <v>55.899999999999828</v>
      </c>
      <c r="B155">
        <v>134351.71875</v>
      </c>
      <c r="C155">
        <v>96534.453125</v>
      </c>
      <c r="D155">
        <v>87490.46875</v>
      </c>
      <c r="E155">
        <v>74279.71875</v>
      </c>
      <c r="F155">
        <v>56826.49609375</v>
      </c>
      <c r="G155">
        <v>58406.50390625</v>
      </c>
      <c r="H155">
        <v>74925.15625</v>
      </c>
      <c r="I155">
        <v>62620.15625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22"/>
        <v>2.2011124590424327</v>
      </c>
      <c r="U155">
        <f t="shared" si="23"/>
        <v>2.0216413960248039</v>
      </c>
      <c r="V155">
        <f t="shared" si="24"/>
        <v>1.8647619581919921</v>
      </c>
      <c r="W155">
        <f t="shared" si="25"/>
        <v>1.2943423604586866</v>
      </c>
      <c r="X155">
        <f t="shared" si="26"/>
        <v>1.1768927973914427</v>
      </c>
      <c r="Y155">
        <f t="shared" si="27"/>
        <v>1.2984787157050242</v>
      </c>
      <c r="Z155">
        <f t="shared" si="28"/>
        <v>2.0565292583290682</v>
      </c>
      <c r="AA155">
        <f t="shared" si="29"/>
        <v>1.2789475189089767</v>
      </c>
    </row>
    <row r="156" spans="1:27" x14ac:dyDescent="0.3">
      <c r="A156">
        <f t="shared" si="30"/>
        <v>56.199999999999825</v>
      </c>
      <c r="B156">
        <v>133616.203125</v>
      </c>
      <c r="C156">
        <v>96585.3046875</v>
      </c>
      <c r="D156">
        <v>87992.09375</v>
      </c>
      <c r="E156">
        <v>74405.984375</v>
      </c>
      <c r="F156">
        <v>56926.79296875</v>
      </c>
      <c r="G156">
        <v>58665.7109375</v>
      </c>
      <c r="H156">
        <v>75647.421875</v>
      </c>
      <c r="I156">
        <v>63840.05859375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22"/>
        <v>2.223788611443057</v>
      </c>
      <c r="U156">
        <f t="shared" si="23"/>
        <v>2.0484440106182991</v>
      </c>
      <c r="V156">
        <f t="shared" si="24"/>
        <v>1.9008118518099519</v>
      </c>
      <c r="W156">
        <f t="shared" si="25"/>
        <v>1.3114814431965669</v>
      </c>
      <c r="X156">
        <f t="shared" si="26"/>
        <v>1.1941407982454399</v>
      </c>
      <c r="Y156">
        <f t="shared" si="27"/>
        <v>1.321357151304241</v>
      </c>
      <c r="Z156">
        <f t="shared" si="28"/>
        <v>2.1181721051887021</v>
      </c>
      <c r="AA156">
        <f t="shared" si="29"/>
        <v>1.3303573198375922</v>
      </c>
    </row>
    <row r="157" spans="1:27" x14ac:dyDescent="0.3">
      <c r="A157">
        <f t="shared" si="30"/>
        <v>56.499999999999822</v>
      </c>
      <c r="B157">
        <v>132930.8125</v>
      </c>
      <c r="C157">
        <v>96557.421875</v>
      </c>
      <c r="D157">
        <v>88210.7734375</v>
      </c>
      <c r="E157">
        <v>74789.7578125</v>
      </c>
      <c r="F157">
        <v>57053.51953125</v>
      </c>
      <c r="G157">
        <v>59292.3984375</v>
      </c>
      <c r="H157">
        <v>76379.0390625</v>
      </c>
      <c r="I157">
        <v>64193.3984375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22"/>
        <v>2.234157911861947</v>
      </c>
      <c r="U157">
        <f t="shared" si="23"/>
        <v>2.0616835936372548</v>
      </c>
      <c r="V157">
        <f t="shared" si="24"/>
        <v>1.9253714860852802</v>
      </c>
      <c r="W157">
        <f t="shared" si="25"/>
        <v>1.33414851098162</v>
      </c>
      <c r="X157">
        <f t="shared" si="26"/>
        <v>1.2143517920425919</v>
      </c>
      <c r="Y157">
        <f t="shared" si="27"/>
        <v>1.3428297471652921</v>
      </c>
      <c r="Z157">
        <f t="shared" si="28"/>
        <v>2.134904898762318</v>
      </c>
      <c r="AA157">
        <f t="shared" si="29"/>
        <v>1.3473325073392493</v>
      </c>
    </row>
    <row r="158" spans="1:27" x14ac:dyDescent="0.3">
      <c r="A158">
        <f t="shared" si="30"/>
        <v>56.79999999999982</v>
      </c>
      <c r="B158">
        <v>132675.46875</v>
      </c>
      <c r="C158">
        <v>96584.921875</v>
      </c>
      <c r="D158">
        <v>88457.78125</v>
      </c>
      <c r="E158">
        <v>75025.7421875</v>
      </c>
      <c r="F158">
        <v>57524.20703125</v>
      </c>
      <c r="G158">
        <v>59598.984375</v>
      </c>
      <c r="H158">
        <v>77541.9921875</v>
      </c>
      <c r="I158">
        <v>64517.6875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22"/>
        <v>2.2711310571594066</v>
      </c>
      <c r="U158">
        <f t="shared" si="23"/>
        <v>2.0865690114142534</v>
      </c>
      <c r="V158">
        <f t="shared" si="24"/>
        <v>1.9539797484774306</v>
      </c>
      <c r="W158">
        <f t="shared" si="25"/>
        <v>1.3511895868313317</v>
      </c>
      <c r="X158">
        <f t="shared" si="26"/>
        <v>1.2366659932898767</v>
      </c>
      <c r="Y158">
        <f t="shared" si="27"/>
        <v>1.3681201282148019</v>
      </c>
      <c r="Z158">
        <f t="shared" si="28"/>
        <v>2.2066620036404658</v>
      </c>
      <c r="AA158">
        <f t="shared" si="29"/>
        <v>1.3626703780850644</v>
      </c>
    </row>
    <row r="159" spans="1:27" x14ac:dyDescent="0.3">
      <c r="A159">
        <f t="shared" si="30"/>
        <v>57.099999999999817</v>
      </c>
      <c r="B159">
        <v>131758.75</v>
      </c>
      <c r="C159">
        <v>96890.078125</v>
      </c>
      <c r="D159">
        <v>88624.453125</v>
      </c>
      <c r="E159">
        <v>75135.890625</v>
      </c>
      <c r="F159">
        <v>58008.69921875</v>
      </c>
      <c r="G159">
        <v>60273.19921875</v>
      </c>
      <c r="H159">
        <v>78433.828125</v>
      </c>
      <c r="I159">
        <v>65514.4453125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22"/>
        <v>2.2919158918335554</v>
      </c>
      <c r="U159">
        <f t="shared" si="23"/>
        <v>2.1320905523627078</v>
      </c>
      <c r="V159">
        <f t="shared" si="24"/>
        <v>1.9753586731207196</v>
      </c>
      <c r="W159">
        <f t="shared" si="25"/>
        <v>1.365771297619961</v>
      </c>
      <c r="X159">
        <f t="shared" si="26"/>
        <v>1.2567751652001007</v>
      </c>
      <c r="Y159">
        <f t="shared" si="27"/>
        <v>1.3931658129843116</v>
      </c>
      <c r="Z159">
        <f t="shared" si="28"/>
        <v>2.2423281816558469</v>
      </c>
      <c r="AA159">
        <f t="shared" si="29"/>
        <v>1.4103904218165926</v>
      </c>
    </row>
    <row r="160" spans="1:27" x14ac:dyDescent="0.3">
      <c r="A160">
        <f t="shared" si="30"/>
        <v>57.399999999999814</v>
      </c>
      <c r="B160">
        <v>130832.4609375</v>
      </c>
      <c r="C160">
        <v>96640.9765625</v>
      </c>
      <c r="D160">
        <v>88782.4453125</v>
      </c>
      <c r="E160">
        <v>75592.7421875</v>
      </c>
      <c r="F160">
        <v>58294.4765625</v>
      </c>
      <c r="G160">
        <v>61004.625</v>
      </c>
      <c r="H160">
        <v>79206.8125</v>
      </c>
      <c r="I160">
        <v>66202.25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22"/>
        <v>2.2919769767240457</v>
      </c>
      <c r="U160">
        <f t="shared" si="23"/>
        <v>2.1396917753426297</v>
      </c>
      <c r="V160">
        <f t="shared" si="24"/>
        <v>2.0049433225717523</v>
      </c>
      <c r="W160">
        <f t="shared" si="25"/>
        <v>1.3882401974270502</v>
      </c>
      <c r="X160">
        <f t="shared" si="26"/>
        <v>1.2770023566497317</v>
      </c>
      <c r="Y160">
        <f t="shared" si="27"/>
        <v>1.4045228585914602</v>
      </c>
      <c r="Z160">
        <f t="shared" si="28"/>
        <v>2.2880047631071556</v>
      </c>
      <c r="AA160">
        <f t="shared" si="29"/>
        <v>1.4430730272905028</v>
      </c>
    </row>
    <row r="161" spans="1:27" x14ac:dyDescent="0.3">
      <c r="A161">
        <f t="shared" si="30"/>
        <v>57.699999999999811</v>
      </c>
      <c r="B161">
        <v>129734.8828125</v>
      </c>
      <c r="C161">
        <v>96580.0859375</v>
      </c>
      <c r="D161">
        <v>88949.6796875</v>
      </c>
      <c r="E161">
        <v>75807.34375</v>
      </c>
      <c r="F161">
        <v>58762.41015625</v>
      </c>
      <c r="G161">
        <v>61562.25</v>
      </c>
      <c r="H161">
        <v>79863.9375</v>
      </c>
      <c r="I161">
        <v>67330.4765625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22"/>
        <v>2.3072863111903246</v>
      </c>
      <c r="U161">
        <f t="shared" si="23"/>
        <v>2.1811403165090217</v>
      </c>
      <c r="V161">
        <f t="shared" si="24"/>
        <v>2.0361222896413378</v>
      </c>
      <c r="W161">
        <f t="shared" si="25"/>
        <v>1.4078109828135992</v>
      </c>
      <c r="X161">
        <f t="shared" si="26"/>
        <v>1.3059735742287348</v>
      </c>
      <c r="Y161">
        <f t="shared" si="27"/>
        <v>1.4449624015332907</v>
      </c>
      <c r="Z161">
        <f t="shared" si="28"/>
        <v>2.3370395627426719</v>
      </c>
      <c r="AA161">
        <f t="shared" si="29"/>
        <v>1.4744655422954744</v>
      </c>
    </row>
    <row r="162" spans="1:27" x14ac:dyDescent="0.3">
      <c r="A162">
        <f t="shared" si="30"/>
        <v>57.999999999999808</v>
      </c>
      <c r="B162">
        <v>128530.328125</v>
      </c>
      <c r="C162">
        <v>96383.8984375</v>
      </c>
      <c r="D162">
        <v>89287.484375</v>
      </c>
      <c r="E162">
        <v>76011.359375</v>
      </c>
      <c r="F162">
        <v>59303.00390625</v>
      </c>
      <c r="G162">
        <v>62130.89453125</v>
      </c>
      <c r="H162">
        <v>80448.734375</v>
      </c>
      <c r="I162">
        <v>68061.15625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22"/>
        <v>2.3384622163120388</v>
      </c>
      <c r="U162">
        <f t="shared" si="23"/>
        <v>2.1972764873777773</v>
      </c>
      <c r="V162">
        <f t="shared" si="24"/>
        <v>2.0596438214681516</v>
      </c>
      <c r="W162">
        <f t="shared" si="25"/>
        <v>1.42697797644011</v>
      </c>
      <c r="X162">
        <f t="shared" si="26"/>
        <v>1.3410245218323469</v>
      </c>
      <c r="Y162">
        <f t="shared" si="27"/>
        <v>1.4722481627121247</v>
      </c>
      <c r="Z162">
        <f t="shared" si="28"/>
        <v>2.3733025422507223</v>
      </c>
      <c r="AA162">
        <f t="shared" si="29"/>
        <v>1.5222521824523823</v>
      </c>
    </row>
    <row r="163" spans="1:27" x14ac:dyDescent="0.3">
      <c r="A163">
        <f t="shared" si="30"/>
        <v>58.299999999999805</v>
      </c>
      <c r="B163">
        <v>127071.2265625</v>
      </c>
      <c r="C163">
        <v>96308.390625</v>
      </c>
      <c r="D163">
        <v>89393.5546875</v>
      </c>
      <c r="E163">
        <v>76184.0703125</v>
      </c>
      <c r="F163">
        <v>59735.078125</v>
      </c>
      <c r="G163">
        <v>62864.30078125</v>
      </c>
      <c r="H163">
        <v>81110.5390625</v>
      </c>
      <c r="I163">
        <v>68998.3984375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22"/>
        <v>2.3413950203500939</v>
      </c>
      <c r="U163">
        <f t="shared" si="23"/>
        <v>2.2561806335151586</v>
      </c>
      <c r="V163">
        <f t="shared" si="24"/>
        <v>2.0917838060843734</v>
      </c>
      <c r="W163">
        <f t="shared" si="25"/>
        <v>1.4483122772588124</v>
      </c>
      <c r="X163">
        <f t="shared" si="26"/>
        <v>1.3674922568594816</v>
      </c>
      <c r="Y163">
        <f t="shared" si="27"/>
        <v>1.5026556408476277</v>
      </c>
      <c r="Z163">
        <f t="shared" si="28"/>
        <v>2.4234486533860635</v>
      </c>
      <c r="AA163">
        <f t="shared" si="29"/>
        <v>1.5690452501117884</v>
      </c>
    </row>
    <row r="164" spans="1:27" x14ac:dyDescent="0.3">
      <c r="A164">
        <f t="shared" si="30"/>
        <v>58.599999999999802</v>
      </c>
      <c r="B164">
        <v>125505.109375</v>
      </c>
      <c r="C164">
        <v>95701.6875</v>
      </c>
      <c r="D164">
        <v>89610.375</v>
      </c>
      <c r="E164">
        <v>75938.21875</v>
      </c>
      <c r="F164">
        <v>60042.671875</v>
      </c>
      <c r="G164">
        <v>63619.609375</v>
      </c>
      <c r="H164">
        <v>80931.046875</v>
      </c>
      <c r="I164">
        <v>69492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22"/>
        <v>2.3475704149101029</v>
      </c>
      <c r="U164">
        <f t="shared" si="23"/>
        <v>2.2592851595648291</v>
      </c>
      <c r="V164">
        <f t="shared" si="24"/>
        <v>2.1166837367385853</v>
      </c>
      <c r="W164">
        <f t="shared" si="25"/>
        <v>1.4600059461759269</v>
      </c>
      <c r="X164">
        <f t="shared" si="26"/>
        <v>1.3904731540425852</v>
      </c>
      <c r="Y164">
        <f t="shared" si="27"/>
        <v>1.5377768175125412</v>
      </c>
      <c r="Z164">
        <f t="shared" si="28"/>
        <v>2.4433447719139219</v>
      </c>
      <c r="AA164">
        <f t="shared" si="29"/>
        <v>1.595381586526186</v>
      </c>
    </row>
    <row r="165" spans="1:27" x14ac:dyDescent="0.3">
      <c r="A165">
        <f t="shared" si="30"/>
        <v>58.8999999999998</v>
      </c>
      <c r="B165">
        <v>122896.703125</v>
      </c>
      <c r="C165">
        <v>95239.40625</v>
      </c>
      <c r="D165">
        <v>89431.78125</v>
      </c>
      <c r="E165">
        <v>75886.609375</v>
      </c>
      <c r="F165">
        <v>60527.859375</v>
      </c>
      <c r="G165">
        <v>64037.3046875</v>
      </c>
      <c r="H165">
        <v>80955.7734375</v>
      </c>
      <c r="I165">
        <v>70060.859375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22"/>
        <v>2.3464124431650077</v>
      </c>
      <c r="U165">
        <f t="shared" si="23"/>
        <v>2.2876880977281395</v>
      </c>
      <c r="V165">
        <f t="shared" si="24"/>
        <v>2.1419060031385779</v>
      </c>
      <c r="W165">
        <f t="shared" si="25"/>
        <v>1.4747433282696025</v>
      </c>
      <c r="X165">
        <f t="shared" si="26"/>
        <v>1.4235934689619054</v>
      </c>
      <c r="Y165">
        <f t="shared" si="27"/>
        <v>1.5679946269953222</v>
      </c>
      <c r="Z165">
        <f t="shared" si="28"/>
        <v>2.4663800596609446</v>
      </c>
      <c r="AA165">
        <f t="shared" si="29"/>
        <v>1.6460144378748867</v>
      </c>
    </row>
    <row r="166" spans="1:27" x14ac:dyDescent="0.3">
      <c r="A166">
        <f t="shared" si="30"/>
        <v>59.199999999999797</v>
      </c>
      <c r="B166">
        <v>120778.375</v>
      </c>
      <c r="C166">
        <v>94097.46875</v>
      </c>
      <c r="D166">
        <v>89290.625</v>
      </c>
      <c r="E166">
        <v>76049.8203125</v>
      </c>
      <c r="F166">
        <v>60926.37890625</v>
      </c>
      <c r="G166">
        <v>64617.28515625</v>
      </c>
      <c r="H166">
        <v>81175.359375</v>
      </c>
      <c r="I166">
        <v>70124.0078125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22"/>
        <v>2.3555376756942681</v>
      </c>
      <c r="U166">
        <f t="shared" si="23"/>
        <v>2.3189204465550013</v>
      </c>
      <c r="V166">
        <f t="shared" si="24"/>
        <v>2.1647699097939044</v>
      </c>
      <c r="W166">
        <f t="shared" si="25"/>
        <v>1.4950227463384629</v>
      </c>
      <c r="X166">
        <f t="shared" si="26"/>
        <v>1.4527921794574334</v>
      </c>
      <c r="Y166">
        <f t="shared" si="27"/>
        <v>1.5990737334447345</v>
      </c>
      <c r="Z166">
        <f t="shared" si="28"/>
        <v>2.5157479480285696</v>
      </c>
      <c r="AA166">
        <f t="shared" si="29"/>
        <v>1.6774779716839279</v>
      </c>
    </row>
    <row r="167" spans="1:27" x14ac:dyDescent="0.3">
      <c r="A167">
        <f t="shared" si="30"/>
        <v>59.499999999999794</v>
      </c>
      <c r="B167">
        <v>118725.484375</v>
      </c>
      <c r="C167">
        <v>93177.96875</v>
      </c>
      <c r="D167">
        <v>88992.734375</v>
      </c>
      <c r="E167">
        <v>76152.8125</v>
      </c>
      <c r="F167">
        <v>61500.8984375</v>
      </c>
      <c r="G167">
        <v>65075.39453125</v>
      </c>
      <c r="H167">
        <v>81556.90625</v>
      </c>
      <c r="I167">
        <v>71264.9453125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22"/>
        <v>2.3570221814515206</v>
      </c>
      <c r="U167">
        <f t="shared" si="23"/>
        <v>2.328143581221914</v>
      </c>
      <c r="V167">
        <f t="shared" si="24"/>
        <v>2.1898015428252311</v>
      </c>
      <c r="W167">
        <f t="shared" si="25"/>
        <v>1.5128732513341008</v>
      </c>
      <c r="X167">
        <f t="shared" si="26"/>
        <v>1.4903048104438217</v>
      </c>
      <c r="Y167">
        <f t="shared" si="27"/>
        <v>1.6397382601519124</v>
      </c>
      <c r="Z167">
        <f t="shared" si="28"/>
        <v>2.5630392856290118</v>
      </c>
      <c r="AA167">
        <f t="shared" si="29"/>
        <v>1.7267690557707949</v>
      </c>
    </row>
    <row r="168" spans="1:27" x14ac:dyDescent="0.3">
      <c r="A168">
        <f t="shared" si="30"/>
        <v>59.799999999999791</v>
      </c>
      <c r="B168">
        <v>116797.6875</v>
      </c>
      <c r="C168">
        <v>92654.15625</v>
      </c>
      <c r="D168">
        <v>88717.640625</v>
      </c>
      <c r="E168">
        <v>76030.4296875</v>
      </c>
      <c r="F168">
        <v>61985.31640625</v>
      </c>
      <c r="G168">
        <v>65759.578125</v>
      </c>
      <c r="H168">
        <v>82729.1953125</v>
      </c>
      <c r="I168">
        <v>72041.3515625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22"/>
        <v>2.3583373873804758</v>
      </c>
      <c r="U168">
        <f t="shared" si="23"/>
        <v>2.3602435258509886</v>
      </c>
      <c r="V168">
        <f t="shared" si="24"/>
        <v>2.2105675145882167</v>
      </c>
      <c r="W168">
        <f t="shared" si="25"/>
        <v>1.5399747817244023</v>
      </c>
      <c r="X168">
        <f t="shared" si="26"/>
        <v>1.5331634132748087</v>
      </c>
      <c r="Y168">
        <f t="shared" si="27"/>
        <v>1.6795102788666232</v>
      </c>
      <c r="Z168">
        <f t="shared" si="28"/>
        <v>2.6520345115405943</v>
      </c>
      <c r="AA168">
        <f t="shared" si="29"/>
        <v>1.7677734280100819</v>
      </c>
    </row>
    <row r="169" spans="1:27" x14ac:dyDescent="0.3">
      <c r="A169">
        <f t="shared" si="30"/>
        <v>60.099999999999788</v>
      </c>
      <c r="B169">
        <v>115460.5703125</v>
      </c>
      <c r="C169">
        <v>92411.1640625</v>
      </c>
      <c r="D169">
        <v>88132.390625</v>
      </c>
      <c r="E169">
        <v>76375.6484375</v>
      </c>
      <c r="F169">
        <v>62285.7109375</v>
      </c>
      <c r="G169">
        <v>66326.5078125</v>
      </c>
      <c r="H169">
        <v>83784.90625</v>
      </c>
      <c r="I169">
        <v>72063.671875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22"/>
        <v>2.3605793659663168</v>
      </c>
      <c r="U169">
        <f t="shared" si="23"/>
        <v>2.3989928005955643</v>
      </c>
      <c r="V169">
        <f t="shared" si="24"/>
        <v>2.2337706841768865</v>
      </c>
      <c r="W169">
        <f t="shared" si="25"/>
        <v>1.5614071743250151</v>
      </c>
      <c r="X169">
        <f t="shared" si="26"/>
        <v>1.5545363778351613</v>
      </c>
      <c r="Y169">
        <f t="shared" si="27"/>
        <v>1.7149705360608785</v>
      </c>
      <c r="Z169">
        <f t="shared" si="28"/>
        <v>2.7189234320680726</v>
      </c>
      <c r="AA169">
        <f t="shared" si="29"/>
        <v>1.7852256790803698</v>
      </c>
    </row>
    <row r="170" spans="1:27" x14ac:dyDescent="0.3">
      <c r="A170">
        <f t="shared" si="30"/>
        <v>60.399999999999785</v>
      </c>
      <c r="B170">
        <v>113891.4453125</v>
      </c>
      <c r="C170">
        <v>91701.140625</v>
      </c>
      <c r="D170">
        <v>88086.625</v>
      </c>
      <c r="E170">
        <v>76631.921875</v>
      </c>
      <c r="F170">
        <v>62558.41015625</v>
      </c>
      <c r="G170">
        <v>66825.84375</v>
      </c>
      <c r="H170">
        <v>84702.03125</v>
      </c>
      <c r="I170">
        <v>72781.828125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22"/>
        <v>2.3654149677942806</v>
      </c>
      <c r="U170">
        <f t="shared" si="23"/>
        <v>2.3873100300861179</v>
      </c>
      <c r="V170">
        <f t="shared" si="24"/>
        <v>2.2553461651725035</v>
      </c>
      <c r="W170">
        <f t="shared" si="25"/>
        <v>1.5826150909076857</v>
      </c>
      <c r="X170">
        <f t="shared" si="26"/>
        <v>1.5840323861762364</v>
      </c>
      <c r="Y170">
        <f t="shared" si="27"/>
        <v>1.7398938439608813</v>
      </c>
      <c r="Z170">
        <f t="shared" si="28"/>
        <v>2.8109214623373404</v>
      </c>
      <c r="AA170">
        <f t="shared" si="29"/>
        <v>1.8212563166011719</v>
      </c>
    </row>
    <row r="171" spans="1:27" x14ac:dyDescent="0.3">
      <c r="A171">
        <f t="shared" si="30"/>
        <v>60.699999999999783</v>
      </c>
      <c r="B171">
        <v>113030.4375</v>
      </c>
      <c r="C171">
        <v>91559.2109375</v>
      </c>
      <c r="D171">
        <v>88131.859375</v>
      </c>
      <c r="E171">
        <v>76974.578125</v>
      </c>
      <c r="F171">
        <v>63222.12890625</v>
      </c>
      <c r="G171">
        <v>67562.4140625</v>
      </c>
      <c r="H171">
        <v>85817.5859375</v>
      </c>
      <c r="I171">
        <v>73226.640625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22"/>
        <v>2.3776941315105797</v>
      </c>
      <c r="U171">
        <f t="shared" si="23"/>
        <v>2.4172240152828741</v>
      </c>
      <c r="V171">
        <f t="shared" si="24"/>
        <v>2.2889651062140302</v>
      </c>
      <c r="W171">
        <f t="shared" si="25"/>
        <v>1.6222271261935959</v>
      </c>
      <c r="X171">
        <f t="shared" si="26"/>
        <v>1.627832128424102</v>
      </c>
      <c r="Y171">
        <f t="shared" si="27"/>
        <v>1.7858266811666605</v>
      </c>
      <c r="Z171">
        <f t="shared" si="28"/>
        <v>2.877107729941335</v>
      </c>
      <c r="AA171">
        <f t="shared" si="29"/>
        <v>1.867033999077836</v>
      </c>
    </row>
    <row r="172" spans="1:27" x14ac:dyDescent="0.3">
      <c r="A172">
        <f t="shared" si="30"/>
        <v>60.99999999999978</v>
      </c>
      <c r="B172">
        <v>111721.171875</v>
      </c>
      <c r="C172">
        <v>91474.640625</v>
      </c>
      <c r="D172">
        <v>88275.625</v>
      </c>
      <c r="E172">
        <v>77467.171875</v>
      </c>
      <c r="F172">
        <v>63542.74609375</v>
      </c>
      <c r="G172">
        <v>67877.71875</v>
      </c>
      <c r="H172">
        <v>85856.0546875</v>
      </c>
      <c r="I172">
        <v>73803.0546875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22"/>
        <v>2.3847578887627523</v>
      </c>
      <c r="U172">
        <f t="shared" si="23"/>
        <v>2.4362184887096814</v>
      </c>
      <c r="V172">
        <f t="shared" si="24"/>
        <v>2.3285927844122463</v>
      </c>
      <c r="W172">
        <f t="shared" si="25"/>
        <v>1.6410992377427882</v>
      </c>
      <c r="X172">
        <f t="shared" si="26"/>
        <v>1.6503689199474731</v>
      </c>
      <c r="Y172">
        <f t="shared" si="27"/>
        <v>1.7905288196480977</v>
      </c>
      <c r="Z172">
        <f t="shared" si="28"/>
        <v>2.8653650215169524</v>
      </c>
      <c r="AA172">
        <f t="shared" si="29"/>
        <v>1.8979682052433478</v>
      </c>
    </row>
    <row r="173" spans="1:27" x14ac:dyDescent="0.3">
      <c r="A173">
        <f t="shared" si="30"/>
        <v>61.299999999999777</v>
      </c>
      <c r="B173">
        <v>111011.96875</v>
      </c>
      <c r="C173">
        <v>91064.28125</v>
      </c>
      <c r="D173">
        <v>88414.734375</v>
      </c>
      <c r="E173">
        <v>77915.984375</v>
      </c>
      <c r="F173">
        <v>63950.12109375</v>
      </c>
      <c r="G173">
        <v>68394.5234375</v>
      </c>
      <c r="H173">
        <v>86736.234375</v>
      </c>
      <c r="I173">
        <v>75065.7890625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22"/>
        <v>2.3970299434955726</v>
      </c>
      <c r="U173">
        <f t="shared" si="23"/>
        <v>2.4600097061086257</v>
      </c>
      <c r="V173">
        <f t="shared" si="24"/>
        <v>2.353089944065812</v>
      </c>
      <c r="W173">
        <f t="shared" si="25"/>
        <v>1.6658732530157461</v>
      </c>
      <c r="X173">
        <f t="shared" si="26"/>
        <v>1.6769276432282556</v>
      </c>
      <c r="Y173">
        <f t="shared" si="27"/>
        <v>1.8300659460155506</v>
      </c>
      <c r="Z173">
        <f t="shared" si="28"/>
        <v>2.9352319118991037</v>
      </c>
      <c r="AA173">
        <f t="shared" si="29"/>
        <v>1.9445639454590333</v>
      </c>
    </row>
    <row r="174" spans="1:27" x14ac:dyDescent="0.3">
      <c r="A174">
        <f t="shared" si="30"/>
        <v>61.599999999999774</v>
      </c>
      <c r="B174">
        <v>110112.828125</v>
      </c>
      <c r="C174">
        <v>90714.8125</v>
      </c>
      <c r="D174">
        <v>88326.9765625</v>
      </c>
      <c r="E174">
        <v>78307.765625</v>
      </c>
      <c r="F174">
        <v>64356.90625</v>
      </c>
      <c r="G174">
        <v>68573.3828125</v>
      </c>
      <c r="H174">
        <v>87944.875</v>
      </c>
      <c r="I174">
        <v>75698.4140625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22"/>
        <v>2.3875794179792256</v>
      </c>
      <c r="U174">
        <f t="shared" si="23"/>
        <v>2.465063828703268</v>
      </c>
      <c r="V174">
        <f t="shared" si="24"/>
        <v>2.40668772154801</v>
      </c>
      <c r="W174">
        <f t="shared" si="25"/>
        <v>1.7015228905501885</v>
      </c>
      <c r="X174">
        <f t="shared" si="26"/>
        <v>1.7156658688665014</v>
      </c>
      <c r="Y174">
        <f t="shared" si="27"/>
        <v>1.8630632112127208</v>
      </c>
      <c r="Z174">
        <f t="shared" si="28"/>
        <v>3.0684300164247142</v>
      </c>
      <c r="AA174">
        <f t="shared" si="29"/>
        <v>1.9766395708811042</v>
      </c>
    </row>
    <row r="175" spans="1:27" x14ac:dyDescent="0.3">
      <c r="A175">
        <f t="shared" si="30"/>
        <v>61.899999999999771</v>
      </c>
      <c r="B175">
        <v>109059.3984375</v>
      </c>
      <c r="C175">
        <v>90534.515625</v>
      </c>
      <c r="D175">
        <v>88948.9375</v>
      </c>
      <c r="E175">
        <v>78674.5859375</v>
      </c>
      <c r="F175">
        <v>64853.24609375</v>
      </c>
      <c r="G175">
        <v>69462.9140625</v>
      </c>
      <c r="H175">
        <v>88515.15625</v>
      </c>
      <c r="I175">
        <v>76341.9765625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22"/>
        <v>2.4026184324021505</v>
      </c>
      <c r="U175">
        <f t="shared" si="23"/>
        <v>2.4881529050622677</v>
      </c>
      <c r="V175">
        <f t="shared" si="24"/>
        <v>2.418071457792923</v>
      </c>
      <c r="W175">
        <f t="shared" si="25"/>
        <v>1.7267608961012251</v>
      </c>
      <c r="X175">
        <f t="shared" si="26"/>
        <v>1.7507482510492969</v>
      </c>
      <c r="Y175">
        <f t="shared" si="27"/>
        <v>1.9084101733896572</v>
      </c>
      <c r="Z175">
        <f t="shared" si="28"/>
        <v>3.1107508499655196</v>
      </c>
      <c r="AA175">
        <f t="shared" si="29"/>
        <v>2.0104282183429132</v>
      </c>
    </row>
    <row r="176" spans="1:27" x14ac:dyDescent="0.3">
      <c r="A176">
        <f t="shared" si="30"/>
        <v>62.199999999999768</v>
      </c>
      <c r="B176">
        <v>108008.53125</v>
      </c>
      <c r="C176">
        <v>90240.40625</v>
      </c>
      <c r="D176">
        <v>88730.828125</v>
      </c>
      <c r="E176">
        <v>78901.3515625</v>
      </c>
      <c r="F176">
        <v>65274.01953125</v>
      </c>
      <c r="G176">
        <v>69959.25</v>
      </c>
      <c r="H176">
        <v>89020.3828125</v>
      </c>
      <c r="I176">
        <v>76698.8515625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22"/>
        <v>2.4100405240035823</v>
      </c>
      <c r="U176">
        <f t="shared" si="23"/>
        <v>2.4899776511653799</v>
      </c>
      <c r="V176">
        <f t="shared" si="24"/>
        <v>2.4470305970270334</v>
      </c>
      <c r="W176">
        <f t="shared" si="25"/>
        <v>1.7560218153759077</v>
      </c>
      <c r="X176">
        <f t="shared" si="26"/>
        <v>1.7757518468697566</v>
      </c>
      <c r="Y176">
        <f t="shared" si="27"/>
        <v>1.9058634093399536</v>
      </c>
      <c r="Z176">
        <f t="shared" si="28"/>
        <v>3.1403848243722758</v>
      </c>
      <c r="AA176">
        <f t="shared" si="29"/>
        <v>2.0695162073952429</v>
      </c>
    </row>
    <row r="177" spans="1:27" x14ac:dyDescent="0.3">
      <c r="A177">
        <f t="shared" si="30"/>
        <v>62.499999999999766</v>
      </c>
      <c r="B177">
        <v>107125.5390625</v>
      </c>
      <c r="C177">
        <v>89606.59375</v>
      </c>
      <c r="D177">
        <v>88974.609375</v>
      </c>
      <c r="E177">
        <v>79431.4765625</v>
      </c>
      <c r="F177">
        <v>65801.890625</v>
      </c>
      <c r="G177">
        <v>70289.8125</v>
      </c>
      <c r="H177">
        <v>89847.7578125</v>
      </c>
      <c r="I177">
        <v>77252.4375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22"/>
        <v>2.4025589447964264</v>
      </c>
      <c r="U177">
        <f t="shared" si="23"/>
        <v>2.5278071903890456</v>
      </c>
      <c r="V177">
        <f t="shared" si="24"/>
        <v>2.4799775333978369</v>
      </c>
      <c r="W177">
        <f t="shared" si="25"/>
        <v>1.7830136080530106</v>
      </c>
      <c r="X177">
        <f t="shared" si="26"/>
        <v>1.8158953315082087</v>
      </c>
      <c r="Y177">
        <f t="shared" si="27"/>
        <v>1.9333958296335503</v>
      </c>
      <c r="Z177">
        <f t="shared" si="28"/>
        <v>3.1912248745391505</v>
      </c>
      <c r="AA177">
        <f t="shared" si="29"/>
        <v>2.1039684952955544</v>
      </c>
    </row>
    <row r="178" spans="1:27" x14ac:dyDescent="0.3">
      <c r="A178">
        <f t="shared" si="30"/>
        <v>62.799999999999763</v>
      </c>
      <c r="B178">
        <v>106360.6796875</v>
      </c>
      <c r="C178">
        <v>89046.484375</v>
      </c>
      <c r="D178">
        <v>88719.375</v>
      </c>
      <c r="E178">
        <v>79809.6875</v>
      </c>
      <c r="F178">
        <v>66072.84375</v>
      </c>
      <c r="G178">
        <v>70638.1328125</v>
      </c>
      <c r="H178">
        <v>90236.890625</v>
      </c>
      <c r="I178">
        <v>78198.0546875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22"/>
        <v>2.4213976341039642</v>
      </c>
      <c r="U178">
        <f t="shared" si="23"/>
        <v>2.5238986490288418</v>
      </c>
      <c r="V178">
        <f t="shared" si="24"/>
        <v>2.5204900272181856</v>
      </c>
      <c r="W178">
        <f t="shared" si="25"/>
        <v>1.8067898737662325</v>
      </c>
      <c r="X178">
        <f t="shared" si="26"/>
        <v>1.8422299093541517</v>
      </c>
      <c r="Y178">
        <f t="shared" si="27"/>
        <v>1.9707520963399454</v>
      </c>
      <c r="Z178">
        <f t="shared" si="28"/>
        <v>3.2969560060960585</v>
      </c>
      <c r="AA178">
        <f t="shared" si="29"/>
        <v>2.1552201711193182</v>
      </c>
    </row>
    <row r="179" spans="1:27" x14ac:dyDescent="0.3">
      <c r="A179">
        <f t="shared" si="30"/>
        <v>63.09999999999976</v>
      </c>
      <c r="B179">
        <v>105172.9765625</v>
      </c>
      <c r="C179">
        <v>89041.984375</v>
      </c>
      <c r="D179">
        <v>89052.4765625</v>
      </c>
      <c r="E179">
        <v>80107.9765625</v>
      </c>
      <c r="F179">
        <v>66474.3671875</v>
      </c>
      <c r="G179">
        <v>70929.703125</v>
      </c>
      <c r="H179">
        <v>90977.59375</v>
      </c>
      <c r="I179">
        <v>78567.4453125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22"/>
        <v>2.4258381697339266</v>
      </c>
      <c r="U179">
        <f t="shared" si="23"/>
        <v>2.5422357317151385</v>
      </c>
      <c r="V179">
        <f t="shared" si="24"/>
        <v>2.5606131277044373</v>
      </c>
      <c r="W179">
        <f t="shared" si="25"/>
        <v>1.8294409188203591</v>
      </c>
      <c r="X179">
        <f t="shared" si="26"/>
        <v>1.8695662803713393</v>
      </c>
      <c r="Y179">
        <f t="shared" si="27"/>
        <v>1.9871004881787551</v>
      </c>
      <c r="Z179">
        <f t="shared" si="28"/>
        <v>3.3416877729277874</v>
      </c>
      <c r="AA179">
        <f t="shared" si="29"/>
        <v>2.1773476903913953</v>
      </c>
    </row>
    <row r="180" spans="1:27" x14ac:dyDescent="0.3">
      <c r="A180">
        <f t="shared" si="30"/>
        <v>63.399999999999757</v>
      </c>
      <c r="B180">
        <v>103999.84375</v>
      </c>
      <c r="C180">
        <v>88548.578125</v>
      </c>
      <c r="D180">
        <v>88950.6015625</v>
      </c>
      <c r="E180">
        <v>80358.0703125</v>
      </c>
      <c r="F180">
        <v>66829.9921875</v>
      </c>
      <c r="G180">
        <v>71079.25</v>
      </c>
      <c r="H180">
        <v>90947.875</v>
      </c>
      <c r="I180">
        <v>78734.6328125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22"/>
        <v>2.4303764906074847</v>
      </c>
      <c r="U180">
        <f t="shared" si="23"/>
        <v>2.6035816857450103</v>
      </c>
      <c r="V180">
        <f t="shared" si="24"/>
        <v>2.5759742491139441</v>
      </c>
      <c r="W180">
        <f t="shared" si="25"/>
        <v>1.8512395350565936</v>
      </c>
      <c r="X180">
        <f t="shared" si="26"/>
        <v>1.8967219114688711</v>
      </c>
      <c r="Y180">
        <f t="shared" si="27"/>
        <v>1.9956766028561665</v>
      </c>
      <c r="Z180">
        <f t="shared" si="28"/>
        <v>3.4155663660031186</v>
      </c>
      <c r="AA180">
        <f t="shared" si="29"/>
        <v>2.2065598658755143</v>
      </c>
    </row>
    <row r="181" spans="1:27" x14ac:dyDescent="0.3">
      <c r="A181">
        <f t="shared" si="30"/>
        <v>63.699999999999754</v>
      </c>
      <c r="B181">
        <v>103377.2734375</v>
      </c>
      <c r="C181">
        <v>88225.5</v>
      </c>
      <c r="D181">
        <v>88813.921875</v>
      </c>
      <c r="E181">
        <v>80695.2578125</v>
      </c>
      <c r="F181">
        <v>67123.3203125</v>
      </c>
      <c r="G181">
        <v>71418.90625</v>
      </c>
      <c r="H181">
        <v>91576.703125</v>
      </c>
      <c r="I181">
        <v>78721.8046875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si="22"/>
        <v>2.4345036220024547</v>
      </c>
      <c r="U181">
        <f t="shared" si="23"/>
        <v>2.6250415220770318</v>
      </c>
      <c r="V181">
        <f t="shared" si="24"/>
        <v>2.5899434743885705</v>
      </c>
      <c r="W181">
        <f t="shared" si="25"/>
        <v>1.883026960255977</v>
      </c>
      <c r="X181">
        <f t="shared" si="26"/>
        <v>1.9343583060466387</v>
      </c>
      <c r="Y181">
        <f t="shared" si="27"/>
        <v>2.0332636754323921</v>
      </c>
      <c r="Z181">
        <f t="shared" si="28"/>
        <v>3.4546847355365036</v>
      </c>
      <c r="AA181">
        <f t="shared" si="29"/>
        <v>2.2312679278738758</v>
      </c>
    </row>
    <row r="182" spans="1:27" x14ac:dyDescent="0.3">
      <c r="A182">
        <f t="shared" si="30"/>
        <v>63.999999999999751</v>
      </c>
      <c r="B182">
        <v>102279.4609375</v>
      </c>
      <c r="C182">
        <v>87956.0078125</v>
      </c>
      <c r="D182">
        <v>88667.4921875</v>
      </c>
      <c r="E182">
        <v>80692.953125</v>
      </c>
      <c r="F182">
        <v>67277.1484375</v>
      </c>
      <c r="G182">
        <v>71734.296875</v>
      </c>
      <c r="H182">
        <v>91736.3125</v>
      </c>
      <c r="I182">
        <v>78870.4375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22"/>
        <v>2.4335957153812409</v>
      </c>
      <c r="U182">
        <f t="shared" si="23"/>
        <v>2.6161441928229454</v>
      </c>
      <c r="V182">
        <f t="shared" si="24"/>
        <v>2.6161281393774085</v>
      </c>
      <c r="W182">
        <f t="shared" si="25"/>
        <v>1.9062006489754262</v>
      </c>
      <c r="X182">
        <f t="shared" si="26"/>
        <v>1.9617344188889805</v>
      </c>
      <c r="Y182">
        <f t="shared" si="27"/>
        <v>2.0485308105629589</v>
      </c>
      <c r="Z182">
        <f t="shared" si="28"/>
        <v>3.5214389911659243</v>
      </c>
      <c r="AA182">
        <f t="shared" si="29"/>
        <v>2.2823441692257052</v>
      </c>
    </row>
    <row r="183" spans="1:27" x14ac:dyDescent="0.3">
      <c r="A183">
        <f t="shared" si="30"/>
        <v>64.299999999999756</v>
      </c>
      <c r="B183">
        <v>101263.21875</v>
      </c>
      <c r="C183">
        <v>87450.9140625</v>
      </c>
      <c r="D183">
        <v>88701.8515625</v>
      </c>
      <c r="E183">
        <v>80910.203125</v>
      </c>
      <c r="F183">
        <v>67470.1484375</v>
      </c>
      <c r="G183">
        <v>71709.21875</v>
      </c>
      <c r="H183">
        <v>92077.2421875</v>
      </c>
      <c r="I183">
        <v>79079.265625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22"/>
        <v>2.4500085636077626</v>
      </c>
      <c r="U183">
        <f t="shared" si="23"/>
        <v>2.6244488975352134</v>
      </c>
      <c r="V183">
        <f t="shared" si="24"/>
        <v>2.6426821075792022</v>
      </c>
      <c r="W183">
        <f t="shared" si="25"/>
        <v>1.9252362976465518</v>
      </c>
      <c r="X183">
        <f t="shared" si="26"/>
        <v>1.9721701666780715</v>
      </c>
      <c r="Y183">
        <f t="shared" si="27"/>
        <v>2.0808874186448878</v>
      </c>
      <c r="Z183">
        <f t="shared" si="28"/>
        <v>3.5410826815380614</v>
      </c>
      <c r="AA183">
        <f t="shared" si="29"/>
        <v>2.3049526959403686</v>
      </c>
    </row>
    <row r="184" spans="1:27" x14ac:dyDescent="0.3">
      <c r="A184">
        <f t="shared" si="30"/>
        <v>64.599999999999753</v>
      </c>
      <c r="B184">
        <v>100363.9609375</v>
      </c>
      <c r="C184">
        <v>86839.8359375</v>
      </c>
      <c r="D184">
        <v>88535.796875</v>
      </c>
      <c r="E184">
        <v>80787.3671875</v>
      </c>
      <c r="F184">
        <v>67545.1484375</v>
      </c>
      <c r="G184">
        <v>71746.9140625</v>
      </c>
      <c r="H184">
        <v>92080.40625</v>
      </c>
      <c r="I184">
        <v>79440.4453125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22"/>
        <v>2.448186638640399</v>
      </c>
      <c r="U184">
        <f t="shared" si="23"/>
        <v>2.6392450066557318</v>
      </c>
      <c r="V184">
        <f t="shared" si="24"/>
        <v>2.6768896198493191</v>
      </c>
      <c r="W184">
        <f t="shared" si="25"/>
        <v>1.9399051691447178</v>
      </c>
      <c r="X184">
        <f t="shared" si="26"/>
        <v>2.0037801994631326</v>
      </c>
      <c r="Y184">
        <f t="shared" si="27"/>
        <v>2.0777658546497024</v>
      </c>
      <c r="Z184">
        <f t="shared" si="28"/>
        <v>3.5433681595439701</v>
      </c>
      <c r="AA184">
        <f t="shared" si="29"/>
        <v>2.337961339237367</v>
      </c>
    </row>
    <row r="185" spans="1:27" x14ac:dyDescent="0.3">
      <c r="A185">
        <f t="shared" si="30"/>
        <v>64.89999999999975</v>
      </c>
      <c r="B185">
        <v>99375.2890625</v>
      </c>
      <c r="C185">
        <v>86505.8203125</v>
      </c>
      <c r="D185">
        <v>88391.546875</v>
      </c>
      <c r="E185">
        <v>81054.28125</v>
      </c>
      <c r="F185">
        <v>67391.4296875</v>
      </c>
      <c r="G185">
        <v>71715.8515625</v>
      </c>
      <c r="H185">
        <v>92043.640625</v>
      </c>
      <c r="I185">
        <v>79205.765625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22"/>
        <v>2.4561803467188592</v>
      </c>
      <c r="U185">
        <f t="shared" si="23"/>
        <v>2.6496116736352016</v>
      </c>
      <c r="V185">
        <f t="shared" si="24"/>
        <v>2.7076965359886307</v>
      </c>
      <c r="W185">
        <f t="shared" si="25"/>
        <v>1.9704774272122814</v>
      </c>
      <c r="X185">
        <f t="shared" si="26"/>
        <v>2.020717670560733</v>
      </c>
      <c r="Y185">
        <f t="shared" si="27"/>
        <v>2.1156353564986889</v>
      </c>
      <c r="Z185">
        <f t="shared" si="28"/>
        <v>3.6415256381464505</v>
      </c>
      <c r="AA185">
        <f t="shared" si="29"/>
        <v>2.3418759742695192</v>
      </c>
    </row>
    <row r="186" spans="1:27" x14ac:dyDescent="0.3">
      <c r="A186">
        <f t="shared" si="30"/>
        <v>65.199999999999747</v>
      </c>
      <c r="B186">
        <v>98040.0703125</v>
      </c>
      <c r="C186">
        <v>85688.078125</v>
      </c>
      <c r="D186">
        <v>87923.4765625</v>
      </c>
      <c r="E186">
        <v>80665.984375</v>
      </c>
      <c r="F186">
        <v>67413.2734375</v>
      </c>
      <c r="G186">
        <v>71471.84375</v>
      </c>
      <c r="H186">
        <v>92218.8203125</v>
      </c>
      <c r="I186">
        <v>79557.109375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22"/>
        <v>2.451030904383233</v>
      </c>
      <c r="U186">
        <f t="shared" si="23"/>
        <v>2.6563663685886643</v>
      </c>
      <c r="V186">
        <f t="shared" si="24"/>
        <v>2.7112519914515953</v>
      </c>
      <c r="W186">
        <f t="shared" si="25"/>
        <v>1.972772648402511</v>
      </c>
      <c r="X186">
        <f t="shared" si="26"/>
        <v>2.0431929540510398</v>
      </c>
      <c r="Y186">
        <f t="shared" si="27"/>
        <v>2.117571262895332</v>
      </c>
      <c r="Z186">
        <f t="shared" si="28"/>
        <v>3.6659076682819345</v>
      </c>
      <c r="AA186">
        <f t="shared" si="29"/>
        <v>2.404688299133475</v>
      </c>
    </row>
    <row r="187" spans="1:27" x14ac:dyDescent="0.3">
      <c r="A187">
        <f t="shared" si="30"/>
        <v>65.499999999999744</v>
      </c>
      <c r="B187">
        <v>97226.2578125</v>
      </c>
      <c r="C187">
        <v>85431.234375</v>
      </c>
      <c r="D187">
        <v>88177.703125</v>
      </c>
      <c r="E187">
        <v>80717.078125</v>
      </c>
      <c r="F187">
        <v>67252.8828125</v>
      </c>
      <c r="G187">
        <v>71181.671875</v>
      </c>
      <c r="H187">
        <v>91462.875</v>
      </c>
      <c r="I187">
        <v>79240.5703125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22"/>
        <v>2.4479126644564246</v>
      </c>
      <c r="U187">
        <f t="shared" si="23"/>
        <v>2.6893465933102529</v>
      </c>
      <c r="V187">
        <f t="shared" si="24"/>
        <v>2.7435179629320761</v>
      </c>
      <c r="W187">
        <f t="shared" si="25"/>
        <v>2.0039577546888978</v>
      </c>
      <c r="X187">
        <f t="shared" si="26"/>
        <v>2.0594173131561191</v>
      </c>
      <c r="Y187">
        <f t="shared" si="27"/>
        <v>2.0965839431376616</v>
      </c>
      <c r="Z187">
        <f t="shared" si="28"/>
        <v>3.7540643702021641</v>
      </c>
      <c r="AA187">
        <f t="shared" si="29"/>
        <v>2.4025574417061422</v>
      </c>
    </row>
    <row r="188" spans="1:27" x14ac:dyDescent="0.3">
      <c r="A188">
        <f t="shared" si="30"/>
        <v>65.799999999999741</v>
      </c>
      <c r="B188">
        <v>96034.03125</v>
      </c>
      <c r="C188">
        <v>85097.796875</v>
      </c>
      <c r="D188">
        <v>87851.328125</v>
      </c>
      <c r="E188">
        <v>80362.90625</v>
      </c>
      <c r="F188">
        <v>67256.8984375</v>
      </c>
      <c r="G188">
        <v>71177.4375</v>
      </c>
      <c r="H188">
        <v>91607.734375</v>
      </c>
      <c r="I188">
        <v>79120.3984375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22"/>
        <v>2.4402971951883083</v>
      </c>
      <c r="U188">
        <f t="shared" si="23"/>
        <v>2.7019272796212812</v>
      </c>
      <c r="V188">
        <f t="shared" si="24"/>
        <v>2.7572126333379705</v>
      </c>
      <c r="W188">
        <f t="shared" si="25"/>
        <v>2.0066003904200587</v>
      </c>
      <c r="X188">
        <f t="shared" si="26"/>
        <v>2.0864625631357501</v>
      </c>
      <c r="Y188">
        <f t="shared" si="27"/>
        <v>2.1156336288880024</v>
      </c>
      <c r="Z188">
        <f t="shared" si="28"/>
        <v>3.7540542955753606</v>
      </c>
      <c r="AA188">
        <f t="shared" si="29"/>
        <v>2.4353461116003521</v>
      </c>
    </row>
    <row r="189" spans="1:27" x14ac:dyDescent="0.3">
      <c r="A189">
        <f t="shared" si="30"/>
        <v>66.099999999999739</v>
      </c>
      <c r="B189">
        <v>94898.1875</v>
      </c>
      <c r="C189">
        <v>84417.453125</v>
      </c>
      <c r="D189">
        <v>87271.109375</v>
      </c>
      <c r="E189">
        <v>80137.765625</v>
      </c>
      <c r="F189">
        <v>66928.421875</v>
      </c>
      <c r="G189">
        <v>70771.34375</v>
      </c>
      <c r="H189">
        <v>91174.1328125</v>
      </c>
      <c r="I189">
        <v>78922.671875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22"/>
        <v>2.4527270754852455</v>
      </c>
      <c r="U189">
        <f t="shared" si="23"/>
        <v>2.695609221817882</v>
      </c>
      <c r="V189">
        <f t="shared" si="24"/>
        <v>2.7760500830588213</v>
      </c>
      <c r="W189">
        <f t="shared" si="25"/>
        <v>2.0307494430326556</v>
      </c>
      <c r="X189">
        <f t="shared" si="26"/>
        <v>2.0860181172145231</v>
      </c>
      <c r="Y189">
        <f t="shared" si="27"/>
        <v>2.1372684684663255</v>
      </c>
      <c r="Z189">
        <f t="shared" si="28"/>
        <v>3.7768177914403407</v>
      </c>
      <c r="AA189">
        <f t="shared" si="29"/>
        <v>2.4584885739769762</v>
      </c>
    </row>
    <row r="190" spans="1:27" x14ac:dyDescent="0.3">
      <c r="A190">
        <f t="shared" si="30"/>
        <v>66.399999999999736</v>
      </c>
      <c r="B190">
        <v>93715.265625</v>
      </c>
      <c r="C190">
        <v>84026.109375</v>
      </c>
      <c r="D190">
        <v>86956.484375</v>
      </c>
      <c r="E190">
        <v>79942.3203125</v>
      </c>
      <c r="F190">
        <v>66746.4921875</v>
      </c>
      <c r="G190">
        <v>70683.859375</v>
      </c>
      <c r="H190">
        <v>91045.6328125</v>
      </c>
      <c r="I190">
        <v>78406.9765625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22"/>
        <v>2.442981565488493</v>
      </c>
      <c r="U190">
        <f t="shared" si="23"/>
        <v>2.7119311229062832</v>
      </c>
      <c r="V190">
        <f t="shared" si="24"/>
        <v>2.7866664302372253</v>
      </c>
      <c r="W190">
        <f t="shared" si="25"/>
        <v>2.0349696099080661</v>
      </c>
      <c r="X190">
        <f t="shared" si="26"/>
        <v>2.1063665939867287</v>
      </c>
      <c r="Y190">
        <f t="shared" si="27"/>
        <v>2.1342902330067517</v>
      </c>
      <c r="Z190">
        <f t="shared" si="28"/>
        <v>3.7919375027852267</v>
      </c>
      <c r="AA190">
        <f t="shared" si="29"/>
        <v>2.4708041706520492</v>
      </c>
    </row>
    <row r="191" spans="1:27" x14ac:dyDescent="0.3">
      <c r="A191">
        <f t="shared" si="30"/>
        <v>66.699999999999733</v>
      </c>
      <c r="B191">
        <v>92523.984375</v>
      </c>
      <c r="C191">
        <v>83469.5</v>
      </c>
      <c r="D191">
        <v>86460.34375</v>
      </c>
      <c r="E191">
        <v>79540.84375</v>
      </c>
      <c r="F191">
        <v>66667.234375</v>
      </c>
      <c r="G191">
        <v>70116.8359375</v>
      </c>
      <c r="H191">
        <v>90409.359375</v>
      </c>
      <c r="I191">
        <v>78444.421875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22"/>
        <v>2.4422943054062634</v>
      </c>
      <c r="U191">
        <f t="shared" si="23"/>
        <v>2.7295051984394116</v>
      </c>
      <c r="V191">
        <f t="shared" si="24"/>
        <v>2.8174124475247173</v>
      </c>
      <c r="W191">
        <f t="shared" si="25"/>
        <v>2.0545028453706724</v>
      </c>
      <c r="X191">
        <f t="shared" si="26"/>
        <v>2.1260576772851039</v>
      </c>
      <c r="Y191">
        <f t="shared" si="27"/>
        <v>2.1456261874451297</v>
      </c>
      <c r="Z191">
        <f t="shared" si="28"/>
        <v>3.8186564639875415</v>
      </c>
      <c r="AA191">
        <f t="shared" si="29"/>
        <v>2.4878641348342172</v>
      </c>
    </row>
    <row r="192" spans="1:27" x14ac:dyDescent="0.3">
      <c r="A192">
        <f t="shared" si="30"/>
        <v>66.99999999999973</v>
      </c>
      <c r="B192">
        <v>91706.984375</v>
      </c>
      <c r="C192">
        <v>82147.296875</v>
      </c>
      <c r="D192">
        <v>85702</v>
      </c>
      <c r="E192">
        <v>79008.5078125</v>
      </c>
      <c r="F192">
        <v>66019.1640625</v>
      </c>
      <c r="G192">
        <v>70084.90625</v>
      </c>
      <c r="H192">
        <v>90520.03125</v>
      </c>
      <c r="I192">
        <v>77899.1484375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22"/>
        <v>2.4533707845010482</v>
      </c>
      <c r="U192">
        <f t="shared" si="23"/>
        <v>2.7387832963708849</v>
      </c>
      <c r="V192">
        <f t="shared" si="24"/>
        <v>2.8173780832331698</v>
      </c>
      <c r="W192">
        <f t="shared" si="25"/>
        <v>2.049979515070854</v>
      </c>
      <c r="X192">
        <f t="shared" si="26"/>
        <v>2.1303329671177318</v>
      </c>
      <c r="Y192">
        <f t="shared" si="27"/>
        <v>2.1527351621261968</v>
      </c>
      <c r="Z192">
        <f t="shared" si="28"/>
        <v>3.8702314159466193</v>
      </c>
      <c r="AA192">
        <f t="shared" si="29"/>
        <v>2.4951285241340719</v>
      </c>
    </row>
    <row r="193" spans="1:27" x14ac:dyDescent="0.3">
      <c r="A193">
        <f t="shared" si="30"/>
        <v>67.299999999999727</v>
      </c>
      <c r="B193">
        <v>90503.765625</v>
      </c>
      <c r="C193">
        <v>81967.53125</v>
      </c>
      <c r="D193">
        <v>85405.09375</v>
      </c>
      <c r="E193">
        <v>78716.359375</v>
      </c>
      <c r="F193">
        <v>65722.8984375</v>
      </c>
      <c r="G193">
        <v>69846.5546875</v>
      </c>
      <c r="H193">
        <v>89852.4375</v>
      </c>
      <c r="I193">
        <v>77576.6171875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22"/>
        <v>2.44055721232233</v>
      </c>
      <c r="U193">
        <f t="shared" si="23"/>
        <v>2.7526732709443733</v>
      </c>
      <c r="V193">
        <f t="shared" si="24"/>
        <v>2.8518401772450144</v>
      </c>
      <c r="W193">
        <f t="shared" si="25"/>
        <v>2.0531423799044322</v>
      </c>
      <c r="X193">
        <f t="shared" si="26"/>
        <v>2.139426767777199</v>
      </c>
      <c r="Y193">
        <f t="shared" si="27"/>
        <v>2.153678209470252</v>
      </c>
      <c r="Z193">
        <f t="shared" si="28"/>
        <v>3.9081396490494358</v>
      </c>
      <c r="AA193">
        <f t="shared" si="29"/>
        <v>2.5277881170043073</v>
      </c>
    </row>
    <row r="194" spans="1:27" x14ac:dyDescent="0.3">
      <c r="A194">
        <f t="shared" si="30"/>
        <v>67.599999999999724</v>
      </c>
      <c r="B194">
        <v>88736.21875</v>
      </c>
      <c r="C194">
        <v>81032.484375</v>
      </c>
      <c r="D194">
        <v>84723.5546875</v>
      </c>
      <c r="E194">
        <v>78067.3359375</v>
      </c>
      <c r="F194">
        <v>65507.74609375</v>
      </c>
      <c r="G194">
        <v>69347.8515625</v>
      </c>
      <c r="H194">
        <v>89344.1796875</v>
      </c>
      <c r="I194">
        <v>77041.734375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22"/>
        <v>2.4275699698094293</v>
      </c>
      <c r="U194">
        <f t="shared" si="23"/>
        <v>2.7350872236362749</v>
      </c>
      <c r="V194">
        <f t="shared" si="24"/>
        <v>2.8376512432821155</v>
      </c>
      <c r="W194">
        <f t="shared" si="25"/>
        <v>2.0647326106309278</v>
      </c>
      <c r="X194">
        <f t="shared" si="26"/>
        <v>2.1573339024409663</v>
      </c>
      <c r="Y194">
        <f t="shared" si="27"/>
        <v>2.1614227348849395</v>
      </c>
      <c r="Z194">
        <f t="shared" si="28"/>
        <v>3.9016207888018521</v>
      </c>
      <c r="AA194">
        <f t="shared" si="29"/>
        <v>2.5464436784788202</v>
      </c>
    </row>
    <row r="195" spans="1:27" x14ac:dyDescent="0.3">
      <c r="A195">
        <f t="shared" si="30"/>
        <v>67.899999999999721</v>
      </c>
      <c r="B195">
        <v>88141.6171875</v>
      </c>
      <c r="C195">
        <v>80326.71875</v>
      </c>
      <c r="D195">
        <v>84082.375</v>
      </c>
      <c r="E195">
        <v>77457.9296875</v>
      </c>
      <c r="F195">
        <v>65027.33203125</v>
      </c>
      <c r="G195">
        <v>69117.5546875</v>
      </c>
      <c r="H195">
        <v>88914.34375</v>
      </c>
      <c r="I195">
        <v>76648.0703125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ref="T195:T258" si="31">B195/K195</f>
        <v>2.4325834755907465</v>
      </c>
      <c r="U195">
        <f t="shared" ref="U195:U258" si="32">C195/L195</f>
        <v>2.7286989060976778</v>
      </c>
      <c r="V195">
        <f t="shared" ref="V195:V258" si="33">D195/M195</f>
        <v>2.8571040791571223</v>
      </c>
      <c r="W195">
        <f t="shared" ref="W195:W258" si="34">E195/N195</f>
        <v>2.0711250669030772</v>
      </c>
      <c r="X195">
        <f t="shared" ref="X195:X258" si="35">F195/O195</f>
        <v>2.1667420844649183</v>
      </c>
      <c r="Y195">
        <f t="shared" ref="Y195:Y258" si="36">G195/P195</f>
        <v>2.1646348863596425</v>
      </c>
      <c r="Z195">
        <f t="shared" ref="Z195:Z258" si="37">H195/Q195</f>
        <v>3.9315304088328751</v>
      </c>
      <c r="AA195">
        <f t="shared" ref="AA195:AA258" si="38">I195/R195</f>
        <v>2.5365604148069192</v>
      </c>
    </row>
    <row r="196" spans="1:27" x14ac:dyDescent="0.3">
      <c r="A196">
        <f t="shared" ref="A196:A259" si="39">A195+0.3</f>
        <v>68.199999999999719</v>
      </c>
      <c r="B196">
        <v>86735.640625</v>
      </c>
      <c r="C196">
        <v>80094.7421875</v>
      </c>
      <c r="D196">
        <v>83634.65625</v>
      </c>
      <c r="E196">
        <v>77240.1953125</v>
      </c>
      <c r="F196">
        <v>64366.796875</v>
      </c>
      <c r="G196">
        <v>68242.546875</v>
      </c>
      <c r="H196">
        <v>88139.234375</v>
      </c>
      <c r="I196">
        <v>76053.0859375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31"/>
        <v>2.4221144209330814</v>
      </c>
      <c r="U196">
        <f t="shared" si="32"/>
        <v>2.7542693863839758</v>
      </c>
      <c r="V196">
        <f t="shared" si="33"/>
        <v>2.8770877848362035</v>
      </c>
      <c r="W196">
        <f t="shared" si="34"/>
        <v>2.0892326580348177</v>
      </c>
      <c r="X196">
        <f t="shared" si="35"/>
        <v>2.1502682823176675</v>
      </c>
      <c r="Y196">
        <f t="shared" si="36"/>
        <v>2.159219410142168</v>
      </c>
      <c r="Z196">
        <f t="shared" si="37"/>
        <v>3.97240195747109</v>
      </c>
      <c r="AA196">
        <f t="shared" si="38"/>
        <v>2.5468405548480768</v>
      </c>
    </row>
    <row r="197" spans="1:27" x14ac:dyDescent="0.3">
      <c r="A197">
        <f t="shared" si="39"/>
        <v>68.499999999999716</v>
      </c>
      <c r="B197">
        <v>86232.59375</v>
      </c>
      <c r="C197">
        <v>78968.09375</v>
      </c>
      <c r="D197">
        <v>82810.109375</v>
      </c>
      <c r="E197">
        <v>76324.359375</v>
      </c>
      <c r="F197">
        <v>64104.83203125</v>
      </c>
      <c r="G197">
        <v>67870.8671875</v>
      </c>
      <c r="H197">
        <v>87340.8046875</v>
      </c>
      <c r="I197">
        <v>75600.546875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31"/>
        <v>2.4379147896583988</v>
      </c>
      <c r="U197">
        <f t="shared" si="32"/>
        <v>2.7771322820334623</v>
      </c>
      <c r="V197">
        <f t="shared" si="33"/>
        <v>2.8713503943777541</v>
      </c>
      <c r="W197">
        <f t="shared" si="34"/>
        <v>2.091479801487607</v>
      </c>
      <c r="X197">
        <f t="shared" si="35"/>
        <v>2.1706803671700836</v>
      </c>
      <c r="Y197">
        <f t="shared" si="36"/>
        <v>2.1600301183794861</v>
      </c>
      <c r="Z197">
        <f t="shared" si="37"/>
        <v>3.9346809209610738</v>
      </c>
      <c r="AA197">
        <f t="shared" si="38"/>
        <v>2.5540134316517049</v>
      </c>
    </row>
    <row r="198" spans="1:27" x14ac:dyDescent="0.3">
      <c r="A198">
        <f t="shared" si="39"/>
        <v>68.799999999999713</v>
      </c>
      <c r="B198">
        <v>84882.421875</v>
      </c>
      <c r="C198">
        <v>78366.1875</v>
      </c>
      <c r="D198">
        <v>82277.71875</v>
      </c>
      <c r="E198">
        <v>75791.09375</v>
      </c>
      <c r="F198">
        <v>63463.3359375</v>
      </c>
      <c r="G198">
        <v>67321.046875</v>
      </c>
      <c r="H198">
        <v>86932.1171875</v>
      </c>
      <c r="I198">
        <v>75141.203125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31"/>
        <v>2.4291247713788722</v>
      </c>
      <c r="U198">
        <f t="shared" si="32"/>
        <v>2.7908117034812365</v>
      </c>
      <c r="V198">
        <f t="shared" si="33"/>
        <v>2.8785727329831197</v>
      </c>
      <c r="W198">
        <f t="shared" si="34"/>
        <v>2.0810387895324967</v>
      </c>
      <c r="X198">
        <f t="shared" si="35"/>
        <v>2.1752665376896894</v>
      </c>
      <c r="Y198">
        <f t="shared" si="36"/>
        <v>2.1714233649807539</v>
      </c>
      <c r="Z198">
        <f t="shared" si="37"/>
        <v>4.0202803752858332</v>
      </c>
      <c r="AA198">
        <f t="shared" si="38"/>
        <v>2.5686751631300049</v>
      </c>
    </row>
    <row r="199" spans="1:27" x14ac:dyDescent="0.3">
      <c r="A199">
        <f t="shared" si="39"/>
        <v>69.09999999999971</v>
      </c>
      <c r="B199">
        <v>84335.5625</v>
      </c>
      <c r="C199">
        <v>77314.0625</v>
      </c>
      <c r="D199">
        <v>81166.8515625</v>
      </c>
      <c r="E199">
        <v>75167.296875</v>
      </c>
      <c r="F199">
        <v>63002.3203125</v>
      </c>
      <c r="G199">
        <v>66676.765625</v>
      </c>
      <c r="H199">
        <v>85948.796875</v>
      </c>
      <c r="I199">
        <v>74815.109375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31"/>
        <v>2.4365467805901737</v>
      </c>
      <c r="U199">
        <f t="shared" si="32"/>
        <v>2.7780090445538193</v>
      </c>
      <c r="V199">
        <f t="shared" si="33"/>
        <v>2.8640030745831808</v>
      </c>
      <c r="W199">
        <f t="shared" si="34"/>
        <v>2.0764777406764172</v>
      </c>
      <c r="X199">
        <f t="shared" si="35"/>
        <v>2.1716789898561943</v>
      </c>
      <c r="Y199">
        <f t="shared" si="36"/>
        <v>2.1557615015975706</v>
      </c>
      <c r="Z199">
        <f t="shared" si="37"/>
        <v>3.9565200533349723</v>
      </c>
      <c r="AA199">
        <f t="shared" si="38"/>
        <v>2.6138736341564197</v>
      </c>
    </row>
    <row r="200" spans="1:27" x14ac:dyDescent="0.3">
      <c r="A200">
        <f t="shared" si="39"/>
        <v>69.399999999999707</v>
      </c>
      <c r="B200">
        <v>83008.953125</v>
      </c>
      <c r="C200">
        <v>76564.7421875</v>
      </c>
      <c r="D200">
        <v>80792.875</v>
      </c>
      <c r="E200">
        <v>74583.890625</v>
      </c>
      <c r="F200">
        <v>62605.296875</v>
      </c>
      <c r="G200">
        <v>66574.03125</v>
      </c>
      <c r="H200">
        <v>85572.734375</v>
      </c>
      <c r="I200">
        <v>73756.890625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31"/>
        <v>2.4236584488895327</v>
      </c>
      <c r="U200">
        <f t="shared" si="32"/>
        <v>2.7721347319502443</v>
      </c>
      <c r="V200">
        <f t="shared" si="33"/>
        <v>2.8737641752963707</v>
      </c>
      <c r="W200">
        <f t="shared" si="34"/>
        <v>2.0717274877602185</v>
      </c>
      <c r="X200">
        <f t="shared" si="35"/>
        <v>2.1959123960214448</v>
      </c>
      <c r="Y200">
        <f t="shared" si="36"/>
        <v>2.1497871511864348</v>
      </c>
      <c r="Z200">
        <f t="shared" si="37"/>
        <v>4.0188824278700181</v>
      </c>
      <c r="AA200">
        <f t="shared" si="38"/>
        <v>2.603110902688238</v>
      </c>
    </row>
    <row r="201" spans="1:27" x14ac:dyDescent="0.3">
      <c r="A201">
        <f t="shared" si="39"/>
        <v>69.699999999999704</v>
      </c>
      <c r="B201">
        <v>81835.484375</v>
      </c>
      <c r="C201">
        <v>75774.7109375</v>
      </c>
      <c r="D201">
        <v>79948.484375</v>
      </c>
      <c r="E201">
        <v>73802.09375</v>
      </c>
      <c r="F201">
        <v>61611.421875</v>
      </c>
      <c r="G201">
        <v>65760.5</v>
      </c>
      <c r="H201">
        <v>84708.84375</v>
      </c>
      <c r="I201">
        <v>73923.6640625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31"/>
        <v>2.405044623144323</v>
      </c>
      <c r="U201">
        <f t="shared" si="32"/>
        <v>2.785330372645364</v>
      </c>
      <c r="V201">
        <f t="shared" si="33"/>
        <v>2.8811449443241539</v>
      </c>
      <c r="W201">
        <f t="shared" si="34"/>
        <v>2.0834339958902381</v>
      </c>
      <c r="X201">
        <f t="shared" si="35"/>
        <v>2.1748561516744371</v>
      </c>
      <c r="Y201">
        <f t="shared" si="36"/>
        <v>2.1568000287066202</v>
      </c>
      <c r="Z201">
        <f t="shared" si="37"/>
        <v>4.0449216696352552</v>
      </c>
      <c r="AA201">
        <f t="shared" si="38"/>
        <v>2.6288513302912055</v>
      </c>
    </row>
    <row r="202" spans="1:27" x14ac:dyDescent="0.3">
      <c r="A202">
        <f t="shared" si="39"/>
        <v>69.999999999999702</v>
      </c>
      <c r="B202">
        <v>80569.9375</v>
      </c>
      <c r="C202">
        <v>74993.046875</v>
      </c>
      <c r="D202">
        <v>78876.859375</v>
      </c>
      <c r="E202">
        <v>73274.3359375</v>
      </c>
      <c r="F202">
        <v>61429.6171875</v>
      </c>
      <c r="G202">
        <v>65138.80859375</v>
      </c>
      <c r="H202">
        <v>83975.046875</v>
      </c>
      <c r="I202">
        <v>72592.59375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31"/>
        <v>2.40951600398046</v>
      </c>
      <c r="U202">
        <f t="shared" si="32"/>
        <v>2.777138445805309</v>
      </c>
      <c r="V202">
        <f t="shared" si="33"/>
        <v>2.862800848377939</v>
      </c>
      <c r="W202">
        <f t="shared" si="34"/>
        <v>2.0951719461055514</v>
      </c>
      <c r="X202">
        <f t="shared" si="35"/>
        <v>2.1883995946128203</v>
      </c>
      <c r="Y202">
        <f t="shared" si="36"/>
        <v>2.1554867084920271</v>
      </c>
      <c r="Z202">
        <f t="shared" si="37"/>
        <v>3.9995982592931147</v>
      </c>
      <c r="AA202">
        <f t="shared" si="38"/>
        <v>2.6149495830223954</v>
      </c>
    </row>
    <row r="203" spans="1:27" x14ac:dyDescent="0.3">
      <c r="A203">
        <f t="shared" si="39"/>
        <v>70.299999999999699</v>
      </c>
      <c r="B203">
        <v>79337.25</v>
      </c>
      <c r="C203">
        <v>74080.828125</v>
      </c>
      <c r="D203">
        <v>78085.375</v>
      </c>
      <c r="E203">
        <v>72530.71875</v>
      </c>
      <c r="F203">
        <v>60738.40234375</v>
      </c>
      <c r="G203">
        <v>64493.546875</v>
      </c>
      <c r="H203">
        <v>83206.515625</v>
      </c>
      <c r="I203">
        <v>71922.1171875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31"/>
        <v>2.3893279331996604</v>
      </c>
      <c r="U203">
        <f t="shared" si="32"/>
        <v>2.7481670944881644</v>
      </c>
      <c r="V203">
        <f t="shared" si="33"/>
        <v>2.8749137533893068</v>
      </c>
      <c r="W203">
        <f t="shared" si="34"/>
        <v>2.0992539361167113</v>
      </c>
      <c r="X203">
        <f t="shared" si="35"/>
        <v>2.1789077819217315</v>
      </c>
      <c r="Y203">
        <f t="shared" si="36"/>
        <v>2.1198221210138697</v>
      </c>
      <c r="Z203">
        <f t="shared" si="37"/>
        <v>4.0227819302425472</v>
      </c>
      <c r="AA203">
        <f t="shared" si="38"/>
        <v>2.6071857677668127</v>
      </c>
    </row>
    <row r="204" spans="1:27" x14ac:dyDescent="0.3">
      <c r="A204">
        <f t="shared" si="39"/>
        <v>70.599999999999696</v>
      </c>
      <c r="B204">
        <v>78431.5546875</v>
      </c>
      <c r="C204">
        <v>73667.1171875</v>
      </c>
      <c r="D204">
        <v>77471.0390625</v>
      </c>
      <c r="E204">
        <v>71766.421875</v>
      </c>
      <c r="F204">
        <v>60136.69921875</v>
      </c>
      <c r="G204">
        <v>64131.78125</v>
      </c>
      <c r="H204">
        <v>82108.2421875</v>
      </c>
      <c r="I204">
        <v>71475.5234375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31"/>
        <v>2.3960266807253983</v>
      </c>
      <c r="U204">
        <f t="shared" si="32"/>
        <v>2.7603517920319445</v>
      </c>
      <c r="V204">
        <f t="shared" si="33"/>
        <v>2.8561498869764161</v>
      </c>
      <c r="W204">
        <f t="shared" si="34"/>
        <v>2.0903048501254617</v>
      </c>
      <c r="X204">
        <f t="shared" si="35"/>
        <v>2.1795985120945467</v>
      </c>
      <c r="Y204">
        <f t="shared" si="36"/>
        <v>2.1377571824980199</v>
      </c>
      <c r="Z204">
        <f t="shared" si="37"/>
        <v>4.0311417668990321</v>
      </c>
      <c r="AA204">
        <f t="shared" si="38"/>
        <v>2.6091314973342943</v>
      </c>
    </row>
    <row r="205" spans="1:27" x14ac:dyDescent="0.3">
      <c r="A205">
        <f t="shared" si="39"/>
        <v>70.899999999999693</v>
      </c>
      <c r="B205">
        <v>77395.5</v>
      </c>
      <c r="C205">
        <v>72298.6328125</v>
      </c>
      <c r="D205">
        <v>76648.65625</v>
      </c>
      <c r="E205">
        <v>71022.0078125</v>
      </c>
      <c r="F205">
        <v>59357.0390625</v>
      </c>
      <c r="G205">
        <v>63348.75</v>
      </c>
      <c r="H205">
        <v>81710.59375</v>
      </c>
      <c r="I205">
        <v>70790.375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31"/>
        <v>2.3924529168187001</v>
      </c>
      <c r="U205">
        <f t="shared" si="32"/>
        <v>2.7500903567229948</v>
      </c>
      <c r="V205">
        <f t="shared" si="33"/>
        <v>2.8798916227753328</v>
      </c>
      <c r="W205">
        <f t="shared" si="34"/>
        <v>2.077606164316558</v>
      </c>
      <c r="X205">
        <f t="shared" si="35"/>
        <v>2.1773217237677986</v>
      </c>
      <c r="Y205">
        <f t="shared" si="36"/>
        <v>2.1316041310486562</v>
      </c>
      <c r="Z205">
        <f t="shared" si="37"/>
        <v>4.0597690520330802</v>
      </c>
      <c r="AA205">
        <f t="shared" si="38"/>
        <v>2.6256233454238309</v>
      </c>
    </row>
    <row r="206" spans="1:27" x14ac:dyDescent="0.3">
      <c r="A206">
        <f t="shared" si="39"/>
        <v>71.19999999999969</v>
      </c>
      <c r="B206">
        <v>76295.03125</v>
      </c>
      <c r="C206">
        <v>71818.265625</v>
      </c>
      <c r="D206">
        <v>75727.6171875</v>
      </c>
      <c r="E206">
        <v>70767.7421875</v>
      </c>
      <c r="F206">
        <v>59262.51953125</v>
      </c>
      <c r="G206">
        <v>62704.84765625</v>
      </c>
      <c r="H206">
        <v>80763.9296875</v>
      </c>
      <c r="I206">
        <v>69881.25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31"/>
        <v>2.381753315698131</v>
      </c>
      <c r="U206">
        <f t="shared" si="32"/>
        <v>2.7603462693238656</v>
      </c>
      <c r="V206">
        <f t="shared" si="33"/>
        <v>2.8444287178183907</v>
      </c>
      <c r="W206">
        <f t="shared" si="34"/>
        <v>2.0891661102515875</v>
      </c>
      <c r="X206">
        <f t="shared" si="35"/>
        <v>2.2054598566832455</v>
      </c>
      <c r="Y206">
        <f t="shared" si="36"/>
        <v>2.0992248883570306</v>
      </c>
      <c r="Z206">
        <f t="shared" si="37"/>
        <v>4.0202589578672194</v>
      </c>
      <c r="AA206">
        <f t="shared" si="38"/>
        <v>2.6062849236723107</v>
      </c>
    </row>
    <row r="207" spans="1:27" x14ac:dyDescent="0.3">
      <c r="A207">
        <f t="shared" si="39"/>
        <v>71.499999999999687</v>
      </c>
      <c r="B207">
        <v>75437.53125</v>
      </c>
      <c r="C207">
        <v>70892.0859375</v>
      </c>
      <c r="D207">
        <v>74982.828125</v>
      </c>
      <c r="E207">
        <v>69655.234375</v>
      </c>
      <c r="F207">
        <v>58325.1875</v>
      </c>
      <c r="G207">
        <v>62228.9765625</v>
      </c>
      <c r="H207">
        <v>80238.1796875</v>
      </c>
      <c r="I207">
        <v>69613.671875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31"/>
        <v>2.3749955060309107</v>
      </c>
      <c r="U207">
        <f t="shared" si="32"/>
        <v>2.7695436782291645</v>
      </c>
      <c r="V207">
        <f t="shared" si="33"/>
        <v>2.8874660150881053</v>
      </c>
      <c r="W207">
        <f t="shared" si="34"/>
        <v>2.0851098018028362</v>
      </c>
      <c r="X207">
        <f t="shared" si="35"/>
        <v>2.1756815404171728</v>
      </c>
      <c r="Y207">
        <f t="shared" si="36"/>
        <v>2.1051443228524334</v>
      </c>
      <c r="Z207">
        <f t="shared" si="37"/>
        <v>4.0372594119675052</v>
      </c>
      <c r="AA207">
        <f t="shared" si="38"/>
        <v>2.6352989686789425</v>
      </c>
    </row>
    <row r="208" spans="1:27" x14ac:dyDescent="0.3">
      <c r="A208">
        <f t="shared" si="39"/>
        <v>71.799999999999685</v>
      </c>
      <c r="B208">
        <v>74240.546875</v>
      </c>
      <c r="C208">
        <v>70125.2578125</v>
      </c>
      <c r="D208">
        <v>74116.984375</v>
      </c>
      <c r="E208">
        <v>68967.390625</v>
      </c>
      <c r="F208">
        <v>57836.0078125</v>
      </c>
      <c r="G208">
        <v>61433.140625</v>
      </c>
      <c r="H208">
        <v>79312.125</v>
      </c>
      <c r="I208">
        <v>68645.2265625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31"/>
        <v>2.3599761253542799</v>
      </c>
      <c r="U208">
        <f t="shared" si="32"/>
        <v>2.7544667443769919</v>
      </c>
      <c r="V208">
        <f t="shared" si="33"/>
        <v>2.8636115404991394</v>
      </c>
      <c r="W208">
        <f t="shared" si="34"/>
        <v>2.0834850445567996</v>
      </c>
      <c r="X208">
        <f t="shared" si="35"/>
        <v>2.1890009745844994</v>
      </c>
      <c r="Y208">
        <f t="shared" si="36"/>
        <v>2.0881726893510995</v>
      </c>
      <c r="Z208">
        <f t="shared" si="37"/>
        <v>4.0895946182420619</v>
      </c>
      <c r="AA208">
        <f t="shared" si="38"/>
        <v>2.6157027375229966</v>
      </c>
    </row>
    <row r="209" spans="1:27" x14ac:dyDescent="0.3">
      <c r="A209">
        <f t="shared" si="39"/>
        <v>72.099999999999682</v>
      </c>
      <c r="B209">
        <v>73538.4296875</v>
      </c>
      <c r="C209">
        <v>69458.7421875</v>
      </c>
      <c r="D209">
        <v>73338.4296875</v>
      </c>
      <c r="E209">
        <v>68222.0703125</v>
      </c>
      <c r="F209">
        <v>57273.90625</v>
      </c>
      <c r="G209">
        <v>60858.65234375</v>
      </c>
      <c r="H209">
        <v>78374.125</v>
      </c>
      <c r="I209">
        <v>68195.8515625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31"/>
        <v>2.3592774104469338</v>
      </c>
      <c r="U209">
        <f t="shared" si="32"/>
        <v>2.7599373431970586</v>
      </c>
      <c r="V209">
        <f t="shared" si="33"/>
        <v>2.8782293795586993</v>
      </c>
      <c r="W209">
        <f t="shared" si="34"/>
        <v>2.0577782187722238</v>
      </c>
      <c r="X209">
        <f t="shared" si="35"/>
        <v>2.187826248630413</v>
      </c>
      <c r="Y209">
        <f t="shared" si="36"/>
        <v>2.0944172250229376</v>
      </c>
      <c r="Z209">
        <f t="shared" si="37"/>
        <v>4.0259561087828937</v>
      </c>
      <c r="AA209">
        <f t="shared" si="38"/>
        <v>2.6457818414217615</v>
      </c>
    </row>
    <row r="210" spans="1:27" x14ac:dyDescent="0.3">
      <c r="A210">
        <f t="shared" si="39"/>
        <v>72.399999999999679</v>
      </c>
      <c r="B210">
        <v>72232.515625</v>
      </c>
      <c r="C210">
        <v>68467.265625</v>
      </c>
      <c r="D210">
        <v>72460.4375</v>
      </c>
      <c r="E210">
        <v>67518.3828125</v>
      </c>
      <c r="F210">
        <v>56636.4296875</v>
      </c>
      <c r="G210">
        <v>60303.0390625</v>
      </c>
      <c r="H210">
        <v>77536.5546875</v>
      </c>
      <c r="I210">
        <v>67414.875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31"/>
        <v>2.354882488542382</v>
      </c>
      <c r="U210">
        <f t="shared" si="32"/>
        <v>2.7430374184888588</v>
      </c>
      <c r="V210">
        <f t="shared" si="33"/>
        <v>2.8486774815557379</v>
      </c>
      <c r="W210">
        <f t="shared" si="34"/>
        <v>2.077139648736988</v>
      </c>
      <c r="X210">
        <f t="shared" si="35"/>
        <v>2.1869901714973023</v>
      </c>
      <c r="Y210">
        <f t="shared" si="36"/>
        <v>2.0755499530804133</v>
      </c>
      <c r="Z210">
        <f t="shared" si="37"/>
        <v>4.106596557336692</v>
      </c>
      <c r="AA210">
        <f t="shared" si="38"/>
        <v>2.6168767200977276</v>
      </c>
    </row>
    <row r="211" spans="1:27" x14ac:dyDescent="0.3">
      <c r="A211">
        <f t="shared" si="39"/>
        <v>72.699999999999676</v>
      </c>
      <c r="B211">
        <v>71688.9765625</v>
      </c>
      <c r="C211">
        <v>67758.9296875</v>
      </c>
      <c r="D211">
        <v>72100.0859375</v>
      </c>
      <c r="E211">
        <v>66710.4921875</v>
      </c>
      <c r="F211">
        <v>55943.01171875</v>
      </c>
      <c r="G211">
        <v>59715.515625</v>
      </c>
      <c r="H211">
        <v>76746.875</v>
      </c>
      <c r="I211">
        <v>66657.578125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31"/>
        <v>2.3438545016714261</v>
      </c>
      <c r="U211">
        <f t="shared" si="32"/>
        <v>2.7415394094443255</v>
      </c>
      <c r="V211">
        <f t="shared" si="33"/>
        <v>2.8633274589712792</v>
      </c>
      <c r="W211">
        <f t="shared" si="34"/>
        <v>2.0601539520120662</v>
      </c>
      <c r="X211">
        <f t="shared" si="35"/>
        <v>2.1804717378799654</v>
      </c>
      <c r="Y211">
        <f t="shared" si="36"/>
        <v>2.0781694612582533</v>
      </c>
      <c r="Z211">
        <f t="shared" si="37"/>
        <v>4.0220760877630504</v>
      </c>
      <c r="AA211">
        <f t="shared" si="38"/>
        <v>2.6420707446842702</v>
      </c>
    </row>
    <row r="212" spans="1:27" x14ac:dyDescent="0.3">
      <c r="A212">
        <f t="shared" si="39"/>
        <v>72.999999999999673</v>
      </c>
      <c r="B212">
        <v>71064.375</v>
      </c>
      <c r="C212">
        <v>66767.4375</v>
      </c>
      <c r="D212">
        <v>70936.59375</v>
      </c>
      <c r="E212">
        <v>66023.375</v>
      </c>
      <c r="F212">
        <v>55379.5625</v>
      </c>
      <c r="G212">
        <v>58981.296875</v>
      </c>
      <c r="H212">
        <v>76083.5546875</v>
      </c>
      <c r="I212">
        <v>66371.4296875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31"/>
        <v>2.3613456675884645</v>
      </c>
      <c r="U212">
        <f t="shared" si="32"/>
        <v>2.7257329609883589</v>
      </c>
      <c r="V212">
        <f t="shared" si="33"/>
        <v>2.8536184631159012</v>
      </c>
      <c r="W212">
        <f t="shared" si="34"/>
        <v>2.055339782666719</v>
      </c>
      <c r="X212">
        <f t="shared" si="35"/>
        <v>2.1727511125061398</v>
      </c>
      <c r="Y212">
        <f t="shared" si="36"/>
        <v>2.0733377223274601</v>
      </c>
      <c r="Z212">
        <f t="shared" si="37"/>
        <v>4.0861888083738656</v>
      </c>
      <c r="AA212">
        <f t="shared" si="38"/>
        <v>2.6389180718782654</v>
      </c>
    </row>
    <row r="213" spans="1:27" x14ac:dyDescent="0.3">
      <c r="A213">
        <f t="shared" si="39"/>
        <v>73.29999999999967</v>
      </c>
      <c r="B213">
        <v>69595.078125</v>
      </c>
      <c r="C213">
        <v>65851.53125</v>
      </c>
      <c r="D213">
        <v>70234.125</v>
      </c>
      <c r="E213">
        <v>65429.5078125</v>
      </c>
      <c r="F213">
        <v>54661.2421875</v>
      </c>
      <c r="G213">
        <v>58521.11328125</v>
      </c>
      <c r="H213">
        <v>75133.671875</v>
      </c>
      <c r="I213">
        <v>65100.515625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31"/>
        <v>2.3441509598596548</v>
      </c>
      <c r="U213">
        <f t="shared" si="32"/>
        <v>2.7205085485180964</v>
      </c>
      <c r="V213">
        <f t="shared" si="33"/>
        <v>2.8382163142010173</v>
      </c>
      <c r="W213">
        <f t="shared" si="34"/>
        <v>2.0516882814428277</v>
      </c>
      <c r="X213">
        <f t="shared" si="35"/>
        <v>2.1568172179770269</v>
      </c>
      <c r="Y213">
        <f t="shared" si="36"/>
        <v>2.0375524829384299</v>
      </c>
      <c r="Z213">
        <f t="shared" si="37"/>
        <v>4.0326966383842588</v>
      </c>
      <c r="AA213">
        <f t="shared" si="38"/>
        <v>2.6253839400907379</v>
      </c>
    </row>
    <row r="214" spans="1:27" x14ac:dyDescent="0.3">
      <c r="A214">
        <f t="shared" si="39"/>
        <v>73.599999999999667</v>
      </c>
      <c r="B214">
        <v>69297.0625</v>
      </c>
      <c r="C214">
        <v>65293.6015625</v>
      </c>
      <c r="D214">
        <v>69251.3203125</v>
      </c>
      <c r="E214">
        <v>64454.203125</v>
      </c>
      <c r="F214">
        <v>54101.24609375</v>
      </c>
      <c r="G214">
        <v>57855</v>
      </c>
      <c r="H214">
        <v>74916.34375</v>
      </c>
      <c r="I214">
        <v>64853.640625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31"/>
        <v>2.3545131594632451</v>
      </c>
      <c r="U214">
        <f t="shared" si="32"/>
        <v>2.7232600547287418</v>
      </c>
      <c r="V214">
        <f t="shared" si="33"/>
        <v>2.8438613598902913</v>
      </c>
      <c r="W214">
        <f t="shared" si="34"/>
        <v>2.0405831841266648</v>
      </c>
      <c r="X214">
        <f t="shared" si="35"/>
        <v>2.1678818546683334</v>
      </c>
      <c r="Y214">
        <f t="shared" si="36"/>
        <v>2.0278657779290219</v>
      </c>
      <c r="Z214">
        <f t="shared" si="37"/>
        <v>4.0698918661513632</v>
      </c>
      <c r="AA214">
        <f t="shared" si="38"/>
        <v>2.6250727423082769</v>
      </c>
    </row>
    <row r="215" spans="1:27" x14ac:dyDescent="0.3">
      <c r="A215">
        <f t="shared" si="39"/>
        <v>73.899999999999665</v>
      </c>
      <c r="B215">
        <v>67931.375</v>
      </c>
      <c r="C215">
        <v>64582.1640625</v>
      </c>
      <c r="D215">
        <v>68431.125</v>
      </c>
      <c r="E215">
        <v>63915.80078125</v>
      </c>
      <c r="F215">
        <v>53558.3359375</v>
      </c>
      <c r="G215">
        <v>57294.65234375</v>
      </c>
      <c r="H215">
        <v>73844.171875</v>
      </c>
      <c r="I215">
        <v>63683.671875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31"/>
        <v>2.3183205202380388</v>
      </c>
      <c r="U215">
        <f t="shared" si="32"/>
        <v>2.7436355940115251</v>
      </c>
      <c r="V215">
        <f t="shared" si="33"/>
        <v>2.8358877385835641</v>
      </c>
      <c r="W215">
        <f t="shared" si="34"/>
        <v>2.0515852496302824</v>
      </c>
      <c r="X215">
        <f t="shared" si="35"/>
        <v>2.171227164523184</v>
      </c>
      <c r="Y215">
        <f t="shared" si="36"/>
        <v>2.0563930895608022</v>
      </c>
      <c r="Z215">
        <f t="shared" si="37"/>
        <v>4.1215456205598482</v>
      </c>
      <c r="AA215">
        <f t="shared" si="38"/>
        <v>2.6176430761523513</v>
      </c>
    </row>
    <row r="216" spans="1:27" x14ac:dyDescent="0.3">
      <c r="A216">
        <f t="shared" si="39"/>
        <v>74.199999999999662</v>
      </c>
      <c r="B216">
        <v>67337.9375</v>
      </c>
      <c r="C216">
        <v>63633.4375</v>
      </c>
      <c r="D216">
        <v>67678.1015625</v>
      </c>
      <c r="E216">
        <v>63305.16796875</v>
      </c>
      <c r="F216">
        <v>52850.26953125</v>
      </c>
      <c r="G216">
        <v>56515.46484375</v>
      </c>
      <c r="H216">
        <v>72561.921875</v>
      </c>
      <c r="I216">
        <v>63488.2890625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31"/>
        <v>2.3273905425040522</v>
      </c>
      <c r="U216">
        <f t="shared" si="32"/>
        <v>2.7085838274416476</v>
      </c>
      <c r="V216">
        <f t="shared" si="33"/>
        <v>2.8608192484841464</v>
      </c>
      <c r="W216">
        <f t="shared" si="34"/>
        <v>2.0359704755323609</v>
      </c>
      <c r="X216">
        <f t="shared" si="35"/>
        <v>2.1675889599093394</v>
      </c>
      <c r="Y216">
        <f t="shared" si="36"/>
        <v>2.0161772653772063</v>
      </c>
      <c r="Z216">
        <f t="shared" si="37"/>
        <v>4.0920360414188677</v>
      </c>
      <c r="AA216">
        <f t="shared" si="38"/>
        <v>2.6441855506558398</v>
      </c>
    </row>
    <row r="217" spans="1:27" x14ac:dyDescent="0.3">
      <c r="A217">
        <f t="shared" si="39"/>
        <v>74.499999999999659</v>
      </c>
      <c r="B217">
        <v>66282.234375</v>
      </c>
      <c r="C217">
        <v>62824.4609375</v>
      </c>
      <c r="D217">
        <v>66812.2421875</v>
      </c>
      <c r="E217">
        <v>62567.6171875</v>
      </c>
      <c r="F217">
        <v>51962.23828125</v>
      </c>
      <c r="G217">
        <v>56007.66015625</v>
      </c>
      <c r="H217">
        <v>72233.640625</v>
      </c>
      <c r="I217">
        <v>63104.76171875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31"/>
        <v>2.3096363057211535</v>
      </c>
      <c r="U217">
        <f t="shared" si="32"/>
        <v>2.7145355424204789</v>
      </c>
      <c r="V217">
        <f t="shared" si="33"/>
        <v>2.8357585212870404</v>
      </c>
      <c r="W217">
        <f t="shared" si="34"/>
        <v>2.0512325936006501</v>
      </c>
      <c r="X217">
        <f t="shared" si="35"/>
        <v>2.1241730335462674</v>
      </c>
      <c r="Y217">
        <f t="shared" si="36"/>
        <v>2.0105251199192788</v>
      </c>
      <c r="Z217">
        <f t="shared" si="37"/>
        <v>4.1500782556656839</v>
      </c>
      <c r="AA217">
        <f t="shared" si="38"/>
        <v>2.6498217458994895</v>
      </c>
    </row>
    <row r="218" spans="1:27" x14ac:dyDescent="0.3">
      <c r="A218">
        <f t="shared" si="39"/>
        <v>74.799999999999656</v>
      </c>
      <c r="B218">
        <v>65422.046875</v>
      </c>
      <c r="C218">
        <v>61657.1328125</v>
      </c>
      <c r="D218">
        <v>65995.3671875</v>
      </c>
      <c r="E218">
        <v>61603.33984375</v>
      </c>
      <c r="F218">
        <v>51483.90625</v>
      </c>
      <c r="G218">
        <v>55694.1171875</v>
      </c>
      <c r="H218">
        <v>71293.2265625</v>
      </c>
      <c r="I218">
        <v>62417.3125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31"/>
        <v>2.3159577305409984</v>
      </c>
      <c r="U218">
        <f t="shared" si="32"/>
        <v>2.6856502547171366</v>
      </c>
      <c r="V218">
        <f t="shared" si="33"/>
        <v>2.8135249680439003</v>
      </c>
      <c r="W218">
        <f t="shared" si="34"/>
        <v>2.0324777109307774</v>
      </c>
      <c r="X218">
        <f t="shared" si="35"/>
        <v>2.129561581256679</v>
      </c>
      <c r="Y218">
        <f t="shared" si="36"/>
        <v>2.007696269669474</v>
      </c>
      <c r="Z218">
        <f t="shared" si="37"/>
        <v>4.0357957863243179</v>
      </c>
      <c r="AA218">
        <f t="shared" si="38"/>
        <v>2.6420166335274944</v>
      </c>
    </row>
    <row r="219" spans="1:27" x14ac:dyDescent="0.3">
      <c r="A219">
        <f t="shared" si="39"/>
        <v>75.099999999999653</v>
      </c>
      <c r="B219">
        <v>64484.15625</v>
      </c>
      <c r="C219">
        <v>61104.16796875</v>
      </c>
      <c r="D219">
        <v>65072.984375</v>
      </c>
      <c r="E219">
        <v>60904.7265625</v>
      </c>
      <c r="F219">
        <v>51096.1953125</v>
      </c>
      <c r="G219">
        <v>55378.41796875</v>
      </c>
      <c r="H219">
        <v>70709.796875</v>
      </c>
      <c r="I219">
        <v>61484.3125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31"/>
        <v>2.2864420110497403</v>
      </c>
      <c r="U219">
        <f t="shared" si="32"/>
        <v>2.6933282729404886</v>
      </c>
      <c r="V219">
        <f t="shared" si="33"/>
        <v>2.8150739923551384</v>
      </c>
      <c r="W219">
        <f t="shared" si="34"/>
        <v>2.0146772367892472</v>
      </c>
      <c r="X219">
        <f t="shared" si="35"/>
        <v>2.1233200400697831</v>
      </c>
      <c r="Y219">
        <f t="shared" si="36"/>
        <v>2.0187619221991899</v>
      </c>
      <c r="Z219">
        <f t="shared" si="37"/>
        <v>4.1355368562650439</v>
      </c>
      <c r="AA219">
        <f t="shared" si="38"/>
        <v>2.6618581742831244</v>
      </c>
    </row>
    <row r="220" spans="1:27" x14ac:dyDescent="0.3">
      <c r="A220">
        <f t="shared" si="39"/>
        <v>75.39999999999965</v>
      </c>
      <c r="B220">
        <v>63943.03125</v>
      </c>
      <c r="C220">
        <v>60396.3046875</v>
      </c>
      <c r="D220">
        <v>64292.6640625</v>
      </c>
      <c r="E220">
        <v>60344.36328125</v>
      </c>
      <c r="F220">
        <v>50264.6328125</v>
      </c>
      <c r="G220">
        <v>55008.46875</v>
      </c>
      <c r="H220">
        <v>69874.5859375</v>
      </c>
      <c r="I220">
        <v>60783.453125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31"/>
        <v>2.2980587515317659</v>
      </c>
      <c r="U220">
        <f t="shared" si="32"/>
        <v>2.6920870343475842</v>
      </c>
      <c r="V220">
        <f t="shared" si="33"/>
        <v>2.8085015566411884</v>
      </c>
      <c r="W220">
        <f t="shared" si="34"/>
        <v>2.0160540988159239</v>
      </c>
      <c r="X220">
        <f t="shared" si="35"/>
        <v>2.1124154629530381</v>
      </c>
      <c r="Y220">
        <f t="shared" si="36"/>
        <v>2.0103571583800668</v>
      </c>
      <c r="Z220">
        <f t="shared" si="37"/>
        <v>4.0909018193944648</v>
      </c>
      <c r="AA220">
        <f t="shared" si="38"/>
        <v>2.6424019423805327</v>
      </c>
    </row>
    <row r="221" spans="1:27" x14ac:dyDescent="0.3">
      <c r="A221">
        <f t="shared" si="39"/>
        <v>75.699999999999648</v>
      </c>
      <c r="B221">
        <v>63151.90625</v>
      </c>
      <c r="C221">
        <v>59597.03125</v>
      </c>
      <c r="D221">
        <v>63619.8203125</v>
      </c>
      <c r="E221">
        <v>59699.6875</v>
      </c>
      <c r="F221">
        <v>49657.7734375</v>
      </c>
      <c r="G221">
        <v>54240.1796875</v>
      </c>
      <c r="H221">
        <v>69500.5</v>
      </c>
      <c r="I221">
        <v>59962.89453125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31"/>
        <v>2.2985436581604626</v>
      </c>
      <c r="U221">
        <f t="shared" si="32"/>
        <v>2.6741180276694951</v>
      </c>
      <c r="V221">
        <f t="shared" si="33"/>
        <v>2.7610195279164396</v>
      </c>
      <c r="W221">
        <f t="shared" si="34"/>
        <v>2.0047562823516136</v>
      </c>
      <c r="X221">
        <f t="shared" si="35"/>
        <v>2.1042755357870981</v>
      </c>
      <c r="Y221">
        <f t="shared" si="36"/>
        <v>2.0088556394582735</v>
      </c>
      <c r="Z221">
        <f t="shared" si="37"/>
        <v>4.0555541617917585</v>
      </c>
      <c r="AA221">
        <f t="shared" si="38"/>
        <v>2.6205146084200051</v>
      </c>
    </row>
    <row r="222" spans="1:27" x14ac:dyDescent="0.3">
      <c r="A222">
        <f t="shared" si="39"/>
        <v>75.999999999999645</v>
      </c>
      <c r="B222">
        <v>62340.890625</v>
      </c>
      <c r="C222">
        <v>58724.953125</v>
      </c>
      <c r="D222">
        <v>62627.58203125</v>
      </c>
      <c r="E222">
        <v>59076.83203125</v>
      </c>
      <c r="F222">
        <v>49120.7421875</v>
      </c>
      <c r="G222">
        <v>53964.71875</v>
      </c>
      <c r="H222">
        <v>68528.84375</v>
      </c>
      <c r="I222">
        <v>59541.1171875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31"/>
        <v>2.288565062899576</v>
      </c>
      <c r="U222">
        <f t="shared" si="32"/>
        <v>2.6805354040286948</v>
      </c>
      <c r="V222">
        <f t="shared" si="33"/>
        <v>2.7722717481176562</v>
      </c>
      <c r="W222">
        <f t="shared" si="34"/>
        <v>2.0087829950752369</v>
      </c>
      <c r="X222">
        <f t="shared" si="35"/>
        <v>2.0926857652146551</v>
      </c>
      <c r="Y222">
        <f t="shared" si="36"/>
        <v>2.0034557395398056</v>
      </c>
      <c r="Z222">
        <f t="shared" si="37"/>
        <v>4.0281817879016586</v>
      </c>
      <c r="AA222">
        <f t="shared" si="38"/>
        <v>2.6264762064555587</v>
      </c>
    </row>
    <row r="223" spans="1:27" x14ac:dyDescent="0.3">
      <c r="A223">
        <f t="shared" si="39"/>
        <v>76.299999999999642</v>
      </c>
      <c r="B223">
        <v>61223.6953125</v>
      </c>
      <c r="C223">
        <v>58271.7109375</v>
      </c>
      <c r="D223">
        <v>61874.25</v>
      </c>
      <c r="E223">
        <v>58237.4921875</v>
      </c>
      <c r="F223">
        <v>48463.19921875</v>
      </c>
      <c r="G223">
        <v>53408.19921875</v>
      </c>
      <c r="H223">
        <v>67394.3828125</v>
      </c>
      <c r="I223">
        <v>58307.42578125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31"/>
        <v>2.2681890989960016</v>
      </c>
      <c r="U223">
        <f t="shared" si="32"/>
        <v>2.7026207611219708</v>
      </c>
      <c r="V223">
        <f t="shared" si="33"/>
        <v>2.7468628819973739</v>
      </c>
      <c r="W223">
        <f t="shared" si="34"/>
        <v>2.0083739793040145</v>
      </c>
      <c r="X223">
        <f t="shared" si="35"/>
        <v>2.0789057632762198</v>
      </c>
      <c r="Y223">
        <f t="shared" si="36"/>
        <v>2.0140018372259587</v>
      </c>
      <c r="Z223">
        <f t="shared" si="37"/>
        <v>4.0938565687549024</v>
      </c>
      <c r="AA223">
        <f t="shared" si="38"/>
        <v>2.5989926681262885</v>
      </c>
    </row>
    <row r="224" spans="1:27" x14ac:dyDescent="0.3">
      <c r="A224">
        <f t="shared" si="39"/>
        <v>76.599999999999639</v>
      </c>
      <c r="B224">
        <v>60443.375</v>
      </c>
      <c r="C224">
        <v>57459.76953125</v>
      </c>
      <c r="D224">
        <v>61421.546875</v>
      </c>
      <c r="E224">
        <v>57722.47265625</v>
      </c>
      <c r="F224">
        <v>48239.98828125</v>
      </c>
      <c r="G224">
        <v>52881.8046875</v>
      </c>
      <c r="H224">
        <v>67319.8125</v>
      </c>
      <c r="I224">
        <v>57765.55078125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31"/>
        <v>2.2564892257863285</v>
      </c>
      <c r="U224">
        <f t="shared" si="32"/>
        <v>2.6631332085823605</v>
      </c>
      <c r="V224">
        <f t="shared" si="33"/>
        <v>2.7483431915761711</v>
      </c>
      <c r="W224">
        <f t="shared" si="34"/>
        <v>2.0099343318653125</v>
      </c>
      <c r="X224">
        <f t="shared" si="35"/>
        <v>2.0875609246989533</v>
      </c>
      <c r="Y224">
        <f t="shared" si="36"/>
        <v>1.9778340208228049</v>
      </c>
      <c r="Z224">
        <f t="shared" si="37"/>
        <v>4.1502064898992836</v>
      </c>
      <c r="AA224">
        <f t="shared" si="38"/>
        <v>2.6168172624457533</v>
      </c>
    </row>
    <row r="225" spans="1:27" x14ac:dyDescent="0.3">
      <c r="A225">
        <f t="shared" si="39"/>
        <v>76.899999999999636</v>
      </c>
      <c r="B225">
        <v>59635.0390625</v>
      </c>
      <c r="C225">
        <v>56713.890625</v>
      </c>
      <c r="D225">
        <v>60566.32421875</v>
      </c>
      <c r="E225">
        <v>57117.609375</v>
      </c>
      <c r="F225">
        <v>47517.0859375</v>
      </c>
      <c r="G225">
        <v>52168.30859375</v>
      </c>
      <c r="H225">
        <v>66331.4921875</v>
      </c>
      <c r="I225">
        <v>57637.546875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31"/>
        <v>2.2505909908751365</v>
      </c>
      <c r="U225">
        <f t="shared" si="32"/>
        <v>2.6355927049297425</v>
      </c>
      <c r="V225">
        <f t="shared" si="33"/>
        <v>2.7067939336348315</v>
      </c>
      <c r="W225">
        <f t="shared" si="34"/>
        <v>2.0000991541512847</v>
      </c>
      <c r="X225">
        <f t="shared" si="35"/>
        <v>2.0740697921125379</v>
      </c>
      <c r="Y225">
        <f t="shared" si="36"/>
        <v>1.9861859781308109</v>
      </c>
      <c r="Z225">
        <f t="shared" si="37"/>
        <v>4.1700256374184077</v>
      </c>
      <c r="AA225">
        <f t="shared" si="38"/>
        <v>2.6189665995181315</v>
      </c>
    </row>
    <row r="226" spans="1:27" x14ac:dyDescent="0.3">
      <c r="A226">
        <f t="shared" si="39"/>
        <v>77.199999999999633</v>
      </c>
      <c r="B226">
        <v>59007.62890625</v>
      </c>
      <c r="C226">
        <v>55920.3828125</v>
      </c>
      <c r="D226">
        <v>60362.5078125</v>
      </c>
      <c r="E226">
        <v>56336.55859375</v>
      </c>
      <c r="F226">
        <v>47122.2265625</v>
      </c>
      <c r="G226">
        <v>51840.1953125</v>
      </c>
      <c r="H226">
        <v>65655.171875</v>
      </c>
      <c r="I226">
        <v>56642.85546875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31"/>
        <v>2.2493427427164652</v>
      </c>
      <c r="U226">
        <f t="shared" si="32"/>
        <v>2.616834766060113</v>
      </c>
      <c r="V226">
        <f t="shared" si="33"/>
        <v>2.7481701442538173</v>
      </c>
      <c r="W226">
        <f t="shared" si="34"/>
        <v>1.9969167793805673</v>
      </c>
      <c r="X226">
        <f t="shared" si="35"/>
        <v>2.0741712392045035</v>
      </c>
      <c r="Y226">
        <f t="shared" si="36"/>
        <v>1.9719789684616544</v>
      </c>
      <c r="Z226">
        <f t="shared" si="37"/>
        <v>4.1229964898883678</v>
      </c>
      <c r="AA226">
        <f t="shared" si="38"/>
        <v>2.5892121794966356</v>
      </c>
    </row>
    <row r="227" spans="1:27" x14ac:dyDescent="0.3">
      <c r="A227">
        <f t="shared" si="39"/>
        <v>77.499999999999631</v>
      </c>
      <c r="B227">
        <v>58053.203125</v>
      </c>
      <c r="C227">
        <v>54948.71484375</v>
      </c>
      <c r="D227">
        <v>60324.421875</v>
      </c>
      <c r="E227">
        <v>55711.47265625</v>
      </c>
      <c r="F227">
        <v>46413.09375</v>
      </c>
      <c r="G227">
        <v>51281.84765625</v>
      </c>
      <c r="H227">
        <v>64499.26171875</v>
      </c>
      <c r="I227">
        <v>56142.75390625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31"/>
        <v>2.2238147892999227</v>
      </c>
      <c r="U227">
        <f t="shared" si="32"/>
        <v>2.610796997339774</v>
      </c>
      <c r="V227">
        <f t="shared" si="33"/>
        <v>2.7775853580035017</v>
      </c>
      <c r="W227">
        <f t="shared" si="34"/>
        <v>1.9900578831686304</v>
      </c>
      <c r="X227">
        <f t="shared" si="35"/>
        <v>2.067363860331966</v>
      </c>
      <c r="Y227">
        <f t="shared" si="36"/>
        <v>1.9613513666219906</v>
      </c>
      <c r="Z227">
        <f t="shared" si="37"/>
        <v>4.0515956192847806</v>
      </c>
      <c r="AA227">
        <f t="shared" si="38"/>
        <v>2.6026798611423256</v>
      </c>
    </row>
    <row r="228" spans="1:27" x14ac:dyDescent="0.3">
      <c r="A228">
        <f t="shared" si="39"/>
        <v>77.799999999999628</v>
      </c>
      <c r="B228">
        <v>57515.3203125</v>
      </c>
      <c r="C228">
        <v>54455.5390625</v>
      </c>
      <c r="D228">
        <v>59962.34375</v>
      </c>
      <c r="E228">
        <v>55029.98046875</v>
      </c>
      <c r="F228">
        <v>45906.69921875</v>
      </c>
      <c r="G228">
        <v>51016.25390625</v>
      </c>
      <c r="H228">
        <v>64179.72265625</v>
      </c>
      <c r="I228">
        <v>55571.3515625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31"/>
        <v>2.2417024548969757</v>
      </c>
      <c r="U228">
        <f t="shared" si="32"/>
        <v>2.6041566228960837</v>
      </c>
      <c r="V228">
        <f t="shared" si="33"/>
        <v>2.8034514681553695</v>
      </c>
      <c r="W228">
        <f t="shared" si="34"/>
        <v>1.9856249411268196</v>
      </c>
      <c r="X228">
        <f t="shared" si="35"/>
        <v>2.0510884586016678</v>
      </c>
      <c r="Y228">
        <f t="shared" si="36"/>
        <v>1.9792482633840287</v>
      </c>
      <c r="Z228">
        <f t="shared" si="37"/>
        <v>4.0892300367346062</v>
      </c>
      <c r="AA228">
        <f t="shared" si="38"/>
        <v>2.5875329486861678</v>
      </c>
    </row>
    <row r="229" spans="1:27" x14ac:dyDescent="0.3">
      <c r="A229">
        <f t="shared" si="39"/>
        <v>78.099999999999625</v>
      </c>
      <c r="B229">
        <v>56579.703125</v>
      </c>
      <c r="C229">
        <v>53344.6015625</v>
      </c>
      <c r="D229">
        <v>59704.17578125</v>
      </c>
      <c r="E229">
        <v>54441.10546875</v>
      </c>
      <c r="F229">
        <v>45789.6015625</v>
      </c>
      <c r="G229">
        <v>50465.3125</v>
      </c>
      <c r="H229">
        <v>63198.625</v>
      </c>
      <c r="I229">
        <v>55042.4453125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31"/>
        <v>2.2180594610320874</v>
      </c>
      <c r="U229">
        <f t="shared" si="32"/>
        <v>2.5863632851610077</v>
      </c>
      <c r="V229">
        <f t="shared" si="33"/>
        <v>2.7967640991947342</v>
      </c>
      <c r="W229">
        <f t="shared" si="34"/>
        <v>1.9816353978314645</v>
      </c>
      <c r="X229">
        <f t="shared" si="35"/>
        <v>2.0734586351696409</v>
      </c>
      <c r="Y229">
        <f t="shared" si="36"/>
        <v>1.9451785951074076</v>
      </c>
      <c r="Z229">
        <f t="shared" si="37"/>
        <v>3.9767396194784363</v>
      </c>
      <c r="AA229">
        <f t="shared" si="38"/>
        <v>2.5954012941140334</v>
      </c>
    </row>
    <row r="230" spans="1:27" x14ac:dyDescent="0.3">
      <c r="A230">
        <f t="shared" si="39"/>
        <v>78.399999999999622</v>
      </c>
      <c r="B230">
        <v>55954.34375</v>
      </c>
      <c r="C230">
        <v>53249.3125</v>
      </c>
      <c r="D230">
        <v>59162.5</v>
      </c>
      <c r="E230">
        <v>53870.68359375</v>
      </c>
      <c r="F230">
        <v>45237.1796875</v>
      </c>
      <c r="G230">
        <v>49859.66796875</v>
      </c>
      <c r="H230">
        <v>62640.23828125</v>
      </c>
      <c r="I230">
        <v>54609.51171875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31"/>
        <v>2.2328416287822046</v>
      </c>
      <c r="U230">
        <f t="shared" si="32"/>
        <v>2.6085907456166555</v>
      </c>
      <c r="V230">
        <f t="shared" si="33"/>
        <v>2.7832318242676952</v>
      </c>
      <c r="W230">
        <f t="shared" si="34"/>
        <v>1.9626517355422193</v>
      </c>
      <c r="X230">
        <f t="shared" si="35"/>
        <v>2.0562720196952582</v>
      </c>
      <c r="Y230">
        <f t="shared" si="36"/>
        <v>1.9637105869680727</v>
      </c>
      <c r="Z230">
        <f t="shared" si="37"/>
        <v>3.993632400721995</v>
      </c>
      <c r="AA230">
        <f t="shared" si="38"/>
        <v>2.6016156095615299</v>
      </c>
    </row>
    <row r="231" spans="1:27" x14ac:dyDescent="0.3">
      <c r="A231">
        <f t="shared" si="39"/>
        <v>78.699999999999619</v>
      </c>
      <c r="B231">
        <v>55200.546875</v>
      </c>
      <c r="C231">
        <v>52099.72265625</v>
      </c>
      <c r="D231">
        <v>58732.74609375</v>
      </c>
      <c r="E231">
        <v>53071.8046875</v>
      </c>
      <c r="F231">
        <v>44582.25</v>
      </c>
      <c r="G231">
        <v>49284.87109375</v>
      </c>
      <c r="H231">
        <v>61810.5625</v>
      </c>
      <c r="I231">
        <v>54807.62890625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31"/>
        <v>2.2101472526780035</v>
      </c>
      <c r="U231">
        <f t="shared" si="32"/>
        <v>2.5336060215535667</v>
      </c>
      <c r="V231">
        <f t="shared" si="33"/>
        <v>2.80359923968838</v>
      </c>
      <c r="W231">
        <f t="shared" si="34"/>
        <v>1.9769293414163021</v>
      </c>
      <c r="X231">
        <f t="shared" si="35"/>
        <v>2.0555190410660726</v>
      </c>
      <c r="Y231">
        <f t="shared" si="36"/>
        <v>1.9606540781868951</v>
      </c>
      <c r="Z231">
        <f t="shared" si="37"/>
        <v>4.0262213637815831</v>
      </c>
      <c r="AA231">
        <f t="shared" si="38"/>
        <v>2.6646567584964358</v>
      </c>
    </row>
    <row r="232" spans="1:27" x14ac:dyDescent="0.3">
      <c r="A232">
        <f t="shared" si="39"/>
        <v>78.999999999999616</v>
      </c>
      <c r="B232">
        <v>54496.03125</v>
      </c>
      <c r="C232">
        <v>51602.53125</v>
      </c>
      <c r="D232">
        <v>58126.0625</v>
      </c>
      <c r="E232">
        <v>52599.1796875</v>
      </c>
      <c r="F232">
        <v>44162.203125</v>
      </c>
      <c r="G232">
        <v>48643.9296875</v>
      </c>
      <c r="H232">
        <v>61436.625</v>
      </c>
      <c r="I232">
        <v>53793.3359375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si="31"/>
        <v>2.2031980293153848</v>
      </c>
      <c r="U232">
        <f t="shared" si="32"/>
        <v>2.5781325957679266</v>
      </c>
      <c r="V232">
        <f t="shared" si="33"/>
        <v>2.7926881416848324</v>
      </c>
      <c r="W232">
        <f t="shared" si="34"/>
        <v>1.966877104989504</v>
      </c>
      <c r="X232">
        <f t="shared" si="35"/>
        <v>2.0455759696471696</v>
      </c>
      <c r="Y232">
        <f t="shared" si="36"/>
        <v>1.9239646460043085</v>
      </c>
      <c r="Z232">
        <f t="shared" si="37"/>
        <v>4.0101739299816961</v>
      </c>
      <c r="AA232">
        <f t="shared" si="38"/>
        <v>2.6576757175283041</v>
      </c>
    </row>
    <row r="233" spans="1:27" x14ac:dyDescent="0.3">
      <c r="A233">
        <f t="shared" si="39"/>
        <v>79.299999999999613</v>
      </c>
      <c r="B233">
        <v>54547.7265625</v>
      </c>
      <c r="C233">
        <v>51083.3671875</v>
      </c>
      <c r="D233">
        <v>57487.80078125</v>
      </c>
      <c r="E233">
        <v>51922.12109375</v>
      </c>
      <c r="F233">
        <v>43652.8359375</v>
      </c>
      <c r="G233">
        <v>48370.50390625</v>
      </c>
      <c r="H233">
        <v>60723.828125</v>
      </c>
      <c r="I233">
        <v>54215.625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31"/>
        <v>2.2321205692688455</v>
      </c>
      <c r="U233">
        <f t="shared" si="32"/>
        <v>2.5481531830713866</v>
      </c>
      <c r="V233">
        <f t="shared" si="33"/>
        <v>2.7934266465736721</v>
      </c>
      <c r="W233">
        <f t="shared" si="34"/>
        <v>1.9448213421732155</v>
      </c>
      <c r="X233">
        <f t="shared" si="35"/>
        <v>2.0483348497806992</v>
      </c>
      <c r="Y233">
        <f t="shared" si="36"/>
        <v>1.9270675078362196</v>
      </c>
      <c r="Z233">
        <f t="shared" si="37"/>
        <v>4.0183144924175549</v>
      </c>
      <c r="AA233">
        <f t="shared" si="38"/>
        <v>2.7084751447589483</v>
      </c>
    </row>
    <row r="234" spans="1:27" x14ac:dyDescent="0.3">
      <c r="A234">
        <f t="shared" si="39"/>
        <v>79.599999999999611</v>
      </c>
      <c r="B234">
        <v>54750.25</v>
      </c>
      <c r="C234">
        <v>50150.796875</v>
      </c>
      <c r="D234">
        <v>57316.3828125</v>
      </c>
      <c r="E234">
        <v>51229.01953125</v>
      </c>
      <c r="F234">
        <v>43262.4140625</v>
      </c>
      <c r="G234">
        <v>47966.09765625</v>
      </c>
      <c r="H234">
        <v>59935.0234375</v>
      </c>
      <c r="I234">
        <v>53884.53125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31"/>
        <v>2.2460428711651272</v>
      </c>
      <c r="U234">
        <f t="shared" si="32"/>
        <v>2.5126763657453819</v>
      </c>
      <c r="V234">
        <f t="shared" si="33"/>
        <v>2.817531513184298</v>
      </c>
      <c r="W234">
        <f t="shared" si="34"/>
        <v>1.9350797260484125</v>
      </c>
      <c r="X234">
        <f t="shared" si="35"/>
        <v>2.0345768482904161</v>
      </c>
      <c r="Y234">
        <f t="shared" si="36"/>
        <v>1.9218910199557766</v>
      </c>
      <c r="Z234">
        <f t="shared" si="37"/>
        <v>3.9294966734604291</v>
      </c>
      <c r="AA234">
        <f t="shared" si="38"/>
        <v>2.676196936568108</v>
      </c>
    </row>
    <row r="235" spans="1:27" x14ac:dyDescent="0.3">
      <c r="A235">
        <f t="shared" si="39"/>
        <v>79.899999999999608</v>
      </c>
      <c r="B235">
        <v>54945</v>
      </c>
      <c r="C235">
        <v>49674.8515625</v>
      </c>
      <c r="D235">
        <v>56469.8828125</v>
      </c>
      <c r="E235">
        <v>50643.62109375</v>
      </c>
      <c r="F235">
        <v>42728.640625</v>
      </c>
      <c r="G235">
        <v>47077.4296875</v>
      </c>
      <c r="H235">
        <v>59323.10546875</v>
      </c>
      <c r="I235">
        <v>53406.0703125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31"/>
        <v>2.2595340716916175</v>
      </c>
      <c r="U235">
        <f t="shared" si="32"/>
        <v>2.5216008374031493</v>
      </c>
      <c r="V235">
        <f t="shared" si="33"/>
        <v>2.7778932833693708</v>
      </c>
      <c r="W235">
        <f t="shared" si="34"/>
        <v>1.9309678607263656</v>
      </c>
      <c r="X235">
        <f t="shared" si="35"/>
        <v>2.0312198753060251</v>
      </c>
      <c r="Y235">
        <f t="shared" si="36"/>
        <v>1.8839706673182317</v>
      </c>
      <c r="Z235">
        <f t="shared" si="37"/>
        <v>3.9824217198980985</v>
      </c>
      <c r="AA235">
        <f t="shared" si="38"/>
        <v>2.6618663114016763</v>
      </c>
    </row>
    <row r="236" spans="1:27" x14ac:dyDescent="0.3">
      <c r="A236">
        <f t="shared" si="39"/>
        <v>80.199999999999605</v>
      </c>
      <c r="B236">
        <v>54588.234375</v>
      </c>
      <c r="C236">
        <v>49100.2421875</v>
      </c>
      <c r="D236">
        <v>56030.109375</v>
      </c>
      <c r="E236">
        <v>50078.81640625</v>
      </c>
      <c r="F236">
        <v>42544.0546875</v>
      </c>
      <c r="G236">
        <v>46838.62890625</v>
      </c>
      <c r="H236">
        <v>58941.640625</v>
      </c>
      <c r="I236">
        <v>52464.98046875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31"/>
        <v>2.2581463629226515</v>
      </c>
      <c r="U236">
        <f t="shared" si="32"/>
        <v>2.4886475323874784</v>
      </c>
      <c r="V236">
        <f t="shared" si="33"/>
        <v>2.784662582832099</v>
      </c>
      <c r="W236">
        <f t="shared" si="34"/>
        <v>1.9269341737893582</v>
      </c>
      <c r="X236">
        <f t="shared" si="35"/>
        <v>2.0388395560959749</v>
      </c>
      <c r="Y236">
        <f t="shared" si="36"/>
        <v>1.8695853568151848</v>
      </c>
      <c r="Z236">
        <f t="shared" si="37"/>
        <v>3.9926173212141056</v>
      </c>
      <c r="AA236">
        <f t="shared" si="38"/>
        <v>2.6712449161907501</v>
      </c>
    </row>
    <row r="237" spans="1:27" x14ac:dyDescent="0.3">
      <c r="A237">
        <f t="shared" si="39"/>
        <v>80.499999999999602</v>
      </c>
      <c r="B237">
        <v>54622.3828125</v>
      </c>
      <c r="C237">
        <v>48728.265625</v>
      </c>
      <c r="D237">
        <v>55526.8984375</v>
      </c>
      <c r="E237">
        <v>49612.72265625</v>
      </c>
      <c r="F237">
        <v>41914.9765625</v>
      </c>
      <c r="G237">
        <v>46257.1953125</v>
      </c>
      <c r="H237">
        <v>58151.546875</v>
      </c>
      <c r="I237">
        <v>52217.484375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31"/>
        <v>2.2713161234081163</v>
      </c>
      <c r="U237">
        <f t="shared" si="32"/>
        <v>2.5209948246084384</v>
      </c>
      <c r="V237">
        <f t="shared" si="33"/>
        <v>2.78065495969155</v>
      </c>
      <c r="W237">
        <f t="shared" si="34"/>
        <v>1.9368781717337629</v>
      </c>
      <c r="X237">
        <f t="shared" si="35"/>
        <v>2.0156918170864802</v>
      </c>
      <c r="Y237">
        <f t="shared" si="36"/>
        <v>1.8368298439557786</v>
      </c>
      <c r="Z237">
        <f t="shared" si="37"/>
        <v>4.0592637819687107</v>
      </c>
      <c r="AA237">
        <f t="shared" si="38"/>
        <v>2.6351001169137285</v>
      </c>
    </row>
    <row r="238" spans="1:27" x14ac:dyDescent="0.3">
      <c r="A238">
        <f t="shared" si="39"/>
        <v>80.799999999999599</v>
      </c>
      <c r="B238">
        <v>54418.8984375</v>
      </c>
      <c r="C238">
        <v>47744.8671875</v>
      </c>
      <c r="D238">
        <v>54675.78125</v>
      </c>
      <c r="E238">
        <v>48800.66015625</v>
      </c>
      <c r="F238">
        <v>41553.41015625</v>
      </c>
      <c r="G238">
        <v>45970.46484375</v>
      </c>
      <c r="H238">
        <v>57428.859375</v>
      </c>
      <c r="I238">
        <v>51761.86328125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31"/>
        <v>2.2856589702874444</v>
      </c>
      <c r="U238">
        <f t="shared" si="32"/>
        <v>2.4813303850424431</v>
      </c>
      <c r="V238">
        <f t="shared" si="33"/>
        <v>2.7776813902255335</v>
      </c>
      <c r="W238">
        <f t="shared" si="34"/>
        <v>1.9115014233865786</v>
      </c>
      <c r="X238">
        <f t="shared" si="35"/>
        <v>2.0083989277974856</v>
      </c>
      <c r="Y238">
        <f t="shared" si="36"/>
        <v>1.8569356852115966</v>
      </c>
      <c r="Z238">
        <f t="shared" si="37"/>
        <v>4.1524299693946167</v>
      </c>
      <c r="AA238">
        <f t="shared" si="38"/>
        <v>2.6542349333229964</v>
      </c>
    </row>
    <row r="239" spans="1:27" x14ac:dyDescent="0.3">
      <c r="A239">
        <f t="shared" si="39"/>
        <v>81.099999999999596</v>
      </c>
      <c r="B239">
        <v>54102.578125</v>
      </c>
      <c r="C239">
        <v>46901.68359375</v>
      </c>
      <c r="D239">
        <v>54188.37890625</v>
      </c>
      <c r="E239">
        <v>48645.87890625</v>
      </c>
      <c r="F239">
        <v>41091.640625</v>
      </c>
      <c r="G239">
        <v>45457.9921875</v>
      </c>
      <c r="H239">
        <v>56708.9453125</v>
      </c>
      <c r="I239">
        <v>51322.94140625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31"/>
        <v>2.2876670063563629</v>
      </c>
      <c r="U239">
        <f t="shared" si="32"/>
        <v>2.4521187985644772</v>
      </c>
      <c r="V239">
        <f t="shared" si="33"/>
        <v>2.7514752447077524</v>
      </c>
      <c r="W239">
        <f t="shared" si="34"/>
        <v>1.9252065136207559</v>
      </c>
      <c r="X239">
        <f t="shared" si="35"/>
        <v>1.9958323239882063</v>
      </c>
      <c r="Y239">
        <f t="shared" si="36"/>
        <v>1.8518485723499836</v>
      </c>
      <c r="Z239">
        <f t="shared" si="37"/>
        <v>4.0870389514951349</v>
      </c>
      <c r="AA239">
        <f t="shared" si="38"/>
        <v>2.6653852968497982</v>
      </c>
    </row>
    <row r="240" spans="1:27" x14ac:dyDescent="0.3">
      <c r="A240">
        <f t="shared" si="39"/>
        <v>81.399999999999594</v>
      </c>
      <c r="B240">
        <v>53629.54296875</v>
      </c>
      <c r="C240">
        <v>46581.3359375</v>
      </c>
      <c r="D240">
        <v>53818.1953125</v>
      </c>
      <c r="E240">
        <v>48368.72265625</v>
      </c>
      <c r="F240">
        <v>40626.5703125</v>
      </c>
      <c r="G240">
        <v>44716.328125</v>
      </c>
      <c r="H240">
        <v>56143.44921875</v>
      </c>
      <c r="I240">
        <v>51237.1796875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31"/>
        <v>2.2678619614100617</v>
      </c>
      <c r="U240">
        <f t="shared" si="32"/>
        <v>2.4390680994926304</v>
      </c>
      <c r="V240">
        <f t="shared" si="33"/>
        <v>2.7589377733662976</v>
      </c>
      <c r="W240">
        <f t="shared" si="34"/>
        <v>1.937273463028224</v>
      </c>
      <c r="X240">
        <f t="shared" si="35"/>
        <v>2.0027514378622637</v>
      </c>
      <c r="Y240">
        <f t="shared" si="36"/>
        <v>1.8373100993938574</v>
      </c>
      <c r="Z240">
        <f t="shared" si="37"/>
        <v>4.1279235309901976</v>
      </c>
      <c r="AA240">
        <f t="shared" si="38"/>
        <v>2.6299145181293864</v>
      </c>
    </row>
    <row r="241" spans="1:27" x14ac:dyDescent="0.3">
      <c r="A241">
        <f t="shared" si="39"/>
        <v>81.699999999999591</v>
      </c>
      <c r="B241">
        <v>53150.328125</v>
      </c>
      <c r="C241">
        <v>45989.7421875</v>
      </c>
      <c r="D241">
        <v>53406.1015625</v>
      </c>
      <c r="E241">
        <v>47848.41796875</v>
      </c>
      <c r="F241">
        <v>40240.89453125</v>
      </c>
      <c r="G241">
        <v>44674.54296875</v>
      </c>
      <c r="H241">
        <v>55412.18359375</v>
      </c>
      <c r="I241">
        <v>50639.453125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31"/>
        <v>2.2839911564310187</v>
      </c>
      <c r="U241">
        <f t="shared" si="32"/>
        <v>2.4462718977463611</v>
      </c>
      <c r="V241">
        <f t="shared" si="33"/>
        <v>2.7682216793928136</v>
      </c>
      <c r="W241">
        <f t="shared" si="34"/>
        <v>1.9281821656217581</v>
      </c>
      <c r="X241">
        <f t="shared" si="35"/>
        <v>1.9872283149791636</v>
      </c>
      <c r="Y241">
        <f t="shared" si="36"/>
        <v>1.8421119096990621</v>
      </c>
      <c r="Z241">
        <f t="shared" si="37"/>
        <v>4.2195860978425532</v>
      </c>
      <c r="AA241">
        <f t="shared" si="38"/>
        <v>2.6214589194175937</v>
      </c>
    </row>
    <row r="242" spans="1:27" x14ac:dyDescent="0.3">
      <c r="A242">
        <f t="shared" si="39"/>
        <v>81.999999999999588</v>
      </c>
      <c r="B242">
        <v>52616.0625</v>
      </c>
      <c r="C242">
        <v>45527.59765625</v>
      </c>
      <c r="D242">
        <v>52847.4296875</v>
      </c>
      <c r="E242">
        <v>47579.3984375</v>
      </c>
      <c r="F242">
        <v>39919.53125</v>
      </c>
      <c r="G242">
        <v>44054.5703125</v>
      </c>
      <c r="H242">
        <v>54796.26953125</v>
      </c>
      <c r="I242">
        <v>50056.6875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31"/>
        <v>2.2769457554499497</v>
      </c>
      <c r="U242">
        <f t="shared" si="32"/>
        <v>2.459761254777789</v>
      </c>
      <c r="V242">
        <f t="shared" si="33"/>
        <v>2.7646604739826417</v>
      </c>
      <c r="W242">
        <f t="shared" si="34"/>
        <v>1.9458980921063733</v>
      </c>
      <c r="X242">
        <f t="shared" si="35"/>
        <v>1.9931243651230659</v>
      </c>
      <c r="Y242">
        <f t="shared" si="36"/>
        <v>1.8176972479317768</v>
      </c>
      <c r="Z242">
        <f t="shared" si="37"/>
        <v>4.2317148936561733</v>
      </c>
      <c r="AA242">
        <f t="shared" si="38"/>
        <v>2.6271422714198689</v>
      </c>
    </row>
    <row r="243" spans="1:27" x14ac:dyDescent="0.3">
      <c r="A243">
        <f t="shared" si="39"/>
        <v>82.299999999999585</v>
      </c>
      <c r="B243">
        <v>51905.90625</v>
      </c>
      <c r="C243">
        <v>44467.0703125</v>
      </c>
      <c r="D243">
        <v>52197.7421875</v>
      </c>
      <c r="E243">
        <v>47141.81640625</v>
      </c>
      <c r="F243">
        <v>39656.3125</v>
      </c>
      <c r="G243">
        <v>43673.49609375</v>
      </c>
      <c r="H243">
        <v>54326.9921875</v>
      </c>
      <c r="I243">
        <v>49470.58203125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31"/>
        <v>2.2762002829435257</v>
      </c>
      <c r="U243">
        <f t="shared" si="32"/>
        <v>2.4064940600682068</v>
      </c>
      <c r="V243">
        <f t="shared" si="33"/>
        <v>2.7362488524965141</v>
      </c>
      <c r="W243">
        <f t="shared" si="34"/>
        <v>1.950369241944933</v>
      </c>
      <c r="X243">
        <f t="shared" si="35"/>
        <v>1.9995390563677458</v>
      </c>
      <c r="Y243">
        <f t="shared" si="36"/>
        <v>1.8052865644758465</v>
      </c>
      <c r="Z243">
        <f t="shared" si="37"/>
        <v>4.2286799291343851</v>
      </c>
      <c r="AA243">
        <f t="shared" si="38"/>
        <v>2.6315330272140307</v>
      </c>
    </row>
    <row r="244" spans="1:27" x14ac:dyDescent="0.3">
      <c r="A244">
        <f t="shared" si="39"/>
        <v>82.599999999999582</v>
      </c>
      <c r="B244">
        <v>51413.5078125</v>
      </c>
      <c r="C244">
        <v>44364.0546875</v>
      </c>
      <c r="D244">
        <v>51860.109375</v>
      </c>
      <c r="E244">
        <v>46473.0234375</v>
      </c>
      <c r="F244">
        <v>39104.8359375</v>
      </c>
      <c r="G244">
        <v>43232.1015625</v>
      </c>
      <c r="H244">
        <v>53374.6953125</v>
      </c>
      <c r="I244">
        <v>49220.3984375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31"/>
        <v>2.2495037550041066</v>
      </c>
      <c r="U244">
        <f t="shared" si="32"/>
        <v>2.4173552952711992</v>
      </c>
      <c r="V244">
        <f t="shared" si="33"/>
        <v>2.7872622212698519</v>
      </c>
      <c r="W244">
        <f t="shared" si="34"/>
        <v>1.9231234546632645</v>
      </c>
      <c r="X244">
        <f t="shared" si="35"/>
        <v>1.9782511449980538</v>
      </c>
      <c r="Y244">
        <f t="shared" si="36"/>
        <v>1.8021522648861588</v>
      </c>
      <c r="Z244">
        <f t="shared" si="37"/>
        <v>4.2942532528627666</v>
      </c>
      <c r="AA244">
        <f t="shared" si="38"/>
        <v>2.6359007183372278</v>
      </c>
    </row>
    <row r="245" spans="1:27" x14ac:dyDescent="0.3">
      <c r="A245">
        <f t="shared" si="39"/>
        <v>82.899999999999579</v>
      </c>
      <c r="B245">
        <v>51013.1640625</v>
      </c>
      <c r="C245">
        <v>43679.1796875</v>
      </c>
      <c r="D245">
        <v>50958.2421875</v>
      </c>
      <c r="E245">
        <v>45923.71875</v>
      </c>
      <c r="F245">
        <v>38704.015625</v>
      </c>
      <c r="G245">
        <v>42737.828125</v>
      </c>
      <c r="H245">
        <v>52948.703125</v>
      </c>
      <c r="I245">
        <v>48988.01171875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31"/>
        <v>2.2320480398900431</v>
      </c>
      <c r="U245">
        <f t="shared" si="32"/>
        <v>2.4142166672379139</v>
      </c>
      <c r="V245">
        <f t="shared" si="33"/>
        <v>2.7441922042887028</v>
      </c>
      <c r="W245">
        <f t="shared" si="34"/>
        <v>1.9257333180606193</v>
      </c>
      <c r="X245">
        <f t="shared" si="35"/>
        <v>1.9817114668662204</v>
      </c>
      <c r="Y245">
        <f t="shared" si="36"/>
        <v>1.8039815212291592</v>
      </c>
      <c r="Z245">
        <f t="shared" si="37"/>
        <v>4.2586268928440392</v>
      </c>
      <c r="AA245">
        <f t="shared" si="38"/>
        <v>2.6253970957280006</v>
      </c>
    </row>
    <row r="246" spans="1:27" x14ac:dyDescent="0.3">
      <c r="A246">
        <f t="shared" si="39"/>
        <v>83.199999999999577</v>
      </c>
      <c r="B246">
        <v>50700.0546875</v>
      </c>
      <c r="C246">
        <v>43481.39453125</v>
      </c>
      <c r="D246">
        <v>50776.2734375</v>
      </c>
      <c r="E246">
        <v>45486.2109375</v>
      </c>
      <c r="F246">
        <v>38268.15625</v>
      </c>
      <c r="G246">
        <v>42228.7890625</v>
      </c>
      <c r="H246">
        <v>52327.13671875</v>
      </c>
      <c r="I246">
        <v>48061.6328125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31"/>
        <v>2.2249889957290674</v>
      </c>
      <c r="U246">
        <f t="shared" si="32"/>
        <v>2.4039683084145835</v>
      </c>
      <c r="V246">
        <f t="shared" si="33"/>
        <v>2.7426470249548345</v>
      </c>
      <c r="W246">
        <f t="shared" si="34"/>
        <v>1.9217683615216152</v>
      </c>
      <c r="X246">
        <f t="shared" si="35"/>
        <v>1.9760799149686088</v>
      </c>
      <c r="Y246">
        <f t="shared" si="36"/>
        <v>1.7878335155213438</v>
      </c>
      <c r="Z246">
        <f t="shared" si="37"/>
        <v>4.459873737178266</v>
      </c>
      <c r="AA246">
        <f t="shared" si="38"/>
        <v>2.6359749241907031</v>
      </c>
    </row>
    <row r="247" spans="1:27" x14ac:dyDescent="0.3">
      <c r="A247">
        <f t="shared" si="39"/>
        <v>83.499999999999574</v>
      </c>
      <c r="B247">
        <v>50366.0234375</v>
      </c>
      <c r="C247">
        <v>42703.84765625</v>
      </c>
      <c r="D247">
        <v>49909.55859375</v>
      </c>
      <c r="E247">
        <v>45115.87109375</v>
      </c>
      <c r="F247">
        <v>38030.73828125</v>
      </c>
      <c r="G247">
        <v>41786.9140625</v>
      </c>
      <c r="H247">
        <v>52072.30859375</v>
      </c>
      <c r="I247">
        <v>48071.4375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31"/>
        <v>2.194238145433161</v>
      </c>
      <c r="U247">
        <f t="shared" si="32"/>
        <v>2.3343530422218475</v>
      </c>
      <c r="V247">
        <f t="shared" si="33"/>
        <v>2.7183730493888674</v>
      </c>
      <c r="W247">
        <f t="shared" si="34"/>
        <v>1.9267598211901507</v>
      </c>
      <c r="X247">
        <f t="shared" si="35"/>
        <v>1.972887769273147</v>
      </c>
      <c r="Y247">
        <f t="shared" si="36"/>
        <v>1.781783885406401</v>
      </c>
      <c r="Z247">
        <f t="shared" si="37"/>
        <v>4.377844691184877</v>
      </c>
      <c r="AA247">
        <f t="shared" si="38"/>
        <v>2.6249583681588531</v>
      </c>
    </row>
    <row r="248" spans="1:27" x14ac:dyDescent="0.3">
      <c r="A248">
        <f t="shared" si="39"/>
        <v>83.799999999999571</v>
      </c>
      <c r="B248">
        <v>49669.98046875</v>
      </c>
      <c r="C248">
        <v>42060.8125</v>
      </c>
      <c r="D248">
        <v>49478.9453125</v>
      </c>
      <c r="E248">
        <v>44468.828125</v>
      </c>
      <c r="F248">
        <v>37531.25390625</v>
      </c>
      <c r="G248">
        <v>41440.01953125</v>
      </c>
      <c r="H248">
        <v>51494.9296875</v>
      </c>
      <c r="I248">
        <v>47180.3671875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31"/>
        <v>2.1816373456284746</v>
      </c>
      <c r="U248">
        <f t="shared" si="32"/>
        <v>2.3145879320633278</v>
      </c>
      <c r="V248">
        <f t="shared" si="33"/>
        <v>2.6955709152134535</v>
      </c>
      <c r="W248">
        <f t="shared" si="34"/>
        <v>1.9016303648003767</v>
      </c>
      <c r="X248">
        <f t="shared" si="35"/>
        <v>1.9594573481077173</v>
      </c>
      <c r="Y248">
        <f t="shared" si="36"/>
        <v>1.7877617366296019</v>
      </c>
      <c r="Z248">
        <f t="shared" si="37"/>
        <v>4.4416669312982453</v>
      </c>
      <c r="AA248">
        <f t="shared" si="38"/>
        <v>2.5906232711897914</v>
      </c>
    </row>
    <row r="249" spans="1:27" x14ac:dyDescent="0.3">
      <c r="A249">
        <f t="shared" si="39"/>
        <v>84.099999999999568</v>
      </c>
      <c r="B249">
        <v>49386.609375</v>
      </c>
      <c r="C249">
        <v>42000.2265625</v>
      </c>
      <c r="D249">
        <v>48903.09375</v>
      </c>
      <c r="E249">
        <v>44039.4375</v>
      </c>
      <c r="F249">
        <v>37271.83203125</v>
      </c>
      <c r="G249">
        <v>40998.7890625</v>
      </c>
      <c r="H249">
        <v>51089.2890625</v>
      </c>
      <c r="I249">
        <v>46870.078125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31"/>
        <v>2.1836928684457395</v>
      </c>
      <c r="U249">
        <f t="shared" si="32"/>
        <v>2.3192832143741722</v>
      </c>
      <c r="V249">
        <f t="shared" si="33"/>
        <v>2.7363787477310537</v>
      </c>
      <c r="W249">
        <f t="shared" si="34"/>
        <v>1.9109321195356552</v>
      </c>
      <c r="X249">
        <f t="shared" si="35"/>
        <v>1.9673386220451816</v>
      </c>
      <c r="Y249">
        <f t="shared" si="36"/>
        <v>1.7668995788112269</v>
      </c>
      <c r="Z249">
        <f t="shared" si="37"/>
        <v>4.5402567919338948</v>
      </c>
      <c r="AA249">
        <f t="shared" si="38"/>
        <v>2.6414313284106501</v>
      </c>
    </row>
    <row r="250" spans="1:27" x14ac:dyDescent="0.3">
      <c r="A250">
        <f t="shared" si="39"/>
        <v>84.399999999999565</v>
      </c>
      <c r="B250">
        <v>48581.1640625</v>
      </c>
      <c r="C250">
        <v>41375.8984375</v>
      </c>
      <c r="D250">
        <v>48441.0625</v>
      </c>
      <c r="E250">
        <v>43979.3984375</v>
      </c>
      <c r="F250">
        <v>37025.35546875</v>
      </c>
      <c r="G250">
        <v>40520.41796875</v>
      </c>
      <c r="H250">
        <v>50341.921875</v>
      </c>
      <c r="I250">
        <v>46158.640625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31"/>
        <v>2.1731075359536063</v>
      </c>
      <c r="U250">
        <f t="shared" si="32"/>
        <v>2.3269696132020949</v>
      </c>
      <c r="V250">
        <f t="shared" si="33"/>
        <v>2.698374776301216</v>
      </c>
      <c r="W250">
        <f t="shared" si="34"/>
        <v>1.9202364051206835</v>
      </c>
      <c r="X250">
        <f t="shared" si="35"/>
        <v>1.9619517824037362</v>
      </c>
      <c r="Y250">
        <f t="shared" si="36"/>
        <v>1.7693482517301213</v>
      </c>
      <c r="Z250">
        <f t="shared" si="37"/>
        <v>4.4924728608035362</v>
      </c>
      <c r="AA250">
        <f t="shared" si="38"/>
        <v>2.5760054082193924</v>
      </c>
    </row>
    <row r="251" spans="1:27" x14ac:dyDescent="0.3">
      <c r="A251">
        <f t="shared" si="39"/>
        <v>84.699999999999562</v>
      </c>
      <c r="B251">
        <v>48015.08984375</v>
      </c>
      <c r="C251">
        <v>40650.71875</v>
      </c>
      <c r="D251">
        <v>47943.40625</v>
      </c>
      <c r="E251">
        <v>43281.97265625</v>
      </c>
      <c r="F251">
        <v>36545.40625</v>
      </c>
      <c r="G251">
        <v>40169.640625</v>
      </c>
      <c r="H251">
        <v>50066.359375</v>
      </c>
      <c r="I251">
        <v>45930.7421875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31"/>
        <v>2.1533149991717542</v>
      </c>
      <c r="U251">
        <f t="shared" si="32"/>
        <v>2.2935737620942707</v>
      </c>
      <c r="V251">
        <f t="shared" si="33"/>
        <v>2.7105268293356453</v>
      </c>
      <c r="W251">
        <f t="shared" si="34"/>
        <v>1.9047907064498064</v>
      </c>
      <c r="X251">
        <f t="shared" si="35"/>
        <v>1.9537921297632621</v>
      </c>
      <c r="Y251">
        <f t="shared" si="36"/>
        <v>1.7701466257478713</v>
      </c>
      <c r="Z251">
        <f t="shared" si="37"/>
        <v>4.340261478395119</v>
      </c>
      <c r="AA251">
        <f t="shared" si="38"/>
        <v>2.5863651591118226</v>
      </c>
    </row>
    <row r="252" spans="1:27" x14ac:dyDescent="0.3">
      <c r="A252">
        <f t="shared" si="39"/>
        <v>84.999999999999559</v>
      </c>
      <c r="B252">
        <v>47497.22265625</v>
      </c>
      <c r="C252">
        <v>40209.046875</v>
      </c>
      <c r="D252">
        <v>47455.359375</v>
      </c>
      <c r="E252">
        <v>42860.6328125</v>
      </c>
      <c r="F252">
        <v>36013</v>
      </c>
      <c r="G252">
        <v>39718.7578125</v>
      </c>
      <c r="H252">
        <v>49466.453125</v>
      </c>
      <c r="I252">
        <v>45506.4296875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31"/>
        <v>2.1457694609723283</v>
      </c>
      <c r="U252">
        <f t="shared" si="32"/>
        <v>2.2992235144770383</v>
      </c>
      <c r="V252">
        <f t="shared" si="33"/>
        <v>2.7005173672042408</v>
      </c>
      <c r="W252">
        <f t="shared" si="34"/>
        <v>1.8946751427785875</v>
      </c>
      <c r="X252">
        <f t="shared" si="35"/>
        <v>1.9362438329552465</v>
      </c>
      <c r="Y252">
        <f t="shared" si="36"/>
        <v>1.7767615809705632</v>
      </c>
      <c r="Z252">
        <f t="shared" si="37"/>
        <v>4.6836579202764757</v>
      </c>
      <c r="AA252">
        <f t="shared" si="38"/>
        <v>2.5756855437617308</v>
      </c>
    </row>
    <row r="253" spans="1:27" x14ac:dyDescent="0.3">
      <c r="A253">
        <f t="shared" si="39"/>
        <v>85.299999999999557</v>
      </c>
      <c r="B253">
        <v>47698.77734375</v>
      </c>
      <c r="C253">
        <v>39854.25</v>
      </c>
      <c r="D253">
        <v>46845.65234375</v>
      </c>
      <c r="E253">
        <v>42316.9375</v>
      </c>
      <c r="F253">
        <v>35695.7578125</v>
      </c>
      <c r="G253">
        <v>39039.33203125</v>
      </c>
      <c r="H253">
        <v>49346.4375</v>
      </c>
      <c r="I253">
        <v>45231.65234375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31"/>
        <v>2.1684015465971047</v>
      </c>
      <c r="U253">
        <f t="shared" si="32"/>
        <v>2.2861935369528159</v>
      </c>
      <c r="V253">
        <f t="shared" si="33"/>
        <v>2.7147117723310754</v>
      </c>
      <c r="W253">
        <f t="shared" si="34"/>
        <v>1.9015497192104083</v>
      </c>
      <c r="X253">
        <f t="shared" si="35"/>
        <v>1.9350459819444736</v>
      </c>
      <c r="Y253">
        <f t="shared" si="36"/>
        <v>1.7376908604527599</v>
      </c>
      <c r="Z253">
        <f t="shared" si="37"/>
        <v>4.6439780411943739</v>
      </c>
      <c r="AA253">
        <f t="shared" si="38"/>
        <v>2.6225074638134855</v>
      </c>
    </row>
    <row r="254" spans="1:27" x14ac:dyDescent="0.3">
      <c r="A254">
        <f t="shared" si="39"/>
        <v>85.599999999999554</v>
      </c>
      <c r="B254">
        <v>47092.4609375</v>
      </c>
      <c r="C254">
        <v>39274.7109375</v>
      </c>
      <c r="D254">
        <v>46350.7109375</v>
      </c>
      <c r="E254">
        <v>41911.4765625</v>
      </c>
      <c r="F254">
        <v>35279.765625</v>
      </c>
      <c r="G254">
        <v>38996.140625</v>
      </c>
      <c r="H254">
        <v>48825.328125</v>
      </c>
      <c r="I254">
        <v>44648.7265625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31"/>
        <v>2.1617661542628297</v>
      </c>
      <c r="U254">
        <f t="shared" si="32"/>
        <v>2.2592154354230609</v>
      </c>
      <c r="V254">
        <f t="shared" si="33"/>
        <v>2.7123471602418854</v>
      </c>
      <c r="W254">
        <f t="shared" si="34"/>
        <v>1.8614020452865687</v>
      </c>
      <c r="X254">
        <f t="shared" si="35"/>
        <v>1.9261546465330217</v>
      </c>
      <c r="Y254">
        <f t="shared" si="36"/>
        <v>1.7480099099228465</v>
      </c>
      <c r="Z254">
        <f t="shared" si="37"/>
        <v>4.6248882235383384</v>
      </c>
      <c r="AA254">
        <f t="shared" si="38"/>
        <v>2.5785855861205467</v>
      </c>
    </row>
    <row r="255" spans="1:27" x14ac:dyDescent="0.3">
      <c r="A255">
        <f t="shared" si="39"/>
        <v>85.899999999999551</v>
      </c>
      <c r="B255">
        <v>46438.51953125</v>
      </c>
      <c r="C255">
        <v>39078.46875</v>
      </c>
      <c r="D255">
        <v>46151.8515625</v>
      </c>
      <c r="E255">
        <v>41721.82421875</v>
      </c>
      <c r="F255">
        <v>35078.80859375</v>
      </c>
      <c r="G255">
        <v>38234.8515625</v>
      </c>
      <c r="H255">
        <v>48529.0390625</v>
      </c>
      <c r="I255">
        <v>44144.36328125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31"/>
        <v>2.1620602923598669</v>
      </c>
      <c r="U255">
        <f t="shared" si="32"/>
        <v>2.283635945979575</v>
      </c>
      <c r="V255">
        <f t="shared" si="33"/>
        <v>2.6978289883781579</v>
      </c>
      <c r="W255">
        <f t="shared" si="34"/>
        <v>1.9017756210728798</v>
      </c>
      <c r="X255">
        <f t="shared" si="35"/>
        <v>1.9368601722170211</v>
      </c>
      <c r="Y255">
        <f t="shared" si="36"/>
        <v>1.7200007179759575</v>
      </c>
      <c r="Z255">
        <f t="shared" si="37"/>
        <v>4.7343241883199054</v>
      </c>
      <c r="AA255">
        <f t="shared" si="38"/>
        <v>2.6059823542698193</v>
      </c>
    </row>
    <row r="256" spans="1:27" x14ac:dyDescent="0.3">
      <c r="A256">
        <f t="shared" si="39"/>
        <v>86.199999999999548</v>
      </c>
      <c r="B256">
        <v>46244.30078125</v>
      </c>
      <c r="C256">
        <v>38496.2265625</v>
      </c>
      <c r="D256">
        <v>45628.23828125</v>
      </c>
      <c r="E256">
        <v>41141.69140625</v>
      </c>
      <c r="F256">
        <v>34723.5078125</v>
      </c>
      <c r="G256">
        <v>38030.984375</v>
      </c>
      <c r="H256">
        <v>48107.5390625</v>
      </c>
      <c r="I256">
        <v>44064.57421875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31"/>
        <v>2.1528418998453116</v>
      </c>
      <c r="U256">
        <f t="shared" si="32"/>
        <v>2.2881048497889549</v>
      </c>
      <c r="V256">
        <f t="shared" si="33"/>
        <v>2.6951743129497636</v>
      </c>
      <c r="W256">
        <f t="shared" si="34"/>
        <v>1.9033250064395222</v>
      </c>
      <c r="X256">
        <f t="shared" si="35"/>
        <v>1.9329772407383334</v>
      </c>
      <c r="Y256">
        <f t="shared" si="36"/>
        <v>1.7398317253685212</v>
      </c>
      <c r="Z256">
        <f t="shared" si="37"/>
        <v>4.5949461715956339</v>
      </c>
      <c r="AA256">
        <f t="shared" si="38"/>
        <v>2.6364213395596963</v>
      </c>
    </row>
    <row r="257" spans="1:27" x14ac:dyDescent="0.3">
      <c r="A257">
        <f t="shared" si="39"/>
        <v>86.499999999999545</v>
      </c>
      <c r="B257">
        <v>45688.83203125</v>
      </c>
      <c r="C257">
        <v>38409.01953125</v>
      </c>
      <c r="D257">
        <v>44886.0390625</v>
      </c>
      <c r="E257">
        <v>40705.9140625</v>
      </c>
      <c r="F257">
        <v>34416.359375</v>
      </c>
      <c r="G257">
        <v>37628.5078125</v>
      </c>
      <c r="H257">
        <v>47783.55078125</v>
      </c>
      <c r="I257">
        <v>43584.890625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31"/>
        <v>2.1405108718239463</v>
      </c>
      <c r="U257">
        <f t="shared" si="32"/>
        <v>2.2744697238162241</v>
      </c>
      <c r="V257">
        <f t="shared" si="33"/>
        <v>2.6944537277972596</v>
      </c>
      <c r="W257">
        <f t="shared" si="34"/>
        <v>1.8752625037893591</v>
      </c>
      <c r="X257">
        <f t="shared" si="35"/>
        <v>1.9314801877141421</v>
      </c>
      <c r="Y257">
        <f t="shared" si="36"/>
        <v>1.7165247029035342</v>
      </c>
      <c r="Z257">
        <f t="shared" si="37"/>
        <v>4.711722850639954</v>
      </c>
      <c r="AA257">
        <f t="shared" si="38"/>
        <v>2.5542943268527405</v>
      </c>
    </row>
    <row r="258" spans="1:27" x14ac:dyDescent="0.3">
      <c r="A258">
        <f t="shared" si="39"/>
        <v>86.799999999999542</v>
      </c>
      <c r="B258">
        <v>45140.87109375</v>
      </c>
      <c r="C258">
        <v>38098.546875</v>
      </c>
      <c r="D258">
        <v>44381.7421875</v>
      </c>
      <c r="E258">
        <v>40564.57421875</v>
      </c>
      <c r="F258">
        <v>34123.42578125</v>
      </c>
      <c r="G258">
        <v>37313.73828125</v>
      </c>
      <c r="H258">
        <v>47257.28125</v>
      </c>
      <c r="I258">
        <v>42881.59765625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31"/>
        <v>2.1405072427879239</v>
      </c>
      <c r="U258">
        <f t="shared" si="32"/>
        <v>2.3129675018899345</v>
      </c>
      <c r="V258">
        <f t="shared" si="33"/>
        <v>2.677622847464546</v>
      </c>
      <c r="W258">
        <f t="shared" si="34"/>
        <v>1.8877285742418217</v>
      </c>
      <c r="X258">
        <f t="shared" si="35"/>
        <v>1.9215719771659097</v>
      </c>
      <c r="Y258">
        <f t="shared" si="36"/>
        <v>1.7234405018663774</v>
      </c>
      <c r="Z258">
        <f t="shared" si="37"/>
        <v>4.7753677776976442</v>
      </c>
      <c r="AA258">
        <f t="shared" si="38"/>
        <v>2.5887403120808754</v>
      </c>
    </row>
    <row r="259" spans="1:27" x14ac:dyDescent="0.3">
      <c r="A259">
        <f t="shared" si="39"/>
        <v>87.09999999999954</v>
      </c>
      <c r="B259">
        <v>44702.09375</v>
      </c>
      <c r="C259">
        <v>37773.61328125</v>
      </c>
      <c r="D259">
        <v>43700.5078125</v>
      </c>
      <c r="E259">
        <v>39965.0859375</v>
      </c>
      <c r="F259">
        <v>33732.82421875</v>
      </c>
      <c r="G259">
        <v>36946.8125</v>
      </c>
      <c r="H259">
        <v>47028.16015625</v>
      </c>
      <c r="I259">
        <v>42639.15625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ref="T259:T285" si="40">B259/K259</f>
        <v>2.1308206039025044</v>
      </c>
      <c r="U259">
        <f t="shared" ref="U259:U285" si="41">C259/L259</f>
        <v>2.2908770323480541</v>
      </c>
      <c r="V259">
        <f t="shared" ref="V259:V285" si="42">D259/M259</f>
        <v>2.6919150108060035</v>
      </c>
      <c r="W259">
        <f t="shared" ref="W259:W285" si="43">E259/N259</f>
        <v>1.8735781210735409</v>
      </c>
      <c r="X259">
        <f t="shared" ref="X259:X285" si="44">F259/O259</f>
        <v>1.9234601768220574</v>
      </c>
      <c r="Y259">
        <f t="shared" ref="Y259:Y285" si="45">G259/P259</f>
        <v>1.7140844490564815</v>
      </c>
      <c r="Z259">
        <f t="shared" ref="Z259:Z285" si="46">H259/Q259</f>
        <v>4.7431184723870015</v>
      </c>
      <c r="AA259">
        <f t="shared" ref="AA259:AA285" si="47">I259/R259</f>
        <v>2.5719717344403894</v>
      </c>
    </row>
    <row r="260" spans="1:27" x14ac:dyDescent="0.3">
      <c r="A260">
        <f t="shared" ref="A260:A285" si="48">A259+0.3</f>
        <v>87.399999999999537</v>
      </c>
      <c r="B260">
        <v>44408.015625</v>
      </c>
      <c r="C260">
        <v>37921.671875</v>
      </c>
      <c r="D260">
        <v>43693.171875</v>
      </c>
      <c r="E260">
        <v>39612.8359375</v>
      </c>
      <c r="F260">
        <v>33528.6875</v>
      </c>
      <c r="G260">
        <v>36425.30859375</v>
      </c>
      <c r="H260">
        <v>46911</v>
      </c>
      <c r="I260">
        <v>42152.4453125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40"/>
        <v>2.1398894148193861</v>
      </c>
      <c r="U260">
        <f t="shared" si="41"/>
        <v>2.3189874198349343</v>
      </c>
      <c r="V260">
        <f t="shared" si="42"/>
        <v>2.6698916342818904</v>
      </c>
      <c r="W260">
        <f t="shared" si="43"/>
        <v>1.8703797628727286</v>
      </c>
      <c r="X260">
        <f t="shared" si="44"/>
        <v>1.9180240596099654</v>
      </c>
      <c r="Y260">
        <f t="shared" si="45"/>
        <v>1.7289429304301962</v>
      </c>
      <c r="Z260">
        <f t="shared" si="46"/>
        <v>4.8484975884534709</v>
      </c>
      <c r="AA260">
        <f t="shared" si="47"/>
        <v>2.5574181901361643</v>
      </c>
    </row>
    <row r="261" spans="1:27" x14ac:dyDescent="0.3">
      <c r="A261">
        <f t="shared" si="48"/>
        <v>87.699999999999534</v>
      </c>
      <c r="B261">
        <v>43688.25</v>
      </c>
      <c r="C261">
        <v>37333.9140625</v>
      </c>
      <c r="D261">
        <v>43067.94140625</v>
      </c>
      <c r="E261">
        <v>39283.828125</v>
      </c>
      <c r="F261">
        <v>33041.2734375</v>
      </c>
      <c r="G261">
        <v>36208.84375</v>
      </c>
      <c r="H261">
        <v>46358.203125</v>
      </c>
      <c r="I261">
        <v>41732.046875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40"/>
        <v>2.1196006942167203</v>
      </c>
      <c r="U261">
        <f t="shared" si="41"/>
        <v>2.3365226027989467</v>
      </c>
      <c r="V261">
        <f t="shared" si="42"/>
        <v>2.6871701714727045</v>
      </c>
      <c r="W261">
        <f t="shared" si="43"/>
        <v>1.8751936737375121</v>
      </c>
      <c r="X261">
        <f t="shared" si="44"/>
        <v>1.9099852735702887</v>
      </c>
      <c r="Y261">
        <f t="shared" si="45"/>
        <v>1.7039187720044673</v>
      </c>
      <c r="Z261">
        <f t="shared" si="46"/>
        <v>4.9063215342440385</v>
      </c>
      <c r="AA261">
        <f t="shared" si="47"/>
        <v>2.5172006673030043</v>
      </c>
    </row>
    <row r="262" spans="1:27" x14ac:dyDescent="0.3">
      <c r="A262">
        <f t="shared" si="48"/>
        <v>87.999999999999531</v>
      </c>
      <c r="B262">
        <v>43493.4375</v>
      </c>
      <c r="C262">
        <v>37066.17578125</v>
      </c>
      <c r="D262">
        <v>42699.4296875</v>
      </c>
      <c r="E262">
        <v>38573.13671875</v>
      </c>
      <c r="F262">
        <v>32692.466796875</v>
      </c>
      <c r="G262">
        <v>35680.50390625</v>
      </c>
      <c r="H262">
        <v>46032.6015625</v>
      </c>
      <c r="I262">
        <v>41580.61328125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40"/>
        <v>2.1258464274237858</v>
      </c>
      <c r="U262">
        <f t="shared" si="41"/>
        <v>2.2927506005772491</v>
      </c>
      <c r="V262">
        <f t="shared" si="42"/>
        <v>2.6567693356504214</v>
      </c>
      <c r="W262">
        <f t="shared" si="43"/>
        <v>1.8553453366401107</v>
      </c>
      <c r="X262">
        <f t="shared" si="44"/>
        <v>1.8984050971337818</v>
      </c>
      <c r="Y262">
        <f t="shared" si="45"/>
        <v>1.6811662989982392</v>
      </c>
      <c r="Z262">
        <f t="shared" si="46"/>
        <v>4.9842799661394155</v>
      </c>
      <c r="AA262">
        <f t="shared" si="47"/>
        <v>2.5401441927643464</v>
      </c>
    </row>
    <row r="263" spans="1:27" x14ac:dyDescent="0.3">
      <c r="A263">
        <f t="shared" si="48"/>
        <v>88.299999999999528</v>
      </c>
      <c r="B263">
        <v>43338.4296875</v>
      </c>
      <c r="C263">
        <v>36372.875</v>
      </c>
      <c r="D263">
        <v>42422.9609375</v>
      </c>
      <c r="E263">
        <v>38222.3828125</v>
      </c>
      <c r="F263">
        <v>32339.119140625</v>
      </c>
      <c r="G263">
        <v>35205.40625</v>
      </c>
      <c r="H263">
        <v>46113.65625</v>
      </c>
      <c r="I263">
        <v>40980.25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40"/>
        <v>2.1309447534908927</v>
      </c>
      <c r="U263">
        <f t="shared" si="41"/>
        <v>2.2358832298347355</v>
      </c>
      <c r="V263">
        <f t="shared" si="42"/>
        <v>2.6824894501251975</v>
      </c>
      <c r="W263">
        <f t="shared" si="43"/>
        <v>1.846049405130761</v>
      </c>
      <c r="X263">
        <f t="shared" si="44"/>
        <v>1.9004907837162766</v>
      </c>
      <c r="Y263">
        <f t="shared" si="45"/>
        <v>1.6928241839915101</v>
      </c>
      <c r="Z263">
        <f t="shared" si="46"/>
        <v>5.06189097609498</v>
      </c>
      <c r="AA263">
        <f t="shared" si="47"/>
        <v>2.5318500827982473</v>
      </c>
    </row>
    <row r="264" spans="1:27" x14ac:dyDescent="0.3">
      <c r="A264">
        <f t="shared" si="48"/>
        <v>88.599999999999525</v>
      </c>
      <c r="B264">
        <v>42889.328125</v>
      </c>
      <c r="C264">
        <v>36304.87890625</v>
      </c>
      <c r="D264">
        <v>41977.2421875</v>
      </c>
      <c r="E264">
        <v>37901.953125</v>
      </c>
      <c r="F264">
        <v>32097.03515625</v>
      </c>
      <c r="G264">
        <v>35227.6484375</v>
      </c>
      <c r="H264">
        <v>45623.3125</v>
      </c>
      <c r="I264">
        <v>40697.96484375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40"/>
        <v>2.1450797255125105</v>
      </c>
      <c r="U264">
        <f t="shared" si="41"/>
        <v>2.3226258869686429</v>
      </c>
      <c r="V264">
        <f t="shared" si="42"/>
        <v>2.6503400584089865</v>
      </c>
      <c r="W264">
        <f t="shared" si="43"/>
        <v>1.8702286980328393</v>
      </c>
      <c r="X264">
        <f t="shared" si="44"/>
        <v>1.9122387978514448</v>
      </c>
      <c r="Y264">
        <f t="shared" si="45"/>
        <v>1.7144924486616311</v>
      </c>
      <c r="Z264">
        <f t="shared" si="46"/>
        <v>5.1409971724570136</v>
      </c>
      <c r="AA264">
        <f t="shared" si="47"/>
        <v>2.5306253884670937</v>
      </c>
    </row>
    <row r="265" spans="1:27" x14ac:dyDescent="0.3">
      <c r="A265">
        <f t="shared" si="48"/>
        <v>88.899999999999523</v>
      </c>
      <c r="B265">
        <v>42361.484375</v>
      </c>
      <c r="C265">
        <v>36054.09765625</v>
      </c>
      <c r="D265">
        <v>41285.5625</v>
      </c>
      <c r="E265">
        <v>37685.96484375</v>
      </c>
      <c r="F265">
        <v>31727.333984375</v>
      </c>
      <c r="G265">
        <v>34684.1640625</v>
      </c>
      <c r="H265">
        <v>45278.1953125</v>
      </c>
      <c r="I265">
        <v>40437.30078125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40"/>
        <v>2.1406578368401874</v>
      </c>
      <c r="U265">
        <f t="shared" si="41"/>
        <v>2.2673528417043207</v>
      </c>
      <c r="V265">
        <f t="shared" si="42"/>
        <v>2.605309592937997</v>
      </c>
      <c r="W265">
        <f t="shared" si="43"/>
        <v>1.8647688273087148</v>
      </c>
      <c r="X265">
        <f t="shared" si="44"/>
        <v>1.8893679752402937</v>
      </c>
      <c r="Y265">
        <f t="shared" si="45"/>
        <v>1.6866822453623798</v>
      </c>
      <c r="Z265">
        <f t="shared" si="46"/>
        <v>5.1055081058125396</v>
      </c>
      <c r="AA265">
        <f t="shared" si="47"/>
        <v>2.5589864901807413</v>
      </c>
    </row>
    <row r="266" spans="1:27" x14ac:dyDescent="0.3">
      <c r="A266">
        <f t="shared" si="48"/>
        <v>89.19999999999952</v>
      </c>
      <c r="B266">
        <v>41904.6328125</v>
      </c>
      <c r="C266">
        <v>35692.78515625</v>
      </c>
      <c r="D266">
        <v>41107.55859375</v>
      </c>
      <c r="E266">
        <v>37148.0859375</v>
      </c>
      <c r="F266">
        <v>31437.423828125</v>
      </c>
      <c r="G266">
        <v>34316.234375</v>
      </c>
      <c r="H266">
        <v>44732.8984375</v>
      </c>
      <c r="I266">
        <v>39966.23828125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si="40"/>
        <v>2.1356785836726164</v>
      </c>
      <c r="U266">
        <f t="shared" si="41"/>
        <v>2.2769764043064034</v>
      </c>
      <c r="V266">
        <f t="shared" si="42"/>
        <v>2.666694636015412</v>
      </c>
      <c r="W266">
        <f t="shared" si="43"/>
        <v>1.8471479619681797</v>
      </c>
      <c r="X266">
        <f t="shared" si="44"/>
        <v>1.8961778913852882</v>
      </c>
      <c r="Y266">
        <f t="shared" si="45"/>
        <v>1.7086901636013585</v>
      </c>
      <c r="Z266">
        <f t="shared" si="46"/>
        <v>5.1777773541024983</v>
      </c>
      <c r="AA266">
        <f t="shared" si="47"/>
        <v>2.5185578347103164</v>
      </c>
    </row>
    <row r="267" spans="1:27" x14ac:dyDescent="0.3">
      <c r="A267">
        <f t="shared" si="48"/>
        <v>89.499999999999517</v>
      </c>
      <c r="B267">
        <v>41697.265625</v>
      </c>
      <c r="C267">
        <v>35377.3828125</v>
      </c>
      <c r="D267">
        <v>40625.765625</v>
      </c>
      <c r="E267">
        <v>36627.8515625</v>
      </c>
      <c r="F267">
        <v>31221.078125</v>
      </c>
      <c r="G267">
        <v>33791.8515625</v>
      </c>
      <c r="H267">
        <v>44492.2265625</v>
      </c>
      <c r="I267">
        <v>39307.5859375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40"/>
        <v>2.141748771523222</v>
      </c>
      <c r="U267">
        <f t="shared" si="41"/>
        <v>2.3096631922086486</v>
      </c>
      <c r="V267">
        <f t="shared" si="42"/>
        <v>2.6747194672592882</v>
      </c>
      <c r="W267">
        <f t="shared" si="43"/>
        <v>1.8203553001112875</v>
      </c>
      <c r="X267">
        <f t="shared" si="44"/>
        <v>1.8922809732282846</v>
      </c>
      <c r="Y267">
        <f t="shared" si="45"/>
        <v>1.672691940649063</v>
      </c>
      <c r="Z267">
        <f t="shared" si="46"/>
        <v>5.2222254019472834</v>
      </c>
      <c r="AA267">
        <f t="shared" si="47"/>
        <v>2.5228345380254287</v>
      </c>
    </row>
    <row r="268" spans="1:27" x14ac:dyDescent="0.3">
      <c r="A268">
        <f t="shared" si="48"/>
        <v>89.799999999999514</v>
      </c>
      <c r="B268">
        <v>41271.3671875</v>
      </c>
      <c r="C268">
        <v>35333.43359375</v>
      </c>
      <c r="D268">
        <v>40411.484375</v>
      </c>
      <c r="E268">
        <v>36449.80859375</v>
      </c>
      <c r="F268">
        <v>30799.80078125</v>
      </c>
      <c r="G268">
        <v>33641.11328125</v>
      </c>
      <c r="H268">
        <v>44276.6953125</v>
      </c>
      <c r="I268">
        <v>39147.546875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40"/>
        <v>2.127465412449419</v>
      </c>
      <c r="U268">
        <f t="shared" si="41"/>
        <v>2.2998063362334262</v>
      </c>
      <c r="V268">
        <f t="shared" si="42"/>
        <v>2.6667902671374426</v>
      </c>
      <c r="W268">
        <f t="shared" si="43"/>
        <v>1.8463411211061007</v>
      </c>
      <c r="X268">
        <f t="shared" si="44"/>
        <v>1.8832527718071974</v>
      </c>
      <c r="Y268">
        <f t="shared" si="45"/>
        <v>1.6705252199149858</v>
      </c>
      <c r="Z268">
        <f t="shared" si="46"/>
        <v>5.1837452715543701</v>
      </c>
      <c r="AA268">
        <f t="shared" si="47"/>
        <v>2.5552921974953051</v>
      </c>
    </row>
    <row r="269" spans="1:27" x14ac:dyDescent="0.3">
      <c r="A269">
        <f t="shared" si="48"/>
        <v>90.099999999999511</v>
      </c>
      <c r="B269">
        <v>40994.859375</v>
      </c>
      <c r="C269">
        <v>34943.37109375</v>
      </c>
      <c r="D269">
        <v>39965.3203125</v>
      </c>
      <c r="E269">
        <v>36013.27734375</v>
      </c>
      <c r="F269">
        <v>30692.81640625</v>
      </c>
      <c r="G269">
        <v>33233.9921875</v>
      </c>
      <c r="H269">
        <v>43879.9296875</v>
      </c>
      <c r="I269">
        <v>38580.34375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40"/>
        <v>2.1413905413576884</v>
      </c>
      <c r="U269">
        <f t="shared" si="41"/>
        <v>2.3175916607716647</v>
      </c>
      <c r="V269">
        <f t="shared" si="42"/>
        <v>2.6775157443514312</v>
      </c>
      <c r="W269">
        <f t="shared" si="43"/>
        <v>1.8311313187939935</v>
      </c>
      <c r="X269">
        <f t="shared" si="44"/>
        <v>1.8812330641074262</v>
      </c>
      <c r="Y269">
        <f t="shared" si="45"/>
        <v>1.6829756858223257</v>
      </c>
      <c r="Z269">
        <f t="shared" si="46"/>
        <v>5.2749051699662131</v>
      </c>
      <c r="AA269">
        <f t="shared" si="47"/>
        <v>2.5265449617148477</v>
      </c>
    </row>
    <row r="270" spans="1:27" x14ac:dyDescent="0.3">
      <c r="A270">
        <f t="shared" si="48"/>
        <v>90.399999999999508</v>
      </c>
      <c r="B270">
        <v>40426.546875</v>
      </c>
      <c r="C270">
        <v>34454.8828125</v>
      </c>
      <c r="D270">
        <v>39297.5234375</v>
      </c>
      <c r="E270">
        <v>35670.359375</v>
      </c>
      <c r="F270">
        <v>30242.57421875</v>
      </c>
      <c r="G270">
        <v>32869.7109375</v>
      </c>
      <c r="H270">
        <v>43466.49609375</v>
      </c>
      <c r="I270">
        <v>38401.67578125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40"/>
        <v>2.1194937786371786</v>
      </c>
      <c r="U270">
        <f t="shared" si="41"/>
        <v>2.325148139489535</v>
      </c>
      <c r="V270">
        <f t="shared" si="42"/>
        <v>2.6124389100644119</v>
      </c>
      <c r="W270">
        <f t="shared" si="43"/>
        <v>1.8250177214457803</v>
      </c>
      <c r="X270">
        <f t="shared" si="44"/>
        <v>1.8774267314368638</v>
      </c>
      <c r="Y270">
        <f t="shared" si="45"/>
        <v>1.6993108432880011</v>
      </c>
      <c r="Z270">
        <f t="shared" si="46"/>
        <v>5.5006992708835076</v>
      </c>
      <c r="AA270">
        <f t="shared" si="47"/>
        <v>2.5082496263187855</v>
      </c>
    </row>
    <row r="271" spans="1:27" x14ac:dyDescent="0.3">
      <c r="A271">
        <f t="shared" si="48"/>
        <v>90.699999999999505</v>
      </c>
      <c r="B271">
        <v>40188.9375</v>
      </c>
      <c r="C271">
        <v>34669.61328125</v>
      </c>
      <c r="D271">
        <v>38960.37890625</v>
      </c>
      <c r="E271">
        <v>35210.21484375</v>
      </c>
      <c r="F271">
        <v>30110.3828125</v>
      </c>
      <c r="G271">
        <v>32646.203125</v>
      </c>
      <c r="H271">
        <v>43102.89453125</v>
      </c>
      <c r="I271">
        <v>37735.96875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40"/>
        <v>2.1409956861739152</v>
      </c>
      <c r="U271">
        <f t="shared" si="41"/>
        <v>2.2962026462848071</v>
      </c>
      <c r="V271">
        <f t="shared" si="42"/>
        <v>2.5743959667487131</v>
      </c>
      <c r="W271">
        <f t="shared" si="43"/>
        <v>1.8135429372465037</v>
      </c>
      <c r="X271">
        <f t="shared" si="44"/>
        <v>1.8727084808551386</v>
      </c>
      <c r="Y271">
        <f t="shared" si="45"/>
        <v>1.6957667363058213</v>
      </c>
      <c r="Z271">
        <f t="shared" si="46"/>
        <v>5.5035185635765016</v>
      </c>
      <c r="AA271">
        <f t="shared" si="47"/>
        <v>2.4778132678777989</v>
      </c>
    </row>
    <row r="272" spans="1:27" x14ac:dyDescent="0.3">
      <c r="A272">
        <f t="shared" si="48"/>
        <v>90.999999999999503</v>
      </c>
      <c r="B272">
        <v>40161.58984375</v>
      </c>
      <c r="C272">
        <v>34068.140625</v>
      </c>
      <c r="D272">
        <v>38505.9140625</v>
      </c>
      <c r="E272">
        <v>34980.296875</v>
      </c>
      <c r="F272">
        <v>29734.041015625</v>
      </c>
      <c r="G272">
        <v>32459.740234375</v>
      </c>
      <c r="H272">
        <v>42769.9609375</v>
      </c>
      <c r="I272">
        <v>37905.5078125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40"/>
        <v>2.1256086627031423</v>
      </c>
      <c r="U272">
        <f t="shared" si="41"/>
        <v>2.3372835484345074</v>
      </c>
      <c r="V272">
        <f t="shared" si="42"/>
        <v>2.6182411364443023</v>
      </c>
      <c r="W272">
        <f t="shared" si="43"/>
        <v>1.820252851043952</v>
      </c>
      <c r="X272">
        <f t="shared" si="44"/>
        <v>1.8724793380153577</v>
      </c>
      <c r="Y272">
        <f t="shared" si="45"/>
        <v>1.698935038568532</v>
      </c>
      <c r="Z272">
        <f t="shared" si="46"/>
        <v>5.5275129500088376</v>
      </c>
      <c r="AA272">
        <f t="shared" si="47"/>
        <v>2.5237181298387381</v>
      </c>
    </row>
    <row r="273" spans="1:27" x14ac:dyDescent="0.3">
      <c r="A273">
        <f t="shared" si="48"/>
        <v>91.2999999999995</v>
      </c>
      <c r="B273">
        <v>39699.1796875</v>
      </c>
      <c r="C273">
        <v>34292.58203125</v>
      </c>
      <c r="D273">
        <v>38098.859375</v>
      </c>
      <c r="E273">
        <v>34392.0546875</v>
      </c>
      <c r="F273">
        <v>29561.6484375</v>
      </c>
      <c r="G273">
        <v>32029.65625</v>
      </c>
      <c r="H273">
        <v>42126.87890625</v>
      </c>
      <c r="I273">
        <v>37126.69921875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40"/>
        <v>2.1513155489437898</v>
      </c>
      <c r="U273">
        <f t="shared" si="41"/>
        <v>2.3317417066074309</v>
      </c>
      <c r="V273">
        <f t="shared" si="42"/>
        <v>2.5993215349803345</v>
      </c>
      <c r="W273">
        <f t="shared" si="43"/>
        <v>1.77109198565756</v>
      </c>
      <c r="X273">
        <f t="shared" si="44"/>
        <v>1.8776830574093568</v>
      </c>
      <c r="Y273">
        <f t="shared" si="45"/>
        <v>1.6766206030289899</v>
      </c>
      <c r="Z273">
        <f t="shared" si="46"/>
        <v>5.3797724290812354</v>
      </c>
      <c r="AA273">
        <f t="shared" si="47"/>
        <v>2.4671988286241575</v>
      </c>
    </row>
    <row r="274" spans="1:27" x14ac:dyDescent="0.3">
      <c r="A274">
        <f t="shared" si="48"/>
        <v>91.599999999999497</v>
      </c>
      <c r="B274">
        <v>39592.4921875</v>
      </c>
      <c r="C274">
        <v>33450.546875</v>
      </c>
      <c r="D274">
        <v>37717.1953125</v>
      </c>
      <c r="E274">
        <v>34429.3046875</v>
      </c>
      <c r="F274">
        <v>29155.52734375</v>
      </c>
      <c r="G274">
        <v>31407.1484375</v>
      </c>
      <c r="H274">
        <v>41943.515625</v>
      </c>
      <c r="I274">
        <v>37013.41015625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40"/>
        <v>2.162563505891812</v>
      </c>
      <c r="U274">
        <f t="shared" si="41"/>
        <v>2.2653009707697702</v>
      </c>
      <c r="V274">
        <f t="shared" si="42"/>
        <v>2.5899831627502143</v>
      </c>
      <c r="W274">
        <f t="shared" si="43"/>
        <v>1.818131285844365</v>
      </c>
      <c r="X274">
        <f t="shared" si="44"/>
        <v>1.8573205446696937</v>
      </c>
      <c r="Y274">
        <f t="shared" si="45"/>
        <v>1.6710738289408951</v>
      </c>
      <c r="Z274">
        <f t="shared" si="46"/>
        <v>5.508906598984967</v>
      </c>
      <c r="AA274">
        <f t="shared" si="47"/>
        <v>2.53284817455113</v>
      </c>
    </row>
    <row r="275" spans="1:27" x14ac:dyDescent="0.3">
      <c r="A275">
        <f t="shared" si="48"/>
        <v>91.899999999999494</v>
      </c>
      <c r="B275">
        <v>39067.1875</v>
      </c>
      <c r="C275">
        <v>33371.44921875</v>
      </c>
      <c r="D275">
        <v>37278.171875</v>
      </c>
      <c r="E275">
        <v>34024.2734375</v>
      </c>
      <c r="F275">
        <v>28831.2578125</v>
      </c>
      <c r="G275">
        <v>31201.583984375</v>
      </c>
      <c r="H275">
        <v>41556.2421875</v>
      </c>
      <c r="I275">
        <v>36367.05078125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40"/>
        <v>2.1404170507219638</v>
      </c>
      <c r="U275">
        <f t="shared" si="41"/>
        <v>2.303429571975069</v>
      </c>
      <c r="V275">
        <f t="shared" si="42"/>
        <v>2.580027772937254</v>
      </c>
      <c r="W275">
        <f t="shared" si="43"/>
        <v>1.7815519775696662</v>
      </c>
      <c r="X275">
        <f t="shared" si="44"/>
        <v>1.8665796103919865</v>
      </c>
      <c r="Y275">
        <f t="shared" si="45"/>
        <v>1.6547334897230042</v>
      </c>
      <c r="Z275">
        <f t="shared" si="46"/>
        <v>5.5909020468835413</v>
      </c>
      <c r="AA275">
        <f t="shared" si="47"/>
        <v>2.4432911026972035</v>
      </c>
    </row>
    <row r="276" spans="1:27" x14ac:dyDescent="0.3">
      <c r="A276">
        <f t="shared" si="48"/>
        <v>92.199999999999491</v>
      </c>
      <c r="B276">
        <v>38738.328125</v>
      </c>
      <c r="C276">
        <v>33230.3125</v>
      </c>
      <c r="D276">
        <v>37092.9296875</v>
      </c>
      <c r="E276">
        <v>33665.078125</v>
      </c>
      <c r="F276">
        <v>28743.25390625</v>
      </c>
      <c r="G276">
        <v>31036.4296875</v>
      </c>
      <c r="H276">
        <v>41176.8984375</v>
      </c>
      <c r="I276">
        <v>36420.8359375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40"/>
        <v>2.1209012361570894</v>
      </c>
      <c r="U276">
        <f t="shared" si="41"/>
        <v>2.361235076328295</v>
      </c>
      <c r="V276">
        <f t="shared" si="42"/>
        <v>2.5914679576246207</v>
      </c>
      <c r="W276">
        <f t="shared" si="43"/>
        <v>1.8098586993997441</v>
      </c>
      <c r="X276">
        <f t="shared" si="44"/>
        <v>1.8708229269351275</v>
      </c>
      <c r="Y276">
        <f t="shared" si="45"/>
        <v>1.6655641811483524</v>
      </c>
      <c r="Z276">
        <f t="shared" si="46"/>
        <v>5.6585753572535253</v>
      </c>
      <c r="AA276">
        <f t="shared" si="47"/>
        <v>2.4781118645585787</v>
      </c>
    </row>
    <row r="277" spans="1:27" x14ac:dyDescent="0.3">
      <c r="A277">
        <f t="shared" si="48"/>
        <v>92.499999999999488</v>
      </c>
      <c r="B277">
        <v>38343.34375</v>
      </c>
      <c r="C277">
        <v>32797.1015625</v>
      </c>
      <c r="D277">
        <v>36804.11328125</v>
      </c>
      <c r="E277">
        <v>33217.63671875</v>
      </c>
      <c r="F277">
        <v>28574.751953125</v>
      </c>
      <c r="G277">
        <v>30822.08203125</v>
      </c>
      <c r="H277">
        <v>41031.95703125</v>
      </c>
      <c r="I277">
        <v>35732.5625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40"/>
        <v>2.1142576724870508</v>
      </c>
      <c r="U277">
        <f t="shared" si="41"/>
        <v>2.2984170876481445</v>
      </c>
      <c r="V277">
        <f t="shared" si="42"/>
        <v>2.5683847831367816</v>
      </c>
      <c r="W277">
        <f t="shared" si="43"/>
        <v>1.7886344942881576</v>
      </c>
      <c r="X277">
        <f t="shared" si="44"/>
        <v>1.871594118608811</v>
      </c>
      <c r="Y277">
        <f t="shared" si="45"/>
        <v>1.6786392144660609</v>
      </c>
      <c r="Z277">
        <f t="shared" si="46"/>
        <v>5.5386979244191767</v>
      </c>
      <c r="AA277">
        <f t="shared" si="47"/>
        <v>2.4587824842810915</v>
      </c>
    </row>
    <row r="278" spans="1:27" x14ac:dyDescent="0.3">
      <c r="A278">
        <f t="shared" si="48"/>
        <v>92.799999999999486</v>
      </c>
      <c r="B278">
        <v>38644.77734375</v>
      </c>
      <c r="C278">
        <v>32382.09765625</v>
      </c>
      <c r="D278">
        <v>36282.625</v>
      </c>
      <c r="E278">
        <v>32941.99609375</v>
      </c>
      <c r="F278">
        <v>28039.75</v>
      </c>
      <c r="G278">
        <v>30445.32421875</v>
      </c>
      <c r="H278">
        <v>40277.51171875</v>
      </c>
      <c r="I278">
        <v>35438.79296875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40"/>
        <v>2.1833487385792583</v>
      </c>
      <c r="U278">
        <f t="shared" si="41"/>
        <v>2.3048511639024398</v>
      </c>
      <c r="V278">
        <f t="shared" si="42"/>
        <v>2.5717208769862627</v>
      </c>
      <c r="W278">
        <f t="shared" si="43"/>
        <v>1.7810378808845524</v>
      </c>
      <c r="X278">
        <f t="shared" si="44"/>
        <v>1.8531835611783054</v>
      </c>
      <c r="Y278">
        <f t="shared" si="45"/>
        <v>1.6613519481191681</v>
      </c>
      <c r="Z278">
        <f t="shared" si="46"/>
        <v>5.8759228639462551</v>
      </c>
      <c r="AA278">
        <f t="shared" si="47"/>
        <v>2.457891935758536</v>
      </c>
    </row>
    <row r="279" spans="1:27" x14ac:dyDescent="0.3">
      <c r="A279">
        <f t="shared" si="48"/>
        <v>93.099999999999483</v>
      </c>
      <c r="B279">
        <v>37916.828125</v>
      </c>
      <c r="C279">
        <v>32098.24609375</v>
      </c>
      <c r="D279">
        <v>35893.921875</v>
      </c>
      <c r="E279">
        <v>32482.71875</v>
      </c>
      <c r="F279">
        <v>27865.595703125</v>
      </c>
      <c r="G279">
        <v>30072.685546875</v>
      </c>
      <c r="H279">
        <v>40522.8203125</v>
      </c>
      <c r="I279">
        <v>35492.23828125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40"/>
        <v>2.1414251181479171</v>
      </c>
      <c r="U279">
        <f t="shared" si="41"/>
        <v>2.3375447789160861</v>
      </c>
      <c r="V279">
        <f t="shared" si="42"/>
        <v>2.5505335027824358</v>
      </c>
      <c r="W279">
        <f t="shared" si="43"/>
        <v>1.7468702459466987</v>
      </c>
      <c r="X279">
        <f t="shared" si="44"/>
        <v>1.8610162747462617</v>
      </c>
      <c r="Y279">
        <f t="shared" si="45"/>
        <v>1.6616411964351028</v>
      </c>
      <c r="Z279">
        <f t="shared" si="46"/>
        <v>5.590227120356678</v>
      </c>
      <c r="AA279">
        <f t="shared" si="47"/>
        <v>2.5120270210475057</v>
      </c>
    </row>
    <row r="280" spans="1:27" x14ac:dyDescent="0.3">
      <c r="A280">
        <f t="shared" si="48"/>
        <v>93.39999999999948</v>
      </c>
      <c r="B280">
        <v>37902.828125</v>
      </c>
      <c r="C280">
        <v>32110.451171875</v>
      </c>
      <c r="D280">
        <v>35811.33984375</v>
      </c>
      <c r="E280">
        <v>32197.240234375</v>
      </c>
      <c r="F280">
        <v>27493.78125</v>
      </c>
      <c r="G280">
        <v>29907.234375</v>
      </c>
      <c r="H280">
        <v>40098.2109375</v>
      </c>
      <c r="I280">
        <v>35268.37890625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40"/>
        <v>2.1482632461169096</v>
      </c>
      <c r="U280">
        <f t="shared" si="41"/>
        <v>2.3445689461103414</v>
      </c>
      <c r="V280">
        <f t="shared" si="42"/>
        <v>2.5799452135226386</v>
      </c>
      <c r="W280">
        <f t="shared" si="43"/>
        <v>1.7646589251792275</v>
      </c>
      <c r="X280">
        <f t="shared" si="44"/>
        <v>1.8429146899307423</v>
      </c>
      <c r="Y280">
        <f t="shared" si="45"/>
        <v>1.6564989405959578</v>
      </c>
      <c r="Z280">
        <f t="shared" si="46"/>
        <v>5.7989420490192121</v>
      </c>
      <c r="AA280">
        <f t="shared" si="47"/>
        <v>2.5218560015228273</v>
      </c>
    </row>
    <row r="281" spans="1:27" x14ac:dyDescent="0.3">
      <c r="A281">
        <f t="shared" si="48"/>
        <v>93.699999999999477</v>
      </c>
      <c r="B281">
        <v>37750.12109375</v>
      </c>
      <c r="C281">
        <v>31799.591796875</v>
      </c>
      <c r="D281">
        <v>35283.85546875</v>
      </c>
      <c r="E281">
        <v>32024.146484375</v>
      </c>
      <c r="F281">
        <v>27351.197265625</v>
      </c>
      <c r="G281">
        <v>29676.00390625</v>
      </c>
      <c r="H281">
        <v>39720.0859375</v>
      </c>
      <c r="I281">
        <v>34748.21875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40"/>
        <v>2.1731822517527553</v>
      </c>
      <c r="U281">
        <f t="shared" si="41"/>
        <v>2.3118995276631966</v>
      </c>
      <c r="V281">
        <f t="shared" si="42"/>
        <v>2.5338731209475962</v>
      </c>
      <c r="W281">
        <f t="shared" si="43"/>
        <v>1.7746929074310172</v>
      </c>
      <c r="X281">
        <f t="shared" si="44"/>
        <v>1.8442647972148167</v>
      </c>
      <c r="Y281">
        <f t="shared" si="45"/>
        <v>1.6376138233066986</v>
      </c>
      <c r="Z281">
        <f t="shared" si="46"/>
        <v>6.0123800130368306</v>
      </c>
      <c r="AA281">
        <f t="shared" si="47"/>
        <v>2.5007198357782436</v>
      </c>
    </row>
    <row r="282" spans="1:27" x14ac:dyDescent="0.3">
      <c r="A282">
        <f t="shared" si="48"/>
        <v>93.999999999999474</v>
      </c>
      <c r="B282">
        <v>37201.09375</v>
      </c>
      <c r="C282">
        <v>31749.68359375</v>
      </c>
      <c r="D282">
        <v>34955.484375</v>
      </c>
      <c r="E282">
        <v>31682.2734375</v>
      </c>
      <c r="F282">
        <v>27278.744140625</v>
      </c>
      <c r="G282">
        <v>29261.77734375</v>
      </c>
      <c r="H282">
        <v>39039.40234375</v>
      </c>
      <c r="I282">
        <v>34512.921875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40"/>
        <v>2.1374689714762902</v>
      </c>
      <c r="U282">
        <f t="shared" si="41"/>
        <v>2.3184755710157954</v>
      </c>
      <c r="V282">
        <f t="shared" si="42"/>
        <v>2.5736495841089018</v>
      </c>
      <c r="W282">
        <f t="shared" si="43"/>
        <v>1.7871647766417678</v>
      </c>
      <c r="X282">
        <f t="shared" si="44"/>
        <v>1.858333749395477</v>
      </c>
      <c r="Y282">
        <f t="shared" si="45"/>
        <v>1.6793691919935096</v>
      </c>
      <c r="Z282">
        <f t="shared" si="46"/>
        <v>5.9010224871194881</v>
      </c>
      <c r="AA282">
        <f t="shared" si="47"/>
        <v>2.4342007680878934</v>
      </c>
    </row>
    <row r="283" spans="1:27" x14ac:dyDescent="0.3">
      <c r="A283">
        <f t="shared" si="48"/>
        <v>94.299999999999471</v>
      </c>
      <c r="B283">
        <v>36850.546875</v>
      </c>
      <c r="C283">
        <v>31496.1171875</v>
      </c>
      <c r="D283">
        <v>34863.9375</v>
      </c>
      <c r="E283">
        <v>31432.857421875</v>
      </c>
      <c r="F283">
        <v>26926.357421875</v>
      </c>
      <c r="G283">
        <v>28977.580078125</v>
      </c>
      <c r="H283">
        <v>39014.05859375</v>
      </c>
      <c r="I283">
        <v>34202.234375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40"/>
        <v>2.1484516473050839</v>
      </c>
      <c r="U283">
        <f t="shared" si="41"/>
        <v>2.340251455485344</v>
      </c>
      <c r="V283">
        <f t="shared" si="42"/>
        <v>2.5625466956687779</v>
      </c>
      <c r="W283">
        <f t="shared" si="43"/>
        <v>1.7706097712899294</v>
      </c>
      <c r="X283">
        <f t="shared" si="44"/>
        <v>1.8510863046700292</v>
      </c>
      <c r="Y283">
        <f t="shared" si="45"/>
        <v>1.6463661541931041</v>
      </c>
      <c r="Z283">
        <f t="shared" si="46"/>
        <v>5.891565159020173</v>
      </c>
      <c r="AA283">
        <f t="shared" si="47"/>
        <v>2.437401959597933</v>
      </c>
    </row>
    <row r="284" spans="1:27" x14ac:dyDescent="0.3">
      <c r="A284">
        <f t="shared" si="48"/>
        <v>94.599999999999469</v>
      </c>
      <c r="B284">
        <v>36885.328125</v>
      </c>
      <c r="C284">
        <v>30809.59375</v>
      </c>
      <c r="D284">
        <v>34502.36328125</v>
      </c>
      <c r="E284">
        <v>30978.73828125</v>
      </c>
      <c r="F284">
        <v>26387.099609375</v>
      </c>
      <c r="G284">
        <v>28665.080078125</v>
      </c>
      <c r="H284">
        <v>38631.3828125</v>
      </c>
      <c r="I284">
        <v>34268.84765625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40"/>
        <v>2.1431776310855324</v>
      </c>
      <c r="U284">
        <f t="shared" si="41"/>
        <v>2.3183919010774705</v>
      </c>
      <c r="V284">
        <f t="shared" si="42"/>
        <v>2.5427874656993299</v>
      </c>
      <c r="W284">
        <f t="shared" si="43"/>
        <v>1.7619766395289642</v>
      </c>
      <c r="X284">
        <f t="shared" si="44"/>
        <v>1.829192042313007</v>
      </c>
      <c r="Y284">
        <f t="shared" si="45"/>
        <v>1.6696420804832257</v>
      </c>
      <c r="Z284">
        <f t="shared" si="46"/>
        <v>5.7306320718377828</v>
      </c>
      <c r="AA284">
        <f t="shared" si="47"/>
        <v>2.5624217534914688</v>
      </c>
    </row>
    <row r="285" spans="1:27" x14ac:dyDescent="0.3">
      <c r="A285">
        <f t="shared" si="48"/>
        <v>94.899999999999466</v>
      </c>
      <c r="B285">
        <v>36582.41015625</v>
      </c>
      <c r="C285">
        <v>30870.94140625</v>
      </c>
      <c r="D285">
        <v>33976.765625</v>
      </c>
      <c r="E285">
        <v>30649.09375</v>
      </c>
      <c r="F285">
        <v>26599.328125</v>
      </c>
      <c r="G285">
        <v>28553.24609375</v>
      </c>
      <c r="H285">
        <v>38408.0234375</v>
      </c>
      <c r="I285">
        <v>33752.62890625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40"/>
        <v>2.1632566607477353</v>
      </c>
      <c r="U285">
        <f t="shared" si="41"/>
        <v>2.3460674271544169</v>
      </c>
      <c r="V285">
        <f t="shared" si="42"/>
        <v>2.5242707715132791</v>
      </c>
      <c r="W285">
        <f t="shared" si="43"/>
        <v>1.7472906716435139</v>
      </c>
      <c r="X285">
        <f t="shared" si="44"/>
        <v>1.8595830494683454</v>
      </c>
      <c r="Y285">
        <f t="shared" si="45"/>
        <v>1.6621788997556941</v>
      </c>
      <c r="Z285">
        <f t="shared" si="46"/>
        <v>6.0546537818953556</v>
      </c>
      <c r="AA285">
        <f t="shared" si="47"/>
        <v>2.4375829404476659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ATPapt+ATP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SoftHamster</dc:creator>
  <cp:lastModifiedBy>SoftHamster</cp:lastModifiedBy>
  <dcterms:created xsi:type="dcterms:W3CDTF">2023-03-28T14:14:24Z</dcterms:created>
  <dcterms:modified xsi:type="dcterms:W3CDTF">2023-03-28T14:38:16Z</dcterms:modified>
</cp:coreProperties>
</file>